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"/>
    </mc:Choice>
  </mc:AlternateContent>
  <xr:revisionPtr revIDLastSave="0" documentId="13_ncr:1_{54F82EE5-7D3D-47AB-BCB2-D29081D3BB3A}" xr6:coauthVersionLast="47" xr6:coauthVersionMax="47" xr10:uidLastSave="{00000000-0000-0000-0000-000000000000}"/>
  <bookViews>
    <workbookView xWindow="2772" yWindow="17172" windowWidth="23256" windowHeight="12456" activeTab="3" xr2:uid="{C0F83E2C-85EE-4B2A-877C-147C8AC77EA3}"/>
  </bookViews>
  <sheets>
    <sheet name="IL" sheetId="1" r:id="rId1"/>
    <sheet name="IA_plot" sheetId="2" r:id="rId2"/>
    <sheet name="IA_yield" sheetId="4" r:id="rId3"/>
    <sheet name="IA_subplot" sheetId="5" r:id="rId4"/>
    <sheet name="ND_plot" sheetId="6" r:id="rId5"/>
    <sheet name="ND_subplot" sheetId="7" r:id="rId6"/>
    <sheet name="ND_subplot_T3" sheetId="10" r:id="rId7"/>
    <sheet name="summary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202" i="10" l="1"/>
  <c r="B1202" i="10"/>
  <c r="X1201" i="10"/>
  <c r="B1201" i="10"/>
  <c r="X1200" i="10"/>
  <c r="B1200" i="10"/>
  <c r="X1199" i="10"/>
  <c r="B1199" i="10"/>
  <c r="X1198" i="10"/>
  <c r="B1198" i="10"/>
  <c r="X1197" i="10"/>
  <c r="B1197" i="10"/>
  <c r="X1196" i="10"/>
  <c r="B1196" i="10"/>
  <c r="X1195" i="10"/>
  <c r="B1195" i="10"/>
  <c r="X1194" i="10"/>
  <c r="B1194" i="10"/>
  <c r="X1193" i="10"/>
  <c r="B1193" i="10"/>
  <c r="X1192" i="10"/>
  <c r="B1192" i="10"/>
  <c r="X1191" i="10"/>
  <c r="B1191" i="10"/>
  <c r="X1190" i="10"/>
  <c r="B1190" i="10"/>
  <c r="X1189" i="10"/>
  <c r="B1189" i="10"/>
  <c r="X1188" i="10"/>
  <c r="B1188" i="10"/>
  <c r="X1187" i="10"/>
  <c r="B1187" i="10"/>
  <c r="X1186" i="10"/>
  <c r="B1186" i="10"/>
  <c r="X1185" i="10"/>
  <c r="B1185" i="10"/>
  <c r="X1184" i="10"/>
  <c r="B1184" i="10"/>
  <c r="X1183" i="10"/>
  <c r="B1183" i="10"/>
  <c r="X1182" i="10"/>
  <c r="B1182" i="10"/>
  <c r="X1181" i="10"/>
  <c r="B1181" i="10"/>
  <c r="X1180" i="10"/>
  <c r="B1180" i="10"/>
  <c r="X1179" i="10"/>
  <c r="B1179" i="10"/>
  <c r="X1178" i="10"/>
  <c r="B1178" i="10"/>
  <c r="X1177" i="10"/>
  <c r="B1177" i="10"/>
  <c r="X1176" i="10"/>
  <c r="B1176" i="10"/>
  <c r="X1175" i="10"/>
  <c r="B1175" i="10"/>
  <c r="X1174" i="10"/>
  <c r="B1174" i="10"/>
  <c r="X1173" i="10"/>
  <c r="B1173" i="10"/>
  <c r="X1172" i="10"/>
  <c r="B1172" i="10"/>
  <c r="X1171" i="10"/>
  <c r="B1171" i="10"/>
  <c r="X1170" i="10"/>
  <c r="B1170" i="10"/>
  <c r="X1169" i="10"/>
  <c r="B1169" i="10"/>
  <c r="X1168" i="10"/>
  <c r="B1168" i="10"/>
  <c r="X1167" i="10"/>
  <c r="B1167" i="10"/>
  <c r="X1166" i="10"/>
  <c r="B1166" i="10"/>
  <c r="X1165" i="10"/>
  <c r="B1165" i="10"/>
  <c r="X1164" i="10"/>
  <c r="B1164" i="10"/>
  <c r="X1163" i="10"/>
  <c r="B1163" i="10"/>
  <c r="X1162" i="10"/>
  <c r="B1162" i="10"/>
  <c r="X1161" i="10"/>
  <c r="B1161" i="10"/>
  <c r="X1160" i="10"/>
  <c r="B1160" i="10"/>
  <c r="X1159" i="10"/>
  <c r="B1159" i="10"/>
  <c r="X1158" i="10"/>
  <c r="B1158" i="10"/>
  <c r="X1157" i="10"/>
  <c r="B1157" i="10"/>
  <c r="X1156" i="10"/>
  <c r="B1156" i="10"/>
  <c r="X1155" i="10"/>
  <c r="B1155" i="10"/>
  <c r="X1154" i="10"/>
  <c r="B1154" i="10"/>
  <c r="X1153" i="10"/>
  <c r="B1153" i="10"/>
  <c r="X1152" i="10"/>
  <c r="B1152" i="10"/>
  <c r="X1151" i="10"/>
  <c r="B1151" i="10"/>
  <c r="X1150" i="10"/>
  <c r="B1150" i="10"/>
  <c r="X1149" i="10"/>
  <c r="B1149" i="10"/>
  <c r="X1148" i="10"/>
  <c r="B1148" i="10"/>
  <c r="X1147" i="10"/>
  <c r="B1147" i="10"/>
  <c r="X1146" i="10"/>
  <c r="B1146" i="10"/>
  <c r="X1145" i="10"/>
  <c r="B1145" i="10"/>
  <c r="X1144" i="10"/>
  <c r="B1144" i="10"/>
  <c r="X1143" i="10"/>
  <c r="B1143" i="10"/>
  <c r="X1142" i="10"/>
  <c r="B1142" i="10"/>
  <c r="X1141" i="10"/>
  <c r="B1141" i="10"/>
  <c r="X1140" i="10"/>
  <c r="B1140" i="10"/>
  <c r="X1139" i="10"/>
  <c r="B1139" i="10"/>
  <c r="X1138" i="10"/>
  <c r="B1138" i="10"/>
  <c r="X1137" i="10"/>
  <c r="B1137" i="10"/>
  <c r="X1136" i="10"/>
  <c r="B1136" i="10"/>
  <c r="X1135" i="10"/>
  <c r="B1135" i="10"/>
  <c r="X1134" i="10"/>
  <c r="B1134" i="10"/>
  <c r="X1133" i="10"/>
  <c r="B1133" i="10"/>
  <c r="X1132" i="10"/>
  <c r="B1132" i="10"/>
  <c r="X1131" i="10"/>
  <c r="B1131" i="10"/>
  <c r="X1130" i="10"/>
  <c r="B1130" i="10"/>
  <c r="X1129" i="10"/>
  <c r="B1129" i="10"/>
  <c r="X1128" i="10"/>
  <c r="B1128" i="10"/>
  <c r="X1127" i="10"/>
  <c r="B1127" i="10"/>
  <c r="X1126" i="10"/>
  <c r="B1126" i="10"/>
  <c r="X1125" i="10"/>
  <c r="B1125" i="10"/>
  <c r="X1124" i="10"/>
  <c r="B1124" i="10"/>
  <c r="X1123" i="10"/>
  <c r="B1123" i="10"/>
  <c r="X1122" i="10"/>
  <c r="B1122" i="10"/>
  <c r="X1121" i="10"/>
  <c r="B1121" i="10"/>
  <c r="X1120" i="10"/>
  <c r="B1120" i="10"/>
  <c r="X1119" i="10"/>
  <c r="B1119" i="10"/>
  <c r="X1118" i="10"/>
  <c r="B1118" i="10"/>
  <c r="X1117" i="10"/>
  <c r="B1117" i="10"/>
  <c r="X1116" i="10"/>
  <c r="B1116" i="10"/>
  <c r="X1115" i="10"/>
  <c r="B1115" i="10"/>
  <c r="X1114" i="10"/>
  <c r="B1114" i="10"/>
  <c r="X1113" i="10"/>
  <c r="B1113" i="10"/>
  <c r="X1112" i="10"/>
  <c r="B1112" i="10"/>
  <c r="X1111" i="10"/>
  <c r="B1111" i="10"/>
  <c r="X1110" i="10"/>
  <c r="B1110" i="10"/>
  <c r="X1109" i="10"/>
  <c r="B1109" i="10"/>
  <c r="X1108" i="10"/>
  <c r="B1108" i="10"/>
  <c r="X1107" i="10"/>
  <c r="B1107" i="10"/>
  <c r="X1106" i="10"/>
  <c r="B1106" i="10"/>
  <c r="X1105" i="10"/>
  <c r="B1105" i="10"/>
  <c r="X1104" i="10"/>
  <c r="B1104" i="10"/>
  <c r="X1103" i="10"/>
  <c r="B1103" i="10"/>
  <c r="X1102" i="10"/>
  <c r="B1102" i="10"/>
  <c r="X1101" i="10"/>
  <c r="B1101" i="10"/>
  <c r="X1100" i="10"/>
  <c r="B1100" i="10"/>
  <c r="X1099" i="10"/>
  <c r="B1099" i="10"/>
  <c r="X1098" i="10"/>
  <c r="B1098" i="10"/>
  <c r="X1097" i="10"/>
  <c r="B1097" i="10"/>
  <c r="X1096" i="10"/>
  <c r="B1096" i="10"/>
  <c r="X1095" i="10"/>
  <c r="B1095" i="10"/>
  <c r="X1094" i="10"/>
  <c r="B1094" i="10"/>
  <c r="X1093" i="10"/>
  <c r="B1093" i="10"/>
  <c r="X1092" i="10"/>
  <c r="B1092" i="10"/>
  <c r="X1091" i="10"/>
  <c r="B1091" i="10"/>
  <c r="X1090" i="10"/>
  <c r="B1090" i="10"/>
  <c r="X1089" i="10"/>
  <c r="B1089" i="10"/>
  <c r="X1088" i="10"/>
  <c r="B1088" i="10"/>
  <c r="X1087" i="10"/>
  <c r="B1087" i="10"/>
  <c r="X1086" i="10"/>
  <c r="B1086" i="10"/>
  <c r="X1085" i="10"/>
  <c r="B1085" i="10"/>
  <c r="X1084" i="10"/>
  <c r="B1084" i="10"/>
  <c r="X1083" i="10"/>
  <c r="B1083" i="10"/>
  <c r="X1082" i="10"/>
  <c r="B1082" i="10"/>
  <c r="X1081" i="10"/>
  <c r="B1081" i="10"/>
  <c r="X1080" i="10"/>
  <c r="B1080" i="10"/>
  <c r="X1079" i="10"/>
  <c r="B1079" i="10"/>
  <c r="X1078" i="10"/>
  <c r="B1078" i="10"/>
  <c r="X1077" i="10"/>
  <c r="B1077" i="10"/>
  <c r="X1076" i="10"/>
  <c r="B1076" i="10"/>
  <c r="X1075" i="10"/>
  <c r="B1075" i="10"/>
  <c r="X1074" i="10"/>
  <c r="B1074" i="10"/>
  <c r="X1073" i="10"/>
  <c r="B1073" i="10"/>
  <c r="X1072" i="10"/>
  <c r="B1072" i="10"/>
  <c r="X1071" i="10"/>
  <c r="B1071" i="10"/>
  <c r="X1070" i="10"/>
  <c r="B1070" i="10"/>
  <c r="X1069" i="10"/>
  <c r="B1069" i="10"/>
  <c r="X1068" i="10"/>
  <c r="B1068" i="10"/>
  <c r="X1067" i="10"/>
  <c r="B1067" i="10"/>
  <c r="X1066" i="10"/>
  <c r="B1066" i="10"/>
  <c r="X1065" i="10"/>
  <c r="B1065" i="10"/>
  <c r="X1064" i="10"/>
  <c r="B1064" i="10"/>
  <c r="X1063" i="10"/>
  <c r="B1063" i="10"/>
  <c r="X1062" i="10"/>
  <c r="B1062" i="10"/>
  <c r="X1061" i="10"/>
  <c r="B1061" i="10"/>
  <c r="X1060" i="10"/>
  <c r="B1060" i="10"/>
  <c r="X1059" i="10"/>
  <c r="B1059" i="10"/>
  <c r="X1058" i="10"/>
  <c r="B1058" i="10"/>
  <c r="X1057" i="10"/>
  <c r="B1057" i="10"/>
  <c r="X1056" i="10"/>
  <c r="B1056" i="10"/>
  <c r="X1055" i="10"/>
  <c r="B1055" i="10"/>
  <c r="X1054" i="10"/>
  <c r="B1054" i="10"/>
  <c r="X1053" i="10"/>
  <c r="B1053" i="10"/>
  <c r="X1052" i="10"/>
  <c r="B1052" i="10"/>
  <c r="X1051" i="10"/>
  <c r="B1051" i="10"/>
  <c r="X1050" i="10"/>
  <c r="B1050" i="10"/>
  <c r="X1049" i="10"/>
  <c r="B1049" i="10"/>
  <c r="X1048" i="10"/>
  <c r="B1048" i="10"/>
  <c r="X1047" i="10"/>
  <c r="B1047" i="10"/>
  <c r="X1046" i="10"/>
  <c r="B1046" i="10"/>
  <c r="X1045" i="10"/>
  <c r="B1045" i="10"/>
  <c r="X1044" i="10"/>
  <c r="B1044" i="10"/>
  <c r="X1043" i="10"/>
  <c r="B1043" i="10"/>
  <c r="X1042" i="10"/>
  <c r="B1042" i="10"/>
  <c r="X1041" i="10"/>
  <c r="B1041" i="10"/>
  <c r="X1040" i="10"/>
  <c r="B1040" i="10"/>
  <c r="X1039" i="10"/>
  <c r="B1039" i="10"/>
  <c r="X1038" i="10"/>
  <c r="B1038" i="10"/>
  <c r="X1037" i="10"/>
  <c r="B1037" i="10"/>
  <c r="X1036" i="10"/>
  <c r="B1036" i="10"/>
  <c r="X1035" i="10"/>
  <c r="B1035" i="10"/>
  <c r="X1034" i="10"/>
  <c r="B1034" i="10"/>
  <c r="X1033" i="10"/>
  <c r="B1033" i="10"/>
  <c r="X1032" i="10"/>
  <c r="B1032" i="10"/>
  <c r="X1031" i="10"/>
  <c r="B1031" i="10"/>
  <c r="X1030" i="10"/>
  <c r="B1030" i="10"/>
  <c r="X1029" i="10"/>
  <c r="B1029" i="10"/>
  <c r="X1028" i="10"/>
  <c r="B1028" i="10"/>
  <c r="X1027" i="10"/>
  <c r="B1027" i="10"/>
  <c r="X1026" i="10"/>
  <c r="B1026" i="10"/>
  <c r="X1025" i="10"/>
  <c r="B1025" i="10"/>
  <c r="X1024" i="10"/>
  <c r="B1024" i="10"/>
  <c r="X1023" i="10"/>
  <c r="B1023" i="10"/>
  <c r="X1022" i="10"/>
  <c r="B1022" i="10"/>
  <c r="X1021" i="10"/>
  <c r="B1021" i="10"/>
  <c r="X1020" i="10"/>
  <c r="B1020" i="10"/>
  <c r="X1019" i="10"/>
  <c r="B1019" i="10"/>
  <c r="X1018" i="10"/>
  <c r="B1018" i="10"/>
  <c r="X1017" i="10"/>
  <c r="B1017" i="10"/>
  <c r="X1016" i="10"/>
  <c r="B1016" i="10"/>
  <c r="X1015" i="10"/>
  <c r="B1015" i="10"/>
  <c r="X1014" i="10"/>
  <c r="B1014" i="10"/>
  <c r="X1013" i="10"/>
  <c r="B1013" i="10"/>
  <c r="X1012" i="10"/>
  <c r="B1012" i="10"/>
  <c r="X1011" i="10"/>
  <c r="B1011" i="10"/>
  <c r="X1010" i="10"/>
  <c r="B1010" i="10"/>
  <c r="X1009" i="10"/>
  <c r="B1009" i="10"/>
  <c r="X1008" i="10"/>
  <c r="B1008" i="10"/>
  <c r="X1007" i="10"/>
  <c r="B1007" i="10"/>
  <c r="X1006" i="10"/>
  <c r="B1006" i="10"/>
  <c r="X1005" i="10"/>
  <c r="B1005" i="10"/>
  <c r="X1004" i="10"/>
  <c r="B1004" i="10"/>
  <c r="X1003" i="10"/>
  <c r="B1003" i="10"/>
  <c r="X1002" i="10"/>
  <c r="B1002" i="10"/>
  <c r="X1001" i="10"/>
  <c r="B1001" i="10"/>
  <c r="X1000" i="10"/>
  <c r="B1000" i="10"/>
  <c r="X999" i="10"/>
  <c r="B999" i="10"/>
  <c r="X998" i="10"/>
  <c r="B998" i="10"/>
  <c r="X997" i="10"/>
  <c r="B997" i="10"/>
  <c r="X996" i="10"/>
  <c r="B996" i="10"/>
  <c r="X995" i="10"/>
  <c r="B995" i="10"/>
  <c r="X994" i="10"/>
  <c r="B994" i="10"/>
  <c r="X993" i="10"/>
  <c r="B993" i="10"/>
  <c r="X992" i="10"/>
  <c r="B992" i="10"/>
  <c r="X991" i="10"/>
  <c r="B991" i="10"/>
  <c r="X990" i="10"/>
  <c r="B990" i="10"/>
  <c r="X989" i="10"/>
  <c r="B989" i="10"/>
  <c r="X988" i="10"/>
  <c r="B988" i="10"/>
  <c r="X987" i="10"/>
  <c r="B987" i="10"/>
  <c r="X986" i="10"/>
  <c r="B986" i="10"/>
  <c r="X985" i="10"/>
  <c r="B985" i="10"/>
  <c r="X984" i="10"/>
  <c r="B984" i="10"/>
  <c r="X983" i="10"/>
  <c r="B983" i="10"/>
  <c r="X982" i="10"/>
  <c r="B982" i="10"/>
  <c r="X981" i="10"/>
  <c r="B981" i="10"/>
  <c r="X980" i="10"/>
  <c r="B980" i="10"/>
  <c r="X979" i="10"/>
  <c r="B979" i="10"/>
  <c r="X978" i="10"/>
  <c r="B978" i="10"/>
  <c r="X977" i="10"/>
  <c r="B977" i="10"/>
  <c r="X976" i="10"/>
  <c r="B976" i="10"/>
  <c r="X975" i="10"/>
  <c r="B975" i="10"/>
  <c r="X974" i="10"/>
  <c r="B974" i="10"/>
  <c r="X973" i="10"/>
  <c r="B973" i="10"/>
  <c r="X972" i="10"/>
  <c r="B972" i="10"/>
  <c r="X971" i="10"/>
  <c r="B971" i="10"/>
  <c r="X970" i="10"/>
  <c r="B970" i="10"/>
  <c r="X969" i="10"/>
  <c r="B969" i="10"/>
  <c r="X968" i="10"/>
  <c r="B968" i="10"/>
  <c r="X967" i="10"/>
  <c r="B967" i="10"/>
  <c r="X966" i="10"/>
  <c r="B966" i="10"/>
  <c r="X965" i="10"/>
  <c r="B965" i="10"/>
  <c r="X964" i="10"/>
  <c r="B964" i="10"/>
  <c r="X963" i="10"/>
  <c r="B963" i="10"/>
  <c r="X962" i="10"/>
  <c r="B962" i="10"/>
  <c r="X961" i="10"/>
  <c r="B961" i="10"/>
  <c r="X960" i="10"/>
  <c r="B960" i="10"/>
  <c r="X959" i="10"/>
  <c r="B959" i="10"/>
  <c r="X958" i="10"/>
  <c r="B958" i="10"/>
  <c r="X957" i="10"/>
  <c r="B957" i="10"/>
  <c r="X956" i="10"/>
  <c r="B956" i="10"/>
  <c r="X955" i="10"/>
  <c r="B955" i="10"/>
  <c r="X954" i="10"/>
  <c r="B954" i="10"/>
  <c r="X953" i="10"/>
  <c r="B953" i="10"/>
  <c r="X952" i="10"/>
  <c r="B952" i="10"/>
  <c r="X951" i="10"/>
  <c r="B951" i="10"/>
  <c r="X950" i="10"/>
  <c r="B950" i="10"/>
  <c r="X949" i="10"/>
  <c r="B949" i="10"/>
  <c r="X948" i="10"/>
  <c r="B948" i="10"/>
  <c r="X947" i="10"/>
  <c r="B947" i="10"/>
  <c r="X946" i="10"/>
  <c r="B946" i="10"/>
  <c r="X945" i="10"/>
  <c r="B945" i="10"/>
  <c r="X944" i="10"/>
  <c r="B944" i="10"/>
  <c r="X943" i="10"/>
  <c r="B943" i="10"/>
  <c r="X942" i="10"/>
  <c r="B942" i="10"/>
  <c r="X941" i="10"/>
  <c r="B941" i="10"/>
  <c r="X940" i="10"/>
  <c r="B940" i="10"/>
  <c r="X939" i="10"/>
  <c r="B939" i="10"/>
  <c r="X938" i="10"/>
  <c r="B938" i="10"/>
  <c r="X937" i="10"/>
  <c r="B937" i="10"/>
  <c r="X936" i="10"/>
  <c r="B936" i="10"/>
  <c r="X935" i="10"/>
  <c r="B935" i="10"/>
  <c r="X934" i="10"/>
  <c r="B934" i="10"/>
  <c r="X933" i="10"/>
  <c r="B933" i="10"/>
  <c r="X932" i="10"/>
  <c r="B932" i="10"/>
  <c r="X931" i="10"/>
  <c r="B931" i="10"/>
  <c r="X930" i="10"/>
  <c r="B930" i="10"/>
  <c r="X929" i="10"/>
  <c r="B929" i="10"/>
  <c r="X928" i="10"/>
  <c r="B928" i="10"/>
  <c r="X927" i="10"/>
  <c r="B927" i="10"/>
  <c r="X926" i="10"/>
  <c r="B926" i="10"/>
  <c r="X925" i="10"/>
  <c r="B925" i="10"/>
  <c r="X924" i="10"/>
  <c r="B924" i="10"/>
  <c r="X923" i="10"/>
  <c r="B923" i="10"/>
  <c r="X922" i="10"/>
  <c r="B922" i="10"/>
  <c r="X921" i="10"/>
  <c r="B921" i="10"/>
  <c r="X920" i="10"/>
  <c r="B920" i="10"/>
  <c r="X919" i="10"/>
  <c r="B919" i="10"/>
  <c r="X918" i="10"/>
  <c r="B918" i="10"/>
  <c r="X917" i="10"/>
  <c r="B917" i="10"/>
  <c r="X916" i="10"/>
  <c r="B916" i="10"/>
  <c r="X915" i="10"/>
  <c r="B915" i="10"/>
  <c r="X914" i="10"/>
  <c r="B914" i="10"/>
  <c r="X913" i="10"/>
  <c r="B913" i="10"/>
  <c r="X912" i="10"/>
  <c r="B912" i="10"/>
  <c r="X911" i="10"/>
  <c r="B911" i="10"/>
  <c r="X910" i="10"/>
  <c r="B910" i="10"/>
  <c r="X909" i="10"/>
  <c r="B909" i="10"/>
  <c r="X908" i="10"/>
  <c r="B908" i="10"/>
  <c r="X907" i="10"/>
  <c r="B907" i="10"/>
  <c r="X906" i="10"/>
  <c r="B906" i="10"/>
  <c r="X905" i="10"/>
  <c r="B905" i="10"/>
  <c r="X904" i="10"/>
  <c r="B904" i="10"/>
  <c r="X903" i="10"/>
  <c r="B903" i="10"/>
  <c r="X902" i="10"/>
  <c r="B902" i="10"/>
  <c r="X901" i="10"/>
  <c r="B901" i="10"/>
  <c r="X900" i="10"/>
  <c r="B900" i="10"/>
  <c r="X899" i="10"/>
  <c r="B899" i="10"/>
  <c r="X898" i="10"/>
  <c r="B898" i="10"/>
  <c r="X897" i="10"/>
  <c r="B897" i="10"/>
  <c r="X896" i="10"/>
  <c r="B896" i="10"/>
  <c r="X895" i="10"/>
  <c r="B895" i="10"/>
  <c r="X894" i="10"/>
  <c r="B894" i="10"/>
  <c r="X893" i="10"/>
  <c r="B893" i="10"/>
  <c r="X892" i="10"/>
  <c r="B892" i="10"/>
  <c r="X891" i="10"/>
  <c r="B891" i="10"/>
  <c r="X890" i="10"/>
  <c r="B890" i="10"/>
  <c r="X889" i="10"/>
  <c r="B889" i="10"/>
  <c r="X888" i="10"/>
  <c r="B888" i="10"/>
  <c r="X887" i="10"/>
  <c r="B887" i="10"/>
  <c r="X886" i="10"/>
  <c r="B886" i="10"/>
  <c r="X885" i="10"/>
  <c r="B885" i="10"/>
  <c r="X884" i="10"/>
  <c r="B884" i="10"/>
  <c r="X883" i="10"/>
  <c r="B883" i="10"/>
  <c r="X882" i="10"/>
  <c r="B882" i="10"/>
  <c r="X881" i="10"/>
  <c r="B881" i="10"/>
  <c r="X880" i="10"/>
  <c r="B880" i="10"/>
  <c r="X879" i="10"/>
  <c r="B879" i="10"/>
  <c r="X878" i="10"/>
  <c r="B878" i="10"/>
  <c r="X877" i="10"/>
  <c r="B877" i="10"/>
  <c r="X876" i="10"/>
  <c r="B876" i="10"/>
  <c r="X875" i="10"/>
  <c r="B875" i="10"/>
  <c r="X874" i="10"/>
  <c r="B874" i="10"/>
  <c r="X873" i="10"/>
  <c r="B873" i="10"/>
  <c r="X872" i="10"/>
  <c r="B872" i="10"/>
  <c r="X871" i="10"/>
  <c r="B871" i="10"/>
  <c r="X870" i="10"/>
  <c r="B870" i="10"/>
  <c r="X869" i="10"/>
  <c r="B869" i="10"/>
  <c r="X868" i="10"/>
  <c r="B868" i="10"/>
  <c r="X867" i="10"/>
  <c r="B867" i="10"/>
  <c r="X866" i="10"/>
  <c r="B866" i="10"/>
  <c r="X865" i="10"/>
  <c r="B865" i="10"/>
  <c r="X864" i="10"/>
  <c r="B864" i="10"/>
  <c r="X863" i="10"/>
  <c r="B863" i="10"/>
  <c r="X862" i="10"/>
  <c r="B862" i="10"/>
  <c r="X861" i="10"/>
  <c r="B861" i="10"/>
  <c r="X860" i="10"/>
  <c r="B860" i="10"/>
  <c r="X859" i="10"/>
  <c r="B859" i="10"/>
  <c r="X858" i="10"/>
  <c r="B858" i="10"/>
  <c r="X857" i="10"/>
  <c r="B857" i="10"/>
  <c r="X856" i="10"/>
  <c r="B856" i="10"/>
  <c r="X855" i="10"/>
  <c r="B855" i="10"/>
  <c r="X854" i="10"/>
  <c r="B854" i="10"/>
  <c r="X853" i="10"/>
  <c r="B853" i="10"/>
  <c r="X852" i="10"/>
  <c r="B852" i="10"/>
  <c r="X851" i="10"/>
  <c r="B851" i="10"/>
  <c r="X850" i="10"/>
  <c r="B850" i="10"/>
  <c r="X849" i="10"/>
  <c r="B849" i="10"/>
  <c r="X848" i="10"/>
  <c r="B848" i="10"/>
  <c r="X847" i="10"/>
  <c r="B847" i="10"/>
  <c r="X846" i="10"/>
  <c r="B846" i="10"/>
  <c r="X845" i="10"/>
  <c r="B845" i="10"/>
  <c r="X844" i="10"/>
  <c r="B844" i="10"/>
  <c r="X843" i="10"/>
  <c r="B843" i="10"/>
  <c r="X842" i="10"/>
  <c r="B842" i="10"/>
  <c r="X841" i="10"/>
  <c r="B841" i="10"/>
  <c r="X840" i="10"/>
  <c r="B840" i="10"/>
  <c r="X839" i="10"/>
  <c r="B839" i="10"/>
  <c r="X838" i="10"/>
  <c r="B838" i="10"/>
  <c r="X837" i="10"/>
  <c r="B837" i="10"/>
  <c r="X836" i="10"/>
  <c r="B836" i="10"/>
  <c r="X835" i="10"/>
  <c r="B835" i="10"/>
  <c r="X834" i="10"/>
  <c r="B834" i="10"/>
  <c r="X833" i="10"/>
  <c r="B833" i="10"/>
  <c r="X832" i="10"/>
  <c r="B832" i="10"/>
  <c r="X831" i="10"/>
  <c r="B831" i="10"/>
  <c r="X830" i="10"/>
  <c r="B830" i="10"/>
  <c r="X829" i="10"/>
  <c r="B829" i="10"/>
  <c r="X828" i="10"/>
  <c r="B828" i="10"/>
  <c r="X827" i="10"/>
  <c r="B827" i="10"/>
  <c r="X826" i="10"/>
  <c r="B826" i="10"/>
  <c r="X825" i="10"/>
  <c r="B825" i="10"/>
  <c r="X824" i="10"/>
  <c r="B824" i="10"/>
  <c r="X823" i="10"/>
  <c r="B823" i="10"/>
  <c r="X822" i="10"/>
  <c r="B822" i="10"/>
  <c r="X821" i="10"/>
  <c r="B821" i="10"/>
  <c r="X820" i="10"/>
  <c r="B820" i="10"/>
  <c r="X819" i="10"/>
  <c r="B819" i="10"/>
  <c r="X818" i="10"/>
  <c r="B818" i="10"/>
  <c r="X817" i="10"/>
  <c r="B817" i="10"/>
  <c r="X816" i="10"/>
  <c r="B816" i="10"/>
  <c r="X815" i="10"/>
  <c r="B815" i="10"/>
  <c r="X814" i="10"/>
  <c r="B814" i="10"/>
  <c r="X813" i="10"/>
  <c r="B813" i="10"/>
  <c r="X812" i="10"/>
  <c r="B812" i="10"/>
  <c r="X811" i="10"/>
  <c r="B811" i="10"/>
  <c r="X810" i="10"/>
  <c r="B810" i="10"/>
  <c r="X809" i="10"/>
  <c r="B809" i="10"/>
  <c r="X808" i="10"/>
  <c r="B808" i="10"/>
  <c r="X807" i="10"/>
  <c r="B807" i="10"/>
  <c r="X806" i="10"/>
  <c r="B806" i="10"/>
  <c r="X805" i="10"/>
  <c r="B805" i="10"/>
  <c r="X804" i="10"/>
  <c r="B804" i="10"/>
  <c r="X803" i="10"/>
  <c r="B803" i="10"/>
  <c r="N802" i="10"/>
  <c r="B802" i="10"/>
  <c r="N801" i="10"/>
  <c r="B801" i="10"/>
  <c r="N800" i="10"/>
  <c r="B800" i="10"/>
  <c r="N799" i="10"/>
  <c r="B799" i="10"/>
  <c r="N798" i="10"/>
  <c r="B798" i="10"/>
  <c r="N797" i="10"/>
  <c r="B797" i="10"/>
  <c r="N796" i="10"/>
  <c r="B796" i="10"/>
  <c r="N795" i="10"/>
  <c r="B795" i="10"/>
  <c r="N794" i="10"/>
  <c r="B794" i="10"/>
  <c r="N793" i="10"/>
  <c r="B793" i="10"/>
  <c r="N792" i="10"/>
  <c r="B792" i="10"/>
  <c r="N791" i="10"/>
  <c r="B791" i="10"/>
  <c r="N790" i="10"/>
  <c r="B790" i="10"/>
  <c r="N789" i="10"/>
  <c r="B789" i="10"/>
  <c r="N788" i="10"/>
  <c r="B788" i="10"/>
  <c r="N787" i="10"/>
  <c r="B787" i="10"/>
  <c r="N786" i="10"/>
  <c r="B786" i="10"/>
  <c r="N785" i="10"/>
  <c r="B785" i="10"/>
  <c r="N784" i="10"/>
  <c r="B784" i="10"/>
  <c r="N783" i="10"/>
  <c r="B783" i="10"/>
  <c r="N782" i="10"/>
  <c r="B782" i="10"/>
  <c r="N781" i="10"/>
  <c r="B781" i="10"/>
  <c r="N780" i="10"/>
  <c r="B780" i="10"/>
  <c r="N779" i="10"/>
  <c r="B779" i="10"/>
  <c r="N778" i="10"/>
  <c r="B778" i="10"/>
  <c r="N777" i="10"/>
  <c r="B777" i="10"/>
  <c r="N776" i="10"/>
  <c r="B776" i="10"/>
  <c r="N775" i="10"/>
  <c r="B775" i="10"/>
  <c r="N774" i="10"/>
  <c r="B774" i="10"/>
  <c r="N773" i="10"/>
  <c r="B773" i="10"/>
  <c r="N772" i="10"/>
  <c r="B772" i="10"/>
  <c r="N771" i="10"/>
  <c r="B771" i="10"/>
  <c r="N770" i="10"/>
  <c r="B770" i="10"/>
  <c r="N769" i="10"/>
  <c r="B769" i="10"/>
  <c r="N768" i="10"/>
  <c r="B768" i="10"/>
  <c r="N767" i="10"/>
  <c r="B767" i="10"/>
  <c r="N766" i="10"/>
  <c r="B766" i="10"/>
  <c r="N765" i="10"/>
  <c r="B765" i="10"/>
  <c r="N764" i="10"/>
  <c r="B764" i="10"/>
  <c r="N763" i="10"/>
  <c r="B763" i="10"/>
  <c r="N762" i="10"/>
  <c r="B762" i="10"/>
  <c r="N761" i="10"/>
  <c r="B761" i="10"/>
  <c r="N760" i="10"/>
  <c r="B760" i="10"/>
  <c r="N759" i="10"/>
  <c r="B759" i="10"/>
  <c r="N758" i="10"/>
  <c r="B758" i="10"/>
  <c r="N757" i="10"/>
  <c r="B757" i="10"/>
  <c r="N756" i="10"/>
  <c r="B756" i="10"/>
  <c r="N755" i="10"/>
  <c r="B755" i="10"/>
  <c r="N754" i="10"/>
  <c r="B754" i="10"/>
  <c r="N753" i="10"/>
  <c r="B753" i="10"/>
  <c r="N752" i="10"/>
  <c r="B752" i="10"/>
  <c r="N751" i="10"/>
  <c r="B751" i="10"/>
  <c r="N750" i="10"/>
  <c r="B750" i="10"/>
  <c r="N749" i="10"/>
  <c r="B749" i="10"/>
  <c r="N748" i="10"/>
  <c r="B748" i="10"/>
  <c r="N747" i="10"/>
  <c r="B747" i="10"/>
  <c r="N746" i="10"/>
  <c r="B746" i="10"/>
  <c r="N745" i="10"/>
  <c r="B745" i="10"/>
  <c r="N744" i="10"/>
  <c r="B744" i="10"/>
  <c r="N743" i="10"/>
  <c r="B743" i="10"/>
  <c r="N742" i="10"/>
  <c r="B742" i="10"/>
  <c r="N741" i="10"/>
  <c r="B741" i="10"/>
  <c r="N740" i="10"/>
  <c r="B740" i="10"/>
  <c r="N739" i="10"/>
  <c r="B739" i="10"/>
  <c r="N738" i="10"/>
  <c r="B738" i="10"/>
  <c r="N737" i="10"/>
  <c r="B737" i="10"/>
  <c r="N736" i="10"/>
  <c r="B736" i="10"/>
  <c r="N735" i="10"/>
  <c r="B735" i="10"/>
  <c r="N734" i="10"/>
  <c r="B734" i="10"/>
  <c r="N733" i="10"/>
  <c r="B733" i="10"/>
  <c r="N732" i="10"/>
  <c r="B732" i="10"/>
  <c r="N731" i="10"/>
  <c r="B731" i="10"/>
  <c r="N730" i="10"/>
  <c r="B730" i="10"/>
  <c r="N729" i="10"/>
  <c r="B729" i="10"/>
  <c r="N728" i="10"/>
  <c r="B728" i="10"/>
  <c r="N727" i="10"/>
  <c r="B727" i="10"/>
  <c r="N726" i="10"/>
  <c r="B726" i="10"/>
  <c r="N725" i="10"/>
  <c r="B725" i="10"/>
  <c r="N724" i="10"/>
  <c r="B724" i="10"/>
  <c r="N723" i="10"/>
  <c r="B723" i="10"/>
  <c r="N722" i="10"/>
  <c r="B722" i="10"/>
  <c r="N721" i="10"/>
  <c r="B721" i="10"/>
  <c r="N720" i="10"/>
  <c r="B720" i="10"/>
  <c r="N719" i="10"/>
  <c r="B719" i="10"/>
  <c r="N718" i="10"/>
  <c r="B718" i="10"/>
  <c r="N717" i="10"/>
  <c r="B717" i="10"/>
  <c r="N716" i="10"/>
  <c r="B716" i="10"/>
  <c r="N715" i="10"/>
  <c r="B715" i="10"/>
  <c r="N714" i="10"/>
  <c r="B714" i="10"/>
  <c r="N713" i="10"/>
  <c r="B713" i="10"/>
  <c r="N712" i="10"/>
  <c r="B712" i="10"/>
  <c r="N711" i="10"/>
  <c r="B711" i="10"/>
  <c r="N710" i="10"/>
  <c r="B710" i="10"/>
  <c r="N709" i="10"/>
  <c r="B709" i="10"/>
  <c r="N708" i="10"/>
  <c r="B708" i="10"/>
  <c r="N707" i="10"/>
  <c r="B707" i="10"/>
  <c r="N706" i="10"/>
  <c r="B706" i="10"/>
  <c r="N705" i="10"/>
  <c r="B705" i="10"/>
  <c r="N704" i="10"/>
  <c r="B704" i="10"/>
  <c r="N703" i="10"/>
  <c r="B703" i="10"/>
  <c r="N702" i="10"/>
  <c r="B702" i="10"/>
  <c r="N701" i="10"/>
  <c r="B701" i="10"/>
  <c r="N700" i="10"/>
  <c r="B700" i="10"/>
  <c r="N699" i="10"/>
  <c r="B699" i="10"/>
  <c r="N698" i="10"/>
  <c r="B698" i="10"/>
  <c r="N697" i="10"/>
  <c r="B697" i="10"/>
  <c r="N696" i="10"/>
  <c r="B696" i="10"/>
  <c r="N695" i="10"/>
  <c r="B695" i="10"/>
  <c r="N694" i="10"/>
  <c r="B694" i="10"/>
  <c r="N693" i="10"/>
  <c r="B693" i="10"/>
  <c r="N692" i="10"/>
  <c r="B692" i="10"/>
  <c r="N691" i="10"/>
  <c r="B691" i="10"/>
  <c r="N690" i="10"/>
  <c r="B690" i="10"/>
  <c r="N689" i="10"/>
  <c r="B689" i="10"/>
  <c r="N688" i="10"/>
  <c r="B688" i="10"/>
  <c r="N687" i="10"/>
  <c r="B687" i="10"/>
  <c r="N686" i="10"/>
  <c r="B686" i="10"/>
  <c r="N685" i="10"/>
  <c r="B685" i="10"/>
  <c r="N684" i="10"/>
  <c r="B684" i="10"/>
  <c r="N683" i="10"/>
  <c r="B683" i="10"/>
  <c r="N682" i="10"/>
  <c r="B682" i="10"/>
  <c r="N681" i="10"/>
  <c r="B681" i="10"/>
  <c r="N680" i="10"/>
  <c r="B680" i="10"/>
  <c r="N679" i="10"/>
  <c r="B679" i="10"/>
  <c r="N678" i="10"/>
  <c r="B678" i="10"/>
  <c r="N677" i="10"/>
  <c r="B677" i="10"/>
  <c r="N676" i="10"/>
  <c r="B676" i="10"/>
  <c r="N675" i="10"/>
  <c r="B675" i="10"/>
  <c r="N674" i="10"/>
  <c r="B674" i="10"/>
  <c r="N673" i="10"/>
  <c r="B673" i="10"/>
  <c r="N672" i="10"/>
  <c r="B672" i="10"/>
  <c r="N671" i="10"/>
  <c r="B671" i="10"/>
  <c r="N670" i="10"/>
  <c r="B670" i="10"/>
  <c r="N669" i="10"/>
  <c r="B669" i="10"/>
  <c r="N668" i="10"/>
  <c r="B668" i="10"/>
  <c r="N667" i="10"/>
  <c r="B667" i="10"/>
  <c r="N666" i="10"/>
  <c r="B666" i="10"/>
  <c r="N665" i="10"/>
  <c r="B665" i="10"/>
  <c r="N664" i="10"/>
  <c r="B664" i="10"/>
  <c r="N663" i="10"/>
  <c r="B663" i="10"/>
  <c r="N662" i="10"/>
  <c r="B662" i="10"/>
  <c r="N661" i="10"/>
  <c r="B661" i="10"/>
  <c r="N660" i="10"/>
  <c r="B660" i="10"/>
  <c r="N659" i="10"/>
  <c r="B659" i="10"/>
  <c r="N658" i="10"/>
  <c r="B658" i="10"/>
  <c r="N657" i="10"/>
  <c r="B657" i="10"/>
  <c r="N656" i="10"/>
  <c r="B656" i="10"/>
  <c r="N655" i="10"/>
  <c r="B655" i="10"/>
  <c r="N654" i="10"/>
  <c r="B654" i="10"/>
  <c r="N653" i="10"/>
  <c r="B653" i="10"/>
  <c r="N652" i="10"/>
  <c r="B652" i="10"/>
  <c r="N651" i="10"/>
  <c r="B651" i="10"/>
  <c r="N650" i="10"/>
  <c r="B650" i="10"/>
  <c r="N649" i="10"/>
  <c r="B649" i="10"/>
  <c r="N648" i="10"/>
  <c r="B648" i="10"/>
  <c r="N647" i="10"/>
  <c r="B647" i="10"/>
  <c r="N646" i="10"/>
  <c r="B646" i="10"/>
  <c r="N645" i="10"/>
  <c r="B645" i="10"/>
  <c r="N644" i="10"/>
  <c r="B644" i="10"/>
  <c r="N643" i="10"/>
  <c r="B643" i="10"/>
  <c r="N642" i="10"/>
  <c r="B642" i="10"/>
  <c r="N641" i="10"/>
  <c r="B641" i="10"/>
  <c r="N640" i="10"/>
  <c r="B640" i="10"/>
  <c r="N639" i="10"/>
  <c r="B639" i="10"/>
  <c r="N638" i="10"/>
  <c r="B638" i="10"/>
  <c r="N637" i="10"/>
  <c r="B637" i="10"/>
  <c r="N636" i="10"/>
  <c r="B636" i="10"/>
  <c r="N635" i="10"/>
  <c r="B635" i="10"/>
  <c r="N634" i="10"/>
  <c r="B634" i="10"/>
  <c r="N633" i="10"/>
  <c r="B633" i="10"/>
  <c r="N632" i="10"/>
  <c r="B632" i="10"/>
  <c r="N631" i="10"/>
  <c r="B631" i="10"/>
  <c r="N630" i="10"/>
  <c r="B630" i="10"/>
  <c r="N629" i="10"/>
  <c r="B629" i="10"/>
  <c r="N628" i="10"/>
  <c r="B628" i="10"/>
  <c r="N627" i="10"/>
  <c r="B627" i="10"/>
  <c r="N626" i="10"/>
  <c r="B626" i="10"/>
  <c r="N625" i="10"/>
  <c r="B625" i="10"/>
  <c r="N624" i="10"/>
  <c r="B624" i="10"/>
  <c r="N623" i="10"/>
  <c r="B623" i="10"/>
  <c r="N622" i="10"/>
  <c r="B622" i="10"/>
  <c r="N621" i="10"/>
  <c r="B621" i="10"/>
  <c r="N620" i="10"/>
  <c r="B620" i="10"/>
  <c r="N619" i="10"/>
  <c r="B619" i="10"/>
  <c r="N618" i="10"/>
  <c r="B618" i="10"/>
  <c r="N617" i="10"/>
  <c r="B617" i="10"/>
  <c r="N616" i="10"/>
  <c r="B616" i="10"/>
  <c r="N615" i="10"/>
  <c r="B615" i="10"/>
  <c r="N614" i="10"/>
  <c r="B614" i="10"/>
  <c r="N613" i="10"/>
  <c r="B613" i="10"/>
  <c r="N612" i="10"/>
  <c r="B612" i="10"/>
  <c r="N611" i="10"/>
  <c r="B611" i="10"/>
  <c r="N610" i="10"/>
  <c r="B610" i="10"/>
  <c r="N609" i="10"/>
  <c r="B609" i="10"/>
  <c r="N608" i="10"/>
  <c r="B608" i="10"/>
  <c r="N607" i="10"/>
  <c r="B607" i="10"/>
  <c r="N606" i="10"/>
  <c r="B606" i="10"/>
  <c r="N605" i="10"/>
  <c r="B605" i="10"/>
  <c r="N604" i="10"/>
  <c r="B604" i="10"/>
  <c r="N603" i="10"/>
  <c r="B603" i="10"/>
  <c r="N602" i="10"/>
  <c r="B602" i="10"/>
  <c r="N601" i="10"/>
  <c r="B601" i="10"/>
  <c r="N600" i="10"/>
  <c r="B600" i="10"/>
  <c r="N599" i="10"/>
  <c r="B599" i="10"/>
  <c r="N598" i="10"/>
  <c r="B598" i="10"/>
  <c r="N597" i="10"/>
  <c r="B597" i="10"/>
  <c r="N596" i="10"/>
  <c r="B596" i="10"/>
  <c r="N595" i="10"/>
  <c r="B595" i="10"/>
  <c r="N594" i="10"/>
  <c r="B594" i="10"/>
  <c r="N593" i="10"/>
  <c r="B593" i="10"/>
  <c r="N592" i="10"/>
  <c r="B592" i="10"/>
  <c r="N591" i="10"/>
  <c r="B591" i="10"/>
  <c r="N590" i="10"/>
  <c r="B590" i="10"/>
  <c r="N589" i="10"/>
  <c r="B589" i="10"/>
  <c r="N588" i="10"/>
  <c r="B588" i="10"/>
  <c r="N587" i="10"/>
  <c r="B587" i="10"/>
  <c r="N586" i="10"/>
  <c r="B586" i="10"/>
  <c r="N585" i="10"/>
  <c r="B585" i="10"/>
  <c r="N584" i="10"/>
  <c r="B584" i="10"/>
  <c r="N583" i="10"/>
  <c r="B583" i="10"/>
  <c r="N582" i="10"/>
  <c r="B582" i="10"/>
  <c r="N581" i="10"/>
  <c r="B581" i="10"/>
  <c r="N580" i="10"/>
  <c r="B580" i="10"/>
  <c r="N579" i="10"/>
  <c r="B579" i="10"/>
  <c r="N578" i="10"/>
  <c r="B578" i="10"/>
  <c r="N577" i="10"/>
  <c r="B577" i="10"/>
  <c r="N576" i="10"/>
  <c r="B576" i="10"/>
  <c r="N575" i="10"/>
  <c r="B575" i="10"/>
  <c r="N574" i="10"/>
  <c r="B574" i="10"/>
  <c r="N573" i="10"/>
  <c r="B573" i="10"/>
  <c r="N572" i="10"/>
  <c r="B572" i="10"/>
  <c r="N571" i="10"/>
  <c r="B571" i="10"/>
  <c r="N570" i="10"/>
  <c r="B570" i="10"/>
  <c r="N569" i="10"/>
  <c r="B569" i="10"/>
  <c r="N568" i="10"/>
  <c r="B568" i="10"/>
  <c r="N567" i="10"/>
  <c r="B567" i="10"/>
  <c r="N566" i="10"/>
  <c r="B566" i="10"/>
  <c r="N565" i="10"/>
  <c r="B565" i="10"/>
  <c r="N564" i="10"/>
  <c r="B564" i="10"/>
  <c r="N563" i="10"/>
  <c r="B563" i="10"/>
  <c r="N562" i="10"/>
  <c r="B562" i="10"/>
  <c r="N561" i="10"/>
  <c r="B561" i="10"/>
  <c r="N560" i="10"/>
  <c r="B560" i="10"/>
  <c r="N559" i="10"/>
  <c r="B559" i="10"/>
  <c r="N558" i="10"/>
  <c r="B558" i="10"/>
  <c r="N557" i="10"/>
  <c r="B557" i="10"/>
  <c r="N556" i="10"/>
  <c r="B556" i="10"/>
  <c r="N555" i="10"/>
  <c r="B555" i="10"/>
  <c r="N554" i="10"/>
  <c r="B554" i="10"/>
  <c r="N553" i="10"/>
  <c r="B553" i="10"/>
  <c r="N552" i="10"/>
  <c r="B552" i="10"/>
  <c r="N551" i="10"/>
  <c r="B551" i="10"/>
  <c r="N550" i="10"/>
  <c r="B550" i="10"/>
  <c r="N549" i="10"/>
  <c r="B549" i="10"/>
  <c r="N548" i="10"/>
  <c r="B548" i="10"/>
  <c r="N547" i="10"/>
  <c r="B547" i="10"/>
  <c r="N546" i="10"/>
  <c r="B546" i="10"/>
  <c r="N545" i="10"/>
  <c r="B545" i="10"/>
  <c r="N544" i="10"/>
  <c r="B544" i="10"/>
  <c r="N543" i="10"/>
  <c r="B543" i="10"/>
  <c r="N542" i="10"/>
  <c r="B542" i="10"/>
  <c r="N541" i="10"/>
  <c r="B541" i="10"/>
  <c r="N540" i="10"/>
  <c r="B540" i="10"/>
  <c r="N539" i="10"/>
  <c r="B539" i="10"/>
  <c r="N538" i="10"/>
  <c r="B538" i="10"/>
  <c r="N537" i="10"/>
  <c r="B537" i="10"/>
  <c r="N536" i="10"/>
  <c r="B536" i="10"/>
  <c r="N535" i="10"/>
  <c r="B535" i="10"/>
  <c r="N534" i="10"/>
  <c r="B534" i="10"/>
  <c r="N533" i="10"/>
  <c r="B533" i="10"/>
  <c r="N532" i="10"/>
  <c r="B532" i="10"/>
  <c r="N531" i="10"/>
  <c r="B531" i="10"/>
  <c r="N530" i="10"/>
  <c r="B530" i="10"/>
  <c r="N529" i="10"/>
  <c r="B529" i="10"/>
  <c r="N528" i="10"/>
  <c r="B528" i="10"/>
  <c r="N527" i="10"/>
  <c r="B527" i="10"/>
  <c r="N526" i="10"/>
  <c r="B526" i="10"/>
  <c r="N525" i="10"/>
  <c r="B525" i="10"/>
  <c r="N524" i="10"/>
  <c r="B524" i="10"/>
  <c r="N523" i="10"/>
  <c r="B523" i="10"/>
  <c r="N522" i="10"/>
  <c r="B522" i="10"/>
  <c r="N521" i="10"/>
  <c r="B521" i="10"/>
  <c r="N520" i="10"/>
  <c r="B520" i="10"/>
  <c r="N519" i="10"/>
  <c r="B519" i="10"/>
  <c r="N518" i="10"/>
  <c r="B518" i="10"/>
  <c r="N517" i="10"/>
  <c r="B517" i="10"/>
  <c r="N516" i="10"/>
  <c r="B516" i="10"/>
  <c r="N515" i="10"/>
  <c r="B515" i="10"/>
  <c r="N514" i="10"/>
  <c r="B514" i="10"/>
  <c r="N513" i="10"/>
  <c r="B513" i="10"/>
  <c r="N512" i="10"/>
  <c r="B512" i="10"/>
  <c r="N511" i="10"/>
  <c r="B511" i="10"/>
  <c r="N510" i="10"/>
  <c r="B510" i="10"/>
  <c r="N509" i="10"/>
  <c r="B509" i="10"/>
  <c r="N508" i="10"/>
  <c r="B508" i="10"/>
  <c r="N507" i="10"/>
  <c r="B507" i="10"/>
  <c r="N506" i="10"/>
  <c r="B506" i="10"/>
  <c r="N505" i="10"/>
  <c r="B505" i="10"/>
  <c r="N504" i="10"/>
  <c r="B504" i="10"/>
  <c r="N503" i="10"/>
  <c r="B503" i="10"/>
  <c r="N502" i="10"/>
  <c r="B502" i="10"/>
  <c r="N501" i="10"/>
  <c r="B501" i="10"/>
  <c r="N500" i="10"/>
  <c r="B500" i="10"/>
  <c r="N499" i="10"/>
  <c r="B499" i="10"/>
  <c r="N498" i="10"/>
  <c r="B498" i="10"/>
  <c r="N497" i="10"/>
  <c r="B497" i="10"/>
  <c r="N496" i="10"/>
  <c r="B496" i="10"/>
  <c r="N495" i="10"/>
  <c r="B495" i="10"/>
  <c r="N494" i="10"/>
  <c r="B494" i="10"/>
  <c r="N493" i="10"/>
  <c r="B493" i="10"/>
  <c r="N492" i="10"/>
  <c r="B492" i="10"/>
  <c r="N491" i="10"/>
  <c r="B491" i="10"/>
  <c r="N490" i="10"/>
  <c r="B490" i="10"/>
  <c r="N489" i="10"/>
  <c r="B489" i="10"/>
  <c r="N488" i="10"/>
  <c r="B488" i="10"/>
  <c r="N487" i="10"/>
  <c r="B487" i="10"/>
  <c r="N486" i="10"/>
  <c r="B486" i="10"/>
  <c r="N485" i="10"/>
  <c r="B485" i="10"/>
  <c r="N484" i="10"/>
  <c r="B484" i="10"/>
  <c r="N483" i="10"/>
  <c r="B483" i="10"/>
  <c r="N482" i="10"/>
  <c r="B482" i="10"/>
  <c r="N481" i="10"/>
  <c r="B481" i="10"/>
  <c r="N480" i="10"/>
  <c r="B480" i="10"/>
  <c r="N479" i="10"/>
  <c r="B479" i="10"/>
  <c r="N478" i="10"/>
  <c r="B478" i="10"/>
  <c r="N477" i="10"/>
  <c r="B477" i="10"/>
  <c r="N476" i="10"/>
  <c r="B476" i="10"/>
  <c r="N475" i="10"/>
  <c r="B475" i="10"/>
  <c r="N474" i="10"/>
  <c r="B474" i="10"/>
  <c r="N473" i="10"/>
  <c r="B473" i="10"/>
  <c r="N472" i="10"/>
  <c r="B472" i="10"/>
  <c r="N471" i="10"/>
  <c r="B471" i="10"/>
  <c r="N470" i="10"/>
  <c r="B470" i="10"/>
  <c r="N469" i="10"/>
  <c r="B469" i="10"/>
  <c r="N468" i="10"/>
  <c r="B468" i="10"/>
  <c r="N467" i="10"/>
  <c r="B467" i="10"/>
  <c r="N466" i="10"/>
  <c r="B466" i="10"/>
  <c r="N465" i="10"/>
  <c r="B465" i="10"/>
  <c r="N464" i="10"/>
  <c r="B464" i="10"/>
  <c r="N463" i="10"/>
  <c r="B463" i="10"/>
  <c r="N462" i="10"/>
  <c r="B462" i="10"/>
  <c r="N461" i="10"/>
  <c r="B461" i="10"/>
  <c r="N460" i="10"/>
  <c r="B460" i="10"/>
  <c r="N459" i="10"/>
  <c r="B459" i="10"/>
  <c r="N458" i="10"/>
  <c r="B458" i="10"/>
  <c r="N457" i="10"/>
  <c r="B457" i="10"/>
  <c r="N456" i="10"/>
  <c r="B456" i="10"/>
  <c r="N455" i="10"/>
  <c r="B455" i="10"/>
  <c r="N454" i="10"/>
  <c r="B454" i="10"/>
  <c r="N453" i="10"/>
  <c r="B453" i="10"/>
  <c r="N452" i="10"/>
  <c r="B452" i="10"/>
  <c r="N451" i="10"/>
  <c r="B451" i="10"/>
  <c r="N450" i="10"/>
  <c r="B450" i="10"/>
  <c r="N449" i="10"/>
  <c r="B449" i="10"/>
  <c r="N448" i="10"/>
  <c r="B448" i="10"/>
  <c r="N447" i="10"/>
  <c r="B447" i="10"/>
  <c r="N446" i="10"/>
  <c r="B446" i="10"/>
  <c r="N445" i="10"/>
  <c r="B445" i="10"/>
  <c r="N444" i="10"/>
  <c r="B444" i="10"/>
  <c r="N443" i="10"/>
  <c r="B443" i="10"/>
  <c r="N442" i="10"/>
  <c r="B442" i="10"/>
  <c r="N441" i="10"/>
  <c r="B441" i="10"/>
  <c r="N440" i="10"/>
  <c r="B440" i="10"/>
  <c r="N439" i="10"/>
  <c r="B439" i="10"/>
  <c r="N438" i="10"/>
  <c r="B438" i="10"/>
  <c r="N437" i="10"/>
  <c r="B437" i="10"/>
  <c r="N436" i="10"/>
  <c r="B436" i="10"/>
  <c r="N435" i="10"/>
  <c r="B435" i="10"/>
  <c r="N434" i="10"/>
  <c r="B434" i="10"/>
  <c r="N433" i="10"/>
  <c r="B433" i="10"/>
  <c r="N432" i="10"/>
  <c r="B432" i="10"/>
  <c r="N431" i="10"/>
  <c r="B431" i="10"/>
  <c r="N430" i="10"/>
  <c r="B430" i="10"/>
  <c r="N429" i="10"/>
  <c r="B429" i="10"/>
  <c r="N428" i="10"/>
  <c r="B428" i="10"/>
  <c r="N427" i="10"/>
  <c r="B427" i="10"/>
  <c r="N426" i="10"/>
  <c r="B426" i="10"/>
  <c r="N425" i="10"/>
  <c r="B425" i="10"/>
  <c r="N424" i="10"/>
  <c r="B424" i="10"/>
  <c r="N423" i="10"/>
  <c r="B423" i="10"/>
  <c r="N422" i="10"/>
  <c r="B422" i="10"/>
  <c r="N421" i="10"/>
  <c r="B421" i="10"/>
  <c r="N420" i="10"/>
  <c r="B420" i="10"/>
  <c r="N419" i="10"/>
  <c r="B419" i="10"/>
  <c r="N418" i="10"/>
  <c r="B418" i="10"/>
  <c r="N417" i="10"/>
  <c r="B417" i="10"/>
  <c r="N416" i="10"/>
  <c r="B416" i="10"/>
  <c r="N415" i="10"/>
  <c r="B415" i="10"/>
  <c r="N414" i="10"/>
  <c r="B414" i="10"/>
  <c r="N413" i="10"/>
  <c r="B413" i="10"/>
  <c r="N412" i="10"/>
  <c r="B412" i="10"/>
  <c r="N411" i="10"/>
  <c r="B411" i="10"/>
  <c r="N410" i="10"/>
  <c r="B410" i="10"/>
  <c r="N409" i="10"/>
  <c r="B409" i="10"/>
  <c r="N408" i="10"/>
  <c r="B408" i="10"/>
  <c r="N407" i="10"/>
  <c r="B407" i="10"/>
  <c r="N406" i="10"/>
  <c r="B406" i="10"/>
  <c r="N405" i="10"/>
  <c r="B405" i="10"/>
  <c r="N404" i="10"/>
  <c r="B404" i="10"/>
  <c r="N403" i="10"/>
  <c r="B403" i="10"/>
  <c r="D402" i="10"/>
  <c r="B402" i="10"/>
  <c r="D401" i="10"/>
  <c r="B401" i="10"/>
  <c r="D400" i="10"/>
  <c r="B400" i="10"/>
  <c r="D399" i="10"/>
  <c r="B399" i="10"/>
  <c r="D398" i="10"/>
  <c r="B398" i="10"/>
  <c r="D397" i="10"/>
  <c r="B397" i="10"/>
  <c r="D396" i="10"/>
  <c r="B396" i="10"/>
  <c r="D395" i="10"/>
  <c r="B395" i="10"/>
  <c r="D394" i="10"/>
  <c r="B394" i="10"/>
  <c r="D393" i="10"/>
  <c r="B393" i="10"/>
  <c r="D392" i="10"/>
  <c r="B392" i="10"/>
  <c r="D391" i="10"/>
  <c r="B391" i="10"/>
  <c r="D390" i="10"/>
  <c r="B390" i="10"/>
  <c r="D389" i="10"/>
  <c r="B389" i="10"/>
  <c r="D388" i="10"/>
  <c r="B388" i="10"/>
  <c r="D387" i="10"/>
  <c r="B387" i="10"/>
  <c r="D386" i="10"/>
  <c r="B386" i="10"/>
  <c r="D385" i="10"/>
  <c r="B385" i="10"/>
  <c r="D384" i="10"/>
  <c r="B384" i="10"/>
  <c r="D383" i="10"/>
  <c r="B383" i="10"/>
  <c r="D382" i="10"/>
  <c r="B382" i="10"/>
  <c r="D381" i="10"/>
  <c r="B381" i="10"/>
  <c r="D380" i="10"/>
  <c r="B380" i="10"/>
  <c r="D379" i="10"/>
  <c r="B379" i="10"/>
  <c r="D378" i="10"/>
  <c r="B378" i="10"/>
  <c r="D377" i="10"/>
  <c r="B377" i="10"/>
  <c r="D376" i="10"/>
  <c r="B376" i="10"/>
  <c r="D375" i="10"/>
  <c r="B375" i="10"/>
  <c r="D374" i="10"/>
  <c r="B374" i="10"/>
  <c r="D373" i="10"/>
  <c r="B373" i="10"/>
  <c r="D372" i="10"/>
  <c r="B372" i="10"/>
  <c r="D371" i="10"/>
  <c r="B371" i="10"/>
  <c r="D370" i="10"/>
  <c r="B370" i="10"/>
  <c r="D369" i="10"/>
  <c r="B369" i="10"/>
  <c r="D368" i="10"/>
  <c r="B368" i="10"/>
  <c r="D367" i="10"/>
  <c r="B367" i="10"/>
  <c r="D366" i="10"/>
  <c r="B366" i="10"/>
  <c r="D365" i="10"/>
  <c r="B365" i="10"/>
  <c r="D364" i="10"/>
  <c r="B364" i="10"/>
  <c r="D363" i="10"/>
  <c r="B363" i="10"/>
  <c r="D362" i="10"/>
  <c r="B362" i="10"/>
  <c r="D361" i="10"/>
  <c r="B361" i="10"/>
  <c r="D360" i="10"/>
  <c r="B360" i="10"/>
  <c r="D359" i="10"/>
  <c r="B359" i="10"/>
  <c r="D358" i="10"/>
  <c r="B358" i="10"/>
  <c r="D357" i="10"/>
  <c r="B357" i="10"/>
  <c r="D356" i="10"/>
  <c r="B356" i="10"/>
  <c r="D355" i="10"/>
  <c r="B355" i="10"/>
  <c r="D354" i="10"/>
  <c r="B354" i="10"/>
  <c r="D353" i="10"/>
  <c r="B353" i="10"/>
  <c r="D352" i="10"/>
  <c r="B352" i="10"/>
  <c r="D351" i="10"/>
  <c r="B351" i="10"/>
  <c r="D350" i="10"/>
  <c r="B350" i="10"/>
  <c r="D349" i="10"/>
  <c r="B349" i="10"/>
  <c r="D348" i="10"/>
  <c r="B348" i="10"/>
  <c r="D347" i="10"/>
  <c r="B347" i="10"/>
  <c r="D346" i="10"/>
  <c r="B346" i="10"/>
  <c r="D345" i="10"/>
  <c r="B345" i="10"/>
  <c r="D344" i="10"/>
  <c r="B344" i="10"/>
  <c r="D343" i="10"/>
  <c r="B343" i="10"/>
  <c r="D342" i="10"/>
  <c r="B342" i="10"/>
  <c r="D341" i="10"/>
  <c r="B341" i="10"/>
  <c r="D340" i="10"/>
  <c r="B340" i="10"/>
  <c r="D339" i="10"/>
  <c r="B339" i="10"/>
  <c r="D338" i="10"/>
  <c r="B338" i="10"/>
  <c r="D337" i="10"/>
  <c r="B337" i="10"/>
  <c r="D336" i="10"/>
  <c r="B336" i="10"/>
  <c r="D335" i="10"/>
  <c r="B335" i="10"/>
  <c r="D334" i="10"/>
  <c r="B334" i="10"/>
  <c r="D333" i="10"/>
  <c r="B333" i="10"/>
  <c r="D332" i="10"/>
  <c r="B332" i="10"/>
  <c r="D331" i="10"/>
  <c r="B331" i="10"/>
  <c r="D330" i="10"/>
  <c r="B330" i="10"/>
  <c r="D329" i="10"/>
  <c r="B329" i="10"/>
  <c r="D328" i="10"/>
  <c r="B328" i="10"/>
  <c r="D327" i="10"/>
  <c r="B327" i="10"/>
  <c r="D326" i="10"/>
  <c r="B326" i="10"/>
  <c r="D325" i="10"/>
  <c r="B325" i="10"/>
  <c r="D324" i="10"/>
  <c r="B324" i="10"/>
  <c r="D323" i="10"/>
  <c r="B323" i="10"/>
  <c r="D322" i="10"/>
  <c r="B322" i="10"/>
  <c r="D321" i="10"/>
  <c r="B321" i="10"/>
  <c r="D320" i="10"/>
  <c r="B320" i="10"/>
  <c r="D319" i="10"/>
  <c r="B319" i="10"/>
  <c r="D318" i="10"/>
  <c r="B318" i="10"/>
  <c r="D317" i="10"/>
  <c r="B317" i="10"/>
  <c r="D316" i="10"/>
  <c r="B316" i="10"/>
  <c r="D315" i="10"/>
  <c r="B315" i="10"/>
  <c r="D314" i="10"/>
  <c r="B314" i="10"/>
  <c r="D313" i="10"/>
  <c r="B313" i="10"/>
  <c r="D312" i="10"/>
  <c r="B312" i="10"/>
  <c r="D311" i="10"/>
  <c r="B311" i="10"/>
  <c r="D310" i="10"/>
  <c r="B310" i="10"/>
  <c r="D309" i="10"/>
  <c r="B309" i="10"/>
  <c r="D308" i="10"/>
  <c r="B308" i="10"/>
  <c r="D307" i="10"/>
  <c r="B307" i="10"/>
  <c r="D306" i="10"/>
  <c r="B306" i="10"/>
  <c r="D305" i="10"/>
  <c r="B305" i="10"/>
  <c r="D304" i="10"/>
  <c r="B304" i="10"/>
  <c r="D303" i="10"/>
  <c r="B303" i="10"/>
  <c r="D302" i="10"/>
  <c r="B302" i="10"/>
  <c r="D301" i="10"/>
  <c r="B301" i="10"/>
  <c r="D300" i="10"/>
  <c r="B300" i="10"/>
  <c r="D299" i="10"/>
  <c r="B299" i="10"/>
  <c r="D298" i="10"/>
  <c r="B298" i="10"/>
  <c r="D297" i="10"/>
  <c r="B297" i="10"/>
  <c r="D296" i="10"/>
  <c r="B296" i="10"/>
  <c r="D295" i="10"/>
  <c r="B295" i="10"/>
  <c r="D294" i="10"/>
  <c r="B294" i="10"/>
  <c r="D293" i="10"/>
  <c r="B293" i="10"/>
  <c r="D292" i="10"/>
  <c r="B292" i="10"/>
  <c r="D291" i="10"/>
  <c r="B291" i="10"/>
  <c r="D290" i="10"/>
  <c r="B290" i="10"/>
  <c r="D289" i="10"/>
  <c r="B289" i="10"/>
  <c r="D288" i="10"/>
  <c r="B288" i="10"/>
  <c r="D287" i="10"/>
  <c r="B287" i="10"/>
  <c r="D286" i="10"/>
  <c r="B286" i="10"/>
  <c r="D285" i="10"/>
  <c r="B285" i="10"/>
  <c r="D284" i="10"/>
  <c r="B284" i="10"/>
  <c r="D283" i="10"/>
  <c r="B283" i="10"/>
  <c r="D282" i="10"/>
  <c r="B282" i="10"/>
  <c r="D281" i="10"/>
  <c r="B281" i="10"/>
  <c r="D280" i="10"/>
  <c r="B280" i="10"/>
  <c r="D279" i="10"/>
  <c r="B279" i="10"/>
  <c r="D278" i="10"/>
  <c r="B278" i="10"/>
  <c r="D277" i="10"/>
  <c r="B277" i="10"/>
  <c r="D276" i="10"/>
  <c r="B276" i="10"/>
  <c r="D275" i="10"/>
  <c r="B275" i="10"/>
  <c r="D274" i="10"/>
  <c r="B274" i="10"/>
  <c r="D273" i="10"/>
  <c r="B273" i="10"/>
  <c r="D272" i="10"/>
  <c r="B272" i="10"/>
  <c r="D271" i="10"/>
  <c r="B271" i="10"/>
  <c r="D270" i="10"/>
  <c r="B270" i="10"/>
  <c r="D269" i="10"/>
  <c r="B269" i="10"/>
  <c r="D268" i="10"/>
  <c r="B268" i="10"/>
  <c r="D267" i="10"/>
  <c r="B267" i="10"/>
  <c r="D266" i="10"/>
  <c r="B266" i="10"/>
  <c r="D265" i="10"/>
  <c r="B265" i="10"/>
  <c r="D264" i="10"/>
  <c r="B264" i="10"/>
  <c r="D263" i="10"/>
  <c r="B263" i="10"/>
  <c r="D262" i="10"/>
  <c r="B262" i="10"/>
  <c r="D261" i="10"/>
  <c r="B261" i="10"/>
  <c r="D260" i="10"/>
  <c r="B260" i="10"/>
  <c r="D259" i="10"/>
  <c r="B259" i="10"/>
  <c r="D258" i="10"/>
  <c r="B258" i="10"/>
  <c r="D257" i="10"/>
  <c r="B257" i="10"/>
  <c r="D256" i="10"/>
  <c r="B256" i="10"/>
  <c r="D255" i="10"/>
  <c r="B255" i="10"/>
  <c r="D254" i="10"/>
  <c r="B254" i="10"/>
  <c r="D253" i="10"/>
  <c r="B253" i="10"/>
  <c r="D252" i="10"/>
  <c r="B252" i="10"/>
  <c r="D251" i="10"/>
  <c r="B251" i="10"/>
  <c r="D250" i="10"/>
  <c r="B250" i="10"/>
  <c r="D249" i="10"/>
  <c r="B249" i="10"/>
  <c r="D248" i="10"/>
  <c r="B248" i="10"/>
  <c r="D247" i="10"/>
  <c r="B247" i="10"/>
  <c r="D246" i="10"/>
  <c r="B246" i="10"/>
  <c r="D245" i="10"/>
  <c r="B245" i="10"/>
  <c r="D244" i="10"/>
  <c r="B244" i="10"/>
  <c r="D243" i="10"/>
  <c r="B243" i="10"/>
  <c r="D242" i="10"/>
  <c r="B242" i="10"/>
  <c r="D241" i="10"/>
  <c r="B241" i="10"/>
  <c r="D240" i="10"/>
  <c r="B240" i="10"/>
  <c r="D239" i="10"/>
  <c r="B239" i="10"/>
  <c r="D238" i="10"/>
  <c r="B238" i="10"/>
  <c r="D237" i="10"/>
  <c r="B237" i="10"/>
  <c r="D236" i="10"/>
  <c r="B236" i="10"/>
  <c r="D235" i="10"/>
  <c r="B235" i="10"/>
  <c r="D234" i="10"/>
  <c r="B234" i="10"/>
  <c r="D233" i="10"/>
  <c r="B233" i="10"/>
  <c r="D232" i="10"/>
  <c r="B232" i="10"/>
  <c r="D231" i="10"/>
  <c r="B231" i="10"/>
  <c r="D230" i="10"/>
  <c r="B230" i="10"/>
  <c r="D229" i="10"/>
  <c r="B229" i="10"/>
  <c r="D228" i="10"/>
  <c r="B228" i="10"/>
  <c r="D227" i="10"/>
  <c r="B227" i="10"/>
  <c r="D226" i="10"/>
  <c r="B226" i="10"/>
  <c r="D225" i="10"/>
  <c r="B225" i="10"/>
  <c r="D224" i="10"/>
  <c r="B224" i="10"/>
  <c r="D223" i="10"/>
  <c r="B223" i="10"/>
  <c r="D222" i="10"/>
  <c r="B222" i="10"/>
  <c r="D221" i="10"/>
  <c r="B221" i="10"/>
  <c r="D220" i="10"/>
  <c r="B220" i="10"/>
  <c r="D219" i="10"/>
  <c r="B219" i="10"/>
  <c r="D218" i="10"/>
  <c r="B218" i="10"/>
  <c r="D217" i="10"/>
  <c r="B217" i="10"/>
  <c r="D216" i="10"/>
  <c r="B216" i="10"/>
  <c r="D215" i="10"/>
  <c r="B215" i="10"/>
  <c r="D214" i="10"/>
  <c r="B214" i="10"/>
  <c r="D213" i="10"/>
  <c r="B213" i="10"/>
  <c r="D212" i="10"/>
  <c r="B212" i="10"/>
  <c r="D211" i="10"/>
  <c r="B211" i="10"/>
  <c r="D210" i="10"/>
  <c r="B210" i="10"/>
  <c r="D209" i="10"/>
  <c r="B209" i="10"/>
  <c r="D208" i="10"/>
  <c r="B208" i="10"/>
  <c r="D207" i="10"/>
  <c r="B207" i="10"/>
  <c r="D206" i="10"/>
  <c r="B206" i="10"/>
  <c r="D205" i="10"/>
  <c r="B205" i="10"/>
  <c r="D204" i="10"/>
  <c r="B204" i="10"/>
  <c r="D203" i="10"/>
  <c r="B203" i="10"/>
  <c r="D202" i="10"/>
  <c r="B202" i="10"/>
  <c r="D201" i="10"/>
  <c r="B201" i="10"/>
  <c r="D200" i="10"/>
  <c r="B200" i="10"/>
  <c r="D199" i="10"/>
  <c r="B199" i="10"/>
  <c r="D198" i="10"/>
  <c r="B198" i="10"/>
  <c r="D197" i="10"/>
  <c r="B197" i="10"/>
  <c r="D196" i="10"/>
  <c r="B196" i="10"/>
  <c r="D195" i="10"/>
  <c r="B195" i="10"/>
  <c r="D194" i="10"/>
  <c r="B194" i="10"/>
  <c r="D193" i="10"/>
  <c r="B193" i="10"/>
  <c r="D192" i="10"/>
  <c r="B192" i="10"/>
  <c r="D191" i="10"/>
  <c r="B191" i="10"/>
  <c r="D190" i="10"/>
  <c r="B190" i="10"/>
  <c r="D189" i="10"/>
  <c r="B189" i="10"/>
  <c r="D188" i="10"/>
  <c r="B188" i="10"/>
  <c r="D187" i="10"/>
  <c r="B187" i="10"/>
  <c r="D186" i="10"/>
  <c r="B186" i="10"/>
  <c r="D185" i="10"/>
  <c r="B185" i="10"/>
  <c r="D184" i="10"/>
  <c r="B184" i="10"/>
  <c r="D183" i="10"/>
  <c r="B183" i="10"/>
  <c r="D182" i="10"/>
  <c r="B182" i="10"/>
  <c r="D181" i="10"/>
  <c r="B181" i="10"/>
  <c r="D180" i="10"/>
  <c r="B180" i="10"/>
  <c r="D179" i="10"/>
  <c r="B179" i="10"/>
  <c r="D178" i="10"/>
  <c r="B178" i="10"/>
  <c r="D177" i="10"/>
  <c r="B177" i="10"/>
  <c r="D176" i="10"/>
  <c r="B176" i="10"/>
  <c r="D175" i="10"/>
  <c r="B175" i="10"/>
  <c r="D174" i="10"/>
  <c r="B174" i="10"/>
  <c r="D173" i="10"/>
  <c r="B173" i="10"/>
  <c r="D172" i="10"/>
  <c r="B172" i="10"/>
  <c r="D171" i="10"/>
  <c r="B171" i="10"/>
  <c r="D170" i="10"/>
  <c r="B170" i="10"/>
  <c r="D169" i="10"/>
  <c r="B169" i="10"/>
  <c r="D168" i="10"/>
  <c r="B168" i="10"/>
  <c r="D167" i="10"/>
  <c r="B167" i="10"/>
  <c r="D166" i="10"/>
  <c r="B166" i="10"/>
  <c r="D165" i="10"/>
  <c r="B165" i="10"/>
  <c r="D164" i="10"/>
  <c r="B164" i="10"/>
  <c r="D163" i="10"/>
  <c r="B163" i="10"/>
  <c r="D162" i="10"/>
  <c r="B162" i="10"/>
  <c r="D161" i="10"/>
  <c r="B161" i="10"/>
  <c r="D160" i="10"/>
  <c r="B160" i="10"/>
  <c r="D159" i="10"/>
  <c r="B159" i="10"/>
  <c r="D158" i="10"/>
  <c r="B158" i="10"/>
  <c r="D157" i="10"/>
  <c r="B157" i="10"/>
  <c r="D156" i="10"/>
  <c r="B156" i="10"/>
  <c r="D155" i="10"/>
  <c r="B155" i="10"/>
  <c r="D154" i="10"/>
  <c r="B154" i="10"/>
  <c r="D153" i="10"/>
  <c r="B153" i="10"/>
  <c r="D152" i="10"/>
  <c r="B152" i="10"/>
  <c r="D151" i="10"/>
  <c r="B151" i="10"/>
  <c r="D150" i="10"/>
  <c r="B150" i="10"/>
  <c r="D149" i="10"/>
  <c r="B149" i="10"/>
  <c r="D148" i="10"/>
  <c r="B148" i="10"/>
  <c r="D147" i="10"/>
  <c r="B147" i="10"/>
  <c r="D146" i="10"/>
  <c r="B146" i="10"/>
  <c r="D145" i="10"/>
  <c r="B145" i="10"/>
  <c r="D144" i="10"/>
  <c r="B144" i="10"/>
  <c r="D143" i="10"/>
  <c r="B143" i="10"/>
  <c r="D142" i="10"/>
  <c r="B142" i="10"/>
  <c r="D141" i="10"/>
  <c r="B141" i="10"/>
  <c r="D140" i="10"/>
  <c r="B140" i="10"/>
  <c r="D139" i="10"/>
  <c r="B139" i="10"/>
  <c r="D138" i="10"/>
  <c r="B138" i="10"/>
  <c r="D137" i="10"/>
  <c r="B137" i="10"/>
  <c r="D136" i="10"/>
  <c r="B136" i="10"/>
  <c r="D135" i="10"/>
  <c r="B135" i="10"/>
  <c r="D134" i="10"/>
  <c r="B134" i="10"/>
  <c r="D133" i="10"/>
  <c r="B133" i="10"/>
  <c r="D132" i="10"/>
  <c r="B132" i="10"/>
  <c r="D131" i="10"/>
  <c r="B131" i="10"/>
  <c r="D130" i="10"/>
  <c r="B130" i="10"/>
  <c r="D129" i="10"/>
  <c r="B129" i="10"/>
  <c r="D128" i="10"/>
  <c r="B128" i="10"/>
  <c r="D127" i="10"/>
  <c r="B127" i="10"/>
  <c r="D126" i="10"/>
  <c r="B126" i="10"/>
  <c r="D125" i="10"/>
  <c r="B125" i="10"/>
  <c r="D124" i="10"/>
  <c r="B124" i="10"/>
  <c r="D123" i="10"/>
  <c r="B123" i="10"/>
  <c r="D122" i="10"/>
  <c r="B122" i="10"/>
  <c r="D121" i="10"/>
  <c r="B121" i="10"/>
  <c r="D120" i="10"/>
  <c r="B120" i="10"/>
  <c r="D119" i="10"/>
  <c r="B119" i="10"/>
  <c r="D118" i="10"/>
  <c r="B118" i="10"/>
  <c r="D117" i="10"/>
  <c r="B117" i="10"/>
  <c r="D116" i="10"/>
  <c r="B116" i="10"/>
  <c r="D115" i="10"/>
  <c r="B115" i="10"/>
  <c r="D114" i="10"/>
  <c r="B114" i="10"/>
  <c r="D113" i="10"/>
  <c r="B113" i="10"/>
  <c r="D112" i="10"/>
  <c r="B112" i="10"/>
  <c r="D111" i="10"/>
  <c r="B111" i="10"/>
  <c r="D110" i="10"/>
  <c r="B110" i="10"/>
  <c r="D109" i="10"/>
  <c r="B109" i="10"/>
  <c r="D108" i="10"/>
  <c r="B108" i="10"/>
  <c r="D107" i="10"/>
  <c r="B107" i="10"/>
  <c r="D106" i="10"/>
  <c r="B106" i="10"/>
  <c r="D105" i="10"/>
  <c r="B105" i="10"/>
  <c r="D104" i="10"/>
  <c r="B104" i="10"/>
  <c r="D103" i="10"/>
  <c r="B103" i="10"/>
  <c r="D102" i="10"/>
  <c r="B102" i="10"/>
  <c r="D101" i="10"/>
  <c r="B101" i="10"/>
  <c r="D100" i="10"/>
  <c r="B100" i="10"/>
  <c r="D99" i="10"/>
  <c r="B99" i="10"/>
  <c r="D98" i="10"/>
  <c r="B98" i="10"/>
  <c r="D97" i="10"/>
  <c r="B97" i="10"/>
  <c r="D96" i="10"/>
  <c r="B96" i="10"/>
  <c r="D95" i="10"/>
  <c r="B95" i="10"/>
  <c r="D94" i="10"/>
  <c r="B94" i="10"/>
  <c r="D93" i="10"/>
  <c r="B93" i="10"/>
  <c r="D92" i="10"/>
  <c r="B92" i="10"/>
  <c r="D91" i="10"/>
  <c r="B91" i="10"/>
  <c r="D90" i="10"/>
  <c r="B90" i="10"/>
  <c r="D89" i="10"/>
  <c r="B89" i="10"/>
  <c r="D88" i="10"/>
  <c r="B88" i="10"/>
  <c r="D87" i="10"/>
  <c r="B87" i="10"/>
  <c r="D86" i="10"/>
  <c r="B86" i="10"/>
  <c r="D85" i="10"/>
  <c r="B85" i="10"/>
  <c r="D84" i="10"/>
  <c r="B84" i="10"/>
  <c r="D83" i="10"/>
  <c r="B83" i="10"/>
  <c r="D82" i="10"/>
  <c r="B82" i="10"/>
  <c r="D81" i="10"/>
  <c r="B81" i="10"/>
  <c r="D80" i="10"/>
  <c r="B80" i="10"/>
  <c r="D79" i="10"/>
  <c r="B79" i="10"/>
  <c r="D78" i="10"/>
  <c r="B78" i="10"/>
  <c r="D77" i="10"/>
  <c r="B77" i="10"/>
  <c r="D76" i="10"/>
  <c r="B76" i="10"/>
  <c r="D75" i="10"/>
  <c r="B75" i="10"/>
  <c r="D74" i="10"/>
  <c r="B74" i="10"/>
  <c r="D73" i="10"/>
  <c r="B73" i="10"/>
  <c r="D72" i="10"/>
  <c r="B72" i="10"/>
  <c r="D71" i="10"/>
  <c r="B71" i="10"/>
  <c r="D70" i="10"/>
  <c r="B70" i="10"/>
  <c r="D69" i="10"/>
  <c r="B69" i="10"/>
  <c r="D68" i="10"/>
  <c r="B68" i="10"/>
  <c r="D67" i="10"/>
  <c r="B67" i="10"/>
  <c r="D66" i="10"/>
  <c r="B66" i="10"/>
  <c r="D65" i="10"/>
  <c r="B65" i="10"/>
  <c r="D64" i="10"/>
  <c r="B64" i="10"/>
  <c r="D63" i="10"/>
  <c r="B63" i="10"/>
  <c r="D62" i="10"/>
  <c r="B62" i="10"/>
  <c r="D61" i="10"/>
  <c r="B61" i="10"/>
  <c r="D60" i="10"/>
  <c r="B60" i="10"/>
  <c r="D59" i="10"/>
  <c r="B59" i="10"/>
  <c r="D58" i="10"/>
  <c r="B58" i="10"/>
  <c r="D57" i="10"/>
  <c r="B57" i="10"/>
  <c r="D56" i="10"/>
  <c r="B56" i="10"/>
  <c r="D55" i="10"/>
  <c r="B55" i="10"/>
  <c r="D54" i="10"/>
  <c r="B54" i="10"/>
  <c r="D53" i="10"/>
  <c r="B53" i="10"/>
  <c r="D52" i="10"/>
  <c r="B52" i="10"/>
  <c r="D51" i="10"/>
  <c r="B51" i="10"/>
  <c r="D50" i="10"/>
  <c r="B50" i="10"/>
  <c r="D49" i="10"/>
  <c r="B49" i="10"/>
  <c r="D48" i="10"/>
  <c r="B48" i="10"/>
  <c r="D47" i="10"/>
  <c r="B47" i="10"/>
  <c r="D46" i="10"/>
  <c r="B46" i="10"/>
  <c r="D45" i="10"/>
  <c r="B45" i="10"/>
  <c r="D44" i="10"/>
  <c r="B44" i="10"/>
  <c r="D43" i="10"/>
  <c r="B43" i="10"/>
  <c r="D42" i="10"/>
  <c r="B42" i="10"/>
  <c r="D41" i="10"/>
  <c r="B41" i="10"/>
  <c r="D40" i="10"/>
  <c r="B40" i="10"/>
  <c r="D39" i="10"/>
  <c r="B39" i="10"/>
  <c r="D38" i="10"/>
  <c r="B38" i="10"/>
  <c r="D37" i="10"/>
  <c r="B37" i="10"/>
  <c r="D36" i="10"/>
  <c r="B36" i="10"/>
  <c r="D35" i="10"/>
  <c r="B35" i="10"/>
  <c r="D34" i="10"/>
  <c r="B34" i="10"/>
  <c r="D33" i="10"/>
  <c r="B33" i="10"/>
  <c r="D32" i="10"/>
  <c r="B32" i="10"/>
  <c r="D31" i="10"/>
  <c r="B31" i="10"/>
  <c r="D30" i="10"/>
  <c r="B30" i="10"/>
  <c r="D29" i="10"/>
  <c r="B29" i="10"/>
  <c r="D28" i="10"/>
  <c r="B28" i="10"/>
  <c r="D27" i="10"/>
  <c r="B27" i="10"/>
  <c r="D26" i="10"/>
  <c r="B26" i="10"/>
  <c r="D25" i="10"/>
  <c r="B25" i="10"/>
  <c r="D24" i="10"/>
  <c r="B24" i="10"/>
  <c r="D23" i="10"/>
  <c r="B23" i="10"/>
  <c r="D22" i="10"/>
  <c r="B22" i="10"/>
  <c r="D21" i="10"/>
  <c r="B21" i="10"/>
  <c r="D20" i="10"/>
  <c r="B20" i="10"/>
  <c r="D19" i="10"/>
  <c r="B19" i="10"/>
  <c r="D18" i="10"/>
  <c r="B18" i="10"/>
  <c r="D17" i="10"/>
  <c r="B17" i="10"/>
  <c r="D16" i="10"/>
  <c r="B16" i="10"/>
  <c r="D15" i="10"/>
  <c r="B15" i="10"/>
  <c r="D14" i="10"/>
  <c r="B14" i="10"/>
  <c r="D13" i="10"/>
  <c r="B13" i="10"/>
  <c r="D12" i="10"/>
  <c r="B12" i="10"/>
  <c r="D11" i="10"/>
  <c r="B11" i="10"/>
  <c r="D10" i="10"/>
  <c r="B10" i="10"/>
  <c r="D9" i="10"/>
  <c r="B9" i="10"/>
  <c r="D8" i="10"/>
  <c r="B8" i="10"/>
  <c r="D7" i="10"/>
  <c r="B7" i="10"/>
  <c r="D6" i="10"/>
  <c r="B6" i="10"/>
  <c r="D5" i="10"/>
  <c r="B5" i="10"/>
  <c r="D4" i="10"/>
  <c r="B4" i="10"/>
  <c r="D3" i="10"/>
  <c r="B3" i="10"/>
  <c r="X1201" i="7"/>
  <c r="X1200" i="7"/>
  <c r="X1199" i="7"/>
  <c r="X1198" i="7"/>
  <c r="X1197" i="7"/>
  <c r="X1196" i="7"/>
  <c r="X1195" i="7"/>
  <c r="X1194" i="7"/>
  <c r="X1193" i="7"/>
  <c r="X1192" i="7"/>
  <c r="X1191" i="7"/>
  <c r="X1190" i="7"/>
  <c r="X1189" i="7"/>
  <c r="X1188" i="7"/>
  <c r="X1187" i="7"/>
  <c r="X1186" i="7"/>
  <c r="X1185" i="7"/>
  <c r="X1184" i="7"/>
  <c r="X1183" i="7"/>
  <c r="X1182" i="7"/>
  <c r="X1181" i="7"/>
  <c r="X1180" i="7"/>
  <c r="X1179" i="7"/>
  <c r="X1178" i="7"/>
  <c r="X1177" i="7"/>
  <c r="X1176" i="7"/>
  <c r="X1175" i="7"/>
  <c r="X1174" i="7"/>
  <c r="X1173" i="7"/>
  <c r="X1172" i="7"/>
  <c r="X1171" i="7"/>
  <c r="X1170" i="7"/>
  <c r="X1169" i="7"/>
  <c r="X1168" i="7"/>
  <c r="X1167" i="7"/>
  <c r="X1166" i="7"/>
  <c r="X1165" i="7"/>
  <c r="X1164" i="7"/>
  <c r="X1163" i="7"/>
  <c r="X1162" i="7"/>
  <c r="X1161" i="7"/>
  <c r="X1160" i="7"/>
  <c r="X1159" i="7"/>
  <c r="X1158" i="7"/>
  <c r="X1157" i="7"/>
  <c r="X1156" i="7"/>
  <c r="X1155" i="7"/>
  <c r="X1154" i="7"/>
  <c r="X1153" i="7"/>
  <c r="X1152" i="7"/>
  <c r="X1151" i="7"/>
  <c r="X1150" i="7"/>
  <c r="X1149" i="7"/>
  <c r="X1148" i="7"/>
  <c r="X1147" i="7"/>
  <c r="X1146" i="7"/>
  <c r="X1145" i="7"/>
  <c r="X1144" i="7"/>
  <c r="X1143" i="7"/>
  <c r="X1142" i="7"/>
  <c r="X1141" i="7"/>
  <c r="X1140" i="7"/>
  <c r="X1139" i="7"/>
  <c r="X1138" i="7"/>
  <c r="X1137" i="7"/>
  <c r="X1136" i="7"/>
  <c r="X1135" i="7"/>
  <c r="X1134" i="7"/>
  <c r="X1133" i="7"/>
  <c r="X1132" i="7"/>
  <c r="X1131" i="7"/>
  <c r="X1130" i="7"/>
  <c r="X1129" i="7"/>
  <c r="X1128" i="7"/>
  <c r="X1127" i="7"/>
  <c r="X1126" i="7"/>
  <c r="X1125" i="7"/>
  <c r="X1124" i="7"/>
  <c r="X1123" i="7"/>
  <c r="X1122" i="7"/>
  <c r="X1121" i="7"/>
  <c r="X1120" i="7"/>
  <c r="X1119" i="7"/>
  <c r="X1118" i="7"/>
  <c r="X1117" i="7"/>
  <c r="X1116" i="7"/>
  <c r="X1115" i="7"/>
  <c r="X1114" i="7"/>
  <c r="X1113" i="7"/>
  <c r="X1112" i="7"/>
  <c r="X1111" i="7"/>
  <c r="X1110" i="7"/>
  <c r="X1109" i="7"/>
  <c r="X1108" i="7"/>
  <c r="X1107" i="7"/>
  <c r="X1106" i="7"/>
  <c r="X1105" i="7"/>
  <c r="X1104" i="7"/>
  <c r="X1103" i="7"/>
  <c r="X1102" i="7"/>
  <c r="X1101" i="7"/>
  <c r="X1100" i="7"/>
  <c r="X1099" i="7"/>
  <c r="X1098" i="7"/>
  <c r="X1097" i="7"/>
  <c r="X1096" i="7"/>
  <c r="X1095" i="7"/>
  <c r="X1094" i="7"/>
  <c r="X1093" i="7"/>
  <c r="X1092" i="7"/>
  <c r="X1091" i="7"/>
  <c r="X1090" i="7"/>
  <c r="X1089" i="7"/>
  <c r="X1088" i="7"/>
  <c r="X1087" i="7"/>
  <c r="X1086" i="7"/>
  <c r="X1085" i="7"/>
  <c r="X1084" i="7"/>
  <c r="X1083" i="7"/>
  <c r="X1082" i="7"/>
  <c r="X1081" i="7"/>
  <c r="X1080" i="7"/>
  <c r="X1079" i="7"/>
  <c r="X1078" i="7"/>
  <c r="X1077" i="7"/>
  <c r="X1076" i="7"/>
  <c r="X1075" i="7"/>
  <c r="X1074" i="7"/>
  <c r="X1073" i="7"/>
  <c r="X1072" i="7"/>
  <c r="X1071" i="7"/>
  <c r="X1070" i="7"/>
  <c r="X1069" i="7"/>
  <c r="X1068" i="7"/>
  <c r="X1067" i="7"/>
  <c r="X1066" i="7"/>
  <c r="X1065" i="7"/>
  <c r="X1064" i="7"/>
  <c r="X1063" i="7"/>
  <c r="X1062" i="7"/>
  <c r="X1061" i="7"/>
  <c r="X1060" i="7"/>
  <c r="X1059" i="7"/>
  <c r="X1058" i="7"/>
  <c r="X1057" i="7"/>
  <c r="X1056" i="7"/>
  <c r="X1055" i="7"/>
  <c r="X1054" i="7"/>
  <c r="X1053" i="7"/>
  <c r="X1052" i="7"/>
  <c r="X1051" i="7"/>
  <c r="X1050" i="7"/>
  <c r="X1049" i="7"/>
  <c r="X1048" i="7"/>
  <c r="X1047" i="7"/>
  <c r="X1046" i="7"/>
  <c r="X1045" i="7"/>
  <c r="X1044" i="7"/>
  <c r="X1043" i="7"/>
  <c r="X1042" i="7"/>
  <c r="X1041" i="7"/>
  <c r="X1040" i="7"/>
  <c r="X1039" i="7"/>
  <c r="X1038" i="7"/>
  <c r="X1037" i="7"/>
  <c r="X1036" i="7"/>
  <c r="X1035" i="7"/>
  <c r="X1034" i="7"/>
  <c r="X1033" i="7"/>
  <c r="X1032" i="7"/>
  <c r="X1031" i="7"/>
  <c r="X1030" i="7"/>
  <c r="X1029" i="7"/>
  <c r="X1028" i="7"/>
  <c r="X1027" i="7"/>
  <c r="X1026" i="7"/>
  <c r="X1025" i="7"/>
  <c r="X1024" i="7"/>
  <c r="X1023" i="7"/>
  <c r="X1022" i="7"/>
  <c r="X1021" i="7"/>
  <c r="X1020" i="7"/>
  <c r="X1019" i="7"/>
  <c r="X1018" i="7"/>
  <c r="X1017" i="7"/>
  <c r="X1016" i="7"/>
  <c r="X1015" i="7"/>
  <c r="X1014" i="7"/>
  <c r="X1013" i="7"/>
  <c r="X1012" i="7"/>
  <c r="X1011" i="7"/>
  <c r="X1010" i="7"/>
  <c r="X1009" i="7"/>
  <c r="X1008" i="7"/>
  <c r="X1007" i="7"/>
  <c r="X1006" i="7"/>
  <c r="X1005" i="7"/>
  <c r="X1004" i="7"/>
  <c r="X1003" i="7"/>
  <c r="X1002" i="7"/>
  <c r="X1001" i="7"/>
  <c r="X1000" i="7"/>
  <c r="X999" i="7"/>
  <c r="X998" i="7"/>
  <c r="X997" i="7"/>
  <c r="X996" i="7"/>
  <c r="X995" i="7"/>
  <c r="X994" i="7"/>
  <c r="X993" i="7"/>
  <c r="X992" i="7"/>
  <c r="X991" i="7"/>
  <c r="X990" i="7"/>
  <c r="X989" i="7"/>
  <c r="X988" i="7"/>
  <c r="X987" i="7"/>
  <c r="X986" i="7"/>
  <c r="X985" i="7"/>
  <c r="X984" i="7"/>
  <c r="X983" i="7"/>
  <c r="X982" i="7"/>
  <c r="X981" i="7"/>
  <c r="X980" i="7"/>
  <c r="X979" i="7"/>
  <c r="X978" i="7"/>
  <c r="X977" i="7"/>
  <c r="X976" i="7"/>
  <c r="X975" i="7"/>
  <c r="X974" i="7"/>
  <c r="X973" i="7"/>
  <c r="X972" i="7"/>
  <c r="X971" i="7"/>
  <c r="X970" i="7"/>
  <c r="X969" i="7"/>
  <c r="X968" i="7"/>
  <c r="X967" i="7"/>
  <c r="X966" i="7"/>
  <c r="X965" i="7"/>
  <c r="X964" i="7"/>
  <c r="X963" i="7"/>
  <c r="X962" i="7"/>
  <c r="X961" i="7"/>
  <c r="X960" i="7"/>
  <c r="X959" i="7"/>
  <c r="X958" i="7"/>
  <c r="X957" i="7"/>
  <c r="X956" i="7"/>
  <c r="X955" i="7"/>
  <c r="X954" i="7"/>
  <c r="X953" i="7"/>
  <c r="X952" i="7"/>
  <c r="X951" i="7"/>
  <c r="X950" i="7"/>
  <c r="X949" i="7"/>
  <c r="X948" i="7"/>
  <c r="X947" i="7"/>
  <c r="X946" i="7"/>
  <c r="X945" i="7"/>
  <c r="X944" i="7"/>
  <c r="X943" i="7"/>
  <c r="X942" i="7"/>
  <c r="X941" i="7"/>
  <c r="X940" i="7"/>
  <c r="X939" i="7"/>
  <c r="X938" i="7"/>
  <c r="X937" i="7"/>
  <c r="X936" i="7"/>
  <c r="X935" i="7"/>
  <c r="X934" i="7"/>
  <c r="X933" i="7"/>
  <c r="X932" i="7"/>
  <c r="X931" i="7"/>
  <c r="X930" i="7"/>
  <c r="X929" i="7"/>
  <c r="X928" i="7"/>
  <c r="X927" i="7"/>
  <c r="X926" i="7"/>
  <c r="X925" i="7"/>
  <c r="X924" i="7"/>
  <c r="X923" i="7"/>
  <c r="X922" i="7"/>
  <c r="X921" i="7"/>
  <c r="X920" i="7"/>
  <c r="X919" i="7"/>
  <c r="X918" i="7"/>
  <c r="X917" i="7"/>
  <c r="X916" i="7"/>
  <c r="X915" i="7"/>
  <c r="X914" i="7"/>
  <c r="X913" i="7"/>
  <c r="X912" i="7"/>
  <c r="X911" i="7"/>
  <c r="X910" i="7"/>
  <c r="X909" i="7"/>
  <c r="X908" i="7"/>
  <c r="X907" i="7"/>
  <c r="X906" i="7"/>
  <c r="X905" i="7"/>
  <c r="X904" i="7"/>
  <c r="X903" i="7"/>
  <c r="X902" i="7"/>
  <c r="X901" i="7"/>
  <c r="X900" i="7"/>
  <c r="X899" i="7"/>
  <c r="X898" i="7"/>
  <c r="X897" i="7"/>
  <c r="X896" i="7"/>
  <c r="X895" i="7"/>
  <c r="X894" i="7"/>
  <c r="X893" i="7"/>
  <c r="X892" i="7"/>
  <c r="X891" i="7"/>
  <c r="X890" i="7"/>
  <c r="X889" i="7"/>
  <c r="X888" i="7"/>
  <c r="X887" i="7"/>
  <c r="X886" i="7"/>
  <c r="X885" i="7"/>
  <c r="X884" i="7"/>
  <c r="X883" i="7"/>
  <c r="X882" i="7"/>
  <c r="X881" i="7"/>
  <c r="X880" i="7"/>
  <c r="X879" i="7"/>
  <c r="X878" i="7"/>
  <c r="X877" i="7"/>
  <c r="X876" i="7"/>
  <c r="X875" i="7"/>
  <c r="X874" i="7"/>
  <c r="X873" i="7"/>
  <c r="X872" i="7"/>
  <c r="X871" i="7"/>
  <c r="X870" i="7"/>
  <c r="X869" i="7"/>
  <c r="X868" i="7"/>
  <c r="X867" i="7"/>
  <c r="X866" i="7"/>
  <c r="X865" i="7"/>
  <c r="X864" i="7"/>
  <c r="X863" i="7"/>
  <c r="X862" i="7"/>
  <c r="X861" i="7"/>
  <c r="X860" i="7"/>
  <c r="X859" i="7"/>
  <c r="X858" i="7"/>
  <c r="X857" i="7"/>
  <c r="X856" i="7"/>
  <c r="X855" i="7"/>
  <c r="X854" i="7"/>
  <c r="X853" i="7"/>
  <c r="X852" i="7"/>
  <c r="X851" i="7"/>
  <c r="X850" i="7"/>
  <c r="X849" i="7"/>
  <c r="X848" i="7"/>
  <c r="X847" i="7"/>
  <c r="X846" i="7"/>
  <c r="X845" i="7"/>
  <c r="X844" i="7"/>
  <c r="X843" i="7"/>
  <c r="X842" i="7"/>
  <c r="X841" i="7"/>
  <c r="X840" i="7"/>
  <c r="X839" i="7"/>
  <c r="X838" i="7"/>
  <c r="X837" i="7"/>
  <c r="X836" i="7"/>
  <c r="X835" i="7"/>
  <c r="X834" i="7"/>
  <c r="X833" i="7"/>
  <c r="X832" i="7"/>
  <c r="X831" i="7"/>
  <c r="X830" i="7"/>
  <c r="X829" i="7"/>
  <c r="X828" i="7"/>
  <c r="X827" i="7"/>
  <c r="X826" i="7"/>
  <c r="X825" i="7"/>
  <c r="X824" i="7"/>
  <c r="X823" i="7"/>
  <c r="X822" i="7"/>
  <c r="X821" i="7"/>
  <c r="X820" i="7"/>
  <c r="X819" i="7"/>
  <c r="X818" i="7"/>
  <c r="X817" i="7"/>
  <c r="X816" i="7"/>
  <c r="X815" i="7"/>
  <c r="X814" i="7"/>
  <c r="X813" i="7"/>
  <c r="X812" i="7"/>
  <c r="X811" i="7"/>
  <c r="X810" i="7"/>
  <c r="X809" i="7"/>
  <c r="X808" i="7"/>
  <c r="X807" i="7"/>
  <c r="X806" i="7"/>
  <c r="X805" i="7"/>
  <c r="X804" i="7"/>
  <c r="X803" i="7"/>
  <c r="X802" i="7"/>
  <c r="N801" i="7"/>
  <c r="N800" i="7"/>
  <c r="N799" i="7"/>
  <c r="N798" i="7"/>
  <c r="N797" i="7"/>
  <c r="N796" i="7"/>
  <c r="N795" i="7"/>
  <c r="N794" i="7"/>
  <c r="N793" i="7"/>
  <c r="N792" i="7"/>
  <c r="N791" i="7"/>
  <c r="N790" i="7"/>
  <c r="N789" i="7"/>
  <c r="N788" i="7"/>
  <c r="N787" i="7"/>
  <c r="N786" i="7"/>
  <c r="N785" i="7"/>
  <c r="N784" i="7"/>
  <c r="N783" i="7"/>
  <c r="N782" i="7"/>
  <c r="N781" i="7"/>
  <c r="N780" i="7"/>
  <c r="N779" i="7"/>
  <c r="N778" i="7"/>
  <c r="N777" i="7"/>
  <c r="N776" i="7"/>
  <c r="N775" i="7"/>
  <c r="N774" i="7"/>
  <c r="N773" i="7"/>
  <c r="N772" i="7"/>
  <c r="N771" i="7"/>
  <c r="N770" i="7"/>
  <c r="N769" i="7"/>
  <c r="N768" i="7"/>
  <c r="N767" i="7"/>
  <c r="N766" i="7"/>
  <c r="N765" i="7"/>
  <c r="N764" i="7"/>
  <c r="N763" i="7"/>
  <c r="N762" i="7"/>
  <c r="N761" i="7"/>
  <c r="N760" i="7"/>
  <c r="N759" i="7"/>
  <c r="N758" i="7"/>
  <c r="N757" i="7"/>
  <c r="N756" i="7"/>
  <c r="N755" i="7"/>
  <c r="N754" i="7"/>
  <c r="N753" i="7"/>
  <c r="N752" i="7"/>
  <c r="N751" i="7"/>
  <c r="N750" i="7"/>
  <c r="N749" i="7"/>
  <c r="N748" i="7"/>
  <c r="N747" i="7"/>
  <c r="N746" i="7"/>
  <c r="N745" i="7"/>
  <c r="N744" i="7"/>
  <c r="N743" i="7"/>
  <c r="N742" i="7"/>
  <c r="N741" i="7"/>
  <c r="N740" i="7"/>
  <c r="N739" i="7"/>
  <c r="N738" i="7"/>
  <c r="N737" i="7"/>
  <c r="N736" i="7"/>
  <c r="N735" i="7"/>
  <c r="N734" i="7"/>
  <c r="N733" i="7"/>
  <c r="N732" i="7"/>
  <c r="N731" i="7"/>
  <c r="N730" i="7"/>
  <c r="N729" i="7"/>
  <c r="N728" i="7"/>
  <c r="N727" i="7"/>
  <c r="N726" i="7"/>
  <c r="N725" i="7"/>
  <c r="N724" i="7"/>
  <c r="N723" i="7"/>
  <c r="N722" i="7"/>
  <c r="N721" i="7"/>
  <c r="N720" i="7"/>
  <c r="N719" i="7"/>
  <c r="N718" i="7"/>
  <c r="N717" i="7"/>
  <c r="N716" i="7"/>
  <c r="N715" i="7"/>
  <c r="N714" i="7"/>
  <c r="N713" i="7"/>
  <c r="N712" i="7"/>
  <c r="N711" i="7"/>
  <c r="N710" i="7"/>
  <c r="N709" i="7"/>
  <c r="N708" i="7"/>
  <c r="N707" i="7"/>
  <c r="N706" i="7"/>
  <c r="N705" i="7"/>
  <c r="N704" i="7"/>
  <c r="N703" i="7"/>
  <c r="N702" i="7"/>
  <c r="N701" i="7"/>
  <c r="N700" i="7"/>
  <c r="N699" i="7"/>
  <c r="N698" i="7"/>
  <c r="N697" i="7"/>
  <c r="N696" i="7"/>
  <c r="N695" i="7"/>
  <c r="N694" i="7"/>
  <c r="N693" i="7"/>
  <c r="N692" i="7"/>
  <c r="N691" i="7"/>
  <c r="N690" i="7"/>
  <c r="N689" i="7"/>
  <c r="N688" i="7"/>
  <c r="N687" i="7"/>
  <c r="N686" i="7"/>
  <c r="N685" i="7"/>
  <c r="N684" i="7"/>
  <c r="N683" i="7"/>
  <c r="N682" i="7"/>
  <c r="N681" i="7"/>
  <c r="N680" i="7"/>
  <c r="N679" i="7"/>
  <c r="N678" i="7"/>
  <c r="N677" i="7"/>
  <c r="N676" i="7"/>
  <c r="N675" i="7"/>
  <c r="N674" i="7"/>
  <c r="N673" i="7"/>
  <c r="N672" i="7"/>
  <c r="N671" i="7"/>
  <c r="N670" i="7"/>
  <c r="N669" i="7"/>
  <c r="N668" i="7"/>
  <c r="N667" i="7"/>
  <c r="N666" i="7"/>
  <c r="N665" i="7"/>
  <c r="N664" i="7"/>
  <c r="N663" i="7"/>
  <c r="N662" i="7"/>
  <c r="N661" i="7"/>
  <c r="N660" i="7"/>
  <c r="N659" i="7"/>
  <c r="N658" i="7"/>
  <c r="N657" i="7"/>
  <c r="N656" i="7"/>
  <c r="N655" i="7"/>
  <c r="N654" i="7"/>
  <c r="N653" i="7"/>
  <c r="N652" i="7"/>
  <c r="N651" i="7"/>
  <c r="N650" i="7"/>
  <c r="N649" i="7"/>
  <c r="N648" i="7"/>
  <c r="N647" i="7"/>
  <c r="N646" i="7"/>
  <c r="N645" i="7"/>
  <c r="N644" i="7"/>
  <c r="N643" i="7"/>
  <c r="N642" i="7"/>
  <c r="N641" i="7"/>
  <c r="N640" i="7"/>
  <c r="N639" i="7"/>
  <c r="N638" i="7"/>
  <c r="N637" i="7"/>
  <c r="N636" i="7"/>
  <c r="N635" i="7"/>
  <c r="N634" i="7"/>
  <c r="N633" i="7"/>
  <c r="N632" i="7"/>
  <c r="N631" i="7"/>
  <c r="N630" i="7"/>
  <c r="N629" i="7"/>
  <c r="N628" i="7"/>
  <c r="N627" i="7"/>
  <c r="N626" i="7"/>
  <c r="N625" i="7"/>
  <c r="N624" i="7"/>
  <c r="N623" i="7"/>
  <c r="N622" i="7"/>
  <c r="N621" i="7"/>
  <c r="N620" i="7"/>
  <c r="N619" i="7"/>
  <c r="N618" i="7"/>
  <c r="N617" i="7"/>
  <c r="N616" i="7"/>
  <c r="N615" i="7"/>
  <c r="N614" i="7"/>
  <c r="N613" i="7"/>
  <c r="N612" i="7"/>
  <c r="N611" i="7"/>
  <c r="N610" i="7"/>
  <c r="N609" i="7"/>
  <c r="N608" i="7"/>
  <c r="N607" i="7"/>
  <c r="N606" i="7"/>
  <c r="N605" i="7"/>
  <c r="N604" i="7"/>
  <c r="N603" i="7"/>
  <c r="N602" i="7"/>
  <c r="N601" i="7"/>
  <c r="N600" i="7"/>
  <c r="N599" i="7"/>
  <c r="N598" i="7"/>
  <c r="N597" i="7"/>
  <c r="N596" i="7"/>
  <c r="N595" i="7"/>
  <c r="N594" i="7"/>
  <c r="N593" i="7"/>
  <c r="N592" i="7"/>
  <c r="N591" i="7"/>
  <c r="N590" i="7"/>
  <c r="N589" i="7"/>
  <c r="N588" i="7"/>
  <c r="N587" i="7"/>
  <c r="N586" i="7"/>
  <c r="N585" i="7"/>
  <c r="N584" i="7"/>
  <c r="N583" i="7"/>
  <c r="N582" i="7"/>
  <c r="N581" i="7"/>
  <c r="N580" i="7"/>
  <c r="N579" i="7"/>
  <c r="N578" i="7"/>
  <c r="N577" i="7"/>
  <c r="N576" i="7"/>
  <c r="N575" i="7"/>
  <c r="N574" i="7"/>
  <c r="N573" i="7"/>
  <c r="N572" i="7"/>
  <c r="N571" i="7"/>
  <c r="N570" i="7"/>
  <c r="N569" i="7"/>
  <c r="N568" i="7"/>
  <c r="N567" i="7"/>
  <c r="N566" i="7"/>
  <c r="N565" i="7"/>
  <c r="N564" i="7"/>
  <c r="N563" i="7"/>
  <c r="N562" i="7"/>
  <c r="N561" i="7"/>
  <c r="N560" i="7"/>
  <c r="N559" i="7"/>
  <c r="N558" i="7"/>
  <c r="N557" i="7"/>
  <c r="N556" i="7"/>
  <c r="N555" i="7"/>
  <c r="N554" i="7"/>
  <c r="N553" i="7"/>
  <c r="N552" i="7"/>
  <c r="N551" i="7"/>
  <c r="N550" i="7"/>
  <c r="N549" i="7"/>
  <c r="N548" i="7"/>
  <c r="N547" i="7"/>
  <c r="N546" i="7"/>
  <c r="N545" i="7"/>
  <c r="N544" i="7"/>
  <c r="N543" i="7"/>
  <c r="N542" i="7"/>
  <c r="N541" i="7"/>
  <c r="N540" i="7"/>
  <c r="N539" i="7"/>
  <c r="N538" i="7"/>
  <c r="N537" i="7"/>
  <c r="N536" i="7"/>
  <c r="N535" i="7"/>
  <c r="N534" i="7"/>
  <c r="N533" i="7"/>
  <c r="N532" i="7"/>
  <c r="N531" i="7"/>
  <c r="N530" i="7"/>
  <c r="N529" i="7"/>
  <c r="N528" i="7"/>
  <c r="N527" i="7"/>
  <c r="N526" i="7"/>
  <c r="N525" i="7"/>
  <c r="N524" i="7"/>
  <c r="N523" i="7"/>
  <c r="N522" i="7"/>
  <c r="N521" i="7"/>
  <c r="N520" i="7"/>
  <c r="N519" i="7"/>
  <c r="N518" i="7"/>
  <c r="N517" i="7"/>
  <c r="N516" i="7"/>
  <c r="N515" i="7"/>
  <c r="N514" i="7"/>
  <c r="N513" i="7"/>
  <c r="N512" i="7"/>
  <c r="N511" i="7"/>
  <c r="N510" i="7"/>
  <c r="N509" i="7"/>
  <c r="N508" i="7"/>
  <c r="N507" i="7"/>
  <c r="N506" i="7"/>
  <c r="N505" i="7"/>
  <c r="N504" i="7"/>
  <c r="N503" i="7"/>
  <c r="N502" i="7"/>
  <c r="N501" i="7"/>
  <c r="N500" i="7"/>
  <c r="N499" i="7"/>
  <c r="N498" i="7"/>
  <c r="N497" i="7"/>
  <c r="N496" i="7"/>
  <c r="N495" i="7"/>
  <c r="N494" i="7"/>
  <c r="N493" i="7"/>
  <c r="N492" i="7"/>
  <c r="N491" i="7"/>
  <c r="N490" i="7"/>
  <c r="N489" i="7"/>
  <c r="N488" i="7"/>
  <c r="N487" i="7"/>
  <c r="N486" i="7"/>
  <c r="N485" i="7"/>
  <c r="N484" i="7"/>
  <c r="N483" i="7"/>
  <c r="N482" i="7"/>
  <c r="N481" i="7"/>
  <c r="N480" i="7"/>
  <c r="N479" i="7"/>
  <c r="N478" i="7"/>
  <c r="N477" i="7"/>
  <c r="N476" i="7"/>
  <c r="N475" i="7"/>
  <c r="N474" i="7"/>
  <c r="N473" i="7"/>
  <c r="N472" i="7"/>
  <c r="N471" i="7"/>
  <c r="N470" i="7"/>
  <c r="N469" i="7"/>
  <c r="N468" i="7"/>
  <c r="N467" i="7"/>
  <c r="N466" i="7"/>
  <c r="N465" i="7"/>
  <c r="N464" i="7"/>
  <c r="N463" i="7"/>
  <c r="N462" i="7"/>
  <c r="N461" i="7"/>
  <c r="N460" i="7"/>
  <c r="N459" i="7"/>
  <c r="N458" i="7"/>
  <c r="N457" i="7"/>
  <c r="N456" i="7"/>
  <c r="N455" i="7"/>
  <c r="N454" i="7"/>
  <c r="N453" i="7"/>
  <c r="N452" i="7"/>
  <c r="N451" i="7"/>
  <c r="N450" i="7"/>
  <c r="N449" i="7"/>
  <c r="N448" i="7"/>
  <c r="N447" i="7"/>
  <c r="N446" i="7"/>
  <c r="N445" i="7"/>
  <c r="N444" i="7"/>
  <c r="N443" i="7"/>
  <c r="N442" i="7"/>
  <c r="N441" i="7"/>
  <c r="N440" i="7"/>
  <c r="N439" i="7"/>
  <c r="N438" i="7"/>
  <c r="N437" i="7"/>
  <c r="N436" i="7"/>
  <c r="N435" i="7"/>
  <c r="N434" i="7"/>
  <c r="N433" i="7"/>
  <c r="N432" i="7"/>
  <c r="N431" i="7"/>
  <c r="N430" i="7"/>
  <c r="N429" i="7"/>
  <c r="N428" i="7"/>
  <c r="N427" i="7"/>
  <c r="N426" i="7"/>
  <c r="N425" i="7"/>
  <c r="N424" i="7"/>
  <c r="N423" i="7"/>
  <c r="N422" i="7"/>
  <c r="N421" i="7"/>
  <c r="N420" i="7"/>
  <c r="N419" i="7"/>
  <c r="N418" i="7"/>
  <c r="N417" i="7"/>
  <c r="N416" i="7"/>
  <c r="N415" i="7"/>
  <c r="N414" i="7"/>
  <c r="N413" i="7"/>
  <c r="N412" i="7"/>
  <c r="N411" i="7"/>
  <c r="N410" i="7"/>
  <c r="N409" i="7"/>
  <c r="N408" i="7"/>
  <c r="N407" i="7"/>
  <c r="N406" i="7"/>
  <c r="N405" i="7"/>
  <c r="N404" i="7"/>
  <c r="N403" i="7"/>
  <c r="N402" i="7"/>
  <c r="B402" i="7"/>
  <c r="B802" i="7"/>
  <c r="B3" i="7"/>
  <c r="B403" i="7"/>
  <c r="B803" i="7"/>
  <c r="B4" i="7"/>
  <c r="B404" i="7"/>
  <c r="B804" i="7"/>
  <c r="B5" i="7"/>
  <c r="B405" i="7"/>
  <c r="B805" i="7"/>
  <c r="B6" i="7"/>
  <c r="B406" i="7"/>
  <c r="B806" i="7"/>
  <c r="B7" i="7"/>
  <c r="B407" i="7"/>
  <c r="B807" i="7"/>
  <c r="B8" i="7"/>
  <c r="B408" i="7"/>
  <c r="B808" i="7"/>
  <c r="B9" i="7"/>
  <c r="B409" i="7"/>
  <c r="B809" i="7"/>
  <c r="B10" i="7"/>
  <c r="B410" i="7"/>
  <c r="B810" i="7"/>
  <c r="B11" i="7"/>
  <c r="B411" i="7"/>
  <c r="B811" i="7"/>
  <c r="B12" i="7"/>
  <c r="B412" i="7"/>
  <c r="B812" i="7"/>
  <c r="B13" i="7"/>
  <c r="B413" i="7"/>
  <c r="B813" i="7"/>
  <c r="B14" i="7"/>
  <c r="B414" i="7"/>
  <c r="B814" i="7"/>
  <c r="B15" i="7"/>
  <c r="B415" i="7"/>
  <c r="B815" i="7"/>
  <c r="B16" i="7"/>
  <c r="B416" i="7"/>
  <c r="B816" i="7"/>
  <c r="B17" i="7"/>
  <c r="B417" i="7"/>
  <c r="B817" i="7"/>
  <c r="B18" i="7"/>
  <c r="B418" i="7"/>
  <c r="B818" i="7"/>
  <c r="B19" i="7"/>
  <c r="B419" i="7"/>
  <c r="B819" i="7"/>
  <c r="B20" i="7"/>
  <c r="B420" i="7"/>
  <c r="B820" i="7"/>
  <c r="B21" i="7"/>
  <c r="B421" i="7"/>
  <c r="B821" i="7"/>
  <c r="B22" i="7"/>
  <c r="B422" i="7"/>
  <c r="B822" i="7"/>
  <c r="B23" i="7"/>
  <c r="B423" i="7"/>
  <c r="B823" i="7"/>
  <c r="B24" i="7"/>
  <c r="B424" i="7"/>
  <c r="B824" i="7"/>
  <c r="B25" i="7"/>
  <c r="B425" i="7"/>
  <c r="B825" i="7"/>
  <c r="B26" i="7"/>
  <c r="B426" i="7"/>
  <c r="B826" i="7"/>
  <c r="B27" i="7"/>
  <c r="B427" i="7"/>
  <c r="B827" i="7"/>
  <c r="B28" i="7"/>
  <c r="B428" i="7"/>
  <c r="B828" i="7"/>
  <c r="B29" i="7"/>
  <c r="B429" i="7"/>
  <c r="B829" i="7"/>
  <c r="B30" i="7"/>
  <c r="B430" i="7"/>
  <c r="B830" i="7"/>
  <c r="B31" i="7"/>
  <c r="B431" i="7"/>
  <c r="B831" i="7"/>
  <c r="B32" i="7"/>
  <c r="B432" i="7"/>
  <c r="B832" i="7"/>
  <c r="B33" i="7"/>
  <c r="B433" i="7"/>
  <c r="B833" i="7"/>
  <c r="B34" i="7"/>
  <c r="B434" i="7"/>
  <c r="B834" i="7"/>
  <c r="B35" i="7"/>
  <c r="B435" i="7"/>
  <c r="B835" i="7"/>
  <c r="B36" i="7"/>
  <c r="B436" i="7"/>
  <c r="B836" i="7"/>
  <c r="B37" i="7"/>
  <c r="B437" i="7"/>
  <c r="B837" i="7"/>
  <c r="B38" i="7"/>
  <c r="B438" i="7"/>
  <c r="B838" i="7"/>
  <c r="B39" i="7"/>
  <c r="B439" i="7"/>
  <c r="B839" i="7"/>
  <c r="B40" i="7"/>
  <c r="B440" i="7"/>
  <c r="B840" i="7"/>
  <c r="B41" i="7"/>
  <c r="B441" i="7"/>
  <c r="B841" i="7"/>
  <c r="B42" i="7"/>
  <c r="B442" i="7"/>
  <c r="B842" i="7"/>
  <c r="B43" i="7"/>
  <c r="B443" i="7"/>
  <c r="B843" i="7"/>
  <c r="B44" i="7"/>
  <c r="B444" i="7"/>
  <c r="B844" i="7"/>
  <c r="B45" i="7"/>
  <c r="B445" i="7"/>
  <c r="B845" i="7"/>
  <c r="B46" i="7"/>
  <c r="B446" i="7"/>
  <c r="B846" i="7"/>
  <c r="B47" i="7"/>
  <c r="B447" i="7"/>
  <c r="B847" i="7"/>
  <c r="B48" i="7"/>
  <c r="B448" i="7"/>
  <c r="B848" i="7"/>
  <c r="B49" i="7"/>
  <c r="B449" i="7"/>
  <c r="B849" i="7"/>
  <c r="B50" i="7"/>
  <c r="B450" i="7"/>
  <c r="B850" i="7"/>
  <c r="B51" i="7"/>
  <c r="B451" i="7"/>
  <c r="B851" i="7"/>
  <c r="B52" i="7"/>
  <c r="B452" i="7"/>
  <c r="B852" i="7"/>
  <c r="B53" i="7"/>
  <c r="B453" i="7"/>
  <c r="B853" i="7"/>
  <c r="B54" i="7"/>
  <c r="B454" i="7"/>
  <c r="B854" i="7"/>
  <c r="B55" i="7"/>
  <c r="B455" i="7"/>
  <c r="B855" i="7"/>
  <c r="B56" i="7"/>
  <c r="B456" i="7"/>
  <c r="B856" i="7"/>
  <c r="B57" i="7"/>
  <c r="B457" i="7"/>
  <c r="B857" i="7"/>
  <c r="B58" i="7"/>
  <c r="B458" i="7"/>
  <c r="B858" i="7"/>
  <c r="B59" i="7"/>
  <c r="B459" i="7"/>
  <c r="B859" i="7"/>
  <c r="B60" i="7"/>
  <c r="B460" i="7"/>
  <c r="B860" i="7"/>
  <c r="B61" i="7"/>
  <c r="B461" i="7"/>
  <c r="B861" i="7"/>
  <c r="B62" i="7"/>
  <c r="B462" i="7"/>
  <c r="B862" i="7"/>
  <c r="B63" i="7"/>
  <c r="B463" i="7"/>
  <c r="B863" i="7"/>
  <c r="B64" i="7"/>
  <c r="B464" i="7"/>
  <c r="B864" i="7"/>
  <c r="B65" i="7"/>
  <c r="B465" i="7"/>
  <c r="B865" i="7"/>
  <c r="B66" i="7"/>
  <c r="B466" i="7"/>
  <c r="B866" i="7"/>
  <c r="B67" i="7"/>
  <c r="B467" i="7"/>
  <c r="B867" i="7"/>
  <c r="B68" i="7"/>
  <c r="B468" i="7"/>
  <c r="B868" i="7"/>
  <c r="B69" i="7"/>
  <c r="B469" i="7"/>
  <c r="B869" i="7"/>
  <c r="B70" i="7"/>
  <c r="B470" i="7"/>
  <c r="B870" i="7"/>
  <c r="B71" i="7"/>
  <c r="B471" i="7"/>
  <c r="B871" i="7"/>
  <c r="B72" i="7"/>
  <c r="B472" i="7"/>
  <c r="B872" i="7"/>
  <c r="B73" i="7"/>
  <c r="B473" i="7"/>
  <c r="B873" i="7"/>
  <c r="B74" i="7"/>
  <c r="B474" i="7"/>
  <c r="B874" i="7"/>
  <c r="B75" i="7"/>
  <c r="B475" i="7"/>
  <c r="B875" i="7"/>
  <c r="B76" i="7"/>
  <c r="B476" i="7"/>
  <c r="B876" i="7"/>
  <c r="B77" i="7"/>
  <c r="B477" i="7"/>
  <c r="B877" i="7"/>
  <c r="B78" i="7"/>
  <c r="B478" i="7"/>
  <c r="B878" i="7"/>
  <c r="B79" i="7"/>
  <c r="B479" i="7"/>
  <c r="B879" i="7"/>
  <c r="B80" i="7"/>
  <c r="B480" i="7"/>
  <c r="B880" i="7"/>
  <c r="B81" i="7"/>
  <c r="B481" i="7"/>
  <c r="B881" i="7"/>
  <c r="B82" i="7"/>
  <c r="B482" i="7"/>
  <c r="B882" i="7"/>
  <c r="B83" i="7"/>
  <c r="B483" i="7"/>
  <c r="B883" i="7"/>
  <c r="B84" i="7"/>
  <c r="B484" i="7"/>
  <c r="B884" i="7"/>
  <c r="B85" i="7"/>
  <c r="B485" i="7"/>
  <c r="B885" i="7"/>
  <c r="B86" i="7"/>
  <c r="B486" i="7"/>
  <c r="B886" i="7"/>
  <c r="B87" i="7"/>
  <c r="B487" i="7"/>
  <c r="B887" i="7"/>
  <c r="B88" i="7"/>
  <c r="B488" i="7"/>
  <c r="B888" i="7"/>
  <c r="B89" i="7"/>
  <c r="B489" i="7"/>
  <c r="B889" i="7"/>
  <c r="B90" i="7"/>
  <c r="B490" i="7"/>
  <c r="B890" i="7"/>
  <c r="B91" i="7"/>
  <c r="B491" i="7"/>
  <c r="B891" i="7"/>
  <c r="B92" i="7"/>
  <c r="B492" i="7"/>
  <c r="B892" i="7"/>
  <c r="B93" i="7"/>
  <c r="B493" i="7"/>
  <c r="B893" i="7"/>
  <c r="B94" i="7"/>
  <c r="B494" i="7"/>
  <c r="B894" i="7"/>
  <c r="B95" i="7"/>
  <c r="B495" i="7"/>
  <c r="B895" i="7"/>
  <c r="B96" i="7"/>
  <c r="B496" i="7"/>
  <c r="B896" i="7"/>
  <c r="B97" i="7"/>
  <c r="B497" i="7"/>
  <c r="B897" i="7"/>
  <c r="B98" i="7"/>
  <c r="B498" i="7"/>
  <c r="B898" i="7"/>
  <c r="B99" i="7"/>
  <c r="B499" i="7"/>
  <c r="B899" i="7"/>
  <c r="B100" i="7"/>
  <c r="B500" i="7"/>
  <c r="B900" i="7"/>
  <c r="B101" i="7"/>
  <c r="B501" i="7"/>
  <c r="B901" i="7"/>
  <c r="B102" i="7"/>
  <c r="B502" i="7"/>
  <c r="B902" i="7"/>
  <c r="B103" i="7"/>
  <c r="B503" i="7"/>
  <c r="B903" i="7"/>
  <c r="B104" i="7"/>
  <c r="B504" i="7"/>
  <c r="B904" i="7"/>
  <c r="B105" i="7"/>
  <c r="B505" i="7"/>
  <c r="B905" i="7"/>
  <c r="B106" i="7"/>
  <c r="B506" i="7"/>
  <c r="B906" i="7"/>
  <c r="B107" i="7"/>
  <c r="B507" i="7"/>
  <c r="B907" i="7"/>
  <c r="B108" i="7"/>
  <c r="B508" i="7"/>
  <c r="B908" i="7"/>
  <c r="B109" i="7"/>
  <c r="B509" i="7"/>
  <c r="B909" i="7"/>
  <c r="B110" i="7"/>
  <c r="B510" i="7"/>
  <c r="B910" i="7"/>
  <c r="B111" i="7"/>
  <c r="B511" i="7"/>
  <c r="B911" i="7"/>
  <c r="B112" i="7"/>
  <c r="B512" i="7"/>
  <c r="B912" i="7"/>
  <c r="B113" i="7"/>
  <c r="B513" i="7"/>
  <c r="B913" i="7"/>
  <c r="B114" i="7"/>
  <c r="B514" i="7"/>
  <c r="B914" i="7"/>
  <c r="B115" i="7"/>
  <c r="B515" i="7"/>
  <c r="B915" i="7"/>
  <c r="B116" i="7"/>
  <c r="B516" i="7"/>
  <c r="B916" i="7"/>
  <c r="B117" i="7"/>
  <c r="B517" i="7"/>
  <c r="B917" i="7"/>
  <c r="B118" i="7"/>
  <c r="B518" i="7"/>
  <c r="B918" i="7"/>
  <c r="B119" i="7"/>
  <c r="B519" i="7"/>
  <c r="B919" i="7"/>
  <c r="B120" i="7"/>
  <c r="B520" i="7"/>
  <c r="B920" i="7"/>
  <c r="B121" i="7"/>
  <c r="B521" i="7"/>
  <c r="B921" i="7"/>
  <c r="B122" i="7"/>
  <c r="B522" i="7"/>
  <c r="B922" i="7"/>
  <c r="B123" i="7"/>
  <c r="B523" i="7"/>
  <c r="B923" i="7"/>
  <c r="B124" i="7"/>
  <c r="B524" i="7"/>
  <c r="B924" i="7"/>
  <c r="B125" i="7"/>
  <c r="B525" i="7"/>
  <c r="B925" i="7"/>
  <c r="B126" i="7"/>
  <c r="B526" i="7"/>
  <c r="B926" i="7"/>
  <c r="B127" i="7"/>
  <c r="B527" i="7"/>
  <c r="B927" i="7"/>
  <c r="B128" i="7"/>
  <c r="B528" i="7"/>
  <c r="B928" i="7"/>
  <c r="B129" i="7"/>
  <c r="B529" i="7"/>
  <c r="B929" i="7"/>
  <c r="B130" i="7"/>
  <c r="B530" i="7"/>
  <c r="B930" i="7"/>
  <c r="B131" i="7"/>
  <c r="B531" i="7"/>
  <c r="B931" i="7"/>
  <c r="B132" i="7"/>
  <c r="B532" i="7"/>
  <c r="B932" i="7"/>
  <c r="B133" i="7"/>
  <c r="B533" i="7"/>
  <c r="B933" i="7"/>
  <c r="B134" i="7"/>
  <c r="B534" i="7"/>
  <c r="B934" i="7"/>
  <c r="B135" i="7"/>
  <c r="B535" i="7"/>
  <c r="B935" i="7"/>
  <c r="B136" i="7"/>
  <c r="B536" i="7"/>
  <c r="B936" i="7"/>
  <c r="B137" i="7"/>
  <c r="B537" i="7"/>
  <c r="B937" i="7"/>
  <c r="B138" i="7"/>
  <c r="B538" i="7"/>
  <c r="B938" i="7"/>
  <c r="B139" i="7"/>
  <c r="B539" i="7"/>
  <c r="B939" i="7"/>
  <c r="B140" i="7"/>
  <c r="B540" i="7"/>
  <c r="B940" i="7"/>
  <c r="B141" i="7"/>
  <c r="B541" i="7"/>
  <c r="B941" i="7"/>
  <c r="B142" i="7"/>
  <c r="B542" i="7"/>
  <c r="B942" i="7"/>
  <c r="B143" i="7"/>
  <c r="B543" i="7"/>
  <c r="B943" i="7"/>
  <c r="B144" i="7"/>
  <c r="B544" i="7"/>
  <c r="B944" i="7"/>
  <c r="B145" i="7"/>
  <c r="B545" i="7"/>
  <c r="B945" i="7"/>
  <c r="B146" i="7"/>
  <c r="B546" i="7"/>
  <c r="B946" i="7"/>
  <c r="B147" i="7"/>
  <c r="B547" i="7"/>
  <c r="B947" i="7"/>
  <c r="B148" i="7"/>
  <c r="B548" i="7"/>
  <c r="B948" i="7"/>
  <c r="B149" i="7"/>
  <c r="B549" i="7"/>
  <c r="B949" i="7"/>
  <c r="B150" i="7"/>
  <c r="B550" i="7"/>
  <c r="B950" i="7"/>
  <c r="B151" i="7"/>
  <c r="B551" i="7"/>
  <c r="B951" i="7"/>
  <c r="B152" i="7"/>
  <c r="B552" i="7"/>
  <c r="B952" i="7"/>
  <c r="B153" i="7"/>
  <c r="B553" i="7"/>
  <c r="B953" i="7"/>
  <c r="B154" i="7"/>
  <c r="B554" i="7"/>
  <c r="B954" i="7"/>
  <c r="B155" i="7"/>
  <c r="B555" i="7"/>
  <c r="B955" i="7"/>
  <c r="B156" i="7"/>
  <c r="B556" i="7"/>
  <c r="B956" i="7"/>
  <c r="B157" i="7"/>
  <c r="B557" i="7"/>
  <c r="B957" i="7"/>
  <c r="B158" i="7"/>
  <c r="B558" i="7"/>
  <c r="B958" i="7"/>
  <c r="B159" i="7"/>
  <c r="B559" i="7"/>
  <c r="B959" i="7"/>
  <c r="B160" i="7"/>
  <c r="B560" i="7"/>
  <c r="B960" i="7"/>
  <c r="B161" i="7"/>
  <c r="B561" i="7"/>
  <c r="B961" i="7"/>
  <c r="B162" i="7"/>
  <c r="B562" i="7"/>
  <c r="B962" i="7"/>
  <c r="B163" i="7"/>
  <c r="B563" i="7"/>
  <c r="B963" i="7"/>
  <c r="B164" i="7"/>
  <c r="B564" i="7"/>
  <c r="B964" i="7"/>
  <c r="B165" i="7"/>
  <c r="B565" i="7"/>
  <c r="B965" i="7"/>
  <c r="B166" i="7"/>
  <c r="B566" i="7"/>
  <c r="B966" i="7"/>
  <c r="B167" i="7"/>
  <c r="B567" i="7"/>
  <c r="B967" i="7"/>
  <c r="B168" i="7"/>
  <c r="B568" i="7"/>
  <c r="B968" i="7"/>
  <c r="B169" i="7"/>
  <c r="B569" i="7"/>
  <c r="B969" i="7"/>
  <c r="B170" i="7"/>
  <c r="B570" i="7"/>
  <c r="B970" i="7"/>
  <c r="B171" i="7"/>
  <c r="B571" i="7"/>
  <c r="B971" i="7"/>
  <c r="B172" i="7"/>
  <c r="B572" i="7"/>
  <c r="B972" i="7"/>
  <c r="B173" i="7"/>
  <c r="B573" i="7"/>
  <c r="B973" i="7"/>
  <c r="B174" i="7"/>
  <c r="B574" i="7"/>
  <c r="B974" i="7"/>
  <c r="B175" i="7"/>
  <c r="B575" i="7"/>
  <c r="B975" i="7"/>
  <c r="B176" i="7"/>
  <c r="B576" i="7"/>
  <c r="B976" i="7"/>
  <c r="B177" i="7"/>
  <c r="B577" i="7"/>
  <c r="B977" i="7"/>
  <c r="B178" i="7"/>
  <c r="B578" i="7"/>
  <c r="B978" i="7"/>
  <c r="B179" i="7"/>
  <c r="B579" i="7"/>
  <c r="B979" i="7"/>
  <c r="B180" i="7"/>
  <c r="B580" i="7"/>
  <c r="B980" i="7"/>
  <c r="B181" i="7"/>
  <c r="B581" i="7"/>
  <c r="B981" i="7"/>
  <c r="B182" i="7"/>
  <c r="B582" i="7"/>
  <c r="B982" i="7"/>
  <c r="B183" i="7"/>
  <c r="B583" i="7"/>
  <c r="B983" i="7"/>
  <c r="B184" i="7"/>
  <c r="B584" i="7"/>
  <c r="B984" i="7"/>
  <c r="B185" i="7"/>
  <c r="B585" i="7"/>
  <c r="B985" i="7"/>
  <c r="B186" i="7"/>
  <c r="B586" i="7"/>
  <c r="B986" i="7"/>
  <c r="B187" i="7"/>
  <c r="B587" i="7"/>
  <c r="B987" i="7"/>
  <c r="B188" i="7"/>
  <c r="B588" i="7"/>
  <c r="B988" i="7"/>
  <c r="B189" i="7"/>
  <c r="B589" i="7"/>
  <c r="B989" i="7"/>
  <c r="B190" i="7"/>
  <c r="B590" i="7"/>
  <c r="B990" i="7"/>
  <c r="B191" i="7"/>
  <c r="B591" i="7"/>
  <c r="B991" i="7"/>
  <c r="B192" i="7"/>
  <c r="B592" i="7"/>
  <c r="B992" i="7"/>
  <c r="B193" i="7"/>
  <c r="B593" i="7"/>
  <c r="B993" i="7"/>
  <c r="B194" i="7"/>
  <c r="B594" i="7"/>
  <c r="B994" i="7"/>
  <c r="B195" i="7"/>
  <c r="B595" i="7"/>
  <c r="B995" i="7"/>
  <c r="B196" i="7"/>
  <c r="B596" i="7"/>
  <c r="B996" i="7"/>
  <c r="B197" i="7"/>
  <c r="B597" i="7"/>
  <c r="B997" i="7"/>
  <c r="B198" i="7"/>
  <c r="B598" i="7"/>
  <c r="B998" i="7"/>
  <c r="B199" i="7"/>
  <c r="B599" i="7"/>
  <c r="B999" i="7"/>
  <c r="B200" i="7"/>
  <c r="B600" i="7"/>
  <c r="B1000" i="7"/>
  <c r="B201" i="7"/>
  <c r="B601" i="7"/>
  <c r="B1001" i="7"/>
  <c r="B202" i="7"/>
  <c r="B602" i="7"/>
  <c r="B1002" i="7"/>
  <c r="B203" i="7"/>
  <c r="B603" i="7"/>
  <c r="B1003" i="7"/>
  <c r="B204" i="7"/>
  <c r="B604" i="7"/>
  <c r="B1004" i="7"/>
  <c r="B205" i="7"/>
  <c r="B605" i="7"/>
  <c r="B1005" i="7"/>
  <c r="B206" i="7"/>
  <c r="B606" i="7"/>
  <c r="B1006" i="7"/>
  <c r="B207" i="7"/>
  <c r="B607" i="7"/>
  <c r="B1007" i="7"/>
  <c r="B208" i="7"/>
  <c r="B608" i="7"/>
  <c r="B1008" i="7"/>
  <c r="B209" i="7"/>
  <c r="B609" i="7"/>
  <c r="B1009" i="7"/>
  <c r="B210" i="7"/>
  <c r="B610" i="7"/>
  <c r="B1010" i="7"/>
  <c r="B211" i="7"/>
  <c r="B611" i="7"/>
  <c r="B1011" i="7"/>
  <c r="B212" i="7"/>
  <c r="B612" i="7"/>
  <c r="B1012" i="7"/>
  <c r="B213" i="7"/>
  <c r="B613" i="7"/>
  <c r="B1013" i="7"/>
  <c r="B214" i="7"/>
  <c r="B614" i="7"/>
  <c r="B1014" i="7"/>
  <c r="B215" i="7"/>
  <c r="B615" i="7"/>
  <c r="B1015" i="7"/>
  <c r="B216" i="7"/>
  <c r="B616" i="7"/>
  <c r="B1016" i="7"/>
  <c r="B217" i="7"/>
  <c r="B617" i="7"/>
  <c r="B1017" i="7"/>
  <c r="B218" i="7"/>
  <c r="B618" i="7"/>
  <c r="B1018" i="7"/>
  <c r="B219" i="7"/>
  <c r="B619" i="7"/>
  <c r="B1019" i="7"/>
  <c r="B220" i="7"/>
  <c r="B620" i="7"/>
  <c r="B1020" i="7"/>
  <c r="B221" i="7"/>
  <c r="B621" i="7"/>
  <c r="B1021" i="7"/>
  <c r="B222" i="7"/>
  <c r="B622" i="7"/>
  <c r="B1022" i="7"/>
  <c r="B223" i="7"/>
  <c r="B623" i="7"/>
  <c r="B1023" i="7"/>
  <c r="B224" i="7"/>
  <c r="B624" i="7"/>
  <c r="B1024" i="7"/>
  <c r="B225" i="7"/>
  <c r="B625" i="7"/>
  <c r="B1025" i="7"/>
  <c r="B226" i="7"/>
  <c r="B626" i="7"/>
  <c r="B1026" i="7"/>
  <c r="B227" i="7"/>
  <c r="B627" i="7"/>
  <c r="B1027" i="7"/>
  <c r="B228" i="7"/>
  <c r="B628" i="7"/>
  <c r="B1028" i="7"/>
  <c r="B229" i="7"/>
  <c r="B629" i="7"/>
  <c r="B1029" i="7"/>
  <c r="B230" i="7"/>
  <c r="B630" i="7"/>
  <c r="B1030" i="7"/>
  <c r="B231" i="7"/>
  <c r="B631" i="7"/>
  <c r="B1031" i="7"/>
  <c r="B232" i="7"/>
  <c r="B632" i="7"/>
  <c r="B1032" i="7"/>
  <c r="B233" i="7"/>
  <c r="B633" i="7"/>
  <c r="B1033" i="7"/>
  <c r="B234" i="7"/>
  <c r="B634" i="7"/>
  <c r="B1034" i="7"/>
  <c r="B235" i="7"/>
  <c r="B635" i="7"/>
  <c r="B1035" i="7"/>
  <c r="B236" i="7"/>
  <c r="B636" i="7"/>
  <c r="B1036" i="7"/>
  <c r="B237" i="7"/>
  <c r="B637" i="7"/>
  <c r="B1037" i="7"/>
  <c r="B238" i="7"/>
  <c r="B638" i="7"/>
  <c r="B1038" i="7"/>
  <c r="B239" i="7"/>
  <c r="B639" i="7"/>
  <c r="B1039" i="7"/>
  <c r="B240" i="7"/>
  <c r="B640" i="7"/>
  <c r="B1040" i="7"/>
  <c r="B241" i="7"/>
  <c r="B641" i="7"/>
  <c r="B1041" i="7"/>
  <c r="B242" i="7"/>
  <c r="B642" i="7"/>
  <c r="B1042" i="7"/>
  <c r="B243" i="7"/>
  <c r="B643" i="7"/>
  <c r="B1043" i="7"/>
  <c r="B244" i="7"/>
  <c r="B644" i="7"/>
  <c r="B1044" i="7"/>
  <c r="B245" i="7"/>
  <c r="B645" i="7"/>
  <c r="B1045" i="7"/>
  <c r="B246" i="7"/>
  <c r="B646" i="7"/>
  <c r="B1046" i="7"/>
  <c r="B247" i="7"/>
  <c r="B647" i="7"/>
  <c r="B1047" i="7"/>
  <c r="B248" i="7"/>
  <c r="B648" i="7"/>
  <c r="B1048" i="7"/>
  <c r="B249" i="7"/>
  <c r="B649" i="7"/>
  <c r="B1049" i="7"/>
  <c r="B250" i="7"/>
  <c r="B650" i="7"/>
  <c r="B1050" i="7"/>
  <c r="B251" i="7"/>
  <c r="B651" i="7"/>
  <c r="B1051" i="7"/>
  <c r="B252" i="7"/>
  <c r="B652" i="7"/>
  <c r="B1052" i="7"/>
  <c r="B253" i="7"/>
  <c r="B653" i="7"/>
  <c r="B1053" i="7"/>
  <c r="B254" i="7"/>
  <c r="B654" i="7"/>
  <c r="B1054" i="7"/>
  <c r="B255" i="7"/>
  <c r="B655" i="7"/>
  <c r="B1055" i="7"/>
  <c r="B256" i="7"/>
  <c r="B656" i="7"/>
  <c r="B1056" i="7"/>
  <c r="B257" i="7"/>
  <c r="B657" i="7"/>
  <c r="B1057" i="7"/>
  <c r="B258" i="7"/>
  <c r="B658" i="7"/>
  <c r="B1058" i="7"/>
  <c r="B259" i="7"/>
  <c r="B659" i="7"/>
  <c r="B1059" i="7"/>
  <c r="B260" i="7"/>
  <c r="B660" i="7"/>
  <c r="B1060" i="7"/>
  <c r="B261" i="7"/>
  <c r="B661" i="7"/>
  <c r="B1061" i="7"/>
  <c r="B262" i="7"/>
  <c r="B662" i="7"/>
  <c r="B1062" i="7"/>
  <c r="B263" i="7"/>
  <c r="B663" i="7"/>
  <c r="B1063" i="7"/>
  <c r="B264" i="7"/>
  <c r="B664" i="7"/>
  <c r="B1064" i="7"/>
  <c r="B265" i="7"/>
  <c r="B665" i="7"/>
  <c r="B1065" i="7"/>
  <c r="B266" i="7"/>
  <c r="B666" i="7"/>
  <c r="B1066" i="7"/>
  <c r="B267" i="7"/>
  <c r="B667" i="7"/>
  <c r="B1067" i="7"/>
  <c r="B268" i="7"/>
  <c r="B668" i="7"/>
  <c r="B1068" i="7"/>
  <c r="B269" i="7"/>
  <c r="B669" i="7"/>
  <c r="B1069" i="7"/>
  <c r="B270" i="7"/>
  <c r="B670" i="7"/>
  <c r="B1070" i="7"/>
  <c r="B271" i="7"/>
  <c r="B671" i="7"/>
  <c r="B1071" i="7"/>
  <c r="B272" i="7"/>
  <c r="B672" i="7"/>
  <c r="B1072" i="7"/>
  <c r="B273" i="7"/>
  <c r="B673" i="7"/>
  <c r="B1073" i="7"/>
  <c r="B274" i="7"/>
  <c r="B674" i="7"/>
  <c r="B1074" i="7"/>
  <c r="B275" i="7"/>
  <c r="B675" i="7"/>
  <c r="B1075" i="7"/>
  <c r="B276" i="7"/>
  <c r="B676" i="7"/>
  <c r="B1076" i="7"/>
  <c r="B277" i="7"/>
  <c r="B677" i="7"/>
  <c r="B1077" i="7"/>
  <c r="B278" i="7"/>
  <c r="B678" i="7"/>
  <c r="B1078" i="7"/>
  <c r="B279" i="7"/>
  <c r="B679" i="7"/>
  <c r="B1079" i="7"/>
  <c r="B280" i="7"/>
  <c r="B680" i="7"/>
  <c r="B1080" i="7"/>
  <c r="B281" i="7"/>
  <c r="B681" i="7"/>
  <c r="B1081" i="7"/>
  <c r="B282" i="7"/>
  <c r="B682" i="7"/>
  <c r="B1082" i="7"/>
  <c r="B283" i="7"/>
  <c r="B683" i="7"/>
  <c r="B1083" i="7"/>
  <c r="B284" i="7"/>
  <c r="B684" i="7"/>
  <c r="B1084" i="7"/>
  <c r="B285" i="7"/>
  <c r="B685" i="7"/>
  <c r="B1085" i="7"/>
  <c r="B286" i="7"/>
  <c r="B686" i="7"/>
  <c r="B1086" i="7"/>
  <c r="B287" i="7"/>
  <c r="B687" i="7"/>
  <c r="B1087" i="7"/>
  <c r="B288" i="7"/>
  <c r="B688" i="7"/>
  <c r="B1088" i="7"/>
  <c r="B289" i="7"/>
  <c r="B689" i="7"/>
  <c r="B1089" i="7"/>
  <c r="B290" i="7"/>
  <c r="B690" i="7"/>
  <c r="B1090" i="7"/>
  <c r="B291" i="7"/>
  <c r="B691" i="7"/>
  <c r="B1091" i="7"/>
  <c r="B292" i="7"/>
  <c r="B692" i="7"/>
  <c r="B1092" i="7"/>
  <c r="B293" i="7"/>
  <c r="B693" i="7"/>
  <c r="B1093" i="7"/>
  <c r="B294" i="7"/>
  <c r="B694" i="7"/>
  <c r="B1094" i="7"/>
  <c r="B295" i="7"/>
  <c r="B695" i="7"/>
  <c r="B1095" i="7"/>
  <c r="B296" i="7"/>
  <c r="B696" i="7"/>
  <c r="B1096" i="7"/>
  <c r="B297" i="7"/>
  <c r="B697" i="7"/>
  <c r="B1097" i="7"/>
  <c r="B298" i="7"/>
  <c r="B698" i="7"/>
  <c r="B1098" i="7"/>
  <c r="B299" i="7"/>
  <c r="B699" i="7"/>
  <c r="B1099" i="7"/>
  <c r="B300" i="7"/>
  <c r="B700" i="7"/>
  <c r="B1100" i="7"/>
  <c r="B301" i="7"/>
  <c r="B701" i="7"/>
  <c r="B1101" i="7"/>
  <c r="B302" i="7"/>
  <c r="B702" i="7"/>
  <c r="B1102" i="7"/>
  <c r="B303" i="7"/>
  <c r="B703" i="7"/>
  <c r="B1103" i="7"/>
  <c r="B304" i="7"/>
  <c r="B704" i="7"/>
  <c r="B1104" i="7"/>
  <c r="B305" i="7"/>
  <c r="B705" i="7"/>
  <c r="B1105" i="7"/>
  <c r="B306" i="7"/>
  <c r="B706" i="7"/>
  <c r="B1106" i="7"/>
  <c r="B307" i="7"/>
  <c r="B707" i="7"/>
  <c r="B1107" i="7"/>
  <c r="B308" i="7"/>
  <c r="B708" i="7"/>
  <c r="B1108" i="7"/>
  <c r="B309" i="7"/>
  <c r="B709" i="7"/>
  <c r="B1109" i="7"/>
  <c r="B310" i="7"/>
  <c r="B710" i="7"/>
  <c r="B1110" i="7"/>
  <c r="B311" i="7"/>
  <c r="B711" i="7"/>
  <c r="B1111" i="7"/>
  <c r="B312" i="7"/>
  <c r="B712" i="7"/>
  <c r="B1112" i="7"/>
  <c r="B313" i="7"/>
  <c r="B713" i="7"/>
  <c r="B1113" i="7"/>
  <c r="B314" i="7"/>
  <c r="B714" i="7"/>
  <c r="B1114" i="7"/>
  <c r="B315" i="7"/>
  <c r="B715" i="7"/>
  <c r="B1115" i="7"/>
  <c r="B316" i="7"/>
  <c r="B716" i="7"/>
  <c r="B1116" i="7"/>
  <c r="B317" i="7"/>
  <c r="B717" i="7"/>
  <c r="B1117" i="7"/>
  <c r="B318" i="7"/>
  <c r="B718" i="7"/>
  <c r="B1118" i="7"/>
  <c r="B319" i="7"/>
  <c r="B719" i="7"/>
  <c r="B1119" i="7"/>
  <c r="B320" i="7"/>
  <c r="B720" i="7"/>
  <c r="B1120" i="7"/>
  <c r="B321" i="7"/>
  <c r="B721" i="7"/>
  <c r="B1121" i="7"/>
  <c r="B322" i="7"/>
  <c r="B722" i="7"/>
  <c r="B1122" i="7"/>
  <c r="B323" i="7"/>
  <c r="B723" i="7"/>
  <c r="B1123" i="7"/>
  <c r="B324" i="7"/>
  <c r="B724" i="7"/>
  <c r="B1124" i="7"/>
  <c r="B325" i="7"/>
  <c r="B725" i="7"/>
  <c r="B1125" i="7"/>
  <c r="B326" i="7"/>
  <c r="B726" i="7"/>
  <c r="B1126" i="7"/>
  <c r="B327" i="7"/>
  <c r="B727" i="7"/>
  <c r="B1127" i="7"/>
  <c r="B328" i="7"/>
  <c r="B728" i="7"/>
  <c r="B1128" i="7"/>
  <c r="B329" i="7"/>
  <c r="B729" i="7"/>
  <c r="B1129" i="7"/>
  <c r="B330" i="7"/>
  <c r="B730" i="7"/>
  <c r="B1130" i="7"/>
  <c r="B331" i="7"/>
  <c r="B731" i="7"/>
  <c r="B1131" i="7"/>
  <c r="B332" i="7"/>
  <c r="B732" i="7"/>
  <c r="B1132" i="7"/>
  <c r="B333" i="7"/>
  <c r="B733" i="7"/>
  <c r="B1133" i="7"/>
  <c r="B334" i="7"/>
  <c r="B734" i="7"/>
  <c r="B1134" i="7"/>
  <c r="B335" i="7"/>
  <c r="B735" i="7"/>
  <c r="B1135" i="7"/>
  <c r="B336" i="7"/>
  <c r="B736" i="7"/>
  <c r="B1136" i="7"/>
  <c r="B337" i="7"/>
  <c r="B737" i="7"/>
  <c r="B1137" i="7"/>
  <c r="B338" i="7"/>
  <c r="B738" i="7"/>
  <c r="B1138" i="7"/>
  <c r="B339" i="7"/>
  <c r="B739" i="7"/>
  <c r="B1139" i="7"/>
  <c r="B340" i="7"/>
  <c r="B740" i="7"/>
  <c r="B1140" i="7"/>
  <c r="B341" i="7"/>
  <c r="B741" i="7"/>
  <c r="B1141" i="7"/>
  <c r="B342" i="7"/>
  <c r="B742" i="7"/>
  <c r="B1142" i="7"/>
  <c r="B343" i="7"/>
  <c r="B743" i="7"/>
  <c r="B1143" i="7"/>
  <c r="B344" i="7"/>
  <c r="B744" i="7"/>
  <c r="B1144" i="7"/>
  <c r="B345" i="7"/>
  <c r="B745" i="7"/>
  <c r="B1145" i="7"/>
  <c r="B346" i="7"/>
  <c r="B746" i="7"/>
  <c r="B1146" i="7"/>
  <c r="B347" i="7"/>
  <c r="B747" i="7"/>
  <c r="B1147" i="7"/>
  <c r="B348" i="7"/>
  <c r="B748" i="7"/>
  <c r="B1148" i="7"/>
  <c r="B349" i="7"/>
  <c r="B749" i="7"/>
  <c r="B1149" i="7"/>
  <c r="B350" i="7"/>
  <c r="B750" i="7"/>
  <c r="B1150" i="7"/>
  <c r="B351" i="7"/>
  <c r="B751" i="7"/>
  <c r="B1151" i="7"/>
  <c r="B352" i="7"/>
  <c r="B752" i="7"/>
  <c r="B1152" i="7"/>
  <c r="B353" i="7"/>
  <c r="B753" i="7"/>
  <c r="B1153" i="7"/>
  <c r="B354" i="7"/>
  <c r="B754" i="7"/>
  <c r="B1154" i="7"/>
  <c r="B355" i="7"/>
  <c r="B755" i="7"/>
  <c r="B1155" i="7"/>
  <c r="B356" i="7"/>
  <c r="B756" i="7"/>
  <c r="B1156" i="7"/>
  <c r="B357" i="7"/>
  <c r="B757" i="7"/>
  <c r="B1157" i="7"/>
  <c r="B358" i="7"/>
  <c r="B758" i="7"/>
  <c r="B1158" i="7"/>
  <c r="B359" i="7"/>
  <c r="B759" i="7"/>
  <c r="B1159" i="7"/>
  <c r="B360" i="7"/>
  <c r="B760" i="7"/>
  <c r="B1160" i="7"/>
  <c r="B361" i="7"/>
  <c r="B761" i="7"/>
  <c r="B1161" i="7"/>
  <c r="B362" i="7"/>
  <c r="B762" i="7"/>
  <c r="B1162" i="7"/>
  <c r="B363" i="7"/>
  <c r="B763" i="7"/>
  <c r="B1163" i="7"/>
  <c r="B364" i="7"/>
  <c r="B764" i="7"/>
  <c r="B1164" i="7"/>
  <c r="B365" i="7"/>
  <c r="B765" i="7"/>
  <c r="B1165" i="7"/>
  <c r="B366" i="7"/>
  <c r="B766" i="7"/>
  <c r="B1166" i="7"/>
  <c r="B367" i="7"/>
  <c r="B767" i="7"/>
  <c r="B1167" i="7"/>
  <c r="B368" i="7"/>
  <c r="B768" i="7"/>
  <c r="B1168" i="7"/>
  <c r="B369" i="7"/>
  <c r="B769" i="7"/>
  <c r="B1169" i="7"/>
  <c r="B370" i="7"/>
  <c r="B770" i="7"/>
  <c r="B1170" i="7"/>
  <c r="B371" i="7"/>
  <c r="B771" i="7"/>
  <c r="B1171" i="7"/>
  <c r="B372" i="7"/>
  <c r="B772" i="7"/>
  <c r="B1172" i="7"/>
  <c r="B373" i="7"/>
  <c r="B773" i="7"/>
  <c r="B1173" i="7"/>
  <c r="B374" i="7"/>
  <c r="B774" i="7"/>
  <c r="B1174" i="7"/>
  <c r="B375" i="7"/>
  <c r="B775" i="7"/>
  <c r="B1175" i="7"/>
  <c r="B376" i="7"/>
  <c r="B776" i="7"/>
  <c r="B1176" i="7"/>
  <c r="B377" i="7"/>
  <c r="B777" i="7"/>
  <c r="B1177" i="7"/>
  <c r="B378" i="7"/>
  <c r="B778" i="7"/>
  <c r="B1178" i="7"/>
  <c r="B379" i="7"/>
  <c r="B779" i="7"/>
  <c r="B1179" i="7"/>
  <c r="B380" i="7"/>
  <c r="B780" i="7"/>
  <c r="B1180" i="7"/>
  <c r="B381" i="7"/>
  <c r="B781" i="7"/>
  <c r="B1181" i="7"/>
  <c r="B382" i="7"/>
  <c r="B782" i="7"/>
  <c r="B1182" i="7"/>
  <c r="B383" i="7"/>
  <c r="B783" i="7"/>
  <c r="B1183" i="7"/>
  <c r="B384" i="7"/>
  <c r="B784" i="7"/>
  <c r="B1184" i="7"/>
  <c r="B385" i="7"/>
  <c r="B785" i="7"/>
  <c r="B1185" i="7"/>
  <c r="B386" i="7"/>
  <c r="B786" i="7"/>
  <c r="B1186" i="7"/>
  <c r="B387" i="7"/>
  <c r="B787" i="7"/>
  <c r="B1187" i="7"/>
  <c r="B388" i="7"/>
  <c r="B788" i="7"/>
  <c r="B1188" i="7"/>
  <c r="B389" i="7"/>
  <c r="B789" i="7"/>
  <c r="B1189" i="7"/>
  <c r="B390" i="7"/>
  <c r="B790" i="7"/>
  <c r="B1190" i="7"/>
  <c r="B391" i="7"/>
  <c r="B791" i="7"/>
  <c r="B1191" i="7"/>
  <c r="B392" i="7"/>
  <c r="B792" i="7"/>
  <c r="B1192" i="7"/>
  <c r="B393" i="7"/>
  <c r="B793" i="7"/>
  <c r="B1193" i="7"/>
  <c r="B394" i="7"/>
  <c r="B794" i="7"/>
  <c r="B1194" i="7"/>
  <c r="B395" i="7"/>
  <c r="B795" i="7"/>
  <c r="B1195" i="7"/>
  <c r="B396" i="7"/>
  <c r="B796" i="7"/>
  <c r="B1196" i="7"/>
  <c r="B397" i="7"/>
  <c r="B797" i="7"/>
  <c r="B1197" i="7"/>
  <c r="B398" i="7"/>
  <c r="B798" i="7"/>
  <c r="B1198" i="7"/>
  <c r="B399" i="7"/>
  <c r="B799" i="7"/>
  <c r="B1199" i="7"/>
  <c r="B400" i="7"/>
  <c r="B800" i="7"/>
  <c r="B1200" i="7"/>
  <c r="B401" i="7"/>
  <c r="B801" i="7"/>
  <c r="B1201" i="7"/>
  <c r="B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2" i="7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2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3" i="4"/>
  <c r="N4" i="4"/>
  <c r="N5" i="4"/>
  <c r="N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2" i="4"/>
  <c r="T3" i="4"/>
  <c r="V3" i="4" s="1"/>
  <c r="T4" i="4"/>
  <c r="V4" i="4" s="1"/>
  <c r="T5" i="4"/>
  <c r="V5" i="4" s="1"/>
  <c r="T6" i="4"/>
  <c r="V6" i="4" s="1"/>
  <c r="T7" i="4"/>
  <c r="V7" i="4" s="1"/>
  <c r="T8" i="4"/>
  <c r="V8" i="4" s="1"/>
  <c r="T9" i="4"/>
  <c r="V9" i="4" s="1"/>
  <c r="T10" i="4"/>
  <c r="V10" i="4" s="1"/>
  <c r="T11" i="4"/>
  <c r="V11" i="4" s="1"/>
  <c r="T12" i="4"/>
  <c r="V12" i="4" s="1"/>
  <c r="T13" i="4"/>
  <c r="V13" i="4" s="1"/>
  <c r="T14" i="4"/>
  <c r="V14" i="4" s="1"/>
  <c r="T15" i="4"/>
  <c r="V15" i="4" s="1"/>
  <c r="T16" i="4"/>
  <c r="V16" i="4" s="1"/>
  <c r="T17" i="4"/>
  <c r="V17" i="4" s="1"/>
  <c r="T18" i="4"/>
  <c r="V18" i="4" s="1"/>
  <c r="T19" i="4"/>
  <c r="V19" i="4" s="1"/>
  <c r="T20" i="4"/>
  <c r="V20" i="4" s="1"/>
  <c r="T21" i="4"/>
  <c r="V21" i="4" s="1"/>
  <c r="T22" i="4"/>
  <c r="V22" i="4" s="1"/>
  <c r="T23" i="4"/>
  <c r="V23" i="4" s="1"/>
  <c r="T24" i="4"/>
  <c r="V24" i="4" s="1"/>
  <c r="T25" i="4"/>
  <c r="V25" i="4" s="1"/>
  <c r="T26" i="4"/>
  <c r="V26" i="4" s="1"/>
  <c r="T27" i="4"/>
  <c r="V27" i="4" s="1"/>
  <c r="T28" i="4"/>
  <c r="V28" i="4" s="1"/>
  <c r="T29" i="4"/>
  <c r="V29" i="4" s="1"/>
  <c r="T30" i="4"/>
  <c r="V30" i="4" s="1"/>
  <c r="T31" i="4"/>
  <c r="V31" i="4" s="1"/>
  <c r="T32" i="4"/>
  <c r="V32" i="4" s="1"/>
  <c r="T33" i="4"/>
  <c r="V33" i="4" s="1"/>
  <c r="T34" i="4"/>
  <c r="V34" i="4" s="1"/>
  <c r="T35" i="4"/>
  <c r="V35" i="4" s="1"/>
  <c r="T36" i="4"/>
  <c r="V36" i="4" s="1"/>
  <c r="T37" i="4"/>
  <c r="V37" i="4" s="1"/>
  <c r="T38" i="4"/>
  <c r="V38" i="4" s="1"/>
  <c r="T39" i="4"/>
  <c r="V39" i="4" s="1"/>
  <c r="T40" i="4"/>
  <c r="V40" i="4" s="1"/>
  <c r="T41" i="4"/>
  <c r="V41" i="4" s="1"/>
  <c r="T42" i="4"/>
  <c r="V42" i="4" s="1"/>
  <c r="T43" i="4"/>
  <c r="V43" i="4" s="1"/>
  <c r="T44" i="4"/>
  <c r="V44" i="4" s="1"/>
  <c r="T45" i="4"/>
  <c r="V45" i="4" s="1"/>
  <c r="T46" i="4"/>
  <c r="V46" i="4" s="1"/>
  <c r="T47" i="4"/>
  <c r="V47" i="4" s="1"/>
  <c r="T48" i="4"/>
  <c r="V48" i="4" s="1"/>
  <c r="T49" i="4"/>
  <c r="V49" i="4" s="1"/>
  <c r="T50" i="4"/>
  <c r="V50" i="4" s="1"/>
  <c r="T51" i="4"/>
  <c r="V51" i="4" s="1"/>
  <c r="T52" i="4"/>
  <c r="V52" i="4" s="1"/>
  <c r="T53" i="4"/>
  <c r="V53" i="4" s="1"/>
  <c r="T54" i="4"/>
  <c r="V54" i="4" s="1"/>
  <c r="T55" i="4"/>
  <c r="V55" i="4" s="1"/>
  <c r="T56" i="4"/>
  <c r="V56" i="4" s="1"/>
  <c r="T57" i="4"/>
  <c r="V57" i="4" s="1"/>
  <c r="T58" i="4"/>
  <c r="V58" i="4" s="1"/>
  <c r="T59" i="4"/>
  <c r="V59" i="4" s="1"/>
  <c r="T60" i="4"/>
  <c r="V60" i="4" s="1"/>
  <c r="T61" i="4"/>
  <c r="V61" i="4" s="1"/>
  <c r="T62" i="4"/>
  <c r="V62" i="4" s="1"/>
  <c r="T63" i="4"/>
  <c r="V63" i="4" s="1"/>
  <c r="T64" i="4"/>
  <c r="V64" i="4" s="1"/>
  <c r="T65" i="4"/>
  <c r="V65" i="4" s="1"/>
  <c r="T66" i="4"/>
  <c r="V66" i="4" s="1"/>
  <c r="T67" i="4"/>
  <c r="V67" i="4" s="1"/>
  <c r="T68" i="4"/>
  <c r="V68" i="4" s="1"/>
  <c r="T69" i="4"/>
  <c r="V69" i="4" s="1"/>
  <c r="T70" i="4"/>
  <c r="V70" i="4" s="1"/>
  <c r="T71" i="4"/>
  <c r="V71" i="4" s="1"/>
  <c r="T72" i="4"/>
  <c r="V72" i="4" s="1"/>
  <c r="T73" i="4"/>
  <c r="V73" i="4" s="1"/>
  <c r="T74" i="4"/>
  <c r="V74" i="4" s="1"/>
  <c r="T75" i="4"/>
  <c r="V75" i="4" s="1"/>
  <c r="T76" i="4"/>
  <c r="V76" i="4" s="1"/>
  <c r="T77" i="4"/>
  <c r="V77" i="4" s="1"/>
  <c r="T78" i="4"/>
  <c r="V78" i="4" s="1"/>
  <c r="T79" i="4"/>
  <c r="V79" i="4" s="1"/>
  <c r="T80" i="4"/>
  <c r="V80" i="4" s="1"/>
  <c r="T81" i="4"/>
  <c r="V81" i="4" s="1"/>
  <c r="T82" i="4"/>
  <c r="V82" i="4" s="1"/>
  <c r="T83" i="4"/>
  <c r="V83" i="4" s="1"/>
  <c r="T84" i="4"/>
  <c r="V84" i="4" s="1"/>
  <c r="T85" i="4"/>
  <c r="V85" i="4" s="1"/>
  <c r="T86" i="4"/>
  <c r="V86" i="4" s="1"/>
  <c r="T87" i="4"/>
  <c r="V87" i="4" s="1"/>
  <c r="T88" i="4"/>
  <c r="V88" i="4" s="1"/>
  <c r="T89" i="4"/>
  <c r="V89" i="4" s="1"/>
  <c r="T90" i="4"/>
  <c r="V90" i="4" s="1"/>
  <c r="T91" i="4"/>
  <c r="V91" i="4" s="1"/>
  <c r="T92" i="4"/>
  <c r="V92" i="4" s="1"/>
  <c r="T93" i="4"/>
  <c r="V93" i="4" s="1"/>
  <c r="T94" i="4"/>
  <c r="V94" i="4" s="1"/>
  <c r="T95" i="4"/>
  <c r="V95" i="4" s="1"/>
  <c r="T96" i="4"/>
  <c r="V96" i="4" s="1"/>
  <c r="T97" i="4"/>
  <c r="V97" i="4" s="1"/>
  <c r="T98" i="4"/>
  <c r="V98" i="4" s="1"/>
  <c r="T99" i="4"/>
  <c r="V99" i="4" s="1"/>
  <c r="T100" i="4"/>
  <c r="V100" i="4" s="1"/>
  <c r="T101" i="4"/>
  <c r="V101" i="4" s="1"/>
  <c r="T102" i="4"/>
  <c r="V102" i="4" s="1"/>
  <c r="T103" i="4"/>
  <c r="V103" i="4" s="1"/>
  <c r="T104" i="4"/>
  <c r="V104" i="4" s="1"/>
  <c r="T105" i="4"/>
  <c r="V105" i="4" s="1"/>
  <c r="T106" i="4"/>
  <c r="V106" i="4" s="1"/>
  <c r="T107" i="4"/>
  <c r="V107" i="4" s="1"/>
  <c r="T108" i="4"/>
  <c r="V108" i="4" s="1"/>
  <c r="T109" i="4"/>
  <c r="V109" i="4" s="1"/>
  <c r="T110" i="4"/>
  <c r="V110" i="4" s="1"/>
  <c r="T111" i="4"/>
  <c r="V111" i="4" s="1"/>
  <c r="T112" i="4"/>
  <c r="V112" i="4" s="1"/>
  <c r="T113" i="4"/>
  <c r="V113" i="4" s="1"/>
  <c r="T114" i="4"/>
  <c r="V114" i="4" s="1"/>
  <c r="T115" i="4"/>
  <c r="V115" i="4" s="1"/>
  <c r="T116" i="4"/>
  <c r="V116" i="4" s="1"/>
  <c r="T117" i="4"/>
  <c r="V117" i="4" s="1"/>
  <c r="T118" i="4"/>
  <c r="V118" i="4" s="1"/>
  <c r="T119" i="4"/>
  <c r="V119" i="4" s="1"/>
  <c r="T120" i="4"/>
  <c r="V120" i="4" s="1"/>
  <c r="T121" i="4"/>
  <c r="V121" i="4" s="1"/>
  <c r="T122" i="4"/>
  <c r="V122" i="4" s="1"/>
  <c r="T123" i="4"/>
  <c r="V123" i="4" s="1"/>
  <c r="T124" i="4"/>
  <c r="V124" i="4" s="1"/>
  <c r="T125" i="4"/>
  <c r="V125" i="4" s="1"/>
  <c r="T126" i="4"/>
  <c r="V126" i="4" s="1"/>
  <c r="T127" i="4"/>
  <c r="V127" i="4" s="1"/>
  <c r="T128" i="4"/>
  <c r="V128" i="4" s="1"/>
  <c r="T129" i="4"/>
  <c r="V129" i="4" s="1"/>
  <c r="T130" i="4"/>
  <c r="V130" i="4" s="1"/>
  <c r="T131" i="4"/>
  <c r="V131" i="4" s="1"/>
  <c r="T132" i="4"/>
  <c r="V132" i="4" s="1"/>
  <c r="T133" i="4"/>
  <c r="V133" i="4" s="1"/>
  <c r="T134" i="4"/>
  <c r="V134" i="4" s="1"/>
  <c r="T135" i="4"/>
  <c r="V135" i="4" s="1"/>
  <c r="T136" i="4"/>
  <c r="V136" i="4" s="1"/>
  <c r="T137" i="4"/>
  <c r="V137" i="4" s="1"/>
  <c r="T138" i="4"/>
  <c r="V138" i="4" s="1"/>
  <c r="T139" i="4"/>
  <c r="V139" i="4" s="1"/>
  <c r="T140" i="4"/>
  <c r="V140" i="4" s="1"/>
  <c r="T141" i="4"/>
  <c r="V141" i="4" s="1"/>
  <c r="T142" i="4"/>
  <c r="V142" i="4" s="1"/>
  <c r="T143" i="4"/>
  <c r="V143" i="4" s="1"/>
  <c r="T144" i="4"/>
  <c r="V144" i="4" s="1"/>
  <c r="T145" i="4"/>
  <c r="V145" i="4" s="1"/>
  <c r="T146" i="4"/>
  <c r="V146" i="4" s="1"/>
  <c r="T147" i="4"/>
  <c r="V147" i="4" s="1"/>
  <c r="T148" i="4"/>
  <c r="V148" i="4" s="1"/>
  <c r="T149" i="4"/>
  <c r="V149" i="4" s="1"/>
  <c r="T150" i="4"/>
  <c r="V150" i="4" s="1"/>
  <c r="T151" i="4"/>
  <c r="V151" i="4" s="1"/>
  <c r="T152" i="4"/>
  <c r="V152" i="4" s="1"/>
  <c r="T153" i="4"/>
  <c r="V153" i="4" s="1"/>
  <c r="T154" i="4"/>
  <c r="V154" i="4" s="1"/>
  <c r="T155" i="4"/>
  <c r="V155" i="4" s="1"/>
  <c r="T156" i="4"/>
  <c r="V156" i="4" s="1"/>
  <c r="T157" i="4"/>
  <c r="V157" i="4" s="1"/>
  <c r="T158" i="4"/>
  <c r="V158" i="4" s="1"/>
  <c r="T159" i="4"/>
  <c r="V159" i="4" s="1"/>
  <c r="T160" i="4"/>
  <c r="V160" i="4" s="1"/>
  <c r="T161" i="4"/>
  <c r="V161" i="4" s="1"/>
  <c r="T162" i="4"/>
  <c r="V162" i="4" s="1"/>
  <c r="T163" i="4"/>
  <c r="V163" i="4" s="1"/>
  <c r="T164" i="4"/>
  <c r="V164" i="4" s="1"/>
  <c r="T165" i="4"/>
  <c r="V165" i="4" s="1"/>
  <c r="T166" i="4"/>
  <c r="V166" i="4" s="1"/>
  <c r="T167" i="4"/>
  <c r="V167" i="4" s="1"/>
  <c r="T168" i="4"/>
  <c r="V168" i="4" s="1"/>
  <c r="T169" i="4"/>
  <c r="V169" i="4" s="1"/>
  <c r="T170" i="4"/>
  <c r="V170" i="4" s="1"/>
  <c r="T171" i="4"/>
  <c r="V171" i="4" s="1"/>
  <c r="T172" i="4"/>
  <c r="V172" i="4" s="1"/>
  <c r="T173" i="4"/>
  <c r="V173" i="4" s="1"/>
  <c r="T174" i="4"/>
  <c r="V174" i="4" s="1"/>
  <c r="T175" i="4"/>
  <c r="V175" i="4" s="1"/>
  <c r="T176" i="4"/>
  <c r="V176" i="4" s="1"/>
  <c r="T177" i="4"/>
  <c r="V177" i="4" s="1"/>
  <c r="T178" i="4"/>
  <c r="V178" i="4" s="1"/>
  <c r="T179" i="4"/>
  <c r="V179" i="4" s="1"/>
  <c r="T180" i="4"/>
  <c r="V180" i="4" s="1"/>
  <c r="T181" i="4"/>
  <c r="V181" i="4" s="1"/>
  <c r="T182" i="4"/>
  <c r="V182" i="4" s="1"/>
  <c r="T183" i="4"/>
  <c r="V183" i="4" s="1"/>
  <c r="T184" i="4"/>
  <c r="V184" i="4" s="1"/>
  <c r="T185" i="4"/>
  <c r="V185" i="4" s="1"/>
  <c r="T186" i="4"/>
  <c r="V186" i="4" s="1"/>
  <c r="T187" i="4"/>
  <c r="V187" i="4" s="1"/>
  <c r="T188" i="4"/>
  <c r="V188" i="4" s="1"/>
  <c r="T189" i="4"/>
  <c r="V189" i="4" s="1"/>
  <c r="T190" i="4"/>
  <c r="V190" i="4" s="1"/>
  <c r="T191" i="4"/>
  <c r="V191" i="4" s="1"/>
  <c r="T192" i="4"/>
  <c r="V192" i="4" s="1"/>
  <c r="T193" i="4"/>
  <c r="V193" i="4" s="1"/>
  <c r="T194" i="4"/>
  <c r="V194" i="4" s="1"/>
  <c r="T195" i="4"/>
  <c r="V195" i="4" s="1"/>
  <c r="T196" i="4"/>
  <c r="V196" i="4" s="1"/>
  <c r="T197" i="4"/>
  <c r="V197" i="4" s="1"/>
  <c r="T198" i="4"/>
  <c r="V198" i="4" s="1"/>
  <c r="T199" i="4"/>
  <c r="V199" i="4" s="1"/>
  <c r="T200" i="4"/>
  <c r="V200" i="4" s="1"/>
  <c r="T201" i="4"/>
  <c r="V201" i="4" s="1"/>
  <c r="T202" i="4"/>
  <c r="V202" i="4" s="1"/>
  <c r="T203" i="4"/>
  <c r="V203" i="4" s="1"/>
  <c r="T204" i="4"/>
  <c r="V204" i="4" s="1"/>
  <c r="T205" i="4"/>
  <c r="V205" i="4" s="1"/>
  <c r="T206" i="4"/>
  <c r="V206" i="4" s="1"/>
  <c r="T207" i="4"/>
  <c r="V207" i="4" s="1"/>
  <c r="T208" i="4"/>
  <c r="V208" i="4" s="1"/>
  <c r="T209" i="4"/>
  <c r="V209" i="4" s="1"/>
  <c r="T210" i="4"/>
  <c r="V210" i="4" s="1"/>
  <c r="T211" i="4"/>
  <c r="V211" i="4" s="1"/>
  <c r="T212" i="4"/>
  <c r="V212" i="4" s="1"/>
  <c r="T213" i="4"/>
  <c r="V213" i="4" s="1"/>
  <c r="T214" i="4"/>
  <c r="V214" i="4" s="1"/>
  <c r="T215" i="4"/>
  <c r="V215" i="4" s="1"/>
  <c r="T216" i="4"/>
  <c r="V216" i="4" s="1"/>
  <c r="T217" i="4"/>
  <c r="V217" i="4" s="1"/>
  <c r="T218" i="4"/>
  <c r="V218" i="4" s="1"/>
  <c r="T219" i="4"/>
  <c r="V219" i="4" s="1"/>
  <c r="T220" i="4"/>
  <c r="V220" i="4" s="1"/>
  <c r="T221" i="4"/>
  <c r="V221" i="4" s="1"/>
  <c r="T222" i="4"/>
  <c r="V222" i="4" s="1"/>
  <c r="T223" i="4"/>
  <c r="V223" i="4" s="1"/>
  <c r="T224" i="4"/>
  <c r="V224" i="4" s="1"/>
  <c r="T225" i="4"/>
  <c r="V225" i="4" s="1"/>
  <c r="T226" i="4"/>
  <c r="V226" i="4" s="1"/>
  <c r="T227" i="4"/>
  <c r="V227" i="4" s="1"/>
  <c r="T228" i="4"/>
  <c r="V228" i="4" s="1"/>
  <c r="T229" i="4"/>
  <c r="V229" i="4" s="1"/>
  <c r="T230" i="4"/>
  <c r="V230" i="4" s="1"/>
  <c r="T231" i="4"/>
  <c r="V231" i="4" s="1"/>
  <c r="T232" i="4"/>
  <c r="V232" i="4" s="1"/>
  <c r="T233" i="4"/>
  <c r="V233" i="4" s="1"/>
  <c r="T234" i="4"/>
  <c r="V234" i="4" s="1"/>
  <c r="T235" i="4"/>
  <c r="V235" i="4" s="1"/>
  <c r="T236" i="4"/>
  <c r="V236" i="4" s="1"/>
  <c r="T237" i="4"/>
  <c r="V237" i="4" s="1"/>
  <c r="T238" i="4"/>
  <c r="V238" i="4" s="1"/>
  <c r="T239" i="4"/>
  <c r="V239" i="4" s="1"/>
  <c r="T240" i="4"/>
  <c r="V240" i="4" s="1"/>
  <c r="T241" i="4"/>
  <c r="V241" i="4" s="1"/>
  <c r="T242" i="4"/>
  <c r="V242" i="4" s="1"/>
  <c r="T243" i="4"/>
  <c r="V243" i="4" s="1"/>
  <c r="T244" i="4"/>
  <c r="V244" i="4" s="1"/>
  <c r="T245" i="4"/>
  <c r="V245" i="4" s="1"/>
  <c r="T246" i="4"/>
  <c r="V246" i="4" s="1"/>
  <c r="T247" i="4"/>
  <c r="V247" i="4" s="1"/>
  <c r="T248" i="4"/>
  <c r="V248" i="4" s="1"/>
  <c r="T249" i="4"/>
  <c r="V249" i="4" s="1"/>
  <c r="T250" i="4"/>
  <c r="V250" i="4" s="1"/>
  <c r="T251" i="4"/>
  <c r="V251" i="4" s="1"/>
  <c r="T252" i="4"/>
  <c r="V252" i="4" s="1"/>
  <c r="T253" i="4"/>
  <c r="V253" i="4" s="1"/>
  <c r="T254" i="4"/>
  <c r="V254" i="4" s="1"/>
  <c r="T255" i="4"/>
  <c r="V255" i="4" s="1"/>
  <c r="T256" i="4"/>
  <c r="V256" i="4" s="1"/>
  <c r="T257" i="4"/>
  <c r="V257" i="4" s="1"/>
  <c r="T258" i="4"/>
  <c r="V258" i="4" s="1"/>
  <c r="T259" i="4"/>
  <c r="V259" i="4" s="1"/>
  <c r="T260" i="4"/>
  <c r="V260" i="4" s="1"/>
  <c r="T261" i="4"/>
  <c r="V261" i="4" s="1"/>
  <c r="T262" i="4"/>
  <c r="V262" i="4" s="1"/>
  <c r="T263" i="4"/>
  <c r="V263" i="4" s="1"/>
  <c r="T264" i="4"/>
  <c r="V264" i="4" s="1"/>
  <c r="T265" i="4"/>
  <c r="V265" i="4" s="1"/>
  <c r="T266" i="4"/>
  <c r="V266" i="4" s="1"/>
  <c r="T267" i="4"/>
  <c r="V267" i="4" s="1"/>
  <c r="T268" i="4"/>
  <c r="V268" i="4" s="1"/>
  <c r="T269" i="4"/>
  <c r="V269" i="4" s="1"/>
  <c r="T270" i="4"/>
  <c r="V270" i="4" s="1"/>
  <c r="T271" i="4"/>
  <c r="V271" i="4" s="1"/>
  <c r="T272" i="4"/>
  <c r="V272" i="4" s="1"/>
  <c r="T273" i="4"/>
  <c r="V273" i="4" s="1"/>
  <c r="T274" i="4"/>
  <c r="V274" i="4" s="1"/>
  <c r="T275" i="4"/>
  <c r="V275" i="4" s="1"/>
  <c r="T276" i="4"/>
  <c r="V276" i="4" s="1"/>
  <c r="T277" i="4"/>
  <c r="V277" i="4" s="1"/>
  <c r="T278" i="4"/>
  <c r="V278" i="4" s="1"/>
  <c r="T279" i="4"/>
  <c r="V279" i="4" s="1"/>
  <c r="T280" i="4"/>
  <c r="V280" i="4" s="1"/>
  <c r="T281" i="4"/>
  <c r="V281" i="4" s="1"/>
  <c r="T282" i="4"/>
  <c r="V282" i="4" s="1"/>
  <c r="T283" i="4"/>
  <c r="V283" i="4" s="1"/>
  <c r="T284" i="4"/>
  <c r="V284" i="4" s="1"/>
  <c r="T285" i="4"/>
  <c r="V285" i="4" s="1"/>
  <c r="T286" i="4"/>
  <c r="V286" i="4" s="1"/>
  <c r="T287" i="4"/>
  <c r="V287" i="4" s="1"/>
  <c r="T288" i="4"/>
  <c r="V288" i="4" s="1"/>
  <c r="T289" i="4"/>
  <c r="V289" i="4" s="1"/>
  <c r="T290" i="4"/>
  <c r="V290" i="4" s="1"/>
  <c r="T291" i="4"/>
  <c r="V291" i="4" s="1"/>
  <c r="T292" i="4"/>
  <c r="V292" i="4" s="1"/>
  <c r="T293" i="4"/>
  <c r="V293" i="4" s="1"/>
  <c r="T294" i="4"/>
  <c r="V294" i="4" s="1"/>
  <c r="T295" i="4"/>
  <c r="V295" i="4" s="1"/>
  <c r="T296" i="4"/>
  <c r="V296" i="4" s="1"/>
  <c r="T297" i="4"/>
  <c r="V297" i="4" s="1"/>
  <c r="T298" i="4"/>
  <c r="V298" i="4" s="1"/>
  <c r="T299" i="4"/>
  <c r="V299" i="4" s="1"/>
  <c r="T300" i="4"/>
  <c r="V300" i="4" s="1"/>
  <c r="T301" i="4"/>
  <c r="V301" i="4" s="1"/>
  <c r="T302" i="4"/>
  <c r="V302" i="4" s="1"/>
  <c r="T303" i="4"/>
  <c r="V303" i="4" s="1"/>
  <c r="T304" i="4"/>
  <c r="V304" i="4" s="1"/>
  <c r="T305" i="4"/>
  <c r="V305" i="4" s="1"/>
  <c r="T306" i="4"/>
  <c r="V306" i="4" s="1"/>
  <c r="T307" i="4"/>
  <c r="V307" i="4" s="1"/>
  <c r="T308" i="4"/>
  <c r="V308" i="4" s="1"/>
  <c r="T309" i="4"/>
  <c r="V309" i="4" s="1"/>
  <c r="T310" i="4"/>
  <c r="V310" i="4" s="1"/>
  <c r="T311" i="4"/>
  <c r="V311" i="4" s="1"/>
  <c r="T312" i="4"/>
  <c r="V312" i="4" s="1"/>
  <c r="T313" i="4"/>
  <c r="V313" i="4" s="1"/>
  <c r="T314" i="4"/>
  <c r="V314" i="4" s="1"/>
  <c r="T315" i="4"/>
  <c r="V315" i="4" s="1"/>
  <c r="T316" i="4"/>
  <c r="V316" i="4" s="1"/>
  <c r="T317" i="4"/>
  <c r="V317" i="4" s="1"/>
  <c r="T318" i="4"/>
  <c r="V318" i="4" s="1"/>
  <c r="T319" i="4"/>
  <c r="V319" i="4" s="1"/>
  <c r="T320" i="4"/>
  <c r="V320" i="4" s="1"/>
  <c r="T321" i="4"/>
  <c r="V321" i="4" s="1"/>
  <c r="T322" i="4"/>
  <c r="V322" i="4" s="1"/>
  <c r="T323" i="4"/>
  <c r="V323" i="4" s="1"/>
  <c r="T324" i="4"/>
  <c r="V324" i="4" s="1"/>
  <c r="T325" i="4"/>
  <c r="V325" i="4" s="1"/>
  <c r="T326" i="4"/>
  <c r="V326" i="4" s="1"/>
  <c r="T327" i="4"/>
  <c r="V327" i="4" s="1"/>
  <c r="T328" i="4"/>
  <c r="V328" i="4" s="1"/>
  <c r="T329" i="4"/>
  <c r="V329" i="4" s="1"/>
  <c r="T330" i="4"/>
  <c r="V330" i="4" s="1"/>
  <c r="T331" i="4"/>
  <c r="V331" i="4" s="1"/>
  <c r="T332" i="4"/>
  <c r="V332" i="4" s="1"/>
  <c r="T333" i="4"/>
  <c r="V333" i="4" s="1"/>
  <c r="T334" i="4"/>
  <c r="V334" i="4" s="1"/>
  <c r="T335" i="4"/>
  <c r="V335" i="4" s="1"/>
  <c r="T336" i="4"/>
  <c r="V336" i="4" s="1"/>
  <c r="T337" i="4"/>
  <c r="V337" i="4" s="1"/>
  <c r="T338" i="4"/>
  <c r="V338" i="4" s="1"/>
  <c r="T339" i="4"/>
  <c r="V339" i="4" s="1"/>
  <c r="T340" i="4"/>
  <c r="V340" i="4" s="1"/>
  <c r="T341" i="4"/>
  <c r="V341" i="4" s="1"/>
  <c r="T342" i="4"/>
  <c r="V342" i="4" s="1"/>
  <c r="T343" i="4"/>
  <c r="V343" i="4" s="1"/>
  <c r="T344" i="4"/>
  <c r="V344" i="4" s="1"/>
  <c r="T345" i="4"/>
  <c r="V345" i="4" s="1"/>
  <c r="T346" i="4"/>
  <c r="V346" i="4" s="1"/>
  <c r="T347" i="4"/>
  <c r="V347" i="4" s="1"/>
  <c r="T348" i="4"/>
  <c r="V348" i="4" s="1"/>
  <c r="T349" i="4"/>
  <c r="V349" i="4" s="1"/>
  <c r="T350" i="4"/>
  <c r="V350" i="4" s="1"/>
  <c r="T351" i="4"/>
  <c r="V351" i="4" s="1"/>
  <c r="T352" i="4"/>
  <c r="V352" i="4" s="1"/>
  <c r="T353" i="4"/>
  <c r="V353" i="4" s="1"/>
  <c r="T354" i="4"/>
  <c r="V354" i="4" s="1"/>
  <c r="T355" i="4"/>
  <c r="V355" i="4" s="1"/>
  <c r="T356" i="4"/>
  <c r="V356" i="4" s="1"/>
  <c r="T357" i="4"/>
  <c r="V357" i="4" s="1"/>
  <c r="T358" i="4"/>
  <c r="V358" i="4" s="1"/>
  <c r="T359" i="4"/>
  <c r="V359" i="4" s="1"/>
  <c r="T360" i="4"/>
  <c r="V360" i="4" s="1"/>
  <c r="T361" i="4"/>
  <c r="V361" i="4" s="1"/>
  <c r="T362" i="4"/>
  <c r="V362" i="4" s="1"/>
  <c r="T363" i="4"/>
  <c r="V363" i="4" s="1"/>
  <c r="T364" i="4"/>
  <c r="V364" i="4" s="1"/>
  <c r="T365" i="4"/>
  <c r="V365" i="4" s="1"/>
  <c r="T366" i="4"/>
  <c r="V366" i="4" s="1"/>
  <c r="T367" i="4"/>
  <c r="V367" i="4" s="1"/>
  <c r="T368" i="4"/>
  <c r="V368" i="4" s="1"/>
  <c r="T369" i="4"/>
  <c r="V369" i="4" s="1"/>
  <c r="T370" i="4"/>
  <c r="V370" i="4" s="1"/>
  <c r="T371" i="4"/>
  <c r="V371" i="4" s="1"/>
  <c r="T372" i="4"/>
  <c r="V372" i="4" s="1"/>
  <c r="T373" i="4"/>
  <c r="V373" i="4" s="1"/>
  <c r="T374" i="4"/>
  <c r="V374" i="4" s="1"/>
  <c r="T375" i="4"/>
  <c r="V375" i="4" s="1"/>
  <c r="T376" i="4"/>
  <c r="V376" i="4" s="1"/>
  <c r="T377" i="4"/>
  <c r="V377" i="4" s="1"/>
  <c r="T378" i="4"/>
  <c r="V378" i="4" s="1"/>
  <c r="T379" i="4"/>
  <c r="V379" i="4" s="1"/>
  <c r="T380" i="4"/>
  <c r="V380" i="4" s="1"/>
  <c r="T381" i="4"/>
  <c r="V381" i="4" s="1"/>
  <c r="T382" i="4"/>
  <c r="V382" i="4" s="1"/>
  <c r="T383" i="4"/>
  <c r="V383" i="4" s="1"/>
  <c r="T384" i="4"/>
  <c r="V384" i="4" s="1"/>
  <c r="T385" i="4"/>
  <c r="V385" i="4" s="1"/>
  <c r="T386" i="4"/>
  <c r="V386" i="4" s="1"/>
  <c r="T387" i="4"/>
  <c r="V387" i="4" s="1"/>
  <c r="T388" i="4"/>
  <c r="V388" i="4" s="1"/>
  <c r="T389" i="4"/>
  <c r="V389" i="4" s="1"/>
  <c r="T390" i="4"/>
  <c r="V390" i="4" s="1"/>
  <c r="T391" i="4"/>
  <c r="V391" i="4" s="1"/>
  <c r="T392" i="4"/>
  <c r="V392" i="4" s="1"/>
  <c r="T393" i="4"/>
  <c r="V393" i="4" s="1"/>
  <c r="T394" i="4"/>
  <c r="V394" i="4" s="1"/>
  <c r="T395" i="4"/>
  <c r="V395" i="4" s="1"/>
  <c r="T396" i="4"/>
  <c r="V396" i="4" s="1"/>
  <c r="T397" i="4"/>
  <c r="V397" i="4" s="1"/>
  <c r="T398" i="4"/>
  <c r="V398" i="4" s="1"/>
  <c r="T399" i="4"/>
  <c r="V399" i="4" s="1"/>
  <c r="T400" i="4"/>
  <c r="V400" i="4" s="1"/>
  <c r="T401" i="4"/>
  <c r="V401" i="4" s="1"/>
  <c r="T2" i="4"/>
  <c r="V2" i="4" s="1"/>
  <c r="S3" i="4"/>
  <c r="U3" i="4" s="1"/>
  <c r="S4" i="4"/>
  <c r="U4" i="4" s="1"/>
  <c r="S5" i="4"/>
  <c r="U5" i="4" s="1"/>
  <c r="S6" i="4"/>
  <c r="U6" i="4" s="1"/>
  <c r="S7" i="4"/>
  <c r="U7" i="4" s="1"/>
  <c r="S8" i="4"/>
  <c r="U8" i="4" s="1"/>
  <c r="S9" i="4"/>
  <c r="U9" i="4" s="1"/>
  <c r="S10" i="4"/>
  <c r="U10" i="4" s="1"/>
  <c r="S11" i="4"/>
  <c r="U11" i="4" s="1"/>
  <c r="S12" i="4"/>
  <c r="U12" i="4" s="1"/>
  <c r="S13" i="4"/>
  <c r="U13" i="4" s="1"/>
  <c r="S14" i="4"/>
  <c r="U14" i="4" s="1"/>
  <c r="S15" i="4"/>
  <c r="U15" i="4" s="1"/>
  <c r="S16" i="4"/>
  <c r="U16" i="4" s="1"/>
  <c r="S17" i="4"/>
  <c r="U17" i="4" s="1"/>
  <c r="S18" i="4"/>
  <c r="U18" i="4" s="1"/>
  <c r="S19" i="4"/>
  <c r="U19" i="4" s="1"/>
  <c r="S20" i="4"/>
  <c r="U20" i="4" s="1"/>
  <c r="S21" i="4"/>
  <c r="U21" i="4" s="1"/>
  <c r="S22" i="4"/>
  <c r="U22" i="4" s="1"/>
  <c r="S23" i="4"/>
  <c r="U23" i="4" s="1"/>
  <c r="S24" i="4"/>
  <c r="U24" i="4" s="1"/>
  <c r="S25" i="4"/>
  <c r="U25" i="4" s="1"/>
  <c r="S26" i="4"/>
  <c r="U26" i="4" s="1"/>
  <c r="S27" i="4"/>
  <c r="U27" i="4" s="1"/>
  <c r="S28" i="4"/>
  <c r="U28" i="4" s="1"/>
  <c r="S29" i="4"/>
  <c r="U29" i="4" s="1"/>
  <c r="S30" i="4"/>
  <c r="U30" i="4" s="1"/>
  <c r="S31" i="4"/>
  <c r="U31" i="4" s="1"/>
  <c r="S32" i="4"/>
  <c r="U32" i="4" s="1"/>
  <c r="S33" i="4"/>
  <c r="U33" i="4" s="1"/>
  <c r="S34" i="4"/>
  <c r="U34" i="4" s="1"/>
  <c r="S35" i="4"/>
  <c r="U35" i="4" s="1"/>
  <c r="S36" i="4"/>
  <c r="U36" i="4" s="1"/>
  <c r="S37" i="4"/>
  <c r="U37" i="4" s="1"/>
  <c r="S38" i="4"/>
  <c r="U38" i="4" s="1"/>
  <c r="S39" i="4"/>
  <c r="U39" i="4" s="1"/>
  <c r="S40" i="4"/>
  <c r="U40" i="4" s="1"/>
  <c r="S41" i="4"/>
  <c r="U41" i="4" s="1"/>
  <c r="S42" i="4"/>
  <c r="U42" i="4" s="1"/>
  <c r="S43" i="4"/>
  <c r="U43" i="4" s="1"/>
  <c r="S44" i="4"/>
  <c r="U44" i="4" s="1"/>
  <c r="S45" i="4"/>
  <c r="U45" i="4" s="1"/>
  <c r="S46" i="4"/>
  <c r="U46" i="4" s="1"/>
  <c r="S47" i="4"/>
  <c r="U47" i="4" s="1"/>
  <c r="S48" i="4"/>
  <c r="U48" i="4" s="1"/>
  <c r="S49" i="4"/>
  <c r="U49" i="4" s="1"/>
  <c r="S50" i="4"/>
  <c r="U50" i="4" s="1"/>
  <c r="S51" i="4"/>
  <c r="U51" i="4" s="1"/>
  <c r="S52" i="4"/>
  <c r="U52" i="4" s="1"/>
  <c r="S53" i="4"/>
  <c r="U53" i="4" s="1"/>
  <c r="S54" i="4"/>
  <c r="U54" i="4" s="1"/>
  <c r="S55" i="4"/>
  <c r="U55" i="4" s="1"/>
  <c r="S56" i="4"/>
  <c r="U56" i="4" s="1"/>
  <c r="S57" i="4"/>
  <c r="U57" i="4" s="1"/>
  <c r="S58" i="4"/>
  <c r="U58" i="4" s="1"/>
  <c r="S59" i="4"/>
  <c r="U59" i="4" s="1"/>
  <c r="S60" i="4"/>
  <c r="U60" i="4" s="1"/>
  <c r="S61" i="4"/>
  <c r="U61" i="4" s="1"/>
  <c r="S62" i="4"/>
  <c r="U62" i="4" s="1"/>
  <c r="S63" i="4"/>
  <c r="U63" i="4" s="1"/>
  <c r="S64" i="4"/>
  <c r="U64" i="4" s="1"/>
  <c r="S65" i="4"/>
  <c r="U65" i="4" s="1"/>
  <c r="S66" i="4"/>
  <c r="U66" i="4" s="1"/>
  <c r="S67" i="4"/>
  <c r="U67" i="4" s="1"/>
  <c r="S68" i="4"/>
  <c r="U68" i="4" s="1"/>
  <c r="S69" i="4"/>
  <c r="U69" i="4" s="1"/>
  <c r="S70" i="4"/>
  <c r="U70" i="4" s="1"/>
  <c r="S71" i="4"/>
  <c r="U71" i="4" s="1"/>
  <c r="S72" i="4"/>
  <c r="U72" i="4" s="1"/>
  <c r="S73" i="4"/>
  <c r="U73" i="4" s="1"/>
  <c r="S74" i="4"/>
  <c r="U74" i="4" s="1"/>
  <c r="S75" i="4"/>
  <c r="U75" i="4" s="1"/>
  <c r="S76" i="4"/>
  <c r="U76" i="4" s="1"/>
  <c r="S77" i="4"/>
  <c r="U77" i="4" s="1"/>
  <c r="S78" i="4"/>
  <c r="U78" i="4" s="1"/>
  <c r="S79" i="4"/>
  <c r="U79" i="4" s="1"/>
  <c r="S80" i="4"/>
  <c r="U80" i="4" s="1"/>
  <c r="S81" i="4"/>
  <c r="U81" i="4" s="1"/>
  <c r="S82" i="4"/>
  <c r="U82" i="4" s="1"/>
  <c r="S83" i="4"/>
  <c r="U83" i="4" s="1"/>
  <c r="S84" i="4"/>
  <c r="U84" i="4" s="1"/>
  <c r="S85" i="4"/>
  <c r="U85" i="4" s="1"/>
  <c r="S86" i="4"/>
  <c r="U86" i="4" s="1"/>
  <c r="S87" i="4"/>
  <c r="U87" i="4" s="1"/>
  <c r="S88" i="4"/>
  <c r="U88" i="4" s="1"/>
  <c r="S89" i="4"/>
  <c r="U89" i="4" s="1"/>
  <c r="S90" i="4"/>
  <c r="U90" i="4" s="1"/>
  <c r="S91" i="4"/>
  <c r="U91" i="4" s="1"/>
  <c r="S92" i="4"/>
  <c r="U92" i="4" s="1"/>
  <c r="S93" i="4"/>
  <c r="U93" i="4" s="1"/>
  <c r="S94" i="4"/>
  <c r="U94" i="4" s="1"/>
  <c r="S95" i="4"/>
  <c r="U95" i="4" s="1"/>
  <c r="S96" i="4"/>
  <c r="U96" i="4" s="1"/>
  <c r="S97" i="4"/>
  <c r="U97" i="4" s="1"/>
  <c r="S98" i="4"/>
  <c r="U98" i="4" s="1"/>
  <c r="S99" i="4"/>
  <c r="U99" i="4" s="1"/>
  <c r="S100" i="4"/>
  <c r="U100" i="4" s="1"/>
  <c r="S101" i="4"/>
  <c r="U101" i="4" s="1"/>
  <c r="S102" i="4"/>
  <c r="U102" i="4" s="1"/>
  <c r="S103" i="4"/>
  <c r="U103" i="4" s="1"/>
  <c r="S104" i="4"/>
  <c r="U104" i="4" s="1"/>
  <c r="S105" i="4"/>
  <c r="U105" i="4" s="1"/>
  <c r="S106" i="4"/>
  <c r="U106" i="4" s="1"/>
  <c r="S107" i="4"/>
  <c r="U107" i="4" s="1"/>
  <c r="S108" i="4"/>
  <c r="U108" i="4" s="1"/>
  <c r="S109" i="4"/>
  <c r="U109" i="4" s="1"/>
  <c r="S110" i="4"/>
  <c r="U110" i="4" s="1"/>
  <c r="S111" i="4"/>
  <c r="U111" i="4" s="1"/>
  <c r="S112" i="4"/>
  <c r="U112" i="4" s="1"/>
  <c r="S113" i="4"/>
  <c r="U113" i="4" s="1"/>
  <c r="S114" i="4"/>
  <c r="U114" i="4" s="1"/>
  <c r="S115" i="4"/>
  <c r="U115" i="4" s="1"/>
  <c r="S116" i="4"/>
  <c r="U116" i="4" s="1"/>
  <c r="S117" i="4"/>
  <c r="U117" i="4" s="1"/>
  <c r="S118" i="4"/>
  <c r="U118" i="4" s="1"/>
  <c r="S119" i="4"/>
  <c r="U119" i="4" s="1"/>
  <c r="S120" i="4"/>
  <c r="U120" i="4" s="1"/>
  <c r="S121" i="4"/>
  <c r="U121" i="4" s="1"/>
  <c r="S122" i="4"/>
  <c r="U122" i="4" s="1"/>
  <c r="S123" i="4"/>
  <c r="U123" i="4" s="1"/>
  <c r="S124" i="4"/>
  <c r="U124" i="4" s="1"/>
  <c r="S125" i="4"/>
  <c r="U125" i="4" s="1"/>
  <c r="S126" i="4"/>
  <c r="U126" i="4" s="1"/>
  <c r="S127" i="4"/>
  <c r="U127" i="4" s="1"/>
  <c r="S128" i="4"/>
  <c r="U128" i="4" s="1"/>
  <c r="S129" i="4"/>
  <c r="U129" i="4" s="1"/>
  <c r="S130" i="4"/>
  <c r="U130" i="4" s="1"/>
  <c r="S131" i="4"/>
  <c r="U131" i="4" s="1"/>
  <c r="S132" i="4"/>
  <c r="U132" i="4" s="1"/>
  <c r="S133" i="4"/>
  <c r="U133" i="4" s="1"/>
  <c r="S134" i="4"/>
  <c r="U134" i="4" s="1"/>
  <c r="S135" i="4"/>
  <c r="U135" i="4" s="1"/>
  <c r="S136" i="4"/>
  <c r="U136" i="4" s="1"/>
  <c r="S137" i="4"/>
  <c r="U137" i="4" s="1"/>
  <c r="S138" i="4"/>
  <c r="U138" i="4" s="1"/>
  <c r="S139" i="4"/>
  <c r="U139" i="4" s="1"/>
  <c r="S140" i="4"/>
  <c r="U140" i="4" s="1"/>
  <c r="S141" i="4"/>
  <c r="U141" i="4" s="1"/>
  <c r="S142" i="4"/>
  <c r="U142" i="4" s="1"/>
  <c r="S143" i="4"/>
  <c r="U143" i="4" s="1"/>
  <c r="S144" i="4"/>
  <c r="U144" i="4" s="1"/>
  <c r="S145" i="4"/>
  <c r="U145" i="4" s="1"/>
  <c r="S146" i="4"/>
  <c r="U146" i="4" s="1"/>
  <c r="S147" i="4"/>
  <c r="U147" i="4" s="1"/>
  <c r="S148" i="4"/>
  <c r="U148" i="4" s="1"/>
  <c r="S149" i="4"/>
  <c r="U149" i="4" s="1"/>
  <c r="S150" i="4"/>
  <c r="U150" i="4" s="1"/>
  <c r="S151" i="4"/>
  <c r="U151" i="4" s="1"/>
  <c r="S152" i="4"/>
  <c r="U152" i="4" s="1"/>
  <c r="S153" i="4"/>
  <c r="U153" i="4" s="1"/>
  <c r="S154" i="4"/>
  <c r="U154" i="4" s="1"/>
  <c r="S155" i="4"/>
  <c r="U155" i="4" s="1"/>
  <c r="S156" i="4"/>
  <c r="U156" i="4" s="1"/>
  <c r="S157" i="4"/>
  <c r="U157" i="4" s="1"/>
  <c r="S158" i="4"/>
  <c r="U158" i="4" s="1"/>
  <c r="S159" i="4"/>
  <c r="U159" i="4" s="1"/>
  <c r="S160" i="4"/>
  <c r="U160" i="4" s="1"/>
  <c r="S161" i="4"/>
  <c r="U161" i="4" s="1"/>
  <c r="S162" i="4"/>
  <c r="U162" i="4" s="1"/>
  <c r="S163" i="4"/>
  <c r="U163" i="4" s="1"/>
  <c r="S164" i="4"/>
  <c r="U164" i="4" s="1"/>
  <c r="S165" i="4"/>
  <c r="U165" i="4" s="1"/>
  <c r="S166" i="4"/>
  <c r="U166" i="4" s="1"/>
  <c r="S167" i="4"/>
  <c r="U167" i="4" s="1"/>
  <c r="S168" i="4"/>
  <c r="U168" i="4" s="1"/>
  <c r="S169" i="4"/>
  <c r="U169" i="4" s="1"/>
  <c r="S170" i="4"/>
  <c r="U170" i="4" s="1"/>
  <c r="S171" i="4"/>
  <c r="U171" i="4" s="1"/>
  <c r="S172" i="4"/>
  <c r="U172" i="4" s="1"/>
  <c r="S173" i="4"/>
  <c r="U173" i="4" s="1"/>
  <c r="S174" i="4"/>
  <c r="U174" i="4" s="1"/>
  <c r="S175" i="4"/>
  <c r="U175" i="4" s="1"/>
  <c r="S176" i="4"/>
  <c r="U176" i="4" s="1"/>
  <c r="S177" i="4"/>
  <c r="U177" i="4" s="1"/>
  <c r="S178" i="4"/>
  <c r="U178" i="4" s="1"/>
  <c r="S179" i="4"/>
  <c r="U179" i="4" s="1"/>
  <c r="S180" i="4"/>
  <c r="U180" i="4" s="1"/>
  <c r="S181" i="4"/>
  <c r="U181" i="4" s="1"/>
  <c r="S182" i="4"/>
  <c r="U182" i="4" s="1"/>
  <c r="S183" i="4"/>
  <c r="U183" i="4" s="1"/>
  <c r="S184" i="4"/>
  <c r="U184" i="4" s="1"/>
  <c r="S185" i="4"/>
  <c r="U185" i="4" s="1"/>
  <c r="S186" i="4"/>
  <c r="U186" i="4" s="1"/>
  <c r="S187" i="4"/>
  <c r="U187" i="4" s="1"/>
  <c r="S188" i="4"/>
  <c r="U188" i="4" s="1"/>
  <c r="S189" i="4"/>
  <c r="U189" i="4" s="1"/>
  <c r="S190" i="4"/>
  <c r="U190" i="4" s="1"/>
  <c r="S191" i="4"/>
  <c r="U191" i="4" s="1"/>
  <c r="S192" i="4"/>
  <c r="U192" i="4" s="1"/>
  <c r="S193" i="4"/>
  <c r="U193" i="4" s="1"/>
  <c r="S194" i="4"/>
  <c r="U194" i="4" s="1"/>
  <c r="S195" i="4"/>
  <c r="U195" i="4" s="1"/>
  <c r="S196" i="4"/>
  <c r="U196" i="4" s="1"/>
  <c r="S197" i="4"/>
  <c r="U197" i="4" s="1"/>
  <c r="S198" i="4"/>
  <c r="U198" i="4" s="1"/>
  <c r="S199" i="4"/>
  <c r="U199" i="4" s="1"/>
  <c r="S200" i="4"/>
  <c r="U200" i="4" s="1"/>
  <c r="S201" i="4"/>
  <c r="U201" i="4" s="1"/>
  <c r="S202" i="4"/>
  <c r="U202" i="4" s="1"/>
  <c r="S203" i="4"/>
  <c r="U203" i="4" s="1"/>
  <c r="S204" i="4"/>
  <c r="U204" i="4" s="1"/>
  <c r="S205" i="4"/>
  <c r="U205" i="4" s="1"/>
  <c r="S206" i="4"/>
  <c r="U206" i="4" s="1"/>
  <c r="S207" i="4"/>
  <c r="U207" i="4" s="1"/>
  <c r="S208" i="4"/>
  <c r="U208" i="4" s="1"/>
  <c r="S209" i="4"/>
  <c r="U209" i="4" s="1"/>
  <c r="S210" i="4"/>
  <c r="U210" i="4" s="1"/>
  <c r="S211" i="4"/>
  <c r="U211" i="4" s="1"/>
  <c r="S212" i="4"/>
  <c r="U212" i="4" s="1"/>
  <c r="S213" i="4"/>
  <c r="U213" i="4" s="1"/>
  <c r="S214" i="4"/>
  <c r="U214" i="4" s="1"/>
  <c r="S215" i="4"/>
  <c r="U215" i="4" s="1"/>
  <c r="S216" i="4"/>
  <c r="U216" i="4" s="1"/>
  <c r="S217" i="4"/>
  <c r="U217" i="4" s="1"/>
  <c r="S218" i="4"/>
  <c r="U218" i="4" s="1"/>
  <c r="S219" i="4"/>
  <c r="U219" i="4" s="1"/>
  <c r="S220" i="4"/>
  <c r="U220" i="4" s="1"/>
  <c r="S221" i="4"/>
  <c r="U221" i="4" s="1"/>
  <c r="S222" i="4"/>
  <c r="U222" i="4" s="1"/>
  <c r="S223" i="4"/>
  <c r="U223" i="4" s="1"/>
  <c r="S224" i="4"/>
  <c r="U224" i="4" s="1"/>
  <c r="S225" i="4"/>
  <c r="U225" i="4" s="1"/>
  <c r="S226" i="4"/>
  <c r="U226" i="4" s="1"/>
  <c r="S227" i="4"/>
  <c r="U227" i="4" s="1"/>
  <c r="S228" i="4"/>
  <c r="U228" i="4" s="1"/>
  <c r="S229" i="4"/>
  <c r="U229" i="4" s="1"/>
  <c r="S230" i="4"/>
  <c r="U230" i="4" s="1"/>
  <c r="S231" i="4"/>
  <c r="U231" i="4" s="1"/>
  <c r="S232" i="4"/>
  <c r="U232" i="4" s="1"/>
  <c r="S233" i="4"/>
  <c r="U233" i="4" s="1"/>
  <c r="S234" i="4"/>
  <c r="U234" i="4" s="1"/>
  <c r="S235" i="4"/>
  <c r="U235" i="4" s="1"/>
  <c r="S236" i="4"/>
  <c r="U236" i="4" s="1"/>
  <c r="S237" i="4"/>
  <c r="U237" i="4" s="1"/>
  <c r="S238" i="4"/>
  <c r="U238" i="4" s="1"/>
  <c r="S239" i="4"/>
  <c r="U239" i="4" s="1"/>
  <c r="S240" i="4"/>
  <c r="U240" i="4" s="1"/>
  <c r="S241" i="4"/>
  <c r="U241" i="4" s="1"/>
  <c r="S242" i="4"/>
  <c r="U242" i="4" s="1"/>
  <c r="S243" i="4"/>
  <c r="U243" i="4" s="1"/>
  <c r="S244" i="4"/>
  <c r="U244" i="4" s="1"/>
  <c r="S245" i="4"/>
  <c r="U245" i="4" s="1"/>
  <c r="S246" i="4"/>
  <c r="U246" i="4" s="1"/>
  <c r="S247" i="4"/>
  <c r="U247" i="4" s="1"/>
  <c r="S248" i="4"/>
  <c r="U248" i="4" s="1"/>
  <c r="S249" i="4"/>
  <c r="U249" i="4" s="1"/>
  <c r="S250" i="4"/>
  <c r="U250" i="4" s="1"/>
  <c r="S251" i="4"/>
  <c r="U251" i="4" s="1"/>
  <c r="S252" i="4"/>
  <c r="U252" i="4" s="1"/>
  <c r="S253" i="4"/>
  <c r="U253" i="4" s="1"/>
  <c r="S254" i="4"/>
  <c r="U254" i="4" s="1"/>
  <c r="S255" i="4"/>
  <c r="U255" i="4" s="1"/>
  <c r="S256" i="4"/>
  <c r="U256" i="4" s="1"/>
  <c r="S257" i="4"/>
  <c r="U257" i="4" s="1"/>
  <c r="S258" i="4"/>
  <c r="U258" i="4" s="1"/>
  <c r="S259" i="4"/>
  <c r="U259" i="4" s="1"/>
  <c r="S260" i="4"/>
  <c r="U260" i="4" s="1"/>
  <c r="S261" i="4"/>
  <c r="U261" i="4" s="1"/>
  <c r="S262" i="4"/>
  <c r="U262" i="4" s="1"/>
  <c r="S263" i="4"/>
  <c r="U263" i="4" s="1"/>
  <c r="S264" i="4"/>
  <c r="U264" i="4" s="1"/>
  <c r="S265" i="4"/>
  <c r="U265" i="4" s="1"/>
  <c r="S266" i="4"/>
  <c r="U266" i="4" s="1"/>
  <c r="S267" i="4"/>
  <c r="U267" i="4" s="1"/>
  <c r="S268" i="4"/>
  <c r="U268" i="4" s="1"/>
  <c r="S269" i="4"/>
  <c r="U269" i="4" s="1"/>
  <c r="S270" i="4"/>
  <c r="U270" i="4" s="1"/>
  <c r="S271" i="4"/>
  <c r="U271" i="4" s="1"/>
  <c r="S272" i="4"/>
  <c r="U272" i="4" s="1"/>
  <c r="S273" i="4"/>
  <c r="U273" i="4" s="1"/>
  <c r="S274" i="4"/>
  <c r="U274" i="4" s="1"/>
  <c r="S275" i="4"/>
  <c r="U275" i="4" s="1"/>
  <c r="S276" i="4"/>
  <c r="U276" i="4" s="1"/>
  <c r="S277" i="4"/>
  <c r="U277" i="4" s="1"/>
  <c r="S278" i="4"/>
  <c r="U278" i="4" s="1"/>
  <c r="S279" i="4"/>
  <c r="U279" i="4" s="1"/>
  <c r="S280" i="4"/>
  <c r="U280" i="4" s="1"/>
  <c r="S281" i="4"/>
  <c r="U281" i="4" s="1"/>
  <c r="S282" i="4"/>
  <c r="U282" i="4" s="1"/>
  <c r="S283" i="4"/>
  <c r="U283" i="4" s="1"/>
  <c r="S284" i="4"/>
  <c r="U284" i="4" s="1"/>
  <c r="S285" i="4"/>
  <c r="U285" i="4" s="1"/>
  <c r="S286" i="4"/>
  <c r="U286" i="4" s="1"/>
  <c r="S287" i="4"/>
  <c r="U287" i="4" s="1"/>
  <c r="S288" i="4"/>
  <c r="U288" i="4" s="1"/>
  <c r="S289" i="4"/>
  <c r="U289" i="4" s="1"/>
  <c r="S290" i="4"/>
  <c r="U290" i="4" s="1"/>
  <c r="S291" i="4"/>
  <c r="U291" i="4" s="1"/>
  <c r="S292" i="4"/>
  <c r="U292" i="4" s="1"/>
  <c r="S293" i="4"/>
  <c r="U293" i="4" s="1"/>
  <c r="S294" i="4"/>
  <c r="U294" i="4" s="1"/>
  <c r="S295" i="4"/>
  <c r="U295" i="4" s="1"/>
  <c r="S296" i="4"/>
  <c r="U296" i="4" s="1"/>
  <c r="S297" i="4"/>
  <c r="U297" i="4" s="1"/>
  <c r="S298" i="4"/>
  <c r="U298" i="4" s="1"/>
  <c r="S299" i="4"/>
  <c r="U299" i="4" s="1"/>
  <c r="S300" i="4"/>
  <c r="U300" i="4" s="1"/>
  <c r="S301" i="4"/>
  <c r="U301" i="4" s="1"/>
  <c r="S302" i="4"/>
  <c r="U302" i="4" s="1"/>
  <c r="S303" i="4"/>
  <c r="U303" i="4" s="1"/>
  <c r="S304" i="4"/>
  <c r="U304" i="4" s="1"/>
  <c r="S305" i="4"/>
  <c r="U305" i="4" s="1"/>
  <c r="S306" i="4"/>
  <c r="U306" i="4" s="1"/>
  <c r="S307" i="4"/>
  <c r="U307" i="4" s="1"/>
  <c r="S308" i="4"/>
  <c r="U308" i="4" s="1"/>
  <c r="S309" i="4"/>
  <c r="U309" i="4" s="1"/>
  <c r="S310" i="4"/>
  <c r="U310" i="4" s="1"/>
  <c r="S311" i="4"/>
  <c r="U311" i="4" s="1"/>
  <c r="S312" i="4"/>
  <c r="U312" i="4" s="1"/>
  <c r="S313" i="4"/>
  <c r="U313" i="4" s="1"/>
  <c r="S314" i="4"/>
  <c r="U314" i="4" s="1"/>
  <c r="S315" i="4"/>
  <c r="U315" i="4" s="1"/>
  <c r="S316" i="4"/>
  <c r="U316" i="4" s="1"/>
  <c r="S317" i="4"/>
  <c r="U317" i="4" s="1"/>
  <c r="S318" i="4"/>
  <c r="U318" i="4" s="1"/>
  <c r="S319" i="4"/>
  <c r="U319" i="4" s="1"/>
  <c r="S320" i="4"/>
  <c r="U320" i="4" s="1"/>
  <c r="S321" i="4"/>
  <c r="U321" i="4" s="1"/>
  <c r="S322" i="4"/>
  <c r="U322" i="4" s="1"/>
  <c r="S323" i="4"/>
  <c r="U323" i="4" s="1"/>
  <c r="S324" i="4"/>
  <c r="U324" i="4" s="1"/>
  <c r="S325" i="4"/>
  <c r="U325" i="4" s="1"/>
  <c r="S326" i="4"/>
  <c r="U326" i="4" s="1"/>
  <c r="S327" i="4"/>
  <c r="U327" i="4" s="1"/>
  <c r="S328" i="4"/>
  <c r="U328" i="4" s="1"/>
  <c r="S329" i="4"/>
  <c r="U329" i="4" s="1"/>
  <c r="S330" i="4"/>
  <c r="U330" i="4" s="1"/>
  <c r="S331" i="4"/>
  <c r="U331" i="4" s="1"/>
  <c r="S332" i="4"/>
  <c r="U332" i="4" s="1"/>
  <c r="S333" i="4"/>
  <c r="U333" i="4" s="1"/>
  <c r="S334" i="4"/>
  <c r="U334" i="4" s="1"/>
  <c r="S335" i="4"/>
  <c r="U335" i="4" s="1"/>
  <c r="S336" i="4"/>
  <c r="U336" i="4" s="1"/>
  <c r="S337" i="4"/>
  <c r="U337" i="4" s="1"/>
  <c r="S338" i="4"/>
  <c r="U338" i="4" s="1"/>
  <c r="S339" i="4"/>
  <c r="U339" i="4" s="1"/>
  <c r="S340" i="4"/>
  <c r="U340" i="4" s="1"/>
  <c r="S341" i="4"/>
  <c r="U341" i="4" s="1"/>
  <c r="S342" i="4"/>
  <c r="U342" i="4" s="1"/>
  <c r="S343" i="4"/>
  <c r="U343" i="4" s="1"/>
  <c r="S344" i="4"/>
  <c r="U344" i="4" s="1"/>
  <c r="S345" i="4"/>
  <c r="U345" i="4" s="1"/>
  <c r="S346" i="4"/>
  <c r="U346" i="4" s="1"/>
  <c r="S347" i="4"/>
  <c r="U347" i="4" s="1"/>
  <c r="S348" i="4"/>
  <c r="U348" i="4" s="1"/>
  <c r="S349" i="4"/>
  <c r="U349" i="4" s="1"/>
  <c r="S350" i="4"/>
  <c r="U350" i="4" s="1"/>
  <c r="S351" i="4"/>
  <c r="U351" i="4" s="1"/>
  <c r="S352" i="4"/>
  <c r="U352" i="4" s="1"/>
  <c r="S353" i="4"/>
  <c r="U353" i="4" s="1"/>
  <c r="S354" i="4"/>
  <c r="U354" i="4" s="1"/>
  <c r="S355" i="4"/>
  <c r="U355" i="4" s="1"/>
  <c r="S356" i="4"/>
  <c r="U356" i="4" s="1"/>
  <c r="S357" i="4"/>
  <c r="U357" i="4" s="1"/>
  <c r="S358" i="4"/>
  <c r="U358" i="4" s="1"/>
  <c r="S359" i="4"/>
  <c r="U359" i="4" s="1"/>
  <c r="S360" i="4"/>
  <c r="U360" i="4" s="1"/>
  <c r="S361" i="4"/>
  <c r="U361" i="4" s="1"/>
  <c r="S362" i="4"/>
  <c r="U362" i="4" s="1"/>
  <c r="S363" i="4"/>
  <c r="U363" i="4" s="1"/>
  <c r="S364" i="4"/>
  <c r="U364" i="4" s="1"/>
  <c r="S365" i="4"/>
  <c r="U365" i="4" s="1"/>
  <c r="S366" i="4"/>
  <c r="U366" i="4" s="1"/>
  <c r="S367" i="4"/>
  <c r="U367" i="4" s="1"/>
  <c r="S368" i="4"/>
  <c r="U368" i="4" s="1"/>
  <c r="S369" i="4"/>
  <c r="U369" i="4" s="1"/>
  <c r="S370" i="4"/>
  <c r="U370" i="4" s="1"/>
  <c r="S371" i="4"/>
  <c r="U371" i="4" s="1"/>
  <c r="S372" i="4"/>
  <c r="U372" i="4" s="1"/>
  <c r="S373" i="4"/>
  <c r="U373" i="4" s="1"/>
  <c r="S374" i="4"/>
  <c r="U374" i="4" s="1"/>
  <c r="S375" i="4"/>
  <c r="U375" i="4" s="1"/>
  <c r="S376" i="4"/>
  <c r="U376" i="4" s="1"/>
  <c r="S377" i="4"/>
  <c r="U377" i="4" s="1"/>
  <c r="S378" i="4"/>
  <c r="U378" i="4" s="1"/>
  <c r="S379" i="4"/>
  <c r="U379" i="4" s="1"/>
  <c r="S380" i="4"/>
  <c r="U380" i="4" s="1"/>
  <c r="S381" i="4"/>
  <c r="U381" i="4" s="1"/>
  <c r="S382" i="4"/>
  <c r="U382" i="4" s="1"/>
  <c r="S383" i="4"/>
  <c r="U383" i="4" s="1"/>
  <c r="S384" i="4"/>
  <c r="U384" i="4" s="1"/>
  <c r="S385" i="4"/>
  <c r="U385" i="4" s="1"/>
  <c r="S386" i="4"/>
  <c r="U386" i="4" s="1"/>
  <c r="S387" i="4"/>
  <c r="U387" i="4" s="1"/>
  <c r="S388" i="4"/>
  <c r="U388" i="4" s="1"/>
  <c r="S389" i="4"/>
  <c r="U389" i="4" s="1"/>
  <c r="S390" i="4"/>
  <c r="U390" i="4" s="1"/>
  <c r="S391" i="4"/>
  <c r="U391" i="4" s="1"/>
  <c r="S392" i="4"/>
  <c r="U392" i="4" s="1"/>
  <c r="S393" i="4"/>
  <c r="U393" i="4" s="1"/>
  <c r="S394" i="4"/>
  <c r="U394" i="4" s="1"/>
  <c r="S395" i="4"/>
  <c r="U395" i="4" s="1"/>
  <c r="S396" i="4"/>
  <c r="U396" i="4" s="1"/>
  <c r="S397" i="4"/>
  <c r="U397" i="4" s="1"/>
  <c r="S398" i="4"/>
  <c r="U398" i="4" s="1"/>
  <c r="S399" i="4"/>
  <c r="U399" i="4" s="1"/>
  <c r="S400" i="4"/>
  <c r="U400" i="4" s="1"/>
  <c r="S401" i="4"/>
  <c r="U401" i="4" s="1"/>
  <c r="S2" i="4"/>
  <c r="U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E182E5C4-D82A-4DC5-B223-D9AE3C9C65DA}">
      <text>
        <r>
          <rPr>
            <sz val="10"/>
            <color rgb="FF000000"/>
            <rFont val="Aptos Narrow"/>
            <scheme val="minor"/>
          </rPr>
          <t>Subplot 1: front of plot
Subplot 2: middle of plot
Subplot 3: back of plot
Stand counts: plants/sqft
Heights: cm
	-Garrett Raymon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" authorId="0" shapeId="0" xr:uid="{2CBBC54F-2C4C-4E15-9E35-F5F4DEAA4AF6}">
      <text>
        <r>
          <rPr>
            <sz val="10"/>
            <color rgb="FF000000"/>
            <rFont val="Aptos Narrow"/>
            <scheme val="minor"/>
          </rPr>
          <t>Subplot 1: front of plot
Subplot 2: middle of plot
Subplot 3: back of plot
Stand counts: plants/sqft
Heights: cm
	-Garrett Raymon</t>
        </r>
      </text>
    </comment>
  </commentList>
</comments>
</file>

<file path=xl/sharedStrings.xml><?xml version="1.0" encoding="utf-8"?>
<sst xmlns="http://schemas.openxmlformats.org/spreadsheetml/2006/main" count="9316" uniqueCount="3726">
  <si>
    <t>Plant establishment - plants/ft2|CO_350:0005124</t>
  </si>
  <si>
    <t>Pea Plant Establishment - plants/ft2|CO_xxx:0003011</t>
  </si>
  <si>
    <t>Plant height - cm|timepoint 1|COMP:0000114</t>
  </si>
  <si>
    <t>Plant height - cm|timepoint 2|COMP:0000115</t>
  </si>
  <si>
    <t>Plant height - cm|timepoint 3|COMP:0000116</t>
  </si>
  <si>
    <t>Plant height - cm|timepoint 4|COMP:0000117</t>
  </si>
  <si>
    <t>Pea Plant Height - cm|timepoint 1|COMP:0000122</t>
  </si>
  <si>
    <t>Pea Plant Height - cm|timepoint 2|COMP:0000123</t>
  </si>
  <si>
    <t>Pea Plant Height - cm|timepoint 3|COMP:0000124</t>
  </si>
  <si>
    <t>Pea Plant Height - cm|timepoint 4|COMP:0000125</t>
  </si>
  <si>
    <t>Heading date - Julian day|CO_350:0000270</t>
  </si>
  <si>
    <t>Pea Flowering Date - 10% - Julian Day|CO_xxx:0003014</t>
  </si>
  <si>
    <t>Maturity date - Julian day|CO_350:0000271</t>
  </si>
  <si>
    <t>Pea Maturity Date - Julian Day|CO_xxx:0003015</t>
  </si>
  <si>
    <t>Lodging severity - 0-9 Rating|CO_350:0005007</t>
  </si>
  <si>
    <t>Lodging incidence - percent|CO_350:0000165</t>
  </si>
  <si>
    <t>Total grain moisture content - percent|CO_350:xxx</t>
  </si>
  <si>
    <t>Total grain weight - g|CO_350:xxx</t>
  </si>
  <si>
    <t>Total grain yield - g/m2|CO_350:xxx</t>
  </si>
  <si>
    <t>Total test weight - g/L|CO_350:xxx</t>
  </si>
  <si>
    <t>Grain weight - g|CO_350:0005123</t>
  </si>
  <si>
    <t>Pea Grain Weight - g|CO_xxx:0003006</t>
  </si>
  <si>
    <t>Grain yield - g/m2|CO_350:0000260</t>
  </si>
  <si>
    <t>Pea Grain Yield - g/m2|CO_xxx:0003008</t>
  </si>
  <si>
    <t>Test weight - g/L|CO_350:0000259</t>
  </si>
  <si>
    <t>Pea Test Weight - g/L|CO_xxx:0003016</t>
  </si>
  <si>
    <t>Thousand grain weight - g|CO_350:0000251</t>
  </si>
  <si>
    <t>Pea Thousand Grain Weight - g|CO_xxx:0003017</t>
  </si>
  <si>
    <t>note</t>
  </si>
  <si>
    <t>NA</t>
  </si>
  <si>
    <t>B4I_2025_IL_101</t>
  </si>
  <si>
    <t>T1-05/15/25_T2-05/30/25_T3-06/10/25</t>
  </si>
  <si>
    <t>B4I_2025_IL_102</t>
  </si>
  <si>
    <t>B4I_2025_IL_103</t>
  </si>
  <si>
    <t>B4I_2025_IL_104</t>
  </si>
  <si>
    <t>B4I_2025_IL_105</t>
  </si>
  <si>
    <t>B4I_2025_IL_106</t>
  </si>
  <si>
    <t>B4I_2025_IL_107</t>
  </si>
  <si>
    <t>B4I_2025_IL_108</t>
  </si>
  <si>
    <t>B4I_2025_IL_109</t>
  </si>
  <si>
    <t>B4I_2025_IL_110</t>
  </si>
  <si>
    <t>B4I_2025_IL_111</t>
  </si>
  <si>
    <t>B4I_2025_IL_112</t>
  </si>
  <si>
    <t>B4I_2025_IL_113</t>
  </si>
  <si>
    <t>B4I_2025_IL_114</t>
  </si>
  <si>
    <t>B4I_2025_IL_115</t>
  </si>
  <si>
    <t>B4I_2025_IL_116</t>
  </si>
  <si>
    <t>B4I_2025_IL_117</t>
  </si>
  <si>
    <t>B4I_2025_IL_118</t>
  </si>
  <si>
    <t>B4I_2025_IL_119</t>
  </si>
  <si>
    <t>B4I_2025_IL_120</t>
  </si>
  <si>
    <t>B4I_2025_IL_121</t>
  </si>
  <si>
    <t>B4I_2025_IL_122</t>
  </si>
  <si>
    <t>B4I_2025_IL_123</t>
  </si>
  <si>
    <t>B4I_2025_IL_124</t>
  </si>
  <si>
    <t>B4I_2025_IL_125</t>
  </si>
  <si>
    <t>B4I_2025_IL_126</t>
  </si>
  <si>
    <t>B4I_2025_IL_127</t>
  </si>
  <si>
    <t>B4I_2025_IL_128</t>
  </si>
  <si>
    <t>B4I_2025_IL_129</t>
  </si>
  <si>
    <t>B4I_2025_IL_130</t>
  </si>
  <si>
    <t>B4I_2025_IL_131</t>
  </si>
  <si>
    <t>B4I_2025_IL_132</t>
  </si>
  <si>
    <t>B4I_2025_IL_133</t>
  </si>
  <si>
    <t>B4I_2025_IL_134</t>
  </si>
  <si>
    <t>B4I_2025_IL_135</t>
  </si>
  <si>
    <t>B4I_2025_IL_136</t>
  </si>
  <si>
    <t>B4I_2025_IL_137</t>
  </si>
  <si>
    <t>B4I_2025_IL_138</t>
  </si>
  <si>
    <t>B4I_2025_IL_139</t>
  </si>
  <si>
    <t>B4I_2025_IL_140</t>
  </si>
  <si>
    <t>B4I_2025_IL_201</t>
  </si>
  <si>
    <t>B4I_2025_IL_202</t>
  </si>
  <si>
    <t>B4I_2025_IL_203</t>
  </si>
  <si>
    <t>B4I_2025_IL_204</t>
  </si>
  <si>
    <t>B4I_2025_IL_205</t>
  </si>
  <si>
    <t>B4I_2025_IL_206</t>
  </si>
  <si>
    <t>B4I_2025_IL_207</t>
  </si>
  <si>
    <t>B4I_2025_IL_208</t>
  </si>
  <si>
    <t>B4I_2025_IL_209</t>
  </si>
  <si>
    <t>B4I_2025_IL_210</t>
  </si>
  <si>
    <t>B4I_2025_IL_211</t>
  </si>
  <si>
    <t>B4I_2025_IL_212</t>
  </si>
  <si>
    <t>B4I_2025_IL_213</t>
  </si>
  <si>
    <t>B4I_2025_IL_214</t>
  </si>
  <si>
    <t>B4I_2025_IL_215</t>
  </si>
  <si>
    <t>B4I_2025_IL_216</t>
  </si>
  <si>
    <t>B4I_2025_IL_217</t>
  </si>
  <si>
    <t>B4I_2025_IL_218</t>
  </si>
  <si>
    <t>B4I_2025_IL_219</t>
  </si>
  <si>
    <t>B4I_2025_IL_220</t>
  </si>
  <si>
    <t>B4I_2025_IL_221</t>
  </si>
  <si>
    <t>B4I_2025_IL_222</t>
  </si>
  <si>
    <t>B4I_2025_IL_223</t>
  </si>
  <si>
    <t>B4I_2025_IL_224</t>
  </si>
  <si>
    <t>B4I_2025_IL_225</t>
  </si>
  <si>
    <t>B4I_2025_IL_226</t>
  </si>
  <si>
    <t>B4I_2025_IL_227</t>
  </si>
  <si>
    <t>B4I_2025_IL_228</t>
  </si>
  <si>
    <t>B4I_2025_IL_229</t>
  </si>
  <si>
    <t>B4I_2025_IL_230</t>
  </si>
  <si>
    <t>B4I_2025_IL_231</t>
  </si>
  <si>
    <t>B4I_2025_IL_232</t>
  </si>
  <si>
    <t>B4I_2025_IL_233</t>
  </si>
  <si>
    <t>B4I_2025_IL_234</t>
  </si>
  <si>
    <t>B4I_2025_IL_235</t>
  </si>
  <si>
    <t>B4I_2025_IL_236</t>
  </si>
  <si>
    <t>B4I_2025_IL_237</t>
  </si>
  <si>
    <t>B4I_2025_IL_238</t>
  </si>
  <si>
    <t>B4I_2025_IL_239</t>
  </si>
  <si>
    <t>B4I_2025_IL_240</t>
  </si>
  <si>
    <t>B4I_2025_IL_301</t>
  </si>
  <si>
    <t>B4I_2025_IL_302</t>
  </si>
  <si>
    <t>B4I_2025_IL_303</t>
  </si>
  <si>
    <t>B4I_2025_IL_304</t>
  </si>
  <si>
    <t>B4I_2025_IL_305</t>
  </si>
  <si>
    <t>B4I_2025_IL_306</t>
  </si>
  <si>
    <t>B4I_2025_IL_307</t>
  </si>
  <si>
    <t>B4I_2025_IL_308</t>
  </si>
  <si>
    <t>B4I_2025_IL_309</t>
  </si>
  <si>
    <t>B4I_2025_IL_310</t>
  </si>
  <si>
    <t>B4I_2025_IL_311</t>
  </si>
  <si>
    <t>B4I_2025_IL_312</t>
  </si>
  <si>
    <t>B4I_2025_IL_313</t>
  </si>
  <si>
    <t>B4I_2025_IL_314</t>
  </si>
  <si>
    <t>B4I_2025_IL_315</t>
  </si>
  <si>
    <t>B4I_2025_IL_316</t>
  </si>
  <si>
    <t>B4I_2025_IL_317</t>
  </si>
  <si>
    <t>B4I_2025_IL_318</t>
  </si>
  <si>
    <t>B4I_2025_IL_319</t>
  </si>
  <si>
    <t>B4I_2025_IL_320</t>
  </si>
  <si>
    <t>B4I_2025_IL_321</t>
  </si>
  <si>
    <t>B4I_2025_IL_322</t>
  </si>
  <si>
    <t>B4I_2025_IL_323</t>
  </si>
  <si>
    <t>B4I_2025_IL_324</t>
  </si>
  <si>
    <t>B4I_2025_IL_325</t>
  </si>
  <si>
    <t>B4I_2025_IL_326</t>
  </si>
  <si>
    <t>B4I_2025_IL_327</t>
  </si>
  <si>
    <t>B4I_2025_IL_328</t>
  </si>
  <si>
    <t>B4I_2025_IL_329</t>
  </si>
  <si>
    <t>B4I_2025_IL_330</t>
  </si>
  <si>
    <t>B4I_2025_IL_331</t>
  </si>
  <si>
    <t>B4I_2025_IL_332</t>
  </si>
  <si>
    <t>B4I_2025_IL_333</t>
  </si>
  <si>
    <t>B4I_2025_IL_334</t>
  </si>
  <si>
    <t>B4I_2025_IL_335</t>
  </si>
  <si>
    <t>B4I_2025_IL_336</t>
  </si>
  <si>
    <t>B4I_2025_IL_337</t>
  </si>
  <si>
    <t>B4I_2025_IL_338</t>
  </si>
  <si>
    <t>B4I_2025_IL_339</t>
  </si>
  <si>
    <t>B4I_2025_IL_340</t>
  </si>
  <si>
    <t>B4I_2025_IL_401</t>
  </si>
  <si>
    <t>B4I_2025_IL_402</t>
  </si>
  <si>
    <t>B4I_2025_IL_403</t>
  </si>
  <si>
    <t>B4I_2025_IL_404</t>
  </si>
  <si>
    <t>B4I_2025_IL_405</t>
  </si>
  <si>
    <t>B4I_2025_IL_406</t>
  </si>
  <si>
    <t>B4I_2025_IL_407</t>
  </si>
  <si>
    <t>B4I_2025_IL_408</t>
  </si>
  <si>
    <t>B4I_2025_IL_409</t>
  </si>
  <si>
    <t>B4I_2025_IL_410</t>
  </si>
  <si>
    <t>B4I_2025_IL_411</t>
  </si>
  <si>
    <t>B4I_2025_IL_412</t>
  </si>
  <si>
    <t>B4I_2025_IL_413</t>
  </si>
  <si>
    <t>B4I_2025_IL_414</t>
  </si>
  <si>
    <t>B4I_2025_IL_415</t>
  </si>
  <si>
    <t>B4I_2025_IL_416</t>
  </si>
  <si>
    <t>B4I_2025_IL_417</t>
  </si>
  <si>
    <t>B4I_2025_IL_418</t>
  </si>
  <si>
    <t>B4I_2025_IL_419</t>
  </si>
  <si>
    <t>B4I_2025_IL_420</t>
  </si>
  <si>
    <t>B4I_2025_IL_421</t>
  </si>
  <si>
    <t>B4I_2025_IL_422</t>
  </si>
  <si>
    <t>B4I_2025_IL_423</t>
  </si>
  <si>
    <t>B4I_2025_IL_424</t>
  </si>
  <si>
    <t>B4I_2025_IL_425</t>
  </si>
  <si>
    <t>B4I_2025_IL_426</t>
  </si>
  <si>
    <t>B4I_2025_IL_427</t>
  </si>
  <si>
    <t>B4I_2025_IL_428</t>
  </si>
  <si>
    <t>B4I_2025_IL_429</t>
  </si>
  <si>
    <t>B4I_2025_IL_430</t>
  </si>
  <si>
    <t>B4I_2025_IL_431</t>
  </si>
  <si>
    <t>B4I_2025_IL_432</t>
  </si>
  <si>
    <t>B4I_2025_IL_433</t>
  </si>
  <si>
    <t>B4I_2025_IL_434</t>
  </si>
  <si>
    <t>B4I_2025_IL_435</t>
  </si>
  <si>
    <t>B4I_2025_IL_436</t>
  </si>
  <si>
    <t>B4I_2025_IL_437</t>
  </si>
  <si>
    <t>B4I_2025_IL_438</t>
  </si>
  <si>
    <t>B4I_2025_IL_439</t>
  </si>
  <si>
    <t>B4I_2025_IL_440</t>
  </si>
  <si>
    <t>B4I_2025_IL_501</t>
  </si>
  <si>
    <t>B4I_2025_IL_502</t>
  </si>
  <si>
    <t>B4I_2025_IL_503</t>
  </si>
  <si>
    <t>B4I_2025_IL_504</t>
  </si>
  <si>
    <t>B4I_2025_IL_505</t>
  </si>
  <si>
    <t>B4I_2025_IL_506</t>
  </si>
  <si>
    <t>B4I_2025_IL_507</t>
  </si>
  <si>
    <t>B4I_2025_IL_508</t>
  </si>
  <si>
    <t>B4I_2025_IL_509</t>
  </si>
  <si>
    <t>B4I_2025_IL_510</t>
  </si>
  <si>
    <t>B4I_2025_IL_511</t>
  </si>
  <si>
    <t>B4I_2025_IL_512</t>
  </si>
  <si>
    <t>B4I_2025_IL_513</t>
  </si>
  <si>
    <t>B4I_2025_IL_514</t>
  </si>
  <si>
    <t>B4I_2025_IL_515</t>
  </si>
  <si>
    <t>B4I_2025_IL_516</t>
  </si>
  <si>
    <t>B4I_2025_IL_517</t>
  </si>
  <si>
    <t>B4I_2025_IL_518</t>
  </si>
  <si>
    <t>B4I_2025_IL_519</t>
  </si>
  <si>
    <t>B4I_2025_IL_520</t>
  </si>
  <si>
    <t>B4I_2025_IL_521</t>
  </si>
  <si>
    <t>B4I_2025_IL_522</t>
  </si>
  <si>
    <t>B4I_2025_IL_523</t>
  </si>
  <si>
    <t>B4I_2025_IL_524</t>
  </si>
  <si>
    <t>B4I_2025_IL_525</t>
  </si>
  <si>
    <t>B4I_2025_IL_526</t>
  </si>
  <si>
    <t>B4I_2025_IL_527</t>
  </si>
  <si>
    <t>B4I_2025_IL_528</t>
  </si>
  <si>
    <t>B4I_2025_IL_529</t>
  </si>
  <si>
    <t>B4I_2025_IL_530</t>
  </si>
  <si>
    <t>B4I_2025_IL_531</t>
  </si>
  <si>
    <t>B4I_2025_IL_532</t>
  </si>
  <si>
    <t>B4I_2025_IL_533</t>
  </si>
  <si>
    <t>B4I_2025_IL_534</t>
  </si>
  <si>
    <t>B4I_2025_IL_535</t>
  </si>
  <si>
    <t>B4I_2025_IL_536</t>
  </si>
  <si>
    <t>B4I_2025_IL_537</t>
  </si>
  <si>
    <t>B4I_2025_IL_538</t>
  </si>
  <si>
    <t>B4I_2025_IL_539</t>
  </si>
  <si>
    <t>B4I_2025_IL_540</t>
  </si>
  <si>
    <t>B4I_2025_IL_601</t>
  </si>
  <si>
    <t>B4I_2025_IL_602</t>
  </si>
  <si>
    <t>B4I_2025_IL_603</t>
  </si>
  <si>
    <t>B4I_2025_IL_604</t>
  </si>
  <si>
    <t>B4I_2025_IL_605</t>
  </si>
  <si>
    <t>B4I_2025_IL_606</t>
  </si>
  <si>
    <t>B4I_2025_IL_607</t>
  </si>
  <si>
    <t>B4I_2025_IL_608</t>
  </si>
  <si>
    <t>B4I_2025_IL_609</t>
  </si>
  <si>
    <t>B4I_2025_IL_610</t>
  </si>
  <si>
    <t>B4I_2025_IL_611</t>
  </si>
  <si>
    <t>B4I_2025_IL_612</t>
  </si>
  <si>
    <t>B4I_2025_IL_613</t>
  </si>
  <si>
    <t>B4I_2025_IL_614</t>
  </si>
  <si>
    <t>B4I_2025_IL_615</t>
  </si>
  <si>
    <t>B4I_2025_IL_616</t>
  </si>
  <si>
    <t>B4I_2025_IL_617</t>
  </si>
  <si>
    <t>B4I_2025_IL_618</t>
  </si>
  <si>
    <t>B4I_2025_IL_619</t>
  </si>
  <si>
    <t>B4I_2025_IL_620</t>
  </si>
  <si>
    <t>B4I_2025_IL_621</t>
  </si>
  <si>
    <t>B4I_2025_IL_622</t>
  </si>
  <si>
    <t>B4I_2025_IL_623</t>
  </si>
  <si>
    <t>B4I_2025_IL_624</t>
  </si>
  <si>
    <t>B4I_2025_IL_625</t>
  </si>
  <si>
    <t>B4I_2025_IL_626</t>
  </si>
  <si>
    <t>B4I_2025_IL_627</t>
  </si>
  <si>
    <t>B4I_2025_IL_628</t>
  </si>
  <si>
    <t>B4I_2025_IL_629</t>
  </si>
  <si>
    <t>B4I_2025_IL_630</t>
  </si>
  <si>
    <t>B4I_2025_IL_631</t>
  </si>
  <si>
    <t>B4I_2025_IL_632</t>
  </si>
  <si>
    <t>B4I_2025_IL_633</t>
  </si>
  <si>
    <t>B4I_2025_IL_634</t>
  </si>
  <si>
    <t>B4I_2025_IL_635</t>
  </si>
  <si>
    <t>B4I_2025_IL_636</t>
  </si>
  <si>
    <t>B4I_2025_IL_637</t>
  </si>
  <si>
    <t>B4I_2025_IL_638</t>
  </si>
  <si>
    <t>B4I_2025_IL_639</t>
  </si>
  <si>
    <t>B4I_2025_IL_640</t>
  </si>
  <si>
    <t>B4I_2025_IL_701</t>
  </si>
  <si>
    <t>B4I_2025_IL_702</t>
  </si>
  <si>
    <t>B4I_2025_IL_703</t>
  </si>
  <si>
    <t>B4I_2025_IL_704</t>
  </si>
  <si>
    <t>B4I_2025_IL_705</t>
  </si>
  <si>
    <t>B4I_2025_IL_706</t>
  </si>
  <si>
    <t>B4I_2025_IL_707</t>
  </si>
  <si>
    <t>B4I_2025_IL_708</t>
  </si>
  <si>
    <t>B4I_2025_IL_709</t>
  </si>
  <si>
    <t>B4I_2025_IL_710</t>
  </si>
  <si>
    <t>B4I_2025_IL_711</t>
  </si>
  <si>
    <t>B4I_2025_IL_712</t>
  </si>
  <si>
    <t>B4I_2025_IL_713</t>
  </si>
  <si>
    <t>B4I_2025_IL_714</t>
  </si>
  <si>
    <t>B4I_2025_IL_715</t>
  </si>
  <si>
    <t>B4I_2025_IL_716</t>
  </si>
  <si>
    <t>B4I_2025_IL_717</t>
  </si>
  <si>
    <t>B4I_2025_IL_718</t>
  </si>
  <si>
    <t>B4I_2025_IL_719</t>
  </si>
  <si>
    <t>B4I_2025_IL_720</t>
  </si>
  <si>
    <t>B4I_2025_IL_721</t>
  </si>
  <si>
    <t>B4I_2025_IL_722</t>
  </si>
  <si>
    <t>B4I_2025_IL_723</t>
  </si>
  <si>
    <t>B4I_2025_IL_724</t>
  </si>
  <si>
    <t>B4I_2025_IL_725</t>
  </si>
  <si>
    <t>B4I_2025_IL_726</t>
  </si>
  <si>
    <t>B4I_2025_IL_727</t>
  </si>
  <si>
    <t>B4I_2025_IL_728</t>
  </si>
  <si>
    <t>B4I_2025_IL_729</t>
  </si>
  <si>
    <t>B4I_2025_IL_730</t>
  </si>
  <si>
    <t>B4I_2025_IL_731</t>
  </si>
  <si>
    <t>B4I_2025_IL_732</t>
  </si>
  <si>
    <t>B4I_2025_IL_733</t>
  </si>
  <si>
    <t>B4I_2025_IL_734</t>
  </si>
  <si>
    <t>B4I_2025_IL_735</t>
  </si>
  <si>
    <t>B4I_2025_IL_736</t>
  </si>
  <si>
    <t>B4I_2025_IL_737</t>
  </si>
  <si>
    <t>B4I_2025_IL_738</t>
  </si>
  <si>
    <t>B4I_2025_IL_739</t>
  </si>
  <si>
    <t>B4I_2025_IL_740</t>
  </si>
  <si>
    <t>B4I_2025_IL_801</t>
  </si>
  <si>
    <t>B4I_2025_IL_802</t>
  </si>
  <si>
    <t>B4I_2025_IL_803</t>
  </si>
  <si>
    <t>B4I_2025_IL_804</t>
  </si>
  <si>
    <t>B4I_2025_IL_805</t>
  </si>
  <si>
    <t>B4I_2025_IL_806</t>
  </si>
  <si>
    <t>B4I_2025_IL_807</t>
  </si>
  <si>
    <t>B4I_2025_IL_808</t>
  </si>
  <si>
    <t>B4I_2025_IL_809</t>
  </si>
  <si>
    <t>B4I_2025_IL_810</t>
  </si>
  <si>
    <t>B4I_2025_IL_811</t>
  </si>
  <si>
    <t>B4I_2025_IL_812</t>
  </si>
  <si>
    <t>B4I_2025_IL_813</t>
  </si>
  <si>
    <t>B4I_2025_IL_814</t>
  </si>
  <si>
    <t>B4I_2025_IL_815</t>
  </si>
  <si>
    <t>B4I_2025_IL_816</t>
  </si>
  <si>
    <t>B4I_2025_IL_817</t>
  </si>
  <si>
    <t>B4I_2025_IL_818</t>
  </si>
  <si>
    <t>B4I_2025_IL_819</t>
  </si>
  <si>
    <t>B4I_2025_IL_820</t>
  </si>
  <si>
    <t>B4I_2025_IL_821</t>
  </si>
  <si>
    <t>B4I_2025_IL_822</t>
  </si>
  <si>
    <t>B4I_2025_IL_823</t>
  </si>
  <si>
    <t>B4I_2025_IL_824</t>
  </si>
  <si>
    <t>B4I_2025_IL_825</t>
  </si>
  <si>
    <t>B4I_2025_IL_826</t>
  </si>
  <si>
    <t>B4I_2025_IL_827</t>
  </si>
  <si>
    <t>B4I_2025_IL_828</t>
  </si>
  <si>
    <t>B4I_2025_IL_829</t>
  </si>
  <si>
    <t>B4I_2025_IL_830</t>
  </si>
  <si>
    <t>B4I_2025_IL_831</t>
  </si>
  <si>
    <t>B4I_2025_IL_832</t>
  </si>
  <si>
    <t>B4I_2025_IL_833</t>
  </si>
  <si>
    <t>B4I_2025_IL_834</t>
  </si>
  <si>
    <t>B4I_2025_IL_835</t>
  </si>
  <si>
    <t>B4I_2025_IL_836</t>
  </si>
  <si>
    <t>B4I_2025_IL_837</t>
  </si>
  <si>
    <t>B4I_2025_IL_838</t>
  </si>
  <si>
    <t>B4I_2025_IL_839</t>
  </si>
  <si>
    <t>B4I_2025_IL_840</t>
  </si>
  <si>
    <t>B4I_2025_IL_901</t>
  </si>
  <si>
    <t>B4I_2025_IL_902</t>
  </si>
  <si>
    <t>B4I_2025_IL_903</t>
  </si>
  <si>
    <t>B4I_2025_IL_904</t>
  </si>
  <si>
    <t>B4I_2025_IL_905</t>
  </si>
  <si>
    <t>B4I_2025_IL_906</t>
  </si>
  <si>
    <t>B4I_2025_IL_907</t>
  </si>
  <si>
    <t>B4I_2025_IL_908</t>
  </si>
  <si>
    <t>B4I_2025_IL_909</t>
  </si>
  <si>
    <t>B4I_2025_IL_910</t>
  </si>
  <si>
    <t>B4I_2025_IL_911</t>
  </si>
  <si>
    <t>B4I_2025_IL_912</t>
  </si>
  <si>
    <t>B4I_2025_IL_913</t>
  </si>
  <si>
    <t>B4I_2025_IL_914</t>
  </si>
  <si>
    <t>B4I_2025_IL_915</t>
  </si>
  <si>
    <t>B4I_2025_IL_916</t>
  </si>
  <si>
    <t>B4I_2025_IL_917</t>
  </si>
  <si>
    <t>B4I_2025_IL_918</t>
  </si>
  <si>
    <t>B4I_2025_IL_919</t>
  </si>
  <si>
    <t>B4I_2025_IL_920</t>
  </si>
  <si>
    <t>B4I_2025_IL_921</t>
  </si>
  <si>
    <t>B4I_2025_IL_922</t>
  </si>
  <si>
    <t>B4I_2025_IL_923</t>
  </si>
  <si>
    <t>B4I_2025_IL_924</t>
  </si>
  <si>
    <t>B4I_2025_IL_925</t>
  </si>
  <si>
    <t>B4I_2025_IL_926</t>
  </si>
  <si>
    <t>B4I_2025_IL_927</t>
  </si>
  <si>
    <t>B4I_2025_IL_928</t>
  </si>
  <si>
    <t>B4I_2025_IL_929</t>
  </si>
  <si>
    <t>B4I_2025_IL_930</t>
  </si>
  <si>
    <t>B4I_2025_IL_931</t>
  </si>
  <si>
    <t>B4I_2025_IL_932</t>
  </si>
  <si>
    <t>B4I_2025_IL_933</t>
  </si>
  <si>
    <t>B4I_2025_IL_934</t>
  </si>
  <si>
    <t>B4I_2025_IL_935</t>
  </si>
  <si>
    <t>B4I_2025_IL_936</t>
  </si>
  <si>
    <t>B4I_2025_IL_937</t>
  </si>
  <si>
    <t>B4I_2025_IL_938</t>
  </si>
  <si>
    <t>B4I_2025_IL_939</t>
  </si>
  <si>
    <t>B4I_2025_IL_940</t>
  </si>
  <si>
    <t>B4I_2025_IL_1001</t>
  </si>
  <si>
    <t>B4I_2025_IL_1002</t>
  </si>
  <si>
    <t>B4I_2025_IL_1003</t>
  </si>
  <si>
    <t>B4I_2025_IL_1004</t>
  </si>
  <si>
    <t>B4I_2025_IL_1005</t>
  </si>
  <si>
    <t>B4I_2025_IL_1006</t>
  </si>
  <si>
    <t>B4I_2025_IL_1007</t>
  </si>
  <si>
    <t>B4I_2025_IL_1008</t>
  </si>
  <si>
    <t>B4I_2025_IL_1009</t>
  </si>
  <si>
    <t>B4I_2025_IL_1010</t>
  </si>
  <si>
    <t>B4I_2025_IL_1011</t>
  </si>
  <si>
    <t>B4I_2025_IL_1012</t>
  </si>
  <si>
    <t>B4I_2025_IL_1013</t>
  </si>
  <si>
    <t>B4I_2025_IL_1014</t>
  </si>
  <si>
    <t>B4I_2025_IL_1015</t>
  </si>
  <si>
    <t>B4I_2025_IL_1016</t>
  </si>
  <si>
    <t>B4I_2025_IL_1017</t>
  </si>
  <si>
    <t>B4I_2025_IL_1018</t>
  </si>
  <si>
    <t>B4I_2025_IL_1019</t>
  </si>
  <si>
    <t>B4I_2025_IL_1020</t>
  </si>
  <si>
    <t>B4I_2025_IL_1021</t>
  </si>
  <si>
    <t>B4I_2025_IL_1022</t>
  </si>
  <si>
    <t>B4I_2025_IL_1023</t>
  </si>
  <si>
    <t>B4I_2025_IL_1024</t>
  </si>
  <si>
    <t>B4I_2025_IL_1025</t>
  </si>
  <si>
    <t>B4I_2025_IL_1026</t>
  </si>
  <si>
    <t>B4I_2025_IL_1027</t>
  </si>
  <si>
    <t>B4I_2025_IL_1028</t>
  </si>
  <si>
    <t>B4I_2025_IL_1029</t>
  </si>
  <si>
    <t>B4I_2025_IL_1030</t>
  </si>
  <si>
    <t>B4I_2025_IL_1031</t>
  </si>
  <si>
    <t>B4I_2025_IL_1032</t>
  </si>
  <si>
    <t>B4I_2025_IL_1033</t>
  </si>
  <si>
    <t>B4I_2025_IL_1034</t>
  </si>
  <si>
    <t>B4I_2025_IL_1035</t>
  </si>
  <si>
    <t>B4I_2025_IL_1036</t>
  </si>
  <si>
    <t>B4I_2025_IL_1037</t>
  </si>
  <si>
    <t>B4I_2025_IL_1038</t>
  </si>
  <si>
    <t>B4I_2025_IL_1039</t>
  </si>
  <si>
    <t>B4I_2025_IL_1040</t>
  </si>
  <si>
    <t>trait</t>
  </si>
  <si>
    <t>T3/Oat Trait ID</t>
  </si>
  <si>
    <t>SOP</t>
  </si>
  <si>
    <t>evaluation level</t>
  </si>
  <si>
    <t>IL</t>
  </si>
  <si>
    <t>IL evaluation level</t>
  </si>
  <si>
    <t>oat_stand</t>
  </si>
  <si>
    <t>Stand Count</t>
  </si>
  <si>
    <t>subplot</t>
  </si>
  <si>
    <t>plot</t>
  </si>
  <si>
    <t>pea_stand</t>
  </si>
  <si>
    <t>oat_height_t1</t>
  </si>
  <si>
    <t>Height</t>
  </si>
  <si>
    <t>oat_height_t2</t>
  </si>
  <si>
    <t>oat_height_t3</t>
  </si>
  <si>
    <t>oat_height_t4</t>
  </si>
  <si>
    <t>pea_height_t1</t>
  </si>
  <si>
    <t>pea_height_t2</t>
  </si>
  <si>
    <t>pea_height_t3</t>
  </si>
  <si>
    <t>pea_height_t4</t>
  </si>
  <si>
    <t>oat_heading</t>
  </si>
  <si>
    <t>Heading flowering</t>
  </si>
  <si>
    <t>pea_flowering</t>
  </si>
  <si>
    <t>oat_maturity</t>
  </si>
  <si>
    <t>Maturity</t>
  </si>
  <si>
    <t>pea_maturity</t>
  </si>
  <si>
    <t>lodging_severity</t>
  </si>
  <si>
    <t>Lodging</t>
  </si>
  <si>
    <t>lodging_percent</t>
  </si>
  <si>
    <t>oat_grain_weight</t>
  </si>
  <si>
    <t>grain weight</t>
  </si>
  <si>
    <t>pea_grain_weight</t>
  </si>
  <si>
    <t>Post-Harvest</t>
  </si>
  <si>
    <t>oat_moisture</t>
  </si>
  <si>
    <t>Grain moisture content - percent|CO_350:0000536</t>
  </si>
  <si>
    <t>yield</t>
  </si>
  <si>
    <t>pea_moisture</t>
  </si>
  <si>
    <t>Pea Grain Moisture Content - %|CO_xxx:0003018</t>
  </si>
  <si>
    <t>oat_TSW</t>
  </si>
  <si>
    <t>pea_TSW</t>
  </si>
  <si>
    <t>oat_test_weight</t>
  </si>
  <si>
    <t>pea_test_weight</t>
  </si>
  <si>
    <t>oat_yield</t>
  </si>
  <si>
    <t>pea_yield</t>
  </si>
  <si>
    <t>NIR</t>
  </si>
  <si>
    <t>Protein/moisture content (NIR), biomass</t>
  </si>
  <si>
    <t>Protein/moisture content (NIR), oat</t>
  </si>
  <si>
    <t>Grain protein content - percent|CO_350:0000161</t>
  </si>
  <si>
    <t>Protein/moisture content (NIR), pea</t>
  </si>
  <si>
    <t>Pea Grain Protein Content - %|CO_xxx:0003019</t>
  </si>
  <si>
    <t>Plot score - 1-9 Rating</t>
  </si>
  <si>
    <t>Plot size - feet</t>
  </si>
  <si>
    <t>Pea Test Weight (g)</t>
  </si>
  <si>
    <t>Pea Test Weight Valume (cm3)</t>
  </si>
  <si>
    <t>Pea 1000Seed/WT (g)</t>
  </si>
  <si>
    <t>Pea Harvest Weight (g)</t>
  </si>
  <si>
    <t>Pea Yield bu/A</t>
  </si>
  <si>
    <t>Oat Test Weight (lb/bu)</t>
  </si>
  <si>
    <t>Oat Test Weight (g)</t>
  </si>
  <si>
    <t>Oat Test Weight Valume (cm3)</t>
  </si>
  <si>
    <t>Oat 1000Seed/WT (g)</t>
  </si>
  <si>
    <t>Oat Harvest Weight (kg)</t>
  </si>
  <si>
    <t>Oat Yield bu/A</t>
  </si>
  <si>
    <t>mv</t>
  </si>
  <si>
    <t>B4I_2025_IA_2001_subplot_1</t>
  </si>
  <si>
    <t>B4I_2025_IA_2002_subplot_2</t>
  </si>
  <si>
    <t>B4I_2025_IA_2003_subplot_3</t>
  </si>
  <si>
    <t>B4I_2025_IA_2004_subplot_1</t>
  </si>
  <si>
    <t>B4I_2025_IA_2005_subplot_2</t>
  </si>
  <si>
    <t>B4I_2025_IA_2006_subplot_3</t>
  </si>
  <si>
    <t>B4I_2025_IA_2007_subplot_1</t>
  </si>
  <si>
    <t>B4I_2025_IA_2008_subplot_2</t>
  </si>
  <si>
    <t>B4I_2025_IA_2016_subplot_3</t>
  </si>
  <si>
    <t>B4I_2025_IA_2015_subplot_1</t>
  </si>
  <si>
    <t>B4I_2025_IA_2014_subplot_2</t>
  </si>
  <si>
    <t>B4I_2025_IA_2013_subplot_3</t>
  </si>
  <si>
    <t>B4I_2025_IA_2012_subplot_1</t>
  </si>
  <si>
    <t>B4I_2025_IA_2011_subplot_2</t>
  </si>
  <si>
    <t>B4I_2025_IA_2010_subplot_3</t>
  </si>
  <si>
    <t>B4I_2025_IA_2009_subplot_1</t>
  </si>
  <si>
    <t>B4I_2025_IA_2017_subplot_2</t>
  </si>
  <si>
    <t>B4I_2025_IA_2018_subplot_3</t>
  </si>
  <si>
    <t>B4I_2025_IA_2019_subplot_1</t>
  </si>
  <si>
    <t>B4I_2025_IA_2020_subplot_2</t>
  </si>
  <si>
    <t>B4I_2025_IA_2021_subplot_3</t>
  </si>
  <si>
    <t>B4I_2025_IA_2022_subplot_1</t>
  </si>
  <si>
    <t>B4I_2025_IA_2023_subplot_2</t>
  </si>
  <si>
    <t>B4I_2025_IA_2024_subplot_3</t>
  </si>
  <si>
    <t>B4I_2025_IA_2032_subplot_1</t>
  </si>
  <si>
    <t>B4I_2025_IA_2031_subplot_2</t>
  </si>
  <si>
    <t>B4I_2025_IA_2030_subplot_3</t>
  </si>
  <si>
    <t>B4I_2025_IA_2029_subplot_1</t>
  </si>
  <si>
    <t>B4I_2025_IA_2028_subplot_2</t>
  </si>
  <si>
    <t>B4I_2025_IA_2027_subplot_3</t>
  </si>
  <si>
    <t>B4I_2025_IA_2026_subplot_1</t>
  </si>
  <si>
    <t>B4I_2025_IA_2025_subplot_2</t>
  </si>
  <si>
    <t>B4I_2025_IA_2033_subplot_3</t>
  </si>
  <si>
    <t>B4I_2025_IA_2034_subplot_1</t>
  </si>
  <si>
    <t>B4I_2025_IA_2035_subplot_2</t>
  </si>
  <si>
    <t>B4I_2025_IA_2036_subplot_3</t>
  </si>
  <si>
    <t>B4I_2025_IA_2037_subplot_1</t>
  </si>
  <si>
    <t>B4I_2025_IA_2038_subplot_2</t>
  </si>
  <si>
    <t>B4I_2025_IA_2039_subplot_3</t>
  </si>
  <si>
    <t>B4I_2025_IA_2040_subplot_1</t>
  </si>
  <si>
    <t>B4I_2025_IA_2048_subplot_2</t>
  </si>
  <si>
    <t>B4I_2025_IA_2047_subplot_3</t>
  </si>
  <si>
    <t>B4I_2025_IA_2046_subplot_1</t>
  </si>
  <si>
    <t>B4I_2025_IA_2045_subplot_2</t>
  </si>
  <si>
    <t>B4I_2025_IA_2044_subplot_3</t>
  </si>
  <si>
    <t>B4I_2025_IA_2043_subplot_1</t>
  </si>
  <si>
    <t>B4I_2025_IA_2042_subplot_2</t>
  </si>
  <si>
    <t>B4I_2025_IA_2041_subplot_3</t>
  </si>
  <si>
    <t>B4I_2025_IA_2049_subplot_1</t>
  </si>
  <si>
    <t>B4I_2025_IA_2050_subplot_2</t>
  </si>
  <si>
    <t>B4I_2025_IA_2051_subplot_3</t>
  </si>
  <si>
    <t>B4I_2025_IA_2052_subplot_1</t>
  </si>
  <si>
    <t>B4I_2025_IA_2053_subplot_2</t>
  </si>
  <si>
    <t>B4I_2025_IA_2054_subplot_3</t>
  </si>
  <si>
    <t>B4I_2025_IA_2055_subplot_1</t>
  </si>
  <si>
    <t>B4I_2025_IA_2056_subplot_2</t>
  </si>
  <si>
    <t>B4I_2025_IA_2064_subplot_3</t>
  </si>
  <si>
    <t>B4I_2025_IA_2063_subplot_1</t>
  </si>
  <si>
    <t>B4I_2025_IA_2062_subplot_2</t>
  </si>
  <si>
    <t>B4I_2025_IA_2061_subplot_3</t>
  </si>
  <si>
    <t>B4I_2025_IA_2060_subplot_1</t>
  </si>
  <si>
    <t>B4I_2025_IA_2059_subplot_2</t>
  </si>
  <si>
    <t>B4I_2025_IA_2058_subplot_3</t>
  </si>
  <si>
    <t>B4I_2025_IA_2057_subplot_1</t>
  </si>
  <si>
    <t>B4I_2025_IA_2065_subplot_2</t>
  </si>
  <si>
    <t>B4I_2025_IA_2066_subplot_3</t>
  </si>
  <si>
    <t>B4I_2025_IA_2067_subplot_1</t>
  </si>
  <si>
    <t>B4I_2025_IA_2068_subplot_2</t>
  </si>
  <si>
    <t>B4I_2025_IA_2069_subplot_3</t>
  </si>
  <si>
    <t>B4I_2025_IA_2070_subplot_1</t>
  </si>
  <si>
    <t>B4I_2025_IA_2071_subplot_2</t>
  </si>
  <si>
    <t>B4I_2025_IA_2072_subplot_3</t>
  </si>
  <si>
    <t>B4I_2025_IA_2080_subplot_1</t>
  </si>
  <si>
    <t>B4I_2025_IA_2079_subplot_2</t>
  </si>
  <si>
    <t>B4I_2025_IA_2078_subplot_3</t>
  </si>
  <si>
    <t>B4I_2025_IA_2077_subplot_1</t>
  </si>
  <si>
    <t>B4I_2025_IA_2076_subplot_2</t>
  </si>
  <si>
    <t>B4I_2025_IA_2075_subplot_3</t>
  </si>
  <si>
    <t>B4I_2025_IA_2074_subplot_1</t>
  </si>
  <si>
    <t>B4I_2025_IA_2073_subplot_2</t>
  </si>
  <si>
    <t>B4I_2025_IA_2081_subplot_3</t>
  </si>
  <si>
    <t>B4I_2025_IA_2082_subplot_1</t>
  </si>
  <si>
    <t>B4I_2025_IA_2083_subplot_2</t>
  </si>
  <si>
    <t>B4I_2025_IA_2084_subplot_3</t>
  </si>
  <si>
    <t>B4I_2025_IA_2085_subplot_1</t>
  </si>
  <si>
    <t>B4I_2025_IA_2086_subplot_2</t>
  </si>
  <si>
    <t>B4I_2025_IA_2087_subplot_3</t>
  </si>
  <si>
    <t>B4I_2025_IA_2088_subplot_1</t>
  </si>
  <si>
    <t>B4I_2025_IA_2096_subplot_2</t>
  </si>
  <si>
    <t>B4I_2025_IA_2095_subplot_3</t>
  </si>
  <si>
    <t>B4I_2025_IA_2094_subplot_1</t>
  </si>
  <si>
    <t>B4I_2025_IA_2093_subplot_2</t>
  </si>
  <si>
    <t>B4I_2025_IA_2092_subplot_3</t>
  </si>
  <si>
    <t>B4I_2025_IA_2091_subplot_1</t>
  </si>
  <si>
    <t>B4I_2025_IA_2090_subplot_2</t>
  </si>
  <si>
    <t>B4I_2025_IA_2089_subplot_3</t>
  </si>
  <si>
    <t>B4I_2025_IA_2097_subplot_1</t>
  </si>
  <si>
    <t>B4I_2025_IA_2098_subplot_2</t>
  </si>
  <si>
    <t>B4I_2025_IA_2099_subplot_3</t>
  </si>
  <si>
    <t>B4I_2025_IA_2100_subplot_1</t>
  </si>
  <si>
    <t>B4I_2025_IA_2101_subplot_2</t>
  </si>
  <si>
    <t>B4I_2025_IA_2102_subplot_3</t>
  </si>
  <si>
    <t>B4I_2025_IA_2103_subplot_1</t>
  </si>
  <si>
    <t>B4I_2025_IA_2104_subplot_2</t>
  </si>
  <si>
    <t>B4I_2025_IA_2112_subplot_3</t>
  </si>
  <si>
    <t>B4I_2025_IA_2111_subplot_1</t>
  </si>
  <si>
    <t>B4I_2025_IA_2110_subplot_2</t>
  </si>
  <si>
    <t>B4I_2025_IA_2109_subplot_3</t>
  </si>
  <si>
    <t>B4I_2025_IA_2108_subplot_1</t>
  </si>
  <si>
    <t>B4I_2025_IA_2107_subplot_2</t>
  </si>
  <si>
    <t>B4I_2025_IA_2106_subplot_3</t>
  </si>
  <si>
    <t>B4I_2025_IA_2105_subplot_1</t>
  </si>
  <si>
    <t>B4I_2025_IA_2113_subplot_2</t>
  </si>
  <si>
    <t>B4I_2025_IA_2114_subplot_3</t>
  </si>
  <si>
    <t>B4I_2025_IA_2115_subplot_1</t>
  </si>
  <si>
    <t>B4I_2025_IA_2116_subplot_2</t>
  </si>
  <si>
    <t>B4I_2025_IA_2117_subplot_3</t>
  </si>
  <si>
    <t>B4I_2025_IA_2118_subplot_1</t>
  </si>
  <si>
    <t>B4I_2025_IA_2119_subplot_2</t>
  </si>
  <si>
    <t>B4I_2025_IA_2120_subplot_3</t>
  </si>
  <si>
    <t>B4I_2025_IA_2128_subplot_1</t>
  </si>
  <si>
    <t>B4I_2025_IA_2127_subplot_2</t>
  </si>
  <si>
    <t>B4I_2025_IA_2126_subplot_3</t>
  </si>
  <si>
    <t>B4I_2025_IA_2125_subplot_1</t>
  </si>
  <si>
    <t>B4I_2025_IA_2124_subplot_2</t>
  </si>
  <si>
    <t>B4I_2025_IA_2123_subplot_3</t>
  </si>
  <si>
    <t>B4I_2025_IA_2122_subplot_1</t>
  </si>
  <si>
    <t>B4I_2025_IA_2121_subplot_2</t>
  </si>
  <si>
    <t>B4I_2025_IA_2129_subplot_3</t>
  </si>
  <si>
    <t>B4I_2025_IA_2130_subplot_1</t>
  </si>
  <si>
    <t>B4I_2025_IA_2131_subplot_2</t>
  </si>
  <si>
    <t>B4I_2025_IA_2132_subplot_3</t>
  </si>
  <si>
    <t>B4I_2025_IA_2133_subplot_1</t>
  </si>
  <si>
    <t>B4I_2025_IA_2134_subplot_2</t>
  </si>
  <si>
    <t>B4I_2025_IA_2135_subplot_3</t>
  </si>
  <si>
    <t>B4I_2025_IA_2136_subplot_1</t>
  </si>
  <si>
    <t>B4I_2025_IA_2144_subplot_2</t>
  </si>
  <si>
    <t>B4I_2025_IA_2143_subplot_3</t>
  </si>
  <si>
    <t>B4I_2025_IA_2142_subplot_1</t>
  </si>
  <si>
    <t>B4I_2025_IA_2141_subplot_2</t>
  </si>
  <si>
    <t>B4I_2025_IA_2140_subplot_3</t>
  </si>
  <si>
    <t>B4I_2025_IA_2139_subplot_1</t>
  </si>
  <si>
    <t>B4I_2025_IA_2138_subplot_2</t>
  </si>
  <si>
    <t>B4I_2025_IA_2137_subplot_3</t>
  </si>
  <si>
    <t>B4I_2025_IA_2145_subplot_1</t>
  </si>
  <si>
    <t>B4I_2025_IA_2146_subplot_2</t>
  </si>
  <si>
    <t>B4I_2025_IA_2147_subplot_3</t>
  </si>
  <si>
    <t>B4I_2025_IA_2148_subplot_1</t>
  </si>
  <si>
    <t>B4I_2025_IA_2149_subplot_2</t>
  </si>
  <si>
    <t>B4I_2025_IA_2150_subplot_3</t>
  </si>
  <si>
    <t>B4I_2025_IA_2151_subplot_1</t>
  </si>
  <si>
    <t>B4I_2025_IA_2152_subplot_2</t>
  </si>
  <si>
    <t>B4I_2025_IA_2160_subplot_3</t>
  </si>
  <si>
    <t>B4I_2025_IA_2159_subplot_1</t>
  </si>
  <si>
    <t>B4I_2025_IA_2158_subplot_2</t>
  </si>
  <si>
    <t>B4I_2025_IA_2157_subplot_3</t>
  </si>
  <si>
    <t>B4I_2025_IA_2156_subplot_1</t>
  </si>
  <si>
    <t>B4I_2025_IA_2155_subplot_2</t>
  </si>
  <si>
    <t>B4I_2025_IA_2154_subplot_3</t>
  </si>
  <si>
    <t>B4I_2025_IA_2153_subplot_1</t>
  </si>
  <si>
    <t>B4I_2025_IA_2161_subplot_2</t>
  </si>
  <si>
    <t>B4I_2025_IA_2162_subplot_3</t>
  </si>
  <si>
    <t>B4I_2025_IA_2163_subplot_1</t>
  </si>
  <si>
    <t>B4I_2025_IA_2164_subplot_2</t>
  </si>
  <si>
    <t>B4I_2025_IA_2165_subplot_3</t>
  </si>
  <si>
    <t>B4I_2025_IA_2166_subplot_1</t>
  </si>
  <si>
    <t>B4I_2025_IA_2167_subplot_2</t>
  </si>
  <si>
    <t>B4I_2025_IA_2168_subplot_3</t>
  </si>
  <si>
    <t>B4I_2025_IA_2176_subplot_1</t>
  </si>
  <si>
    <t>B4I_2025_IA_2175_subplot_2</t>
  </si>
  <si>
    <t>B4I_2025_IA_2174_subplot_3</t>
  </si>
  <si>
    <t>B4I_2025_IA_2173_subplot_1</t>
  </si>
  <si>
    <t>B4I_2025_IA_2172_subplot_2</t>
  </si>
  <si>
    <t>B4I_2025_IA_2171_subplot_3</t>
  </si>
  <si>
    <t>B4I_2025_IA_2170_subplot_1</t>
  </si>
  <si>
    <t>B4I_2025_IA_2169_subplot_2</t>
  </si>
  <si>
    <t>B4I_2025_IA_2177_subplot_3</t>
  </si>
  <si>
    <t>B4I_2025_IA_2178_subplot_1</t>
  </si>
  <si>
    <t>B4I_2025_IA_2179_subplot_2</t>
  </si>
  <si>
    <t>B4I_2025_IA_2180_subplot_3</t>
  </si>
  <si>
    <t>B4I_2025_IA_2181_subplot_1</t>
  </si>
  <si>
    <t>B4I_2025_IA_2182_subplot_2</t>
  </si>
  <si>
    <t>B4I_2025_IA_2183_subplot_3</t>
  </si>
  <si>
    <t>B4I_2025_IA_2184_subplot_1</t>
  </si>
  <si>
    <t>B4I_2025_IA_2192_subplot_2</t>
  </si>
  <si>
    <t>B4I_2025_IA_2191_subplot_3</t>
  </si>
  <si>
    <t>B4I_2025_IA_2190_subplot_1</t>
  </si>
  <si>
    <t>B4I_2025_IA_2189_subplot_2</t>
  </si>
  <si>
    <t>B4I_2025_IA_2188_subplot_3</t>
  </si>
  <si>
    <t>B4I_2025_IA_2187_subplot_1</t>
  </si>
  <si>
    <t>B4I_2025_IA_2186_subplot_2</t>
  </si>
  <si>
    <t>B4I_2025_IA_2185_subplot_3</t>
  </si>
  <si>
    <t>B4I_2025_IA_2193_subplot_1</t>
  </si>
  <si>
    <t>B4I_2025_IA_2194_subplot_2</t>
  </si>
  <si>
    <t>B4I_2025_IA_2195_subplot_3</t>
  </si>
  <si>
    <t>B4I_2025_IA_2196_subplot_1</t>
  </si>
  <si>
    <t>B4I_2025_IA_2197_subplot_2</t>
  </si>
  <si>
    <t>B4I_2025_IA_2198_subplot_3</t>
  </si>
  <si>
    <t>B4I_2025_IA_2199_subplot_1</t>
  </si>
  <si>
    <t>B4I_2025_IA_2200_subplot_2</t>
  </si>
  <si>
    <t>B4I_2025_IA_2208_subplot_3</t>
  </si>
  <si>
    <t>B4I_2025_IA_2207_subplot_1</t>
  </si>
  <si>
    <t>B4I_2025_IA_2206_subplot_2</t>
  </si>
  <si>
    <t>B4I_2025_IA_2205_subplot_3</t>
  </si>
  <si>
    <t>B4I_2025_IA_2204_subplot_1</t>
  </si>
  <si>
    <t>B4I_2025_IA_2203_subplot_2</t>
  </si>
  <si>
    <t>B4I_2025_IA_2202_subplot_3</t>
  </si>
  <si>
    <t>B4I_2025_IA_2201_subplot_1</t>
  </si>
  <si>
    <t>B4I_2025_IA_2209_subplot_2</t>
  </si>
  <si>
    <t>B4I_2025_IA_2210_subplot_3</t>
  </si>
  <si>
    <t>B4I_2025_IA_2211_subplot_1</t>
  </si>
  <si>
    <t>B4I_2025_IA_2212_subplot_2</t>
  </si>
  <si>
    <t>B4I_2025_IA_2213_subplot_3</t>
  </si>
  <si>
    <t>B4I_2025_IA_2214_subplot_1</t>
  </si>
  <si>
    <t>B4I_2025_IA_2215_subplot_2</t>
  </si>
  <si>
    <t>B4I_2025_IA_2216_subplot_3</t>
  </si>
  <si>
    <t>B4I_2025_IA_2224_subplot_1</t>
  </si>
  <si>
    <t>B4I_2025_IA_2223_subplot_2</t>
  </si>
  <si>
    <t>B4I_2025_IA_2222_subplot_3</t>
  </si>
  <si>
    <t>B4I_2025_IA_2221_subplot_1</t>
  </si>
  <si>
    <t>B4I_2025_IA_2220_subplot_2</t>
  </si>
  <si>
    <t>B4I_2025_IA_2219_subplot_3</t>
  </si>
  <si>
    <t>B4I_2025_IA_2218_subplot_1</t>
  </si>
  <si>
    <t>B4I_2025_IA_2217_subplot_2</t>
  </si>
  <si>
    <t>B4I_2025_IA_2225_subplot_3</t>
  </si>
  <si>
    <t>B4I_2025_IA_2226_subplot_1</t>
  </si>
  <si>
    <t>B4I_2025_IA_2227_subplot_2</t>
  </si>
  <si>
    <t>B4I_2025_IA_2228_subplot_3</t>
  </si>
  <si>
    <t>B4I_2025_IA_2229_subplot_1</t>
  </si>
  <si>
    <t>B4I_2025_IA_2230_subplot_2</t>
  </si>
  <si>
    <t>B4I_2025_IA_2231_subplot_3</t>
  </si>
  <si>
    <t>B4I_2025_IA_2232_subplot_1</t>
  </si>
  <si>
    <t>B4I_2025_IA_2240_subplot_2</t>
  </si>
  <si>
    <t>B4I_2025_IA_2239_subplot_3</t>
  </si>
  <si>
    <t>B4I_2025_IA_2238_subplot_1</t>
  </si>
  <si>
    <t>B4I_2025_IA_2237_subplot_2</t>
  </si>
  <si>
    <t>B4I_2025_IA_2236_subplot_3</t>
  </si>
  <si>
    <t>B4I_2025_IA_2235_subplot_1</t>
  </si>
  <si>
    <t>B4I_2025_IA_2234_subplot_2</t>
  </si>
  <si>
    <t>B4I_2025_IA_2233_subplot_3</t>
  </si>
  <si>
    <t>B4I_2025_IA_2241_subplot_1</t>
  </si>
  <si>
    <t>B4I_2025_IA_2242_subplot_2</t>
  </si>
  <si>
    <t>B4I_2025_IA_2243_subplot_3</t>
  </si>
  <si>
    <t>B4I_2025_IA_2244_subplot_1</t>
  </si>
  <si>
    <t>B4I_2025_IA_2245_subplot_2</t>
  </si>
  <si>
    <t>B4I_2025_IA_2246_subplot_3</t>
  </si>
  <si>
    <t>B4I_2025_IA_2247_subplot_1</t>
  </si>
  <si>
    <t>B4I_2025_IA_2248_subplot_2</t>
  </si>
  <si>
    <t>B4I_2025_IA_2256_subplot_3</t>
  </si>
  <si>
    <t>B4I_2025_IA_2255_subplot_1</t>
  </si>
  <si>
    <t>B4I_2025_IA_2254_subplot_2</t>
  </si>
  <si>
    <t>B4I_2025_IA_2253_subplot_3</t>
  </si>
  <si>
    <t>B4I_2025_IA_2252_subplot_1</t>
  </si>
  <si>
    <t>B4I_2025_IA_2251_subplot_2</t>
  </si>
  <si>
    <t>B4I_2025_IA_2250_subplot_3</t>
  </si>
  <si>
    <t>B4I_2025_IA_2249_subplot_1</t>
  </si>
  <si>
    <t>B4I_2025_IA_2257_subplot_2</t>
  </si>
  <si>
    <t>B4I_2025_IA_2258_subplot_3</t>
  </si>
  <si>
    <t>B4I_2025_IA_2259_subplot_1</t>
  </si>
  <si>
    <t>B4I_2025_IA_2260_subplot_2</t>
  </si>
  <si>
    <t>B4I_2025_IA_2261_subplot_3</t>
  </si>
  <si>
    <t>B4I_2025_IA_2262_subplot_1</t>
  </si>
  <si>
    <t>B4I_2025_IA_2263_subplot_2</t>
  </si>
  <si>
    <t>B4I_2025_IA_2264_subplot_3</t>
  </si>
  <si>
    <t>B4I_2025_IA_2272_subplot_1</t>
  </si>
  <si>
    <t>B4I_2025_IA_2271_subplot_2</t>
  </si>
  <si>
    <t>B4I_2025_IA_2270_subplot_3</t>
  </si>
  <si>
    <t>B4I_2025_IA_2269_subplot_1</t>
  </si>
  <si>
    <t>B4I_2025_IA_2268_subplot_2</t>
  </si>
  <si>
    <t>B4I_2025_IA_2267_subplot_3</t>
  </si>
  <si>
    <t>B4I_2025_IA_2266_subplot_1</t>
  </si>
  <si>
    <t>B4I_2025_IA_2265_subplot_2</t>
  </si>
  <si>
    <t>B4I_2025_IA_2273_subplot_3</t>
  </si>
  <si>
    <t>B4I_2025_IA_2274_subplot_1</t>
  </si>
  <si>
    <t>B4I_2025_IA_2275_subplot_2</t>
  </si>
  <si>
    <t>B4I_2025_IA_2276_subplot_3</t>
  </si>
  <si>
    <t>B4I_2025_IA_2277_subplot_1</t>
  </si>
  <si>
    <t>B4I_2025_IA_2278_subplot_2</t>
  </si>
  <si>
    <t>B4I_2025_IA_2279_subplot_3</t>
  </si>
  <si>
    <t>B4I_2025_IA_2280_subplot_1</t>
  </si>
  <si>
    <t>B4I_2025_IA_2288_subplot_2</t>
  </si>
  <si>
    <t>B4I_2025_IA_2287_subplot_3</t>
  </si>
  <si>
    <t>B4I_2025_IA_2286_subplot_1</t>
  </si>
  <si>
    <t>B4I_2025_IA_2285_subplot_2</t>
  </si>
  <si>
    <t>B4I_2025_IA_2284_subplot_3</t>
  </si>
  <si>
    <t>B4I_2025_IA_2283_subplot_1</t>
  </si>
  <si>
    <t>B4I_2025_IA_2282_subplot_2</t>
  </si>
  <si>
    <t>B4I_2025_IA_2281_subplot_3</t>
  </si>
  <si>
    <t>B4I_2025_IA_2289_subplot_1</t>
  </si>
  <si>
    <t>B4I_2025_IA_2290_subplot_2</t>
  </si>
  <si>
    <t>B4I_2025_IA_2291_subplot_3</t>
  </si>
  <si>
    <t>B4I_2025_IA_2292_subplot_1</t>
  </si>
  <si>
    <t>B4I_2025_IA_2293_subplot_2</t>
  </si>
  <si>
    <t>B4I_2025_IA_2294_subplot_3</t>
  </si>
  <si>
    <t>B4I_2025_IA_2295_subplot_1</t>
  </si>
  <si>
    <t>B4I_2025_IA_2296_subplot_2</t>
  </si>
  <si>
    <t>B4I_2025_IA_2304_subplot_3</t>
  </si>
  <si>
    <t>B4I_2025_IA_2303_subplot_1</t>
  </si>
  <si>
    <t>B4I_2025_IA_2302_subplot_2</t>
  </si>
  <si>
    <t>B4I_2025_IA_2301_subplot_3</t>
  </si>
  <si>
    <t>B4I_2025_IA_2300_subplot_1</t>
  </si>
  <si>
    <t>B4I_2025_IA_2299_subplot_2</t>
  </si>
  <si>
    <t>B4I_2025_IA_2298_subplot_3</t>
  </si>
  <si>
    <t>B4I_2025_IA_2297_subplot_1</t>
  </si>
  <si>
    <t>B4I_2025_IA_2305_subplot_2</t>
  </si>
  <si>
    <t>B4I_2025_IA_2306_subplot_3</t>
  </si>
  <si>
    <t>B4I_2025_IA_2307_subplot_1</t>
  </si>
  <si>
    <t>B4I_2025_IA_2308_subplot_2</t>
  </si>
  <si>
    <t>B4I_2025_IA_2309_subplot_3</t>
  </si>
  <si>
    <t>B4I_2025_IA_2310_subplot_1</t>
  </si>
  <si>
    <t>B4I_2025_IA_2311_subplot_2</t>
  </si>
  <si>
    <t>B4I_2025_IA_2312_subplot_3</t>
  </si>
  <si>
    <t>B4I_2025_IA_2320_subplot_1</t>
  </si>
  <si>
    <t>B4I_2025_IA_2319_subplot_2</t>
  </si>
  <si>
    <t>B4I_2025_IA_2318_subplot_3</t>
  </si>
  <si>
    <t>B4I_2025_IA_2317_subplot_1</t>
  </si>
  <si>
    <t>B4I_2025_IA_2316_subplot_2</t>
  </si>
  <si>
    <t>B4I_2025_IA_2315_subplot_3</t>
  </si>
  <si>
    <t>B4I_2025_IA_2314_subplot_1</t>
  </si>
  <si>
    <t>B4I_2025_IA_2313_subplot_2</t>
  </si>
  <si>
    <t>B4I_2025_IA_2321_subplot_3</t>
  </si>
  <si>
    <t>B4I_2025_IA_2322_subplot_1</t>
  </si>
  <si>
    <t>B4I_2025_IA_2323_subplot_2</t>
  </si>
  <si>
    <t>B4I_2025_IA_2324_subplot_3</t>
  </si>
  <si>
    <t>B4I_2025_IA_2325_subplot_1</t>
  </si>
  <si>
    <t>B4I_2025_IA_2326_subplot_2</t>
  </si>
  <si>
    <t>B4I_2025_IA_2327_subplot_3</t>
  </si>
  <si>
    <t>B4I_2025_IA_2328_subplot_1</t>
  </si>
  <si>
    <t>B4I_2025_IA_2336_subplot_2</t>
  </si>
  <si>
    <t>B4I_2025_IA_2335_subplot_3</t>
  </si>
  <si>
    <t>B4I_2025_IA_2334_subplot_1</t>
  </si>
  <si>
    <t>B4I_2025_IA_2333_subplot_2</t>
  </si>
  <si>
    <t>B4I_2025_IA_2332_subplot_3</t>
  </si>
  <si>
    <t>B4I_2025_IA_2331_subplot_1</t>
  </si>
  <si>
    <t>B4I_2025_IA_2330_subplot_2</t>
  </si>
  <si>
    <t>B4I_2025_IA_2329_subplot_3</t>
  </si>
  <si>
    <t>B4I_2025_IA_2337_subplot_1</t>
  </si>
  <si>
    <t>B4I_2025_IA_2338_subplot_2</t>
  </si>
  <si>
    <t>B4I_2025_IA_2339_subplot_3</t>
  </si>
  <si>
    <t>B4I_2025_IA_2340_subplot_1</t>
  </si>
  <si>
    <t>B4I_2025_IA_2341_subplot_2</t>
  </si>
  <si>
    <t>B4I_2025_IA_2342_subplot_3</t>
  </si>
  <si>
    <t>B4I_2025_IA_2343_subplot_1</t>
  </si>
  <si>
    <t>B4I_2025_IA_2344_subplot_2</t>
  </si>
  <si>
    <t>B4I_2025_IA_2352_subplot_3</t>
  </si>
  <si>
    <t>B4I_2025_IA_2351_subplot_1</t>
  </si>
  <si>
    <t>B4I_2025_IA_2350_subplot_2</t>
  </si>
  <si>
    <t>B4I_2025_IA_2349_subplot_3</t>
  </si>
  <si>
    <t>B4I_2025_IA_2348_subplot_1</t>
  </si>
  <si>
    <t>B4I_2025_IA_2347_subplot_2</t>
  </si>
  <si>
    <t>B4I_2025_IA_2346_subplot_3</t>
  </si>
  <si>
    <t>B4I_2025_IA_2345_subplot_1</t>
  </si>
  <si>
    <t>B4I_2025_IA_2353_subplot_2</t>
  </si>
  <si>
    <t>B4I_2025_IA_2354_subplot_3</t>
  </si>
  <si>
    <t>B4I_2025_IA_2355_subplot_1</t>
  </si>
  <si>
    <t>B4I_2025_IA_2356_subplot_2</t>
  </si>
  <si>
    <t>B4I_2025_IA_2357_subplot_3</t>
  </si>
  <si>
    <t>B4I_2025_IA_2358_subplot_1</t>
  </si>
  <si>
    <t>B4I_2025_IA_2359_subplot_2</t>
  </si>
  <si>
    <t>B4I_2025_IA_2360_subplot_3</t>
  </si>
  <si>
    <t>B4I_2025_IA_2368_subplot_1</t>
  </si>
  <si>
    <t>B4I_2025_IA_2367_subplot_2</t>
  </si>
  <si>
    <t>B4I_2025_IA_2366_subplot_3</t>
  </si>
  <si>
    <t>B4I_2025_IA_2365_subplot_1</t>
  </si>
  <si>
    <t>B4I_2025_IA_2364_subplot_2</t>
  </si>
  <si>
    <t>B4I_2025_IA_2363_subplot_3</t>
  </si>
  <si>
    <t>B4I_2025_IA_2362_subplot_1</t>
  </si>
  <si>
    <t>B4I_2025_IA_2361_subplot_2</t>
  </si>
  <si>
    <t>B4I_2025_IA_2369_subplot_3</t>
  </si>
  <si>
    <t>B4I_2025_IA_2370_subplot_1</t>
  </si>
  <si>
    <t>B4I_2025_IA_2371_subplot_2</t>
  </si>
  <si>
    <t>B4I_2025_IA_2372_subplot_3</t>
  </si>
  <si>
    <t>B4I_2025_IA_2373_subplot_1</t>
  </si>
  <si>
    <t>B4I_2025_IA_2374_subplot_2</t>
  </si>
  <si>
    <t>B4I_2025_IA_2375_subplot_3</t>
  </si>
  <si>
    <t>B4I_2025_IA_2376_subplot_1</t>
  </si>
  <si>
    <t>B4I_2025_IA_2384_subplot_2</t>
  </si>
  <si>
    <t>B4I_2025_IA_2383_subplot_3</t>
  </si>
  <si>
    <t>B4I_2025_IA_2382_subplot_1</t>
  </si>
  <si>
    <t>B4I_2025_IA_2381_subplot_2</t>
  </si>
  <si>
    <t>B4I_2025_IA_2380_subplot_3</t>
  </si>
  <si>
    <t>B4I_2025_IA_2379_subplot_1</t>
  </si>
  <si>
    <t>B4I_2025_IA_2378_subplot_2</t>
  </si>
  <si>
    <t>B4I_2025_IA_2377_subplot_3</t>
  </si>
  <si>
    <t>B4I_2025_IA_2385_subplot_1</t>
  </si>
  <si>
    <t>B4I_2025_IA_2386_subplot_2</t>
  </si>
  <si>
    <t>B4I_2025_IA_2387_subplot_3</t>
  </si>
  <si>
    <t>B4I_2025_IA_2388_subplot_1</t>
  </si>
  <si>
    <t>B4I_2025_IA_2389_subplot_2</t>
  </si>
  <si>
    <t>B4I_2025_IA_2390_subplot_3</t>
  </si>
  <si>
    <t>B4I_2025_IA_2391_subplot_1</t>
  </si>
  <si>
    <t>B4I_2025_IA_2392_subplot_2</t>
  </si>
  <si>
    <t>B4I_2025_IA_2400_subplot_3</t>
  </si>
  <si>
    <t>B4I_2025_IA_2399_subplot_1</t>
  </si>
  <si>
    <t>B4I_2025_IA_2398_subplot_2</t>
  </si>
  <si>
    <t>B4I_2025_IA_2397_subplot_3</t>
  </si>
  <si>
    <t>B4I_2025_IA_2396_subplot_1</t>
  </si>
  <si>
    <t>B4I_2025_IA_2395_subplot_2</t>
  </si>
  <si>
    <t>B4I_2025_IA_2394_subplot_3</t>
  </si>
  <si>
    <t>B4I_2025_IA_2393_subplot_1</t>
  </si>
  <si>
    <t>B4I_2025_IA_2001_subplot_2</t>
  </si>
  <si>
    <t>B4I_2025_IA_2002_subplot_3</t>
  </si>
  <si>
    <t>B4I_2025_IA_2003_subplot_1</t>
  </si>
  <si>
    <t>B4I_2025_IA_2004_subplot_2</t>
  </si>
  <si>
    <t>B4I_2025_IA_2005_subplot_3</t>
  </si>
  <si>
    <t>B4I_2025_IA_2006_subplot_1</t>
  </si>
  <si>
    <t>B4I_2025_IA_2007_subplot_2</t>
  </si>
  <si>
    <t>B4I_2025_IA_2008_subplot_3</t>
  </si>
  <si>
    <t>B4I_2025_IA_2016_subplot_1</t>
  </si>
  <si>
    <t>B4I_2025_IA_2015_subplot_2</t>
  </si>
  <si>
    <t>B4I_2025_IA_2014_subplot_3</t>
  </si>
  <si>
    <t>B4I_2025_IA_2013_subplot_1</t>
  </si>
  <si>
    <t>B4I_2025_IA_2012_subplot_2</t>
  </si>
  <si>
    <t>B4I_2025_IA_2011_subplot_3</t>
  </si>
  <si>
    <t>B4I_2025_IA_2010_subplot_1</t>
  </si>
  <si>
    <t>B4I_2025_IA_2009_subplot_2</t>
  </si>
  <si>
    <t>B4I_2025_IA_2017_subplot_3</t>
  </si>
  <si>
    <t>B4I_2025_IA_2018_subplot_1</t>
  </si>
  <si>
    <t>B4I_2025_IA_2019_subplot_2</t>
  </si>
  <si>
    <t>B4I_2025_IA_2020_subplot_3</t>
  </si>
  <si>
    <t>B4I_2025_IA_2021_subplot_1</t>
  </si>
  <si>
    <t>B4I_2025_IA_2022_subplot_2</t>
  </si>
  <si>
    <t>B4I_2025_IA_2023_subplot_3</t>
  </si>
  <si>
    <t>B4I_2025_IA_2024_subplot_1</t>
  </si>
  <si>
    <t>B4I_2025_IA_2032_subplot_2</t>
  </si>
  <si>
    <t>B4I_2025_IA_2031_subplot_3</t>
  </si>
  <si>
    <t>B4I_2025_IA_2030_subplot_1</t>
  </si>
  <si>
    <t>B4I_2025_IA_2029_subplot_2</t>
  </si>
  <si>
    <t>B4I_2025_IA_2028_subplot_3</t>
  </si>
  <si>
    <t>B4I_2025_IA_2027_subplot_1</t>
  </si>
  <si>
    <t>B4I_2025_IA_2026_subplot_2</t>
  </si>
  <si>
    <t>B4I_2025_IA_2025_subplot_3</t>
  </si>
  <si>
    <t>B4I_2025_IA_2033_subplot_1</t>
  </si>
  <si>
    <t>B4I_2025_IA_2034_subplot_2</t>
  </si>
  <si>
    <t>B4I_2025_IA_2035_subplot_3</t>
  </si>
  <si>
    <t>B4I_2025_IA_2036_subplot_1</t>
  </si>
  <si>
    <t>B4I_2025_IA_2037_subplot_2</t>
  </si>
  <si>
    <t>B4I_2025_IA_2038_subplot_3</t>
  </si>
  <si>
    <t>B4I_2025_IA_2039_subplot_1</t>
  </si>
  <si>
    <t>B4I_2025_IA_2040_subplot_2</t>
  </si>
  <si>
    <t>B4I_2025_IA_2048_subplot_3</t>
  </si>
  <si>
    <t>B4I_2025_IA_2047_subplot_1</t>
  </si>
  <si>
    <t>B4I_2025_IA_2046_subplot_2</t>
  </si>
  <si>
    <t>B4I_2025_IA_2045_subplot_3</t>
  </si>
  <si>
    <t>B4I_2025_IA_2044_subplot_1</t>
  </si>
  <si>
    <t>B4I_2025_IA_2043_subplot_2</t>
  </si>
  <si>
    <t>B4I_2025_IA_2042_subplot_3</t>
  </si>
  <si>
    <t>B4I_2025_IA_2041_subplot_1</t>
  </si>
  <si>
    <t>B4I_2025_IA_2049_subplot_2</t>
  </si>
  <si>
    <t>B4I_2025_IA_2050_subplot_3</t>
  </si>
  <si>
    <t>B4I_2025_IA_2051_subplot_1</t>
  </si>
  <si>
    <t>B4I_2025_IA_2052_subplot_2</t>
  </si>
  <si>
    <t>B4I_2025_IA_2053_subplot_3</t>
  </si>
  <si>
    <t>B4I_2025_IA_2054_subplot_1</t>
  </si>
  <si>
    <t>B4I_2025_IA_2055_subplot_2</t>
  </si>
  <si>
    <t>B4I_2025_IA_2056_subplot_3</t>
  </si>
  <si>
    <t>B4I_2025_IA_2064_subplot_1</t>
  </si>
  <si>
    <t>B4I_2025_IA_2063_subplot_2</t>
  </si>
  <si>
    <t>B4I_2025_IA_2062_subplot_3</t>
  </si>
  <si>
    <t>B4I_2025_IA_2061_subplot_1</t>
  </si>
  <si>
    <t>B4I_2025_IA_2060_subplot_2</t>
  </si>
  <si>
    <t>B4I_2025_IA_2059_subplot_3</t>
  </si>
  <si>
    <t>B4I_2025_IA_2058_subplot_1</t>
  </si>
  <si>
    <t>B4I_2025_IA_2057_subplot_2</t>
  </si>
  <si>
    <t>B4I_2025_IA_2065_subplot_3</t>
  </si>
  <si>
    <t>B4I_2025_IA_2066_subplot_1</t>
  </si>
  <si>
    <t>B4I_2025_IA_2067_subplot_2</t>
  </si>
  <si>
    <t>B4I_2025_IA_2068_subplot_3</t>
  </si>
  <si>
    <t>B4I_2025_IA_2069_subplot_1</t>
  </si>
  <si>
    <t>B4I_2025_IA_2070_subplot_2</t>
  </si>
  <si>
    <t>B4I_2025_IA_2071_subplot_3</t>
  </si>
  <si>
    <t>B4I_2025_IA_2072_subplot_1</t>
  </si>
  <si>
    <t>B4I_2025_IA_2080_subplot_2</t>
  </si>
  <si>
    <t>B4I_2025_IA_2079_subplot_3</t>
  </si>
  <si>
    <t>B4I_2025_IA_2078_subplot_1</t>
  </si>
  <si>
    <t>B4I_2025_IA_2077_subplot_2</t>
  </si>
  <si>
    <t>B4I_2025_IA_2076_subplot_3</t>
  </si>
  <si>
    <t>B4I_2025_IA_2075_subplot_1</t>
  </si>
  <si>
    <t>B4I_2025_IA_2074_subplot_2</t>
  </si>
  <si>
    <t>B4I_2025_IA_2073_subplot_3</t>
  </si>
  <si>
    <t>B4I_2025_IA_2081_subplot_1</t>
  </si>
  <si>
    <t>B4I_2025_IA_2082_subplot_2</t>
  </si>
  <si>
    <t>B4I_2025_IA_2083_subplot_3</t>
  </si>
  <si>
    <t>B4I_2025_IA_2084_subplot_1</t>
  </si>
  <si>
    <t>B4I_2025_IA_2085_subplot_2</t>
  </si>
  <si>
    <t>B4I_2025_IA_2086_subplot_3</t>
  </si>
  <si>
    <t>B4I_2025_IA_2087_subplot_1</t>
  </si>
  <si>
    <t>B4I_2025_IA_2088_subplot_2</t>
  </si>
  <si>
    <t>B4I_2025_IA_2096_subplot_3</t>
  </si>
  <si>
    <t>B4I_2025_IA_2095_subplot_1</t>
  </si>
  <si>
    <t>B4I_2025_IA_2094_subplot_2</t>
  </si>
  <si>
    <t>B4I_2025_IA_2093_subplot_3</t>
  </si>
  <si>
    <t>B4I_2025_IA_2092_subplot_1</t>
  </si>
  <si>
    <t>B4I_2025_IA_2091_subplot_2</t>
  </si>
  <si>
    <t>B4I_2025_IA_2090_subplot_3</t>
  </si>
  <si>
    <t>B4I_2025_IA_2089_subplot_1</t>
  </si>
  <si>
    <t>B4I_2025_IA_2097_subplot_2</t>
  </si>
  <si>
    <t>B4I_2025_IA_2098_subplot_3</t>
  </si>
  <si>
    <t>B4I_2025_IA_2099_subplot_1</t>
  </si>
  <si>
    <t>B4I_2025_IA_2100_subplot_2</t>
  </si>
  <si>
    <t>B4I_2025_IA_2101_subplot_3</t>
  </si>
  <si>
    <t>B4I_2025_IA_2102_subplot_1</t>
  </si>
  <si>
    <t>B4I_2025_IA_2103_subplot_2</t>
  </si>
  <si>
    <t>B4I_2025_IA_2104_subplot_3</t>
  </si>
  <si>
    <t>B4I_2025_IA_2112_subplot_1</t>
  </si>
  <si>
    <t>B4I_2025_IA_2111_subplot_2</t>
  </si>
  <si>
    <t>B4I_2025_IA_2110_subplot_3</t>
  </si>
  <si>
    <t>B4I_2025_IA_2109_subplot_1</t>
  </si>
  <si>
    <t>B4I_2025_IA_2108_subplot_2</t>
  </si>
  <si>
    <t>B4I_2025_IA_2107_subplot_3</t>
  </si>
  <si>
    <t>B4I_2025_IA_2106_subplot_1</t>
  </si>
  <si>
    <t>B4I_2025_IA_2105_subplot_2</t>
  </si>
  <si>
    <t>B4I_2025_IA_2113_subplot_3</t>
  </si>
  <si>
    <t>B4I_2025_IA_2114_subplot_1</t>
  </si>
  <si>
    <t>B4I_2025_IA_2115_subplot_2</t>
  </si>
  <si>
    <t>B4I_2025_IA_2116_subplot_3</t>
  </si>
  <si>
    <t>B4I_2025_IA_2117_subplot_1</t>
  </si>
  <si>
    <t>B4I_2025_IA_2118_subplot_2</t>
  </si>
  <si>
    <t>B4I_2025_IA_2119_subplot_3</t>
  </si>
  <si>
    <t>B4I_2025_IA_2120_subplot_1</t>
  </si>
  <si>
    <t>B4I_2025_IA_2128_subplot_2</t>
  </si>
  <si>
    <t>B4I_2025_IA_2127_subplot_3</t>
  </si>
  <si>
    <t>B4I_2025_IA_2126_subplot_1</t>
  </si>
  <si>
    <t>B4I_2025_IA_2125_subplot_2</t>
  </si>
  <si>
    <t>B4I_2025_IA_2124_subplot_3</t>
  </si>
  <si>
    <t>B4I_2025_IA_2123_subplot_1</t>
  </si>
  <si>
    <t>B4I_2025_IA_2122_subplot_2</t>
  </si>
  <si>
    <t>B4I_2025_IA_2121_subplot_3</t>
  </si>
  <si>
    <t>B4I_2025_IA_2129_subplot_1</t>
  </si>
  <si>
    <t>B4I_2025_IA_2130_subplot_2</t>
  </si>
  <si>
    <t>B4I_2025_IA_2131_subplot_3</t>
  </si>
  <si>
    <t>B4I_2025_IA_2132_subplot_1</t>
  </si>
  <si>
    <t>B4I_2025_IA_2133_subplot_2</t>
  </si>
  <si>
    <t>B4I_2025_IA_2134_subplot_3</t>
  </si>
  <si>
    <t>B4I_2025_IA_2135_subplot_1</t>
  </si>
  <si>
    <t>B4I_2025_IA_2136_subplot_2</t>
  </si>
  <si>
    <t>B4I_2025_IA_2144_subplot_3</t>
  </si>
  <si>
    <t>B4I_2025_IA_2143_subplot_1</t>
  </si>
  <si>
    <t>B4I_2025_IA_2142_subplot_2</t>
  </si>
  <si>
    <t>B4I_2025_IA_2141_subplot_3</t>
  </si>
  <si>
    <t>B4I_2025_IA_2140_subplot_1</t>
  </si>
  <si>
    <t>B4I_2025_IA_2139_subplot_2</t>
  </si>
  <si>
    <t>B4I_2025_IA_2138_subplot_3</t>
  </si>
  <si>
    <t>B4I_2025_IA_2137_subplot_1</t>
  </si>
  <si>
    <t>B4I_2025_IA_2145_subplot_2</t>
  </si>
  <si>
    <t>B4I_2025_IA_2146_subplot_3</t>
  </si>
  <si>
    <t>B4I_2025_IA_2147_subplot_1</t>
  </si>
  <si>
    <t>B4I_2025_IA_2148_subplot_2</t>
  </si>
  <si>
    <t>B4I_2025_IA_2149_subplot_3</t>
  </si>
  <si>
    <t>B4I_2025_IA_2150_subplot_1</t>
  </si>
  <si>
    <t>B4I_2025_IA_2151_subplot_2</t>
  </si>
  <si>
    <t>B4I_2025_IA_2152_subplot_3</t>
  </si>
  <si>
    <t>B4I_2025_IA_2160_subplot_1</t>
  </si>
  <si>
    <t>B4I_2025_IA_2159_subplot_2</t>
  </si>
  <si>
    <t>B4I_2025_IA_2158_subplot_3</t>
  </si>
  <si>
    <t>B4I_2025_IA_2157_subplot_1</t>
  </si>
  <si>
    <t>B4I_2025_IA_2156_subplot_2</t>
  </si>
  <si>
    <t>B4I_2025_IA_2155_subplot_3</t>
  </si>
  <si>
    <t>B4I_2025_IA_2154_subplot_1</t>
  </si>
  <si>
    <t>B4I_2025_IA_2153_subplot_2</t>
  </si>
  <si>
    <t>B4I_2025_IA_2161_subplot_3</t>
  </si>
  <si>
    <t>B4I_2025_IA_2162_subplot_1</t>
  </si>
  <si>
    <t>B4I_2025_IA_2163_subplot_2</t>
  </si>
  <si>
    <t>B4I_2025_IA_2164_subplot_3</t>
  </si>
  <si>
    <t>B4I_2025_IA_2165_subplot_1</t>
  </si>
  <si>
    <t>B4I_2025_IA_2166_subplot_2</t>
  </si>
  <si>
    <t>B4I_2025_IA_2167_subplot_3</t>
  </si>
  <si>
    <t>B4I_2025_IA_2168_subplot_1</t>
  </si>
  <si>
    <t>B4I_2025_IA_2176_subplot_2</t>
  </si>
  <si>
    <t>B4I_2025_IA_2175_subplot_3</t>
  </si>
  <si>
    <t>B4I_2025_IA_2174_subplot_1</t>
  </si>
  <si>
    <t>B4I_2025_IA_2173_subplot_2</t>
  </si>
  <si>
    <t>B4I_2025_IA_2172_subplot_3</t>
  </si>
  <si>
    <t>B4I_2025_IA_2171_subplot_1</t>
  </si>
  <si>
    <t>B4I_2025_IA_2170_subplot_2</t>
  </si>
  <si>
    <t>B4I_2025_IA_2169_subplot_3</t>
  </si>
  <si>
    <t>B4I_2025_IA_2177_subplot_1</t>
  </si>
  <si>
    <t>B4I_2025_IA_2178_subplot_2</t>
  </si>
  <si>
    <t>B4I_2025_IA_2179_subplot_3</t>
  </si>
  <si>
    <t>B4I_2025_IA_2180_subplot_1</t>
  </si>
  <si>
    <t>B4I_2025_IA_2181_subplot_2</t>
  </si>
  <si>
    <t>B4I_2025_IA_2182_subplot_3</t>
  </si>
  <si>
    <t>B4I_2025_IA_2183_subplot_1</t>
  </si>
  <si>
    <t>B4I_2025_IA_2184_subplot_2</t>
  </si>
  <si>
    <t>B4I_2025_IA_2192_subplot_3</t>
  </si>
  <si>
    <t>B4I_2025_IA_2191_subplot_1</t>
  </si>
  <si>
    <t>B4I_2025_IA_2190_subplot_2</t>
  </si>
  <si>
    <t>B4I_2025_IA_2189_subplot_3</t>
  </si>
  <si>
    <t>B4I_2025_IA_2188_subplot_1</t>
  </si>
  <si>
    <t>B4I_2025_IA_2187_subplot_2</t>
  </si>
  <si>
    <t>B4I_2025_IA_2186_subplot_3</t>
  </si>
  <si>
    <t>B4I_2025_IA_2185_subplot_1</t>
  </si>
  <si>
    <t>B4I_2025_IA_2193_subplot_2</t>
  </si>
  <si>
    <t>B4I_2025_IA_2194_subplot_3</t>
  </si>
  <si>
    <t>B4I_2025_IA_2195_subplot_1</t>
  </si>
  <si>
    <t>B4I_2025_IA_2196_subplot_2</t>
  </si>
  <si>
    <t>B4I_2025_IA_2197_subplot_3</t>
  </si>
  <si>
    <t>B4I_2025_IA_2198_subplot_1</t>
  </si>
  <si>
    <t>B4I_2025_IA_2199_subplot_2</t>
  </si>
  <si>
    <t>B4I_2025_IA_2200_subplot_3</t>
  </si>
  <si>
    <t>B4I_2025_IA_2208_subplot_1</t>
  </si>
  <si>
    <t>B4I_2025_IA_2207_subplot_2</t>
  </si>
  <si>
    <t>B4I_2025_IA_2206_subplot_3</t>
  </si>
  <si>
    <t>B4I_2025_IA_2205_subplot_1</t>
  </si>
  <si>
    <t>B4I_2025_IA_2204_subplot_2</t>
  </si>
  <si>
    <t>B4I_2025_IA_2203_subplot_3</t>
  </si>
  <si>
    <t>B4I_2025_IA_2202_subplot_1</t>
  </si>
  <si>
    <t>B4I_2025_IA_2201_subplot_2</t>
  </si>
  <si>
    <t>B4I_2025_IA_2209_subplot_3</t>
  </si>
  <si>
    <t>B4I_2025_IA_2210_subplot_1</t>
  </si>
  <si>
    <t>B4I_2025_IA_2211_subplot_2</t>
  </si>
  <si>
    <t>B4I_2025_IA_2212_subplot_3</t>
  </si>
  <si>
    <t>B4I_2025_IA_2213_subplot_1</t>
  </si>
  <si>
    <t>B4I_2025_IA_2214_subplot_2</t>
  </si>
  <si>
    <t>B4I_2025_IA_2215_subplot_3</t>
  </si>
  <si>
    <t>B4I_2025_IA_2216_subplot_1</t>
  </si>
  <si>
    <t>B4I_2025_IA_2224_subplot_2</t>
  </si>
  <si>
    <t>B4I_2025_IA_2223_subplot_3</t>
  </si>
  <si>
    <t>B4I_2025_IA_2222_subplot_1</t>
  </si>
  <si>
    <t>B4I_2025_IA_2221_subplot_2</t>
  </si>
  <si>
    <t>B4I_2025_IA_2220_subplot_3</t>
  </si>
  <si>
    <t>B4I_2025_IA_2219_subplot_1</t>
  </si>
  <si>
    <t>B4I_2025_IA_2218_subplot_2</t>
  </si>
  <si>
    <t>B4I_2025_IA_2217_subplot_3</t>
  </si>
  <si>
    <t>B4I_2025_IA_2225_subplot_1</t>
  </si>
  <si>
    <t>B4I_2025_IA_2226_subplot_2</t>
  </si>
  <si>
    <t>B4I_2025_IA_2227_subplot_3</t>
  </si>
  <si>
    <t>B4I_2025_IA_2228_subplot_1</t>
  </si>
  <si>
    <t>B4I_2025_IA_2229_subplot_2</t>
  </si>
  <si>
    <t>B4I_2025_IA_2230_subplot_3</t>
  </si>
  <si>
    <t>B4I_2025_IA_2231_subplot_1</t>
  </si>
  <si>
    <t>B4I_2025_IA_2232_subplot_2</t>
  </si>
  <si>
    <t>B4I_2025_IA_2240_subplot_3</t>
  </si>
  <si>
    <t>B4I_2025_IA_2239_subplot_1</t>
  </si>
  <si>
    <t>B4I_2025_IA_2238_subplot_2</t>
  </si>
  <si>
    <t>B4I_2025_IA_2237_subplot_3</t>
  </si>
  <si>
    <t>B4I_2025_IA_2236_subplot_1</t>
  </si>
  <si>
    <t>B4I_2025_IA_2235_subplot_2</t>
  </si>
  <si>
    <t>B4I_2025_IA_2234_subplot_3</t>
  </si>
  <si>
    <t>B4I_2025_IA_2233_subplot_1</t>
  </si>
  <si>
    <t>B4I_2025_IA_2241_subplot_2</t>
  </si>
  <si>
    <t>B4I_2025_IA_2242_subplot_3</t>
  </si>
  <si>
    <t>B4I_2025_IA_2243_subplot_1</t>
  </si>
  <si>
    <t>B4I_2025_IA_2244_subplot_2</t>
  </si>
  <si>
    <t>B4I_2025_IA_2245_subplot_3</t>
  </si>
  <si>
    <t>B4I_2025_IA_2246_subplot_1</t>
  </si>
  <si>
    <t>B4I_2025_IA_2247_subplot_2</t>
  </si>
  <si>
    <t>B4I_2025_IA_2248_subplot_3</t>
  </si>
  <si>
    <t>B4I_2025_IA_2256_subplot_1</t>
  </si>
  <si>
    <t>B4I_2025_IA_2255_subplot_2</t>
  </si>
  <si>
    <t>B4I_2025_IA_2254_subplot_3</t>
  </si>
  <si>
    <t>B4I_2025_IA_2253_subplot_1</t>
  </si>
  <si>
    <t>B4I_2025_IA_2252_subplot_2</t>
  </si>
  <si>
    <t>B4I_2025_IA_2251_subplot_3</t>
  </si>
  <si>
    <t>B4I_2025_IA_2250_subplot_1</t>
  </si>
  <si>
    <t>B4I_2025_IA_2249_subplot_2</t>
  </si>
  <si>
    <t>B4I_2025_IA_2257_subplot_3</t>
  </si>
  <si>
    <t>B4I_2025_IA_2258_subplot_1</t>
  </si>
  <si>
    <t>B4I_2025_IA_2259_subplot_2</t>
  </si>
  <si>
    <t>B4I_2025_IA_2260_subplot_3</t>
  </si>
  <si>
    <t>B4I_2025_IA_2261_subplot_1</t>
  </si>
  <si>
    <t>B4I_2025_IA_2262_subplot_2</t>
  </si>
  <si>
    <t>B4I_2025_IA_2263_subplot_3</t>
  </si>
  <si>
    <t>B4I_2025_IA_2264_subplot_1</t>
  </si>
  <si>
    <t>B4I_2025_IA_2272_subplot_2</t>
  </si>
  <si>
    <t>B4I_2025_IA_2271_subplot_3</t>
  </si>
  <si>
    <t>B4I_2025_IA_2270_subplot_1</t>
  </si>
  <si>
    <t>B4I_2025_IA_2269_subplot_2</t>
  </si>
  <si>
    <t>B4I_2025_IA_2268_subplot_3</t>
  </si>
  <si>
    <t>B4I_2025_IA_2267_subplot_1</t>
  </si>
  <si>
    <t>B4I_2025_IA_2266_subplot_2</t>
  </si>
  <si>
    <t>B4I_2025_IA_2265_subplot_3</t>
  </si>
  <si>
    <t>B4I_2025_IA_2273_subplot_1</t>
  </si>
  <si>
    <t>B4I_2025_IA_2274_subplot_2</t>
  </si>
  <si>
    <t>B4I_2025_IA_2275_subplot_3</t>
  </si>
  <si>
    <t>B4I_2025_IA_2276_subplot_1</t>
  </si>
  <si>
    <t>B4I_2025_IA_2277_subplot_2</t>
  </si>
  <si>
    <t>B4I_2025_IA_2278_subplot_3</t>
  </si>
  <si>
    <t>B4I_2025_IA_2279_subplot_1</t>
  </si>
  <si>
    <t>B4I_2025_IA_2280_subplot_2</t>
  </si>
  <si>
    <t>B4I_2025_IA_2288_subplot_3</t>
  </si>
  <si>
    <t>B4I_2025_IA_2287_subplot_1</t>
  </si>
  <si>
    <t>B4I_2025_IA_2286_subplot_2</t>
  </si>
  <si>
    <t>B4I_2025_IA_2285_subplot_3</t>
  </si>
  <si>
    <t>B4I_2025_IA_2284_subplot_1</t>
  </si>
  <si>
    <t>B4I_2025_IA_2283_subplot_2</t>
  </si>
  <si>
    <t>B4I_2025_IA_2282_subplot_3</t>
  </si>
  <si>
    <t>B4I_2025_IA_2281_subplot_1</t>
  </si>
  <si>
    <t>B4I_2025_IA_2289_subplot_2</t>
  </si>
  <si>
    <t>B4I_2025_IA_2290_subplot_3</t>
  </si>
  <si>
    <t>B4I_2025_IA_2291_subplot_1</t>
  </si>
  <si>
    <t>B4I_2025_IA_2292_subplot_2</t>
  </si>
  <si>
    <t>B4I_2025_IA_2293_subplot_3</t>
  </si>
  <si>
    <t>B4I_2025_IA_2294_subplot_1</t>
  </si>
  <si>
    <t>B4I_2025_IA_2295_subplot_2</t>
  </si>
  <si>
    <t>B4I_2025_IA_2296_subplot_3</t>
  </si>
  <si>
    <t>B4I_2025_IA_2304_subplot_1</t>
  </si>
  <si>
    <t>B4I_2025_IA_2303_subplot_2</t>
  </si>
  <si>
    <t>B4I_2025_IA_2302_subplot_3</t>
  </si>
  <si>
    <t>B4I_2025_IA_2301_subplot_1</t>
  </si>
  <si>
    <t>B4I_2025_IA_2300_subplot_2</t>
  </si>
  <si>
    <t>B4I_2025_IA_2299_subplot_3</t>
  </si>
  <si>
    <t>B4I_2025_IA_2298_subplot_1</t>
  </si>
  <si>
    <t>B4I_2025_IA_2297_subplot_2</t>
  </si>
  <si>
    <t>B4I_2025_IA_2305_subplot_3</t>
  </si>
  <si>
    <t>B4I_2025_IA_2306_subplot_1</t>
  </si>
  <si>
    <t>B4I_2025_IA_2307_subplot_2</t>
  </si>
  <si>
    <t>B4I_2025_IA_2308_subplot_3</t>
  </si>
  <si>
    <t>B4I_2025_IA_2309_subplot_1</t>
  </si>
  <si>
    <t>B4I_2025_IA_2310_subplot_2</t>
  </si>
  <si>
    <t>B4I_2025_IA_2311_subplot_3</t>
  </si>
  <si>
    <t>B4I_2025_IA_2312_subplot_1</t>
  </si>
  <si>
    <t>B4I_2025_IA_2320_subplot_2</t>
  </si>
  <si>
    <t>B4I_2025_IA_2319_subplot_3</t>
  </si>
  <si>
    <t>B4I_2025_IA_2318_subplot_1</t>
  </si>
  <si>
    <t>B4I_2025_IA_2317_subplot_2</t>
  </si>
  <si>
    <t>B4I_2025_IA_2316_subplot_3</t>
  </si>
  <si>
    <t>B4I_2025_IA_2315_subplot_1</t>
  </si>
  <si>
    <t>B4I_2025_IA_2314_subplot_2</t>
  </si>
  <si>
    <t>B4I_2025_IA_2313_subplot_3</t>
  </si>
  <si>
    <t>B4I_2025_IA_2321_subplot_1</t>
  </si>
  <si>
    <t>B4I_2025_IA_2322_subplot_2</t>
  </si>
  <si>
    <t>B4I_2025_IA_2323_subplot_3</t>
  </si>
  <si>
    <t>B4I_2025_IA_2324_subplot_1</t>
  </si>
  <si>
    <t>B4I_2025_IA_2325_subplot_2</t>
  </si>
  <si>
    <t>B4I_2025_IA_2326_subplot_3</t>
  </si>
  <si>
    <t>B4I_2025_IA_2327_subplot_1</t>
  </si>
  <si>
    <t>B4I_2025_IA_2328_subplot_2</t>
  </si>
  <si>
    <t>B4I_2025_IA_2336_subplot_3</t>
  </si>
  <si>
    <t>B4I_2025_IA_2335_subplot_1</t>
  </si>
  <si>
    <t>B4I_2025_IA_2334_subplot_2</t>
  </si>
  <si>
    <t>B4I_2025_IA_2333_subplot_3</t>
  </si>
  <si>
    <t>B4I_2025_IA_2332_subplot_1</t>
  </si>
  <si>
    <t>B4I_2025_IA_2331_subplot_2</t>
  </si>
  <si>
    <t>B4I_2025_IA_2330_subplot_3</t>
  </si>
  <si>
    <t>B4I_2025_IA_2329_subplot_1</t>
  </si>
  <si>
    <t>B4I_2025_IA_2337_subplot_2</t>
  </si>
  <si>
    <t>B4I_2025_IA_2338_subplot_3</t>
  </si>
  <si>
    <t>B4I_2025_IA_2339_subplot_1</t>
  </si>
  <si>
    <t>B4I_2025_IA_2340_subplot_2</t>
  </si>
  <si>
    <t>B4I_2025_IA_2341_subplot_3</t>
  </si>
  <si>
    <t>B4I_2025_IA_2342_subplot_1</t>
  </si>
  <si>
    <t>B4I_2025_IA_2343_subplot_2</t>
  </si>
  <si>
    <t>B4I_2025_IA_2344_subplot_3</t>
  </si>
  <si>
    <t>B4I_2025_IA_2352_subplot_1</t>
  </si>
  <si>
    <t>B4I_2025_IA_2351_subplot_2</t>
  </si>
  <si>
    <t>B4I_2025_IA_2350_subplot_3</t>
  </si>
  <si>
    <t>B4I_2025_IA_2349_subplot_1</t>
  </si>
  <si>
    <t>B4I_2025_IA_2348_subplot_2</t>
  </si>
  <si>
    <t>B4I_2025_IA_2347_subplot_3</t>
  </si>
  <si>
    <t>B4I_2025_IA_2346_subplot_1</t>
  </si>
  <si>
    <t>B4I_2025_IA_2345_subplot_2</t>
  </si>
  <si>
    <t>B4I_2025_IA_2353_subplot_3</t>
  </si>
  <si>
    <t>B4I_2025_IA_2354_subplot_1</t>
  </si>
  <si>
    <t>B4I_2025_IA_2355_subplot_2</t>
  </si>
  <si>
    <t>B4I_2025_IA_2356_subplot_3</t>
  </si>
  <si>
    <t>B4I_2025_IA_2357_subplot_1</t>
  </si>
  <si>
    <t>B4I_2025_IA_2358_subplot_2</t>
  </si>
  <si>
    <t>B4I_2025_IA_2359_subplot_3</t>
  </si>
  <si>
    <t>B4I_2025_IA_2360_subplot_1</t>
  </si>
  <si>
    <t>B4I_2025_IA_2368_subplot_2</t>
  </si>
  <si>
    <t>B4I_2025_IA_2367_subplot_3</t>
  </si>
  <si>
    <t>B4I_2025_IA_2366_subplot_1</t>
  </si>
  <si>
    <t>B4I_2025_IA_2365_subplot_2</t>
  </si>
  <si>
    <t>B4I_2025_IA_2364_subplot_3</t>
  </si>
  <si>
    <t>B4I_2025_IA_2363_subplot_1</t>
  </si>
  <si>
    <t>B4I_2025_IA_2362_subplot_2</t>
  </si>
  <si>
    <t>B4I_2025_IA_2361_subplot_3</t>
  </si>
  <si>
    <t>B4I_2025_IA_2369_subplot_1</t>
  </si>
  <si>
    <t>B4I_2025_IA_2370_subplot_2</t>
  </si>
  <si>
    <t>B4I_2025_IA_2371_subplot_3</t>
  </si>
  <si>
    <t>B4I_2025_IA_2372_subplot_1</t>
  </si>
  <si>
    <t>B4I_2025_IA_2373_subplot_2</t>
  </si>
  <si>
    <t>B4I_2025_IA_2374_subplot_3</t>
  </si>
  <si>
    <t>B4I_2025_IA_2375_subplot_1</t>
  </si>
  <si>
    <t>B4I_2025_IA_2376_subplot_2</t>
  </si>
  <si>
    <t>B4I_2025_IA_2384_subplot_3</t>
  </si>
  <si>
    <t>B4I_2025_IA_2383_subplot_1</t>
  </si>
  <si>
    <t>B4I_2025_IA_2382_subplot_2</t>
  </si>
  <si>
    <t>B4I_2025_IA_2381_subplot_3</t>
  </si>
  <si>
    <t>B4I_2025_IA_2380_subplot_1</t>
  </si>
  <si>
    <t>B4I_2025_IA_2379_subplot_2</t>
  </si>
  <si>
    <t>B4I_2025_IA_2378_subplot_3</t>
  </si>
  <si>
    <t>B4I_2025_IA_2377_subplot_1</t>
  </si>
  <si>
    <t>B4I_2025_IA_2385_subplot_2</t>
  </si>
  <si>
    <t>B4I_2025_IA_2386_subplot_3</t>
  </si>
  <si>
    <t>B4I_2025_IA_2387_subplot_1</t>
  </si>
  <si>
    <t>B4I_2025_IA_2388_subplot_2</t>
  </si>
  <si>
    <t>B4I_2025_IA_2389_subplot_3</t>
  </si>
  <si>
    <t>B4I_2025_IA_2390_subplot_1</t>
  </si>
  <si>
    <t>B4I_2025_IA_2391_subplot_2</t>
  </si>
  <si>
    <t>B4I_2025_IA_2392_subplot_3</t>
  </si>
  <si>
    <t>B4I_2025_IA_2400_subplot_1</t>
  </si>
  <si>
    <t>B4I_2025_IA_2399_subplot_2</t>
  </si>
  <si>
    <t>B4I_2025_IA_2398_subplot_3</t>
  </si>
  <si>
    <t>B4I_2025_IA_2397_subplot_1</t>
  </si>
  <si>
    <t>B4I_2025_IA_2396_subplot_2</t>
  </si>
  <si>
    <t>B4I_2025_IA_2395_subplot_3</t>
  </si>
  <si>
    <t>B4I_2025_IA_2394_subplot_1</t>
  </si>
  <si>
    <t>B4I_2025_IA_2393_subplot_2</t>
  </si>
  <si>
    <t>B4I_2025_IA_2001_subplot_3</t>
  </si>
  <si>
    <t>B4I_2025_IA_2002_subplot_1</t>
  </si>
  <si>
    <t>B4I_2025_IA_2003_subplot_2</t>
  </si>
  <si>
    <t>B4I_2025_IA_2004_subplot_3</t>
  </si>
  <si>
    <t>B4I_2025_IA_2005_subplot_1</t>
  </si>
  <si>
    <t>B4I_2025_IA_2006_subplot_2</t>
  </si>
  <si>
    <t>B4I_2025_IA_2007_subplot_3</t>
  </si>
  <si>
    <t>B4I_2025_IA_2008_subplot_1</t>
  </si>
  <si>
    <t>B4I_2025_IA_2016_subplot_2</t>
  </si>
  <si>
    <t>B4I_2025_IA_2015_subplot_3</t>
  </si>
  <si>
    <t>B4I_2025_IA_2014_subplot_1</t>
  </si>
  <si>
    <t>B4I_2025_IA_2013_subplot_2</t>
  </si>
  <si>
    <t>B4I_2025_IA_2012_subplot_3</t>
  </si>
  <si>
    <t>B4I_2025_IA_2011_subplot_1</t>
  </si>
  <si>
    <t>B4I_2025_IA_2010_subplot_2</t>
  </si>
  <si>
    <t>B4I_2025_IA_2009_subplot_3</t>
  </si>
  <si>
    <t>B4I_2025_IA_2017_subplot_1</t>
  </si>
  <si>
    <t>B4I_2025_IA_2018_subplot_2</t>
  </si>
  <si>
    <t>B4I_2025_IA_2019_subplot_3</t>
  </si>
  <si>
    <t>B4I_2025_IA_2020_subplot_1</t>
  </si>
  <si>
    <t>B4I_2025_IA_2021_subplot_2</t>
  </si>
  <si>
    <t>B4I_2025_IA_2022_subplot_3</t>
  </si>
  <si>
    <t>B4I_2025_IA_2023_subplot_1</t>
  </si>
  <si>
    <t>B4I_2025_IA_2024_subplot_2</t>
  </si>
  <si>
    <t>B4I_2025_IA_2032_subplot_3</t>
  </si>
  <si>
    <t>B4I_2025_IA_2031_subplot_1</t>
  </si>
  <si>
    <t>B4I_2025_IA_2030_subplot_2</t>
  </si>
  <si>
    <t>B4I_2025_IA_2029_subplot_3</t>
  </si>
  <si>
    <t>B4I_2025_IA_2028_subplot_1</t>
  </si>
  <si>
    <t>B4I_2025_IA_2027_subplot_2</t>
  </si>
  <si>
    <t>B4I_2025_IA_2026_subplot_3</t>
  </si>
  <si>
    <t>B4I_2025_IA_2025_subplot_1</t>
  </si>
  <si>
    <t>B4I_2025_IA_2033_subplot_2</t>
  </si>
  <si>
    <t>B4I_2025_IA_2034_subplot_3</t>
  </si>
  <si>
    <t>B4I_2025_IA_2035_subplot_1</t>
  </si>
  <si>
    <t>B4I_2025_IA_2036_subplot_2</t>
  </si>
  <si>
    <t>B4I_2025_IA_2037_subplot_3</t>
  </si>
  <si>
    <t>B4I_2025_IA_2038_subplot_1</t>
  </si>
  <si>
    <t>B4I_2025_IA_2039_subplot_2</t>
  </si>
  <si>
    <t>B4I_2025_IA_2040_subplot_3</t>
  </si>
  <si>
    <t>B4I_2025_IA_2048_subplot_1</t>
  </si>
  <si>
    <t>B4I_2025_IA_2047_subplot_2</t>
  </si>
  <si>
    <t>B4I_2025_IA_2046_subplot_3</t>
  </si>
  <si>
    <t>B4I_2025_IA_2045_subplot_1</t>
  </si>
  <si>
    <t>B4I_2025_IA_2044_subplot_2</t>
  </si>
  <si>
    <t>B4I_2025_IA_2043_subplot_3</t>
  </si>
  <si>
    <t>B4I_2025_IA_2042_subplot_1</t>
  </si>
  <si>
    <t>B4I_2025_IA_2041_subplot_2</t>
  </si>
  <si>
    <t>B4I_2025_IA_2049_subplot_3</t>
  </si>
  <si>
    <t>B4I_2025_IA_2050_subplot_1</t>
  </si>
  <si>
    <t>B4I_2025_IA_2051_subplot_2</t>
  </si>
  <si>
    <t>B4I_2025_IA_2052_subplot_3</t>
  </si>
  <si>
    <t>B4I_2025_IA_2053_subplot_1</t>
  </si>
  <si>
    <t>B4I_2025_IA_2054_subplot_2</t>
  </si>
  <si>
    <t>B4I_2025_IA_2055_subplot_3</t>
  </si>
  <si>
    <t>B4I_2025_IA_2056_subplot_1</t>
  </si>
  <si>
    <t>B4I_2025_IA_2064_subplot_2</t>
  </si>
  <si>
    <t>B4I_2025_IA_2063_subplot_3</t>
  </si>
  <si>
    <t>B4I_2025_IA_2062_subplot_1</t>
  </si>
  <si>
    <t>B4I_2025_IA_2061_subplot_2</t>
  </si>
  <si>
    <t>B4I_2025_IA_2060_subplot_3</t>
  </si>
  <si>
    <t>B4I_2025_IA_2059_subplot_1</t>
  </si>
  <si>
    <t>B4I_2025_IA_2058_subplot_2</t>
  </si>
  <si>
    <t>B4I_2025_IA_2057_subplot_3</t>
  </si>
  <si>
    <t>B4I_2025_IA_2065_subplot_1</t>
  </si>
  <si>
    <t>B4I_2025_IA_2066_subplot_2</t>
  </si>
  <si>
    <t>B4I_2025_IA_2067_subplot_3</t>
  </si>
  <si>
    <t>B4I_2025_IA_2068_subplot_1</t>
  </si>
  <si>
    <t>B4I_2025_IA_2069_subplot_2</t>
  </si>
  <si>
    <t>B4I_2025_IA_2070_subplot_3</t>
  </si>
  <si>
    <t>B4I_2025_IA_2071_subplot_1</t>
  </si>
  <si>
    <t>B4I_2025_IA_2072_subplot_2</t>
  </si>
  <si>
    <t>B4I_2025_IA_2080_subplot_3</t>
  </si>
  <si>
    <t>B4I_2025_IA_2079_subplot_1</t>
  </si>
  <si>
    <t>B4I_2025_IA_2078_subplot_2</t>
  </si>
  <si>
    <t>B4I_2025_IA_2077_subplot_3</t>
  </si>
  <si>
    <t>B4I_2025_IA_2076_subplot_1</t>
  </si>
  <si>
    <t>B4I_2025_IA_2075_subplot_2</t>
  </si>
  <si>
    <t>B4I_2025_IA_2074_subplot_3</t>
  </si>
  <si>
    <t>B4I_2025_IA_2073_subplot_1</t>
  </si>
  <si>
    <t>B4I_2025_IA_2081_subplot_2</t>
  </si>
  <si>
    <t>B4I_2025_IA_2082_subplot_3</t>
  </si>
  <si>
    <t>B4I_2025_IA_2083_subplot_1</t>
  </si>
  <si>
    <t>B4I_2025_IA_2084_subplot_2</t>
  </si>
  <si>
    <t>B4I_2025_IA_2085_subplot_3</t>
  </si>
  <si>
    <t>B4I_2025_IA_2086_subplot_1</t>
  </si>
  <si>
    <t>B4I_2025_IA_2087_subplot_2</t>
  </si>
  <si>
    <t>B4I_2025_IA_2088_subplot_3</t>
  </si>
  <si>
    <t>B4I_2025_IA_2096_subplot_1</t>
  </si>
  <si>
    <t>B4I_2025_IA_2095_subplot_2</t>
  </si>
  <si>
    <t>B4I_2025_IA_2094_subplot_3</t>
  </si>
  <si>
    <t>B4I_2025_IA_2093_subplot_1</t>
  </si>
  <si>
    <t>B4I_2025_IA_2092_subplot_2</t>
  </si>
  <si>
    <t>B4I_2025_IA_2091_subplot_3</t>
  </si>
  <si>
    <t>B4I_2025_IA_2090_subplot_1</t>
  </si>
  <si>
    <t>B4I_2025_IA_2089_subplot_2</t>
  </si>
  <si>
    <t>B4I_2025_IA_2097_subplot_3</t>
  </si>
  <si>
    <t>B4I_2025_IA_2098_subplot_1</t>
  </si>
  <si>
    <t>B4I_2025_IA_2099_subplot_2</t>
  </si>
  <si>
    <t>B4I_2025_IA_2100_subplot_3</t>
  </si>
  <si>
    <t>B4I_2025_IA_2101_subplot_1</t>
  </si>
  <si>
    <t>B4I_2025_IA_2102_subplot_2</t>
  </si>
  <si>
    <t>B4I_2025_IA_2103_subplot_3</t>
  </si>
  <si>
    <t>B4I_2025_IA_2104_subplot_1</t>
  </si>
  <si>
    <t>B4I_2025_IA_2112_subplot_2</t>
  </si>
  <si>
    <t>B4I_2025_IA_2111_subplot_3</t>
  </si>
  <si>
    <t>B4I_2025_IA_2110_subplot_1</t>
  </si>
  <si>
    <t>B4I_2025_IA_2109_subplot_2</t>
  </si>
  <si>
    <t>B4I_2025_IA_2108_subplot_3</t>
  </si>
  <si>
    <t>B4I_2025_IA_2107_subplot_1</t>
  </si>
  <si>
    <t>B4I_2025_IA_2106_subplot_2</t>
  </si>
  <si>
    <t>B4I_2025_IA_2105_subplot_3</t>
  </si>
  <si>
    <t>B4I_2025_IA_2113_subplot_1</t>
  </si>
  <si>
    <t>B4I_2025_IA_2114_subplot_2</t>
  </si>
  <si>
    <t>B4I_2025_IA_2115_subplot_3</t>
  </si>
  <si>
    <t>B4I_2025_IA_2116_subplot_1</t>
  </si>
  <si>
    <t>B4I_2025_IA_2117_subplot_2</t>
  </si>
  <si>
    <t>B4I_2025_IA_2118_subplot_3</t>
  </si>
  <si>
    <t>B4I_2025_IA_2119_subplot_1</t>
  </si>
  <si>
    <t>B4I_2025_IA_2120_subplot_2</t>
  </si>
  <si>
    <t>B4I_2025_IA_2128_subplot_3</t>
  </si>
  <si>
    <t>B4I_2025_IA_2127_subplot_1</t>
  </si>
  <si>
    <t>B4I_2025_IA_2126_subplot_2</t>
  </si>
  <si>
    <t>B4I_2025_IA_2125_subplot_3</t>
  </si>
  <si>
    <t>B4I_2025_IA_2124_subplot_1</t>
  </si>
  <si>
    <t>B4I_2025_IA_2123_subplot_2</t>
  </si>
  <si>
    <t>B4I_2025_IA_2122_subplot_3</t>
  </si>
  <si>
    <t>B4I_2025_IA_2121_subplot_1</t>
  </si>
  <si>
    <t>B4I_2025_IA_2129_subplot_2</t>
  </si>
  <si>
    <t>B4I_2025_IA_2130_subplot_3</t>
  </si>
  <si>
    <t>B4I_2025_IA_2131_subplot_1</t>
  </si>
  <si>
    <t>B4I_2025_IA_2132_subplot_2</t>
  </si>
  <si>
    <t>B4I_2025_IA_2133_subplot_3</t>
  </si>
  <si>
    <t>B4I_2025_IA_2134_subplot_1</t>
  </si>
  <si>
    <t>B4I_2025_IA_2135_subplot_2</t>
  </si>
  <si>
    <t>B4I_2025_IA_2136_subplot_3</t>
  </si>
  <si>
    <t>B4I_2025_IA_2144_subplot_1</t>
  </si>
  <si>
    <t>B4I_2025_IA_2143_subplot_2</t>
  </si>
  <si>
    <t>B4I_2025_IA_2142_subplot_3</t>
  </si>
  <si>
    <t>B4I_2025_IA_2141_subplot_1</t>
  </si>
  <si>
    <t>B4I_2025_IA_2140_subplot_2</t>
  </si>
  <si>
    <t>B4I_2025_IA_2139_subplot_3</t>
  </si>
  <si>
    <t>B4I_2025_IA_2138_subplot_1</t>
  </si>
  <si>
    <t>B4I_2025_IA_2137_subplot_2</t>
  </si>
  <si>
    <t>B4I_2025_IA_2145_subplot_3</t>
  </si>
  <si>
    <t>B4I_2025_IA_2146_subplot_1</t>
  </si>
  <si>
    <t>B4I_2025_IA_2147_subplot_2</t>
  </si>
  <si>
    <t>B4I_2025_IA_2148_subplot_3</t>
  </si>
  <si>
    <t>B4I_2025_IA_2149_subplot_1</t>
  </si>
  <si>
    <t>B4I_2025_IA_2150_subplot_2</t>
  </si>
  <si>
    <t>B4I_2025_IA_2151_subplot_3</t>
  </si>
  <si>
    <t>B4I_2025_IA_2152_subplot_1</t>
  </si>
  <si>
    <t>B4I_2025_IA_2160_subplot_2</t>
  </si>
  <si>
    <t>B4I_2025_IA_2159_subplot_3</t>
  </si>
  <si>
    <t>B4I_2025_IA_2158_subplot_1</t>
  </si>
  <si>
    <t>B4I_2025_IA_2157_subplot_2</t>
  </si>
  <si>
    <t>B4I_2025_IA_2156_subplot_3</t>
  </si>
  <si>
    <t>B4I_2025_IA_2155_subplot_1</t>
  </si>
  <si>
    <t>B4I_2025_IA_2154_subplot_2</t>
  </si>
  <si>
    <t>B4I_2025_IA_2153_subplot_3</t>
  </si>
  <si>
    <t>B4I_2025_IA_2161_subplot_1</t>
  </si>
  <si>
    <t>B4I_2025_IA_2162_subplot_2</t>
  </si>
  <si>
    <t>B4I_2025_IA_2163_subplot_3</t>
  </si>
  <si>
    <t>B4I_2025_IA_2164_subplot_1</t>
  </si>
  <si>
    <t>B4I_2025_IA_2165_subplot_2</t>
  </si>
  <si>
    <t>B4I_2025_IA_2166_subplot_3</t>
  </si>
  <si>
    <t>B4I_2025_IA_2167_subplot_1</t>
  </si>
  <si>
    <t>B4I_2025_IA_2168_subplot_2</t>
  </si>
  <si>
    <t>B4I_2025_IA_2176_subplot_3</t>
  </si>
  <si>
    <t>B4I_2025_IA_2175_subplot_1</t>
  </si>
  <si>
    <t>B4I_2025_IA_2174_subplot_2</t>
  </si>
  <si>
    <t>B4I_2025_IA_2173_subplot_3</t>
  </si>
  <si>
    <t>B4I_2025_IA_2172_subplot_1</t>
  </si>
  <si>
    <t>B4I_2025_IA_2171_subplot_2</t>
  </si>
  <si>
    <t>B4I_2025_IA_2170_subplot_3</t>
  </si>
  <si>
    <t>B4I_2025_IA_2169_subplot_1</t>
  </si>
  <si>
    <t>B4I_2025_IA_2177_subplot_2</t>
  </si>
  <si>
    <t>B4I_2025_IA_2178_subplot_3</t>
  </si>
  <si>
    <t>B4I_2025_IA_2179_subplot_1</t>
  </si>
  <si>
    <t>B4I_2025_IA_2180_subplot_2</t>
  </si>
  <si>
    <t>B4I_2025_IA_2181_subplot_3</t>
  </si>
  <si>
    <t>B4I_2025_IA_2182_subplot_1</t>
  </si>
  <si>
    <t>B4I_2025_IA_2183_subplot_2</t>
  </si>
  <si>
    <t>B4I_2025_IA_2184_subplot_3</t>
  </si>
  <si>
    <t>B4I_2025_IA_2192_subplot_1</t>
  </si>
  <si>
    <t>B4I_2025_IA_2191_subplot_2</t>
  </si>
  <si>
    <t>B4I_2025_IA_2190_subplot_3</t>
  </si>
  <si>
    <t>B4I_2025_IA_2189_subplot_1</t>
  </si>
  <si>
    <t>B4I_2025_IA_2188_subplot_2</t>
  </si>
  <si>
    <t>B4I_2025_IA_2187_subplot_3</t>
  </si>
  <si>
    <t>B4I_2025_IA_2186_subplot_1</t>
  </si>
  <si>
    <t>B4I_2025_IA_2185_subplot_2</t>
  </si>
  <si>
    <t>B4I_2025_IA_2193_subplot_3</t>
  </si>
  <si>
    <t>B4I_2025_IA_2194_subplot_1</t>
  </si>
  <si>
    <t>B4I_2025_IA_2195_subplot_2</t>
  </si>
  <si>
    <t>B4I_2025_IA_2196_subplot_3</t>
  </si>
  <si>
    <t>B4I_2025_IA_2197_subplot_1</t>
  </si>
  <si>
    <t>B4I_2025_IA_2198_subplot_2</t>
  </si>
  <si>
    <t>B4I_2025_IA_2199_subplot_3</t>
  </si>
  <si>
    <t>B4I_2025_IA_2200_subplot_1</t>
  </si>
  <si>
    <t>B4I_2025_IA_2208_subplot_2</t>
  </si>
  <si>
    <t>B4I_2025_IA_2207_subplot_3</t>
  </si>
  <si>
    <t>B4I_2025_IA_2206_subplot_1</t>
  </si>
  <si>
    <t>B4I_2025_IA_2205_subplot_2</t>
  </si>
  <si>
    <t>B4I_2025_IA_2204_subplot_3</t>
  </si>
  <si>
    <t>B4I_2025_IA_2203_subplot_1</t>
  </si>
  <si>
    <t>B4I_2025_IA_2202_subplot_2</t>
  </si>
  <si>
    <t>B4I_2025_IA_2201_subplot_3</t>
  </si>
  <si>
    <t>B4I_2025_IA_2209_subplot_1</t>
  </si>
  <si>
    <t>B4I_2025_IA_2210_subplot_2</t>
  </si>
  <si>
    <t>B4I_2025_IA_2211_subplot_3</t>
  </si>
  <si>
    <t>B4I_2025_IA_2212_subplot_1</t>
  </si>
  <si>
    <t>B4I_2025_IA_2213_subplot_2</t>
  </si>
  <si>
    <t>B4I_2025_IA_2214_subplot_3</t>
  </si>
  <si>
    <t>B4I_2025_IA_2215_subplot_1</t>
  </si>
  <si>
    <t>B4I_2025_IA_2216_subplot_2</t>
  </si>
  <si>
    <t>B4I_2025_IA_2224_subplot_3</t>
  </si>
  <si>
    <t>B4I_2025_IA_2223_subplot_1</t>
  </si>
  <si>
    <t>B4I_2025_IA_2222_subplot_2</t>
  </si>
  <si>
    <t>B4I_2025_IA_2221_subplot_3</t>
  </si>
  <si>
    <t>B4I_2025_IA_2220_subplot_1</t>
  </si>
  <si>
    <t>B4I_2025_IA_2219_subplot_2</t>
  </si>
  <si>
    <t>B4I_2025_IA_2218_subplot_3</t>
  </si>
  <si>
    <t>B4I_2025_IA_2217_subplot_1</t>
  </si>
  <si>
    <t>B4I_2025_IA_2225_subplot_2</t>
  </si>
  <si>
    <t>B4I_2025_IA_2226_subplot_3</t>
  </si>
  <si>
    <t>B4I_2025_IA_2227_subplot_1</t>
  </si>
  <si>
    <t>B4I_2025_IA_2228_subplot_2</t>
  </si>
  <si>
    <t>B4I_2025_IA_2229_subplot_3</t>
  </si>
  <si>
    <t>B4I_2025_IA_2230_subplot_1</t>
  </si>
  <si>
    <t>B4I_2025_IA_2231_subplot_2</t>
  </si>
  <si>
    <t>B4I_2025_IA_2232_subplot_3</t>
  </si>
  <si>
    <t>B4I_2025_IA_2240_subplot_1</t>
  </si>
  <si>
    <t>B4I_2025_IA_2239_subplot_2</t>
  </si>
  <si>
    <t>B4I_2025_IA_2238_subplot_3</t>
  </si>
  <si>
    <t>B4I_2025_IA_2237_subplot_1</t>
  </si>
  <si>
    <t>B4I_2025_IA_2236_subplot_2</t>
  </si>
  <si>
    <t>B4I_2025_IA_2235_subplot_3</t>
  </si>
  <si>
    <t>B4I_2025_IA_2234_subplot_1</t>
  </si>
  <si>
    <t>B4I_2025_IA_2233_subplot_2</t>
  </si>
  <si>
    <t>B4I_2025_IA_2241_subplot_3</t>
  </si>
  <si>
    <t>B4I_2025_IA_2242_subplot_1</t>
  </si>
  <si>
    <t>B4I_2025_IA_2243_subplot_2</t>
  </si>
  <si>
    <t>B4I_2025_IA_2244_subplot_3</t>
  </si>
  <si>
    <t>B4I_2025_IA_2245_subplot_1</t>
  </si>
  <si>
    <t>B4I_2025_IA_2246_subplot_2</t>
  </si>
  <si>
    <t>B4I_2025_IA_2247_subplot_3</t>
  </si>
  <si>
    <t>B4I_2025_IA_2248_subplot_1</t>
  </si>
  <si>
    <t>B4I_2025_IA_2256_subplot_2</t>
  </si>
  <si>
    <t>B4I_2025_IA_2255_subplot_3</t>
  </si>
  <si>
    <t>B4I_2025_IA_2254_subplot_1</t>
  </si>
  <si>
    <t>B4I_2025_IA_2253_subplot_2</t>
  </si>
  <si>
    <t>B4I_2025_IA_2252_subplot_3</t>
  </si>
  <si>
    <t>B4I_2025_IA_2251_subplot_1</t>
  </si>
  <si>
    <t>B4I_2025_IA_2250_subplot_2</t>
  </si>
  <si>
    <t>B4I_2025_IA_2249_subplot_3</t>
  </si>
  <si>
    <t>B4I_2025_IA_2257_subplot_1</t>
  </si>
  <si>
    <t>B4I_2025_IA_2258_subplot_2</t>
  </si>
  <si>
    <t>B4I_2025_IA_2259_subplot_3</t>
  </si>
  <si>
    <t>B4I_2025_IA_2260_subplot_1</t>
  </si>
  <si>
    <t>B4I_2025_IA_2261_subplot_2</t>
  </si>
  <si>
    <t>B4I_2025_IA_2262_subplot_3</t>
  </si>
  <si>
    <t>B4I_2025_IA_2263_subplot_1</t>
  </si>
  <si>
    <t>B4I_2025_IA_2264_subplot_2</t>
  </si>
  <si>
    <t>B4I_2025_IA_2272_subplot_3</t>
  </si>
  <si>
    <t>B4I_2025_IA_2271_subplot_1</t>
  </si>
  <si>
    <t>B4I_2025_IA_2270_subplot_2</t>
  </si>
  <si>
    <t>B4I_2025_IA_2269_subplot_3</t>
  </si>
  <si>
    <t>B4I_2025_IA_2268_subplot_1</t>
  </si>
  <si>
    <t>B4I_2025_IA_2267_subplot_2</t>
  </si>
  <si>
    <t>B4I_2025_IA_2266_subplot_3</t>
  </si>
  <si>
    <t>B4I_2025_IA_2265_subplot_1</t>
  </si>
  <si>
    <t>B4I_2025_IA_2273_subplot_2</t>
  </si>
  <si>
    <t>B4I_2025_IA_2274_subplot_3</t>
  </si>
  <si>
    <t>B4I_2025_IA_2275_subplot_1</t>
  </si>
  <si>
    <t>B4I_2025_IA_2276_subplot_2</t>
  </si>
  <si>
    <t>B4I_2025_IA_2277_subplot_3</t>
  </si>
  <si>
    <t>B4I_2025_IA_2278_subplot_1</t>
  </si>
  <si>
    <t>B4I_2025_IA_2279_subplot_2</t>
  </si>
  <si>
    <t>B4I_2025_IA_2280_subplot_3</t>
  </si>
  <si>
    <t>B4I_2025_IA_2288_subplot_1</t>
  </si>
  <si>
    <t>B4I_2025_IA_2287_subplot_2</t>
  </si>
  <si>
    <t>B4I_2025_IA_2286_subplot_3</t>
  </si>
  <si>
    <t>B4I_2025_IA_2285_subplot_1</t>
  </si>
  <si>
    <t>B4I_2025_IA_2284_subplot_2</t>
  </si>
  <si>
    <t>B4I_2025_IA_2283_subplot_3</t>
  </si>
  <si>
    <t>B4I_2025_IA_2282_subplot_1</t>
  </si>
  <si>
    <t>B4I_2025_IA_2281_subplot_2</t>
  </si>
  <si>
    <t>B4I_2025_IA_2289_subplot_3</t>
  </si>
  <si>
    <t>B4I_2025_IA_2290_subplot_1</t>
  </si>
  <si>
    <t>B4I_2025_IA_2291_subplot_2</t>
  </si>
  <si>
    <t>B4I_2025_IA_2292_subplot_3</t>
  </si>
  <si>
    <t>B4I_2025_IA_2293_subplot_1</t>
  </si>
  <si>
    <t>B4I_2025_IA_2294_subplot_2</t>
  </si>
  <si>
    <t>B4I_2025_IA_2295_subplot_3</t>
  </si>
  <si>
    <t>B4I_2025_IA_2296_subplot_1</t>
  </si>
  <si>
    <t>B4I_2025_IA_2304_subplot_2</t>
  </si>
  <si>
    <t>B4I_2025_IA_2303_subplot_3</t>
  </si>
  <si>
    <t>B4I_2025_IA_2302_subplot_1</t>
  </si>
  <si>
    <t>B4I_2025_IA_2301_subplot_2</t>
  </si>
  <si>
    <t>B4I_2025_IA_2300_subplot_3</t>
  </si>
  <si>
    <t>B4I_2025_IA_2299_subplot_1</t>
  </si>
  <si>
    <t>B4I_2025_IA_2298_subplot_2</t>
  </si>
  <si>
    <t>B4I_2025_IA_2297_subplot_3</t>
  </si>
  <si>
    <t>B4I_2025_IA_2305_subplot_1</t>
  </si>
  <si>
    <t>B4I_2025_IA_2306_subplot_2</t>
  </si>
  <si>
    <t>B4I_2025_IA_2307_subplot_3</t>
  </si>
  <si>
    <t>B4I_2025_IA_2308_subplot_1</t>
  </si>
  <si>
    <t>B4I_2025_IA_2309_subplot_2</t>
  </si>
  <si>
    <t>B4I_2025_IA_2310_subplot_3</t>
  </si>
  <si>
    <t>B4I_2025_IA_2311_subplot_1</t>
  </si>
  <si>
    <t>B4I_2025_IA_2312_subplot_2</t>
  </si>
  <si>
    <t>B4I_2025_IA_2320_subplot_3</t>
  </si>
  <si>
    <t>B4I_2025_IA_2319_subplot_1</t>
  </si>
  <si>
    <t>B4I_2025_IA_2318_subplot_2</t>
  </si>
  <si>
    <t>B4I_2025_IA_2317_subplot_3</t>
  </si>
  <si>
    <t>B4I_2025_IA_2316_subplot_1</t>
  </si>
  <si>
    <t>B4I_2025_IA_2315_subplot_2</t>
  </si>
  <si>
    <t>B4I_2025_IA_2314_subplot_3</t>
  </si>
  <si>
    <t>B4I_2025_IA_2313_subplot_1</t>
  </si>
  <si>
    <t>B4I_2025_IA_2321_subplot_2</t>
  </si>
  <si>
    <t>B4I_2025_IA_2322_subplot_3</t>
  </si>
  <si>
    <t>B4I_2025_IA_2323_subplot_1</t>
  </si>
  <si>
    <t>B4I_2025_IA_2324_subplot_2</t>
  </si>
  <si>
    <t>B4I_2025_IA_2325_subplot_3</t>
  </si>
  <si>
    <t>B4I_2025_IA_2326_subplot_1</t>
  </si>
  <si>
    <t>B4I_2025_IA_2327_subplot_2</t>
  </si>
  <si>
    <t>B4I_2025_IA_2328_subplot_3</t>
  </si>
  <si>
    <t>B4I_2025_IA_2336_subplot_1</t>
  </si>
  <si>
    <t>B4I_2025_IA_2335_subplot_2</t>
  </si>
  <si>
    <t>B4I_2025_IA_2334_subplot_3</t>
  </si>
  <si>
    <t>B4I_2025_IA_2333_subplot_1</t>
  </si>
  <si>
    <t>B4I_2025_IA_2332_subplot_2</t>
  </si>
  <si>
    <t>B4I_2025_IA_2331_subplot_3</t>
  </si>
  <si>
    <t>B4I_2025_IA_2330_subplot_1</t>
  </si>
  <si>
    <t>B4I_2025_IA_2329_subplot_2</t>
  </si>
  <si>
    <t>B4I_2025_IA_2337_subplot_3</t>
  </si>
  <si>
    <t>B4I_2025_IA_2338_subplot_1</t>
  </si>
  <si>
    <t>B4I_2025_IA_2339_subplot_2</t>
  </si>
  <si>
    <t>B4I_2025_IA_2340_subplot_3</t>
  </si>
  <si>
    <t>B4I_2025_IA_2341_subplot_1</t>
  </si>
  <si>
    <t>B4I_2025_IA_2342_subplot_2</t>
  </si>
  <si>
    <t>B4I_2025_IA_2343_subplot_3</t>
  </si>
  <si>
    <t>B4I_2025_IA_2344_subplot_1</t>
  </si>
  <si>
    <t>B4I_2025_IA_2352_subplot_2</t>
  </si>
  <si>
    <t>B4I_2025_IA_2351_subplot_3</t>
  </si>
  <si>
    <t>B4I_2025_IA_2350_subplot_1</t>
  </si>
  <si>
    <t>B4I_2025_IA_2349_subplot_2</t>
  </si>
  <si>
    <t>B4I_2025_IA_2348_subplot_3</t>
  </si>
  <si>
    <t>B4I_2025_IA_2347_subplot_1</t>
  </si>
  <si>
    <t>B4I_2025_IA_2346_subplot_2</t>
  </si>
  <si>
    <t>B4I_2025_IA_2345_subplot_3</t>
  </si>
  <si>
    <t>B4I_2025_IA_2353_subplot_1</t>
  </si>
  <si>
    <t>B4I_2025_IA_2354_subplot_2</t>
  </si>
  <si>
    <t>B4I_2025_IA_2355_subplot_3</t>
  </si>
  <si>
    <t>B4I_2025_IA_2356_subplot_1</t>
  </si>
  <si>
    <t>B4I_2025_IA_2357_subplot_2</t>
  </si>
  <si>
    <t>B4I_2025_IA_2358_subplot_3</t>
  </si>
  <si>
    <t>B4I_2025_IA_2359_subplot_1</t>
  </si>
  <si>
    <t>B4I_2025_IA_2360_subplot_2</t>
  </si>
  <si>
    <t>B4I_2025_IA_2368_subplot_3</t>
  </si>
  <si>
    <t>B4I_2025_IA_2367_subplot_1</t>
  </si>
  <si>
    <t>B4I_2025_IA_2366_subplot_2</t>
  </si>
  <si>
    <t>B4I_2025_IA_2365_subplot_3</t>
  </si>
  <si>
    <t>B4I_2025_IA_2364_subplot_1</t>
  </si>
  <si>
    <t>B4I_2025_IA_2363_subplot_2</t>
  </si>
  <si>
    <t>B4I_2025_IA_2362_subplot_3</t>
  </si>
  <si>
    <t>B4I_2025_IA_2361_subplot_1</t>
  </si>
  <si>
    <t>B4I_2025_IA_2369_subplot_2</t>
  </si>
  <si>
    <t>B4I_2025_IA_2370_subplot_3</t>
  </si>
  <si>
    <t>B4I_2025_IA_2371_subplot_1</t>
  </si>
  <si>
    <t>B4I_2025_IA_2372_subplot_2</t>
  </si>
  <si>
    <t>B4I_2025_IA_2373_subplot_3</t>
  </si>
  <si>
    <t>B4I_2025_IA_2374_subplot_1</t>
  </si>
  <si>
    <t>B4I_2025_IA_2375_subplot_2</t>
  </si>
  <si>
    <t>B4I_2025_IA_2376_subplot_3</t>
  </si>
  <si>
    <t>B4I_2025_IA_2384_subplot_1</t>
  </si>
  <si>
    <t>B4I_2025_IA_2383_subplot_2</t>
  </si>
  <si>
    <t>B4I_2025_IA_2382_subplot_3</t>
  </si>
  <si>
    <t>B4I_2025_IA_2381_subplot_1</t>
  </si>
  <si>
    <t>B4I_2025_IA_2380_subplot_2</t>
  </si>
  <si>
    <t>B4I_2025_IA_2379_subplot_3</t>
  </si>
  <si>
    <t>B4I_2025_IA_2378_subplot_1</t>
  </si>
  <si>
    <t>B4I_2025_IA_2377_subplot_2</t>
  </si>
  <si>
    <t>B4I_2025_IA_2385_subplot_3</t>
  </si>
  <si>
    <t>B4I_2025_IA_2386_subplot_1</t>
  </si>
  <si>
    <t>B4I_2025_IA_2387_subplot_2</t>
  </si>
  <si>
    <t>B4I_2025_IA_2388_subplot_3</t>
  </si>
  <si>
    <t>B4I_2025_IA_2389_subplot_1</t>
  </si>
  <si>
    <t>B4I_2025_IA_2390_subplot_2</t>
  </si>
  <si>
    <t>B4I_2025_IA_2391_subplot_3</t>
  </si>
  <si>
    <t>B4I_2025_IA_2392_subplot_1</t>
  </si>
  <si>
    <t>B4I_2025_IA_2400_subplot_2</t>
  </si>
  <si>
    <t>B4I_2025_IA_2399_subplot_3</t>
  </si>
  <si>
    <t>B4I_2025_IA_2398_subplot_1</t>
  </si>
  <si>
    <t>B4I_2025_IA_2397_subplot_2</t>
  </si>
  <si>
    <t>B4I_2025_IA_2396_subplot_3</t>
  </si>
  <si>
    <t>B4I_2025_IA_2395_subplot_1</t>
  </si>
  <si>
    <t>B4I_2025_IA_2394_subplot_2</t>
  </si>
  <si>
    <t>B4I_2025_IA_2393_subplot_3</t>
  </si>
  <si>
    <t>observation_unit_name</t>
  </si>
  <si>
    <t>B4I_2025_IA_2001</t>
  </si>
  <si>
    <t>B4I_2025_IA_2002</t>
  </si>
  <si>
    <t>B4I_2025_IA_2003</t>
  </si>
  <si>
    <t>B4I_2025_IA_2004</t>
  </si>
  <si>
    <t>B4I_2025_IA_2005</t>
  </si>
  <si>
    <t>B4I_2025_IA_2006</t>
  </si>
  <si>
    <t>B4I_2025_IA_2007</t>
  </si>
  <si>
    <t>B4I_2025_IA_2008</t>
  </si>
  <si>
    <t>B4I_2025_IA_2016</t>
  </si>
  <si>
    <t>B4I_2025_IA_2015</t>
  </si>
  <si>
    <t>B4I_2025_IA_2014</t>
  </si>
  <si>
    <t>B4I_2025_IA_2013</t>
  </si>
  <si>
    <t>B4I_2025_IA_2012</t>
  </si>
  <si>
    <t>B4I_2025_IA_2011</t>
  </si>
  <si>
    <t>B4I_2025_IA_2010</t>
  </si>
  <si>
    <t>B4I_2025_IA_2009</t>
  </si>
  <si>
    <t>B4I_2025_IA_2017</t>
  </si>
  <si>
    <t>B4I_2025_IA_2018</t>
  </si>
  <si>
    <t>B4I_2025_IA_2019</t>
  </si>
  <si>
    <t>B4I_2025_IA_2020</t>
  </si>
  <si>
    <t>B4I_2025_IA_2021</t>
  </si>
  <si>
    <t>B4I_2025_IA_2022</t>
  </si>
  <si>
    <t>B4I_2025_IA_2023</t>
  </si>
  <si>
    <t>B4I_2025_IA_2024</t>
  </si>
  <si>
    <t>B4I_2025_IA_2032</t>
  </si>
  <si>
    <t>B4I_2025_IA_2031</t>
  </si>
  <si>
    <t>B4I_2025_IA_2030</t>
  </si>
  <si>
    <t>B4I_2025_IA_2029</t>
  </si>
  <si>
    <t>B4I_2025_IA_2028</t>
  </si>
  <si>
    <t>B4I_2025_IA_2027</t>
  </si>
  <si>
    <t>B4I_2025_IA_2026</t>
  </si>
  <si>
    <t>B4I_2025_IA_2025</t>
  </si>
  <si>
    <t>B4I_2025_IA_2033</t>
  </si>
  <si>
    <t>B4I_2025_IA_2034</t>
  </si>
  <si>
    <t>B4I_2025_IA_2035</t>
  </si>
  <si>
    <t>B4I_2025_IA_2036</t>
  </si>
  <si>
    <t>B4I_2025_IA_2037</t>
  </si>
  <si>
    <t>B4I_2025_IA_2038</t>
  </si>
  <si>
    <t>B4I_2025_IA_2039</t>
  </si>
  <si>
    <t>B4I_2025_IA_2040</t>
  </si>
  <si>
    <t>B4I_2025_IA_2048</t>
  </si>
  <si>
    <t>B4I_2025_IA_2047</t>
  </si>
  <si>
    <t>B4I_2025_IA_2046</t>
  </si>
  <si>
    <t>B4I_2025_IA_2045</t>
  </si>
  <si>
    <t>B4I_2025_IA_2044</t>
  </si>
  <si>
    <t>B4I_2025_IA_2043</t>
  </si>
  <si>
    <t>B4I_2025_IA_2042</t>
  </si>
  <si>
    <t>B4I_2025_IA_2041</t>
  </si>
  <si>
    <t>B4I_2025_IA_2049</t>
  </si>
  <si>
    <t>B4I_2025_IA_2050</t>
  </si>
  <si>
    <t>B4I_2025_IA_2051</t>
  </si>
  <si>
    <t>B4I_2025_IA_2052</t>
  </si>
  <si>
    <t>B4I_2025_IA_2053</t>
  </si>
  <si>
    <t>B4I_2025_IA_2054</t>
  </si>
  <si>
    <t>B4I_2025_IA_2055</t>
  </si>
  <si>
    <t>B4I_2025_IA_2056</t>
  </si>
  <si>
    <t>B4I_2025_IA_2064</t>
  </si>
  <si>
    <t>B4I_2025_IA_2063</t>
  </si>
  <si>
    <t>B4I_2025_IA_2062</t>
  </si>
  <si>
    <t>B4I_2025_IA_2061</t>
  </si>
  <si>
    <t>B4I_2025_IA_2060</t>
  </si>
  <si>
    <t>B4I_2025_IA_2059</t>
  </si>
  <si>
    <t>B4I_2025_IA_2058</t>
  </si>
  <si>
    <t>B4I_2025_IA_2057</t>
  </si>
  <si>
    <t>B4I_2025_IA_2065</t>
  </si>
  <si>
    <t>B4I_2025_IA_2066</t>
  </si>
  <si>
    <t>B4I_2025_IA_2067</t>
  </si>
  <si>
    <t>B4I_2025_IA_2068</t>
  </si>
  <si>
    <t>B4I_2025_IA_2069</t>
  </si>
  <si>
    <t>B4I_2025_IA_2070</t>
  </si>
  <si>
    <t>B4I_2025_IA_2071</t>
  </si>
  <si>
    <t>B4I_2025_IA_2072</t>
  </si>
  <si>
    <t>B4I_2025_IA_2080</t>
  </si>
  <si>
    <t>B4I_2025_IA_2079</t>
  </si>
  <si>
    <t>B4I_2025_IA_2078</t>
  </si>
  <si>
    <t>B4I_2025_IA_2077</t>
  </si>
  <si>
    <t>B4I_2025_IA_2076</t>
  </si>
  <si>
    <t>B4I_2025_IA_2075</t>
  </si>
  <si>
    <t>B4I_2025_IA_2074</t>
  </si>
  <si>
    <t>B4I_2025_IA_2073</t>
  </si>
  <si>
    <t>B4I_2025_IA_2081</t>
  </si>
  <si>
    <t>B4I_2025_IA_2082</t>
  </si>
  <si>
    <t>B4I_2025_IA_2083</t>
  </si>
  <si>
    <t>B4I_2025_IA_2084</t>
  </si>
  <si>
    <t>B4I_2025_IA_2085</t>
  </si>
  <si>
    <t>B4I_2025_IA_2086</t>
  </si>
  <si>
    <t>B4I_2025_IA_2087</t>
  </si>
  <si>
    <t>B4I_2025_IA_2088</t>
  </si>
  <si>
    <t>B4I_2025_IA_2096</t>
  </si>
  <si>
    <t>B4I_2025_IA_2095</t>
  </si>
  <si>
    <t>B4I_2025_IA_2094</t>
  </si>
  <si>
    <t>B4I_2025_IA_2093</t>
  </si>
  <si>
    <t>B4I_2025_IA_2092</t>
  </si>
  <si>
    <t>B4I_2025_IA_2091</t>
  </si>
  <si>
    <t>B4I_2025_IA_2090</t>
  </si>
  <si>
    <t>B4I_2025_IA_2089</t>
  </si>
  <si>
    <t>B4I_2025_IA_2097</t>
  </si>
  <si>
    <t>B4I_2025_IA_2098</t>
  </si>
  <si>
    <t>B4I_2025_IA_2099</t>
  </si>
  <si>
    <t>B4I_2025_IA_2100</t>
  </si>
  <si>
    <t>B4I_2025_IA_2101</t>
  </si>
  <si>
    <t>B4I_2025_IA_2102</t>
  </si>
  <si>
    <t>B4I_2025_IA_2103</t>
  </si>
  <si>
    <t>B4I_2025_IA_2104</t>
  </si>
  <si>
    <t>B4I_2025_IA_2112</t>
  </si>
  <si>
    <t>B4I_2025_IA_2111</t>
  </si>
  <si>
    <t>B4I_2025_IA_2110</t>
  </si>
  <si>
    <t>B4I_2025_IA_2109</t>
  </si>
  <si>
    <t>B4I_2025_IA_2108</t>
  </si>
  <si>
    <t>B4I_2025_IA_2107</t>
  </si>
  <si>
    <t>B4I_2025_IA_2106</t>
  </si>
  <si>
    <t>B4I_2025_IA_2105</t>
  </si>
  <si>
    <t>B4I_2025_IA_2113</t>
  </si>
  <si>
    <t>B4I_2025_IA_2114</t>
  </si>
  <si>
    <t>B4I_2025_IA_2115</t>
  </si>
  <si>
    <t>B4I_2025_IA_2116</t>
  </si>
  <si>
    <t>B4I_2025_IA_2117</t>
  </si>
  <si>
    <t>B4I_2025_IA_2118</t>
  </si>
  <si>
    <t>B4I_2025_IA_2119</t>
  </si>
  <si>
    <t>B4I_2025_IA_2120</t>
  </si>
  <si>
    <t>B4I_2025_IA_2128</t>
  </si>
  <si>
    <t>B4I_2025_IA_2127</t>
  </si>
  <si>
    <t>B4I_2025_IA_2126</t>
  </si>
  <si>
    <t>B4I_2025_IA_2125</t>
  </si>
  <si>
    <t>B4I_2025_IA_2124</t>
  </si>
  <si>
    <t>B4I_2025_IA_2123</t>
  </si>
  <si>
    <t>B4I_2025_IA_2122</t>
  </si>
  <si>
    <t>B4I_2025_IA_2121</t>
  </si>
  <si>
    <t>B4I_2025_IA_2129</t>
  </si>
  <si>
    <t>B4I_2025_IA_2130</t>
  </si>
  <si>
    <t>B4I_2025_IA_2131</t>
  </si>
  <si>
    <t>B4I_2025_IA_2132</t>
  </si>
  <si>
    <t>B4I_2025_IA_2133</t>
  </si>
  <si>
    <t>B4I_2025_IA_2134</t>
  </si>
  <si>
    <t>B4I_2025_IA_2135</t>
  </si>
  <si>
    <t>B4I_2025_IA_2136</t>
  </si>
  <si>
    <t>B4I_2025_IA_2144</t>
  </si>
  <si>
    <t>B4I_2025_IA_2143</t>
  </si>
  <si>
    <t>B4I_2025_IA_2142</t>
  </si>
  <si>
    <t>B4I_2025_IA_2141</t>
  </si>
  <si>
    <t>B4I_2025_IA_2140</t>
  </si>
  <si>
    <t>B4I_2025_IA_2139</t>
  </si>
  <si>
    <t>B4I_2025_IA_2138</t>
  </si>
  <si>
    <t>B4I_2025_IA_2137</t>
  </si>
  <si>
    <t>B4I_2025_IA_2145</t>
  </si>
  <si>
    <t>B4I_2025_IA_2146</t>
  </si>
  <si>
    <t>B4I_2025_IA_2147</t>
  </si>
  <si>
    <t>B4I_2025_IA_2148</t>
  </si>
  <si>
    <t>B4I_2025_IA_2149</t>
  </si>
  <si>
    <t>B4I_2025_IA_2150</t>
  </si>
  <si>
    <t>B4I_2025_IA_2151</t>
  </si>
  <si>
    <t>B4I_2025_IA_2152</t>
  </si>
  <si>
    <t>B4I_2025_IA_2160</t>
  </si>
  <si>
    <t>B4I_2025_IA_2159</t>
  </si>
  <si>
    <t>B4I_2025_IA_2158</t>
  </si>
  <si>
    <t>B4I_2025_IA_2157</t>
  </si>
  <si>
    <t>B4I_2025_IA_2156</t>
  </si>
  <si>
    <t>B4I_2025_IA_2155</t>
  </si>
  <si>
    <t>B4I_2025_IA_2154</t>
  </si>
  <si>
    <t>B4I_2025_IA_2153</t>
  </si>
  <si>
    <t>B4I_2025_IA_2161</t>
  </si>
  <si>
    <t>B4I_2025_IA_2162</t>
  </si>
  <si>
    <t>B4I_2025_IA_2163</t>
  </si>
  <si>
    <t>B4I_2025_IA_2164</t>
  </si>
  <si>
    <t>B4I_2025_IA_2165</t>
  </si>
  <si>
    <t>B4I_2025_IA_2166</t>
  </si>
  <si>
    <t>B4I_2025_IA_2167</t>
  </si>
  <si>
    <t>B4I_2025_IA_2168</t>
  </si>
  <si>
    <t>B4I_2025_IA_2176</t>
  </si>
  <si>
    <t>B4I_2025_IA_2175</t>
  </si>
  <si>
    <t>B4I_2025_IA_2174</t>
  </si>
  <si>
    <t>B4I_2025_IA_2173</t>
  </si>
  <si>
    <t>B4I_2025_IA_2172</t>
  </si>
  <si>
    <t>B4I_2025_IA_2171</t>
  </si>
  <si>
    <t>B4I_2025_IA_2170</t>
  </si>
  <si>
    <t>B4I_2025_IA_2169</t>
  </si>
  <si>
    <t>B4I_2025_IA_2177</t>
  </si>
  <si>
    <t>B4I_2025_IA_2178</t>
  </si>
  <si>
    <t>B4I_2025_IA_2179</t>
  </si>
  <si>
    <t>B4I_2025_IA_2180</t>
  </si>
  <si>
    <t>B4I_2025_IA_2181</t>
  </si>
  <si>
    <t>B4I_2025_IA_2182</t>
  </si>
  <si>
    <t>B4I_2025_IA_2183</t>
  </si>
  <si>
    <t>B4I_2025_IA_2184</t>
  </si>
  <si>
    <t>B4I_2025_IA_2192</t>
  </si>
  <si>
    <t>B4I_2025_IA_2191</t>
  </si>
  <si>
    <t>B4I_2025_IA_2190</t>
  </si>
  <si>
    <t>B4I_2025_IA_2189</t>
  </si>
  <si>
    <t>B4I_2025_IA_2188</t>
  </si>
  <si>
    <t>B4I_2025_IA_2187</t>
  </si>
  <si>
    <t>B4I_2025_IA_2186</t>
  </si>
  <si>
    <t>B4I_2025_IA_2185</t>
  </si>
  <si>
    <t>B4I_2025_IA_2193</t>
  </si>
  <si>
    <t>B4I_2025_IA_2194</t>
  </si>
  <si>
    <t>B4I_2025_IA_2195</t>
  </si>
  <si>
    <t>B4I_2025_IA_2196</t>
  </si>
  <si>
    <t>B4I_2025_IA_2197</t>
  </si>
  <si>
    <t>B4I_2025_IA_2198</t>
  </si>
  <si>
    <t>B4I_2025_IA_2199</t>
  </si>
  <si>
    <t>B4I_2025_IA_2200</t>
  </si>
  <si>
    <t>B4I_2025_IA_2208</t>
  </si>
  <si>
    <t>B4I_2025_IA_2207</t>
  </si>
  <si>
    <t>B4I_2025_IA_2206</t>
  </si>
  <si>
    <t>B4I_2025_IA_2205</t>
  </si>
  <si>
    <t>B4I_2025_IA_2204</t>
  </si>
  <si>
    <t>B4I_2025_IA_2203</t>
  </si>
  <si>
    <t>B4I_2025_IA_2202</t>
  </si>
  <si>
    <t>B4I_2025_IA_2201</t>
  </si>
  <si>
    <t>B4I_2025_IA_2209</t>
  </si>
  <si>
    <t>B4I_2025_IA_2210</t>
  </si>
  <si>
    <t>B4I_2025_IA_2211</t>
  </si>
  <si>
    <t>B4I_2025_IA_2212</t>
  </si>
  <si>
    <t>B4I_2025_IA_2213</t>
  </si>
  <si>
    <t>B4I_2025_IA_2214</t>
  </si>
  <si>
    <t>B4I_2025_IA_2215</t>
  </si>
  <si>
    <t>B4I_2025_IA_2216</t>
  </si>
  <si>
    <t>B4I_2025_IA_2224</t>
  </si>
  <si>
    <t>B4I_2025_IA_2223</t>
  </si>
  <si>
    <t>B4I_2025_IA_2222</t>
  </si>
  <si>
    <t>B4I_2025_IA_2221</t>
  </si>
  <si>
    <t>B4I_2025_IA_2220</t>
  </si>
  <si>
    <t>B4I_2025_IA_2219</t>
  </si>
  <si>
    <t>B4I_2025_IA_2218</t>
  </si>
  <si>
    <t>B4I_2025_IA_2217</t>
  </si>
  <si>
    <t>B4I_2025_IA_2225</t>
  </si>
  <si>
    <t>B4I_2025_IA_2226</t>
  </si>
  <si>
    <t>B4I_2025_IA_2227</t>
  </si>
  <si>
    <t>B4I_2025_IA_2228</t>
  </si>
  <si>
    <t>B4I_2025_IA_2229</t>
  </si>
  <si>
    <t>B4I_2025_IA_2230</t>
  </si>
  <si>
    <t>B4I_2025_IA_2231</t>
  </si>
  <si>
    <t>B4I_2025_IA_2232</t>
  </si>
  <si>
    <t>B4I_2025_IA_2240</t>
  </si>
  <si>
    <t>B4I_2025_IA_2239</t>
  </si>
  <si>
    <t>B4I_2025_IA_2238</t>
  </si>
  <si>
    <t>B4I_2025_IA_2237</t>
  </si>
  <si>
    <t>B4I_2025_IA_2236</t>
  </si>
  <si>
    <t>B4I_2025_IA_2235</t>
  </si>
  <si>
    <t>B4I_2025_IA_2234</t>
  </si>
  <si>
    <t>B4I_2025_IA_2233</t>
  </si>
  <si>
    <t>B4I_2025_IA_2241</t>
  </si>
  <si>
    <t>B4I_2025_IA_2242</t>
  </si>
  <si>
    <t>B4I_2025_IA_2243</t>
  </si>
  <si>
    <t>B4I_2025_IA_2244</t>
  </si>
  <si>
    <t>B4I_2025_IA_2245</t>
  </si>
  <si>
    <t>B4I_2025_IA_2246</t>
  </si>
  <si>
    <t>B4I_2025_IA_2247</t>
  </si>
  <si>
    <t>B4I_2025_IA_2248</t>
  </si>
  <si>
    <t>B4I_2025_IA_2256</t>
  </si>
  <si>
    <t>B4I_2025_IA_2255</t>
  </si>
  <si>
    <t>B4I_2025_IA_2254</t>
  </si>
  <si>
    <t>B4I_2025_IA_2253</t>
  </si>
  <si>
    <t>B4I_2025_IA_2252</t>
  </si>
  <si>
    <t>B4I_2025_IA_2251</t>
  </si>
  <si>
    <t>B4I_2025_IA_2250</t>
  </si>
  <si>
    <t>B4I_2025_IA_2249</t>
  </si>
  <si>
    <t>B4I_2025_IA_2257</t>
  </si>
  <si>
    <t>B4I_2025_IA_2258</t>
  </si>
  <si>
    <t>B4I_2025_IA_2259</t>
  </si>
  <si>
    <t>B4I_2025_IA_2260</t>
  </si>
  <si>
    <t>B4I_2025_IA_2261</t>
  </si>
  <si>
    <t>B4I_2025_IA_2262</t>
  </si>
  <si>
    <t>B4I_2025_IA_2263</t>
  </si>
  <si>
    <t>B4I_2025_IA_2264</t>
  </si>
  <si>
    <t>B4I_2025_IA_2272</t>
  </si>
  <si>
    <t>B4I_2025_IA_2271</t>
  </si>
  <si>
    <t>B4I_2025_IA_2270</t>
  </si>
  <si>
    <t>B4I_2025_IA_2269</t>
  </si>
  <si>
    <t>B4I_2025_IA_2268</t>
  </si>
  <si>
    <t>B4I_2025_IA_2267</t>
  </si>
  <si>
    <t>B4I_2025_IA_2266</t>
  </si>
  <si>
    <t>B4I_2025_IA_2265</t>
  </si>
  <si>
    <t>B4I_2025_IA_2273</t>
  </si>
  <si>
    <t>B4I_2025_IA_2274</t>
  </si>
  <si>
    <t>B4I_2025_IA_2275</t>
  </si>
  <si>
    <t>B4I_2025_IA_2276</t>
  </si>
  <si>
    <t>B4I_2025_IA_2277</t>
  </si>
  <si>
    <t>B4I_2025_IA_2278</t>
  </si>
  <si>
    <t>B4I_2025_IA_2279</t>
  </si>
  <si>
    <t>B4I_2025_IA_2280</t>
  </si>
  <si>
    <t>B4I_2025_IA_2288</t>
  </si>
  <si>
    <t>B4I_2025_IA_2287</t>
  </si>
  <si>
    <t>B4I_2025_IA_2286</t>
  </si>
  <si>
    <t>B4I_2025_IA_2285</t>
  </si>
  <si>
    <t>B4I_2025_IA_2284</t>
  </si>
  <si>
    <t>B4I_2025_IA_2283</t>
  </si>
  <si>
    <t>B4I_2025_IA_2282</t>
  </si>
  <si>
    <t>B4I_2025_IA_2281</t>
  </si>
  <si>
    <t>B4I_2025_IA_2289</t>
  </si>
  <si>
    <t>B4I_2025_IA_2290</t>
  </si>
  <si>
    <t>B4I_2025_IA_2291</t>
  </si>
  <si>
    <t>B4I_2025_IA_2292</t>
  </si>
  <si>
    <t>B4I_2025_IA_2293</t>
  </si>
  <si>
    <t>B4I_2025_IA_2294</t>
  </si>
  <si>
    <t>B4I_2025_IA_2295</t>
  </si>
  <si>
    <t>B4I_2025_IA_2296</t>
  </si>
  <si>
    <t>B4I_2025_IA_2304</t>
  </si>
  <si>
    <t>B4I_2025_IA_2303</t>
  </si>
  <si>
    <t>B4I_2025_IA_2302</t>
  </si>
  <si>
    <t>B4I_2025_IA_2301</t>
  </si>
  <si>
    <t>B4I_2025_IA_2300</t>
  </si>
  <si>
    <t>B4I_2025_IA_2299</t>
  </si>
  <si>
    <t>B4I_2025_IA_2298</t>
  </si>
  <si>
    <t>B4I_2025_IA_2297</t>
  </si>
  <si>
    <t>B4I_2025_IA_2305</t>
  </si>
  <si>
    <t>B4I_2025_IA_2306</t>
  </si>
  <si>
    <t>B4I_2025_IA_2307</t>
  </si>
  <si>
    <t>B4I_2025_IA_2308</t>
  </si>
  <si>
    <t>B4I_2025_IA_2309</t>
  </si>
  <si>
    <t>B4I_2025_IA_2310</t>
  </si>
  <si>
    <t>B4I_2025_IA_2311</t>
  </si>
  <si>
    <t>B4I_2025_IA_2312</t>
  </si>
  <si>
    <t>B4I_2025_IA_2320</t>
  </si>
  <si>
    <t>B4I_2025_IA_2319</t>
  </si>
  <si>
    <t>B4I_2025_IA_2318</t>
  </si>
  <si>
    <t>B4I_2025_IA_2317</t>
  </si>
  <si>
    <t>B4I_2025_IA_2316</t>
  </si>
  <si>
    <t>B4I_2025_IA_2315</t>
  </si>
  <si>
    <t>B4I_2025_IA_2314</t>
  </si>
  <si>
    <t>B4I_2025_IA_2313</t>
  </si>
  <si>
    <t>B4I_2025_IA_2321</t>
  </si>
  <si>
    <t>B4I_2025_IA_2322</t>
  </si>
  <si>
    <t>B4I_2025_IA_2323</t>
  </si>
  <si>
    <t>B4I_2025_IA_2324</t>
  </si>
  <si>
    <t>B4I_2025_IA_2325</t>
  </si>
  <si>
    <t>B4I_2025_IA_2326</t>
  </si>
  <si>
    <t>B4I_2025_IA_2327</t>
  </si>
  <si>
    <t>B4I_2025_IA_2328</t>
  </si>
  <si>
    <t>B4I_2025_IA_2336</t>
  </si>
  <si>
    <t>B4I_2025_IA_2335</t>
  </si>
  <si>
    <t>B4I_2025_IA_2334</t>
  </si>
  <si>
    <t>B4I_2025_IA_2333</t>
  </si>
  <si>
    <t>B4I_2025_IA_2332</t>
  </si>
  <si>
    <t>B4I_2025_IA_2331</t>
  </si>
  <si>
    <t>B4I_2025_IA_2330</t>
  </si>
  <si>
    <t>B4I_2025_IA_2329</t>
  </si>
  <si>
    <t>B4I_2025_IA_2337</t>
  </si>
  <si>
    <t>B4I_2025_IA_2338</t>
  </si>
  <si>
    <t>B4I_2025_IA_2339</t>
  </si>
  <si>
    <t>B4I_2025_IA_2340</t>
  </si>
  <si>
    <t>B4I_2025_IA_2341</t>
  </si>
  <si>
    <t>B4I_2025_IA_2342</t>
  </si>
  <si>
    <t>B4I_2025_IA_2343</t>
  </si>
  <si>
    <t>B4I_2025_IA_2344</t>
  </si>
  <si>
    <t>B4I_2025_IA_2352</t>
  </si>
  <si>
    <t>B4I_2025_IA_2351</t>
  </si>
  <si>
    <t>B4I_2025_IA_2350</t>
  </si>
  <si>
    <t>B4I_2025_IA_2349</t>
  </si>
  <si>
    <t>B4I_2025_IA_2348</t>
  </si>
  <si>
    <t>B4I_2025_IA_2347</t>
  </si>
  <si>
    <t>B4I_2025_IA_2346</t>
  </si>
  <si>
    <t>B4I_2025_IA_2345</t>
  </si>
  <si>
    <t>B4I_2025_IA_2353</t>
  </si>
  <si>
    <t>B4I_2025_IA_2354</t>
  </si>
  <si>
    <t>B4I_2025_IA_2355</t>
  </si>
  <si>
    <t>B4I_2025_IA_2356</t>
  </si>
  <si>
    <t>B4I_2025_IA_2357</t>
  </si>
  <si>
    <t>B4I_2025_IA_2358</t>
  </si>
  <si>
    <t>B4I_2025_IA_2359</t>
  </si>
  <si>
    <t>B4I_2025_IA_2360</t>
  </si>
  <si>
    <t>B4I_2025_IA_2368</t>
  </si>
  <si>
    <t>B4I_2025_IA_2367</t>
  </si>
  <si>
    <t>B4I_2025_IA_2366</t>
  </si>
  <si>
    <t>B4I_2025_IA_2365</t>
  </si>
  <si>
    <t>B4I_2025_IA_2364</t>
  </si>
  <si>
    <t>B4I_2025_IA_2363</t>
  </si>
  <si>
    <t>B4I_2025_IA_2362</t>
  </si>
  <si>
    <t>B4I_2025_IA_2361</t>
  </si>
  <si>
    <t>B4I_2025_IA_2369</t>
  </si>
  <si>
    <t>B4I_2025_IA_2370</t>
  </si>
  <si>
    <t>B4I_2025_IA_2371</t>
  </si>
  <si>
    <t>B4I_2025_IA_2372</t>
  </si>
  <si>
    <t>B4I_2025_IA_2373</t>
  </si>
  <si>
    <t>B4I_2025_IA_2374</t>
  </si>
  <si>
    <t>B4I_2025_IA_2375</t>
  </si>
  <si>
    <t>B4I_2025_IA_2376</t>
  </si>
  <si>
    <t>B4I_2025_IA_2384</t>
  </si>
  <si>
    <t>B4I_2025_IA_2383</t>
  </si>
  <si>
    <t>B4I_2025_IA_2382</t>
  </si>
  <si>
    <t>B4I_2025_IA_2381</t>
  </si>
  <si>
    <t>B4I_2025_IA_2380</t>
  </si>
  <si>
    <t>B4I_2025_IA_2379</t>
  </si>
  <si>
    <t>B4I_2025_IA_2378</t>
  </si>
  <si>
    <t>B4I_2025_IA_2377</t>
  </si>
  <si>
    <t>B4I_2025_IA_2385</t>
  </si>
  <si>
    <t>B4I_2025_IA_2386</t>
  </si>
  <si>
    <t>B4I_2025_IA_2387</t>
  </si>
  <si>
    <t>B4I_2025_IA_2388</t>
  </si>
  <si>
    <t>B4I_2025_IA_2389</t>
  </si>
  <si>
    <t>B4I_2025_IA_2390</t>
  </si>
  <si>
    <t>B4I_2025_IA_2391</t>
  </si>
  <si>
    <t>B4I_2025_IA_2392</t>
  </si>
  <si>
    <t>B4I_2025_IA_2400</t>
  </si>
  <si>
    <t>B4I_2025_IA_2399</t>
  </si>
  <si>
    <t>B4I_2025_IA_2398</t>
  </si>
  <si>
    <t>B4I_2025_IA_2397</t>
  </si>
  <si>
    <t>B4I_2025_IA_2396</t>
  </si>
  <si>
    <t>B4I_2025_IA_2395</t>
  </si>
  <si>
    <t>B4I_2025_IA_2394</t>
  </si>
  <si>
    <t>B4I_2025_IA_2393</t>
  </si>
  <si>
    <t>plot size sq ft</t>
  </si>
  <si>
    <t>plot size sq m</t>
  </si>
  <si>
    <t>Oat test weight g/L</t>
  </si>
  <si>
    <t>PLOT</t>
  </si>
  <si>
    <t>PEA_STAND_SUBPLOT1</t>
  </si>
  <si>
    <t>PEA_STAND_SUBPLOT2</t>
  </si>
  <si>
    <t>PEA_STAND_SUBPLOT3</t>
  </si>
  <si>
    <t>OAT_STAND_SUBPLOT1</t>
  </si>
  <si>
    <t>OAT_STAND_SUBPLOT2</t>
  </si>
  <si>
    <t>OAT_STAND_SUBPLOT3</t>
  </si>
  <si>
    <t>T1_PEA_HEIGHT_SUBPLOT1</t>
  </si>
  <si>
    <t>T1_PEA_HEIGHT_SUBPLOT2</t>
  </si>
  <si>
    <t>T1_PEA_HEIGHT_SUBPLOT3</t>
  </si>
  <si>
    <t>T1_OAT_HEIGHT_SUBPLOT1</t>
  </si>
  <si>
    <t>T1_OAT_HEIGHT_SUBPLOT2</t>
  </si>
  <si>
    <t>T1_OAT_HEIGHT_SUBPLOT3</t>
  </si>
  <si>
    <t>T2_PEA_HEIGHT_SUBPLOT1</t>
  </si>
  <si>
    <t>T2_PEA_HEIGHT_SUBPLOT2</t>
  </si>
  <si>
    <t>T2_PEA_HEIGHT_SUBPLOT3</t>
  </si>
  <si>
    <t>T2_OAT_HEIGHT_SUBPLOT1</t>
  </si>
  <si>
    <t>T2_OAT_HEIGHT_SUBPLOT2</t>
  </si>
  <si>
    <t>T2_OAT_HEIGHT_SUBPLOT3</t>
  </si>
  <si>
    <t>T3_PEA_HEIGHT_SUBPLOT1</t>
  </si>
  <si>
    <t>T3_PEA_HEIGHT_SUBPLOT2</t>
  </si>
  <si>
    <t>T3_PEA_HEIGHT_SUBPLOT3</t>
  </si>
  <si>
    <t>T3_OAT_HEIGHT_SUBPLOT1</t>
  </si>
  <si>
    <t>T3_OAT_HEIGHT_SUBPLOT2</t>
  </si>
  <si>
    <t>T3_OAT_HEIGHT_SUBPLOT3</t>
  </si>
  <si>
    <t>observationunit_name</t>
  </si>
  <si>
    <t>B4I_2025_ND_4001</t>
  </si>
  <si>
    <t>B4I_2025_ND_4002</t>
  </si>
  <si>
    <t>B4I_2025_ND_4003</t>
  </si>
  <si>
    <t>B4I_2025_ND_4004</t>
  </si>
  <si>
    <t>B4I_2025_ND_4005</t>
  </si>
  <si>
    <t>B4I_2025_ND_4006</t>
  </si>
  <si>
    <t>B4I_2025_ND_4007</t>
  </si>
  <si>
    <t>B4I_2025_ND_4008</t>
  </si>
  <si>
    <t>B4I_2025_ND_4009</t>
  </si>
  <si>
    <t>B4I_2025_ND_4010</t>
  </si>
  <si>
    <t>B4I_2025_ND_4011</t>
  </si>
  <si>
    <t>B4I_2025_ND_4012</t>
  </si>
  <si>
    <t>B4I_2025_ND_4013</t>
  </si>
  <si>
    <t>B4I_2025_ND_4014</t>
  </si>
  <si>
    <t>B4I_2025_ND_4015</t>
  </si>
  <si>
    <t>B4I_2025_ND_4016</t>
  </si>
  <si>
    <t>B4I_2025_ND_4017</t>
  </si>
  <si>
    <t>B4I_2025_ND_4018</t>
  </si>
  <si>
    <t>B4I_2025_ND_4019</t>
  </si>
  <si>
    <t>B4I_2025_ND_4020</t>
  </si>
  <si>
    <t>B4I_2025_ND_4021</t>
  </si>
  <si>
    <t>B4I_2025_ND_4022</t>
  </si>
  <si>
    <t>B4I_2025_ND_4023</t>
  </si>
  <si>
    <t>B4I_2025_ND_4024</t>
  </si>
  <si>
    <t>B4I_2025_ND_4025</t>
  </si>
  <si>
    <t>B4I_2025_ND_4026</t>
  </si>
  <si>
    <t>B4I_2025_ND_4027</t>
  </si>
  <si>
    <t>B4I_2025_ND_4028</t>
  </si>
  <si>
    <t>B4I_2025_ND_4029</t>
  </si>
  <si>
    <t>B4I_2025_ND_4030</t>
  </si>
  <si>
    <t>B4I_2025_ND_4031</t>
  </si>
  <si>
    <t>B4I_2025_ND_4032</t>
  </si>
  <si>
    <t>B4I_2025_ND_4033</t>
  </si>
  <si>
    <t>B4I_2025_ND_4034</t>
  </si>
  <si>
    <t>B4I_2025_ND_4035</t>
  </si>
  <si>
    <t>B4I_2025_ND_4036</t>
  </si>
  <si>
    <t>B4I_2025_ND_4037</t>
  </si>
  <si>
    <t>B4I_2025_ND_4038</t>
  </si>
  <si>
    <t>B4I_2025_ND_4039</t>
  </si>
  <si>
    <t>B4I_2025_ND_4040</t>
  </si>
  <si>
    <t>B4I_2025_ND_4041</t>
  </si>
  <si>
    <t>B4I_2025_ND_4042</t>
  </si>
  <si>
    <t>B4I_2025_ND_4043</t>
  </si>
  <si>
    <t>B4I_2025_ND_4044</t>
  </si>
  <si>
    <t>B4I_2025_ND_4045</t>
  </si>
  <si>
    <t>B4I_2025_ND_4046</t>
  </si>
  <si>
    <t>B4I_2025_ND_4047</t>
  </si>
  <si>
    <t>B4I_2025_ND_4048</t>
  </si>
  <si>
    <t>B4I_2025_ND_4049</t>
  </si>
  <si>
    <t>B4I_2025_ND_4050</t>
  </si>
  <si>
    <t>B4I_2025_ND_4051</t>
  </si>
  <si>
    <t>B4I_2025_ND_4052</t>
  </si>
  <si>
    <t>B4I_2025_ND_4053</t>
  </si>
  <si>
    <t>B4I_2025_ND_4054</t>
  </si>
  <si>
    <t>B4I_2025_ND_4055</t>
  </si>
  <si>
    <t>B4I_2025_ND_4056</t>
  </si>
  <si>
    <t>B4I_2025_ND_4057</t>
  </si>
  <si>
    <t>B4I_2025_ND_4058</t>
  </si>
  <si>
    <t>B4I_2025_ND_4059</t>
  </si>
  <si>
    <t>B4I_2025_ND_4060</t>
  </si>
  <si>
    <t>B4I_2025_ND_4061</t>
  </si>
  <si>
    <t>B4I_2025_ND_4062</t>
  </si>
  <si>
    <t>B4I_2025_ND_4063</t>
  </si>
  <si>
    <t>B4I_2025_ND_4064</t>
  </si>
  <si>
    <t>B4I_2025_ND_4065</t>
  </si>
  <si>
    <t>B4I_2025_ND_4066</t>
  </si>
  <si>
    <t>B4I_2025_ND_4067</t>
  </si>
  <si>
    <t>B4I_2025_ND_4068</t>
  </si>
  <si>
    <t>B4I_2025_ND_4069</t>
  </si>
  <si>
    <t>B4I_2025_ND_4070</t>
  </si>
  <si>
    <t>B4I_2025_ND_4071</t>
  </si>
  <si>
    <t>B4I_2025_ND_4072</t>
  </si>
  <si>
    <t>B4I_2025_ND_4073</t>
  </si>
  <si>
    <t>B4I_2025_ND_4074</t>
  </si>
  <si>
    <t>B4I_2025_ND_4075</t>
  </si>
  <si>
    <t>B4I_2025_ND_4076</t>
  </si>
  <si>
    <t>B4I_2025_ND_4077</t>
  </si>
  <si>
    <t>B4I_2025_ND_4078</t>
  </si>
  <si>
    <t>B4I_2025_ND_4079</t>
  </si>
  <si>
    <t>B4I_2025_ND_4080</t>
  </si>
  <si>
    <t>B4I_2025_ND_4081</t>
  </si>
  <si>
    <t>B4I_2025_ND_4082</t>
  </si>
  <si>
    <t>B4I_2025_ND_4083</t>
  </si>
  <si>
    <t>B4I_2025_ND_4084</t>
  </si>
  <si>
    <t>B4I_2025_ND_4085</t>
  </si>
  <si>
    <t>B4I_2025_ND_4086</t>
  </si>
  <si>
    <t>B4I_2025_ND_4087</t>
  </si>
  <si>
    <t>B4I_2025_ND_4088</t>
  </si>
  <si>
    <t>B4I_2025_ND_4089</t>
  </si>
  <si>
    <t>B4I_2025_ND_4090</t>
  </si>
  <si>
    <t>B4I_2025_ND_4091</t>
  </si>
  <si>
    <t>B4I_2025_ND_4092</t>
  </si>
  <si>
    <t>B4I_2025_ND_4093</t>
  </si>
  <si>
    <t>B4I_2025_ND_4094</t>
  </si>
  <si>
    <t>B4I_2025_ND_4095</t>
  </si>
  <si>
    <t>B4I_2025_ND_4096</t>
  </si>
  <si>
    <t>B4I_2025_ND_4097</t>
  </si>
  <si>
    <t>B4I_2025_ND_4098</t>
  </si>
  <si>
    <t>B4I_2025_ND_4099</t>
  </si>
  <si>
    <t>B4I_2025_ND_4100</t>
  </si>
  <si>
    <t>B4I_2025_ND_4101</t>
  </si>
  <si>
    <t>B4I_2025_ND_4102</t>
  </si>
  <si>
    <t>B4I_2025_ND_4103</t>
  </si>
  <si>
    <t>B4I_2025_ND_4104</t>
  </si>
  <si>
    <t>B4I_2025_ND_4105</t>
  </si>
  <si>
    <t>B4I_2025_ND_4106</t>
  </si>
  <si>
    <t>B4I_2025_ND_4107</t>
  </si>
  <si>
    <t>B4I_2025_ND_4108</t>
  </si>
  <si>
    <t>B4I_2025_ND_4109</t>
  </si>
  <si>
    <t>B4I_2025_ND_4110</t>
  </si>
  <si>
    <t>B4I_2025_ND_4111</t>
  </si>
  <si>
    <t>B4I_2025_ND_4112</t>
  </si>
  <si>
    <t>B4I_2025_ND_4113</t>
  </si>
  <si>
    <t>B4I_2025_ND_4114</t>
  </si>
  <si>
    <t>B4I_2025_ND_4115</t>
  </si>
  <si>
    <t>B4I_2025_ND_4116</t>
  </si>
  <si>
    <t>B4I_2025_ND_4117</t>
  </si>
  <si>
    <t>B4I_2025_ND_4118</t>
  </si>
  <si>
    <t>B4I_2025_ND_4119</t>
  </si>
  <si>
    <t>B4I_2025_ND_4120</t>
  </si>
  <si>
    <t>B4I_2025_ND_4121</t>
  </si>
  <si>
    <t>B4I_2025_ND_4122</t>
  </si>
  <si>
    <t>B4I_2025_ND_4123</t>
  </si>
  <si>
    <t>B4I_2025_ND_4124</t>
  </si>
  <si>
    <t>B4I_2025_ND_4125</t>
  </si>
  <si>
    <t>B4I_2025_ND_4126</t>
  </si>
  <si>
    <t>B4I_2025_ND_4127</t>
  </si>
  <si>
    <t>B4I_2025_ND_4128</t>
  </si>
  <si>
    <t>B4I_2025_ND_4129</t>
  </si>
  <si>
    <t>B4I_2025_ND_4130</t>
  </si>
  <si>
    <t>B4I_2025_ND_4131</t>
  </si>
  <si>
    <t>B4I_2025_ND_4132</t>
  </si>
  <si>
    <t>B4I_2025_ND_4133</t>
  </si>
  <si>
    <t>B4I_2025_ND_4134</t>
  </si>
  <si>
    <t>B4I_2025_ND_4135</t>
  </si>
  <si>
    <t>B4I_2025_ND_4136</t>
  </si>
  <si>
    <t>B4I_2025_ND_4137</t>
  </si>
  <si>
    <t>B4I_2025_ND_4138</t>
  </si>
  <si>
    <t>B4I_2025_ND_4139</t>
  </si>
  <si>
    <t>B4I_2025_ND_4140</t>
  </si>
  <si>
    <t>B4I_2025_ND_4141</t>
  </si>
  <si>
    <t>B4I_2025_ND_4142</t>
  </si>
  <si>
    <t>B4I_2025_ND_4143</t>
  </si>
  <si>
    <t>B4I_2025_ND_4144</t>
  </si>
  <si>
    <t>B4I_2025_ND_4145</t>
  </si>
  <si>
    <t>B4I_2025_ND_4146</t>
  </si>
  <si>
    <t>B4I_2025_ND_4147</t>
  </si>
  <si>
    <t>B4I_2025_ND_4148</t>
  </si>
  <si>
    <t>B4I_2025_ND_4149</t>
  </si>
  <si>
    <t>B4I_2025_ND_4150</t>
  </si>
  <si>
    <t>B4I_2025_ND_4151</t>
  </si>
  <si>
    <t>B4I_2025_ND_4152</t>
  </si>
  <si>
    <t>B4I_2025_ND_4153</t>
  </si>
  <si>
    <t>B4I_2025_ND_4154</t>
  </si>
  <si>
    <t>B4I_2025_ND_4155</t>
  </si>
  <si>
    <t>B4I_2025_ND_4156</t>
  </si>
  <si>
    <t>B4I_2025_ND_4157</t>
  </si>
  <si>
    <t>B4I_2025_ND_4158</t>
  </si>
  <si>
    <t>B4I_2025_ND_4159</t>
  </si>
  <si>
    <t>B4I_2025_ND_4160</t>
  </si>
  <si>
    <t>B4I_2025_ND_4161</t>
  </si>
  <si>
    <t>B4I_2025_ND_4162</t>
  </si>
  <si>
    <t>B4I_2025_ND_4163</t>
  </si>
  <si>
    <t>B4I_2025_ND_4164</t>
  </si>
  <si>
    <t>B4I_2025_ND_4165</t>
  </si>
  <si>
    <t>B4I_2025_ND_4166</t>
  </si>
  <si>
    <t>B4I_2025_ND_4167</t>
  </si>
  <si>
    <t>B4I_2025_ND_4168</t>
  </si>
  <si>
    <t>B4I_2025_ND_4169</t>
  </si>
  <si>
    <t>B4I_2025_ND_4170</t>
  </si>
  <si>
    <t>B4I_2025_ND_4171</t>
  </si>
  <si>
    <t>B4I_2025_ND_4172</t>
  </si>
  <si>
    <t>B4I_2025_ND_4173</t>
  </si>
  <si>
    <t>B4I_2025_ND_4174</t>
  </si>
  <si>
    <t>B4I_2025_ND_4175</t>
  </si>
  <si>
    <t>B4I_2025_ND_4176</t>
  </si>
  <si>
    <t>B4I_2025_ND_4177</t>
  </si>
  <si>
    <t>B4I_2025_ND_4178</t>
  </si>
  <si>
    <t>B4I_2025_ND_4179</t>
  </si>
  <si>
    <t>B4I_2025_ND_4180</t>
  </si>
  <si>
    <t>B4I_2025_ND_4181</t>
  </si>
  <si>
    <t>B4I_2025_ND_4182</t>
  </si>
  <si>
    <t>B4I_2025_ND_4183</t>
  </si>
  <si>
    <t>B4I_2025_ND_4184</t>
  </si>
  <si>
    <t>B4I_2025_ND_4185</t>
  </si>
  <si>
    <t>B4I_2025_ND_4186</t>
  </si>
  <si>
    <t>B4I_2025_ND_4187</t>
  </si>
  <si>
    <t>B4I_2025_ND_4188</t>
  </si>
  <si>
    <t>B4I_2025_ND_4189</t>
  </si>
  <si>
    <t>B4I_2025_ND_4190</t>
  </si>
  <si>
    <t>B4I_2025_ND_4191</t>
  </si>
  <si>
    <t>B4I_2025_ND_4192</t>
  </si>
  <si>
    <t>B4I_2025_ND_4193</t>
  </si>
  <si>
    <t>B4I_2025_ND_4194</t>
  </si>
  <si>
    <t>B4I_2025_ND_4195</t>
  </si>
  <si>
    <t>B4I_2025_ND_4196</t>
  </si>
  <si>
    <t>B4I_2025_ND_4197</t>
  </si>
  <si>
    <t>B4I_2025_ND_4198</t>
  </si>
  <si>
    <t>B4I_2025_ND_4199</t>
  </si>
  <si>
    <t>B4I_2025_ND_4200</t>
  </si>
  <si>
    <t>B4I_2025_ND_4201</t>
  </si>
  <si>
    <t>B4I_2025_ND_4202</t>
  </si>
  <si>
    <t>B4I_2025_ND_4203</t>
  </si>
  <si>
    <t>B4I_2025_ND_4204</t>
  </si>
  <si>
    <t>B4I_2025_ND_4205</t>
  </si>
  <si>
    <t>B4I_2025_ND_4206</t>
  </si>
  <si>
    <t>B4I_2025_ND_4207</t>
  </si>
  <si>
    <t>B4I_2025_ND_4208</t>
  </si>
  <si>
    <t>B4I_2025_ND_4209</t>
  </si>
  <si>
    <t>B4I_2025_ND_4210</t>
  </si>
  <si>
    <t>B4I_2025_ND_4211</t>
  </si>
  <si>
    <t>B4I_2025_ND_4212</t>
  </si>
  <si>
    <t>B4I_2025_ND_4213</t>
  </si>
  <si>
    <t>B4I_2025_ND_4214</t>
  </si>
  <si>
    <t>B4I_2025_ND_4215</t>
  </si>
  <si>
    <t>B4I_2025_ND_4216</t>
  </si>
  <si>
    <t>B4I_2025_ND_4217</t>
  </si>
  <si>
    <t>B4I_2025_ND_4218</t>
  </si>
  <si>
    <t>B4I_2025_ND_4219</t>
  </si>
  <si>
    <t>B4I_2025_ND_4220</t>
  </si>
  <si>
    <t>B4I_2025_ND_4221</t>
  </si>
  <si>
    <t>B4I_2025_ND_4222</t>
  </si>
  <si>
    <t>B4I_2025_ND_4223</t>
  </si>
  <si>
    <t>B4I_2025_ND_4224</t>
  </si>
  <si>
    <t>B4I_2025_ND_4225</t>
  </si>
  <si>
    <t>B4I_2025_ND_4226</t>
  </si>
  <si>
    <t>B4I_2025_ND_4227</t>
  </si>
  <si>
    <t>B4I_2025_ND_4228</t>
  </si>
  <si>
    <t>B4I_2025_ND_4229</t>
  </si>
  <si>
    <t>B4I_2025_ND_4230</t>
  </si>
  <si>
    <t>B4I_2025_ND_4231</t>
  </si>
  <si>
    <t>B4I_2025_ND_4232</t>
  </si>
  <si>
    <t>B4I_2025_ND_4233</t>
  </si>
  <si>
    <t>B4I_2025_ND_4234</t>
  </si>
  <si>
    <t>B4I_2025_ND_4235</t>
  </si>
  <si>
    <t>B4I_2025_ND_4236</t>
  </si>
  <si>
    <t>B4I_2025_ND_4237</t>
  </si>
  <si>
    <t>B4I_2025_ND_4238</t>
  </si>
  <si>
    <t>B4I_2025_ND_4239</t>
  </si>
  <si>
    <t>B4I_2025_ND_4240</t>
  </si>
  <si>
    <t>B4I_2025_ND_4241</t>
  </si>
  <si>
    <t>B4I_2025_ND_4242</t>
  </si>
  <si>
    <t>B4I_2025_ND_4243</t>
  </si>
  <si>
    <t>B4I_2025_ND_4244</t>
  </si>
  <si>
    <t>B4I_2025_ND_4245</t>
  </si>
  <si>
    <t>B4I_2025_ND_4246</t>
  </si>
  <si>
    <t>B4I_2025_ND_4247</t>
  </si>
  <si>
    <t>B4I_2025_ND_4248</t>
  </si>
  <si>
    <t>B4I_2025_ND_4249</t>
  </si>
  <si>
    <t>B4I_2025_ND_4250</t>
  </si>
  <si>
    <t>B4I_2025_ND_4251</t>
  </si>
  <si>
    <t>B4I_2025_ND_4252</t>
  </si>
  <si>
    <t>B4I_2025_ND_4253</t>
  </si>
  <si>
    <t>B4I_2025_ND_4254</t>
  </si>
  <si>
    <t>B4I_2025_ND_4255</t>
  </si>
  <si>
    <t>B4I_2025_ND_4256</t>
  </si>
  <si>
    <t>B4I_2025_ND_4257</t>
  </si>
  <si>
    <t>B4I_2025_ND_4258</t>
  </si>
  <si>
    <t>B4I_2025_ND_4259</t>
  </si>
  <si>
    <t>B4I_2025_ND_4260</t>
  </si>
  <si>
    <t>B4I_2025_ND_4261</t>
  </si>
  <si>
    <t>B4I_2025_ND_4262</t>
  </si>
  <si>
    <t>B4I_2025_ND_4263</t>
  </si>
  <si>
    <t>B4I_2025_ND_4264</t>
  </si>
  <si>
    <t>B4I_2025_ND_4265</t>
  </si>
  <si>
    <t>B4I_2025_ND_4266</t>
  </si>
  <si>
    <t>B4I_2025_ND_4267</t>
  </si>
  <si>
    <t>B4I_2025_ND_4268</t>
  </si>
  <si>
    <t>B4I_2025_ND_4269</t>
  </si>
  <si>
    <t>B4I_2025_ND_4270</t>
  </si>
  <si>
    <t>B4I_2025_ND_4271</t>
  </si>
  <si>
    <t>B4I_2025_ND_4272</t>
  </si>
  <si>
    <t>B4I_2025_ND_4273</t>
  </si>
  <si>
    <t>B4I_2025_ND_4274</t>
  </si>
  <si>
    <t>B4I_2025_ND_4275</t>
  </si>
  <si>
    <t>B4I_2025_ND_4276</t>
  </si>
  <si>
    <t>B4I_2025_ND_4277</t>
  </si>
  <si>
    <t>B4I_2025_ND_4278</t>
  </si>
  <si>
    <t>B4I_2025_ND_4279</t>
  </si>
  <si>
    <t>B4I_2025_ND_4280</t>
  </si>
  <si>
    <t>B4I_2025_ND_4281</t>
  </si>
  <si>
    <t>B4I_2025_ND_4282</t>
  </si>
  <si>
    <t>B4I_2025_ND_4283</t>
  </si>
  <si>
    <t>B4I_2025_ND_4284</t>
  </si>
  <si>
    <t>B4I_2025_ND_4285</t>
  </si>
  <si>
    <t>B4I_2025_ND_4286</t>
  </si>
  <si>
    <t>B4I_2025_ND_4287</t>
  </si>
  <si>
    <t>B4I_2025_ND_4288</t>
  </si>
  <si>
    <t>B4I_2025_ND_4289</t>
  </si>
  <si>
    <t>B4I_2025_ND_4290</t>
  </si>
  <si>
    <t>B4I_2025_ND_4291</t>
  </si>
  <si>
    <t>B4I_2025_ND_4292</t>
  </si>
  <si>
    <t>B4I_2025_ND_4293</t>
  </si>
  <si>
    <t>B4I_2025_ND_4294</t>
  </si>
  <si>
    <t>B4I_2025_ND_4295</t>
  </si>
  <si>
    <t>B4I_2025_ND_4296</t>
  </si>
  <si>
    <t>B4I_2025_ND_4297</t>
  </si>
  <si>
    <t>B4I_2025_ND_4298</t>
  </si>
  <si>
    <t>B4I_2025_ND_4299</t>
  </si>
  <si>
    <t>B4I_2025_ND_4300</t>
  </si>
  <si>
    <t>B4I_2025_ND_4301</t>
  </si>
  <si>
    <t>B4I_2025_ND_4302</t>
  </si>
  <si>
    <t>B4I_2025_ND_4303</t>
  </si>
  <si>
    <t>B4I_2025_ND_4304</t>
  </si>
  <si>
    <t>B4I_2025_ND_4305</t>
  </si>
  <si>
    <t>B4I_2025_ND_4306</t>
  </si>
  <si>
    <t>B4I_2025_ND_4307</t>
  </si>
  <si>
    <t>B4I_2025_ND_4308</t>
  </si>
  <si>
    <t>B4I_2025_ND_4309</t>
  </si>
  <si>
    <t>B4I_2025_ND_4310</t>
  </si>
  <si>
    <t>B4I_2025_ND_4311</t>
  </si>
  <si>
    <t>B4I_2025_ND_4312</t>
  </si>
  <si>
    <t>B4I_2025_ND_4313</t>
  </si>
  <si>
    <t>B4I_2025_ND_4314</t>
  </si>
  <si>
    <t>B4I_2025_ND_4315</t>
  </si>
  <si>
    <t>B4I_2025_ND_4316</t>
  </si>
  <si>
    <t>B4I_2025_ND_4317</t>
  </si>
  <si>
    <t>B4I_2025_ND_4318</t>
  </si>
  <si>
    <t>B4I_2025_ND_4319</t>
  </si>
  <si>
    <t>B4I_2025_ND_4320</t>
  </si>
  <si>
    <t>B4I_2025_ND_4321</t>
  </si>
  <si>
    <t>B4I_2025_ND_4322</t>
  </si>
  <si>
    <t>B4I_2025_ND_4323</t>
  </si>
  <si>
    <t>B4I_2025_ND_4324</t>
  </si>
  <si>
    <t>B4I_2025_ND_4325</t>
  </si>
  <si>
    <t>B4I_2025_ND_4326</t>
  </si>
  <si>
    <t>B4I_2025_ND_4327</t>
  </si>
  <si>
    <t>B4I_2025_ND_4328</t>
  </si>
  <si>
    <t>B4I_2025_ND_4329</t>
  </si>
  <si>
    <t>B4I_2025_ND_4330</t>
  </si>
  <si>
    <t>B4I_2025_ND_4331</t>
  </si>
  <si>
    <t>B4I_2025_ND_4332</t>
  </si>
  <si>
    <t>B4I_2025_ND_4333</t>
  </si>
  <si>
    <t>B4I_2025_ND_4334</t>
  </si>
  <si>
    <t>B4I_2025_ND_4335</t>
  </si>
  <si>
    <t>B4I_2025_ND_4336</t>
  </si>
  <si>
    <t>B4I_2025_ND_4337</t>
  </si>
  <si>
    <t>B4I_2025_ND_4338</t>
  </si>
  <si>
    <t>B4I_2025_ND_4339</t>
  </si>
  <si>
    <t>B4I_2025_ND_4340</t>
  </si>
  <si>
    <t>B4I_2025_ND_4341</t>
  </si>
  <si>
    <t>B4I_2025_ND_4342</t>
  </si>
  <si>
    <t>B4I_2025_ND_4343</t>
  </si>
  <si>
    <t>B4I_2025_ND_4344</t>
  </si>
  <si>
    <t>B4I_2025_ND_4345</t>
  </si>
  <si>
    <t>B4I_2025_ND_4346</t>
  </si>
  <si>
    <t>B4I_2025_ND_4347</t>
  </si>
  <si>
    <t>B4I_2025_ND_4348</t>
  </si>
  <si>
    <t>B4I_2025_ND_4349</t>
  </si>
  <si>
    <t>B4I_2025_ND_4350</t>
  </si>
  <si>
    <t>B4I_2025_ND_4351</t>
  </si>
  <si>
    <t>B4I_2025_ND_4352</t>
  </si>
  <si>
    <t>B4I_2025_ND_4353</t>
  </si>
  <si>
    <t>B4I_2025_ND_4354</t>
  </si>
  <si>
    <t>B4I_2025_ND_4355</t>
  </si>
  <si>
    <t>B4I_2025_ND_4356</t>
  </si>
  <si>
    <t>B4I_2025_ND_4357</t>
  </si>
  <si>
    <t>B4I_2025_ND_4358</t>
  </si>
  <si>
    <t>B4I_2025_ND_4359</t>
  </si>
  <si>
    <t>B4I_2025_ND_4360</t>
  </si>
  <si>
    <t>B4I_2025_ND_4361</t>
  </si>
  <si>
    <t>B4I_2025_ND_4362</t>
  </si>
  <si>
    <t>B4I_2025_ND_4363</t>
  </si>
  <si>
    <t>B4I_2025_ND_4364</t>
  </si>
  <si>
    <t>B4I_2025_ND_4365</t>
  </si>
  <si>
    <t>B4I_2025_ND_4366</t>
  </si>
  <si>
    <t>B4I_2025_ND_4367</t>
  </si>
  <si>
    <t>B4I_2025_ND_4368</t>
  </si>
  <si>
    <t>B4I_2025_ND_4369</t>
  </si>
  <si>
    <t>B4I_2025_ND_4370</t>
  </si>
  <si>
    <t>B4I_2025_ND_4371</t>
  </si>
  <si>
    <t>B4I_2025_ND_4372</t>
  </si>
  <si>
    <t>B4I_2025_ND_4373</t>
  </si>
  <si>
    <t>B4I_2025_ND_4374</t>
  </si>
  <si>
    <t>B4I_2025_ND_4375</t>
  </si>
  <si>
    <t>B4I_2025_ND_4376</t>
  </si>
  <si>
    <t>B4I_2025_ND_4377</t>
  </si>
  <si>
    <t>B4I_2025_ND_4378</t>
  </si>
  <si>
    <t>B4I_2025_ND_4379</t>
  </si>
  <si>
    <t>B4I_2025_ND_4380</t>
  </si>
  <si>
    <t>B4I_2025_ND_4381</t>
  </si>
  <si>
    <t>B4I_2025_ND_4382</t>
  </si>
  <si>
    <t>B4I_2025_ND_4383</t>
  </si>
  <si>
    <t>B4I_2025_ND_4384</t>
  </si>
  <si>
    <t>B4I_2025_ND_4385</t>
  </si>
  <si>
    <t>B4I_2025_ND_4386</t>
  </si>
  <si>
    <t>B4I_2025_ND_4387</t>
  </si>
  <si>
    <t>B4I_2025_ND_4388</t>
  </si>
  <si>
    <t>B4I_2025_ND_4389</t>
  </si>
  <si>
    <t>B4I_2025_ND_4390</t>
  </si>
  <si>
    <t>B4I_2025_ND_4391</t>
  </si>
  <si>
    <t>B4I_2025_ND_4392</t>
  </si>
  <si>
    <t>B4I_2025_ND_4393</t>
  </si>
  <si>
    <t>B4I_2025_ND_4394</t>
  </si>
  <si>
    <t>B4I_2025_ND_4395</t>
  </si>
  <si>
    <t>B4I_2025_ND_4396</t>
  </si>
  <si>
    <t>B4I_2025_ND_4397</t>
  </si>
  <si>
    <t>B4I_2025_ND_4398</t>
  </si>
  <si>
    <t>B4I_2025_ND_4399</t>
  </si>
  <si>
    <t>B4I_2025_ND_4400</t>
  </si>
  <si>
    <t>B4I_2025_ND_4001_subplot_1</t>
  </si>
  <si>
    <t>B4I_2025_ND_4001_subplot_2</t>
  </si>
  <si>
    <t>B4I_2025_ND_4001_subplot_3</t>
  </si>
  <si>
    <t>B4I_2025_ND_4002_subplot_1</t>
  </si>
  <si>
    <t>B4I_2025_ND_4002_subplot_2</t>
  </si>
  <si>
    <t>B4I_2025_ND_4002_subplot_3</t>
  </si>
  <si>
    <t>B4I_2025_ND_4003_subplot_1</t>
  </si>
  <si>
    <t>B4I_2025_ND_4003_subplot_2</t>
  </si>
  <si>
    <t>B4I_2025_ND_4003_subplot_3</t>
  </si>
  <si>
    <t>B4I_2025_ND_4004_subplot_1</t>
  </si>
  <si>
    <t>B4I_2025_ND_4004_subplot_2</t>
  </si>
  <si>
    <t>B4I_2025_ND_4004_subplot_3</t>
  </si>
  <si>
    <t>B4I_2025_ND_4005_subplot_1</t>
  </si>
  <si>
    <t>B4I_2025_ND_4005_subplot_2</t>
  </si>
  <si>
    <t>B4I_2025_ND_4005_subplot_3</t>
  </si>
  <si>
    <t>B4I_2025_ND_4006_subplot_1</t>
  </si>
  <si>
    <t>B4I_2025_ND_4006_subplot_2</t>
  </si>
  <si>
    <t>B4I_2025_ND_4006_subplot_3</t>
  </si>
  <si>
    <t>B4I_2025_ND_4007_subplot_1</t>
  </si>
  <si>
    <t>B4I_2025_ND_4007_subplot_2</t>
  </si>
  <si>
    <t>B4I_2025_ND_4007_subplot_3</t>
  </si>
  <si>
    <t>B4I_2025_ND_4008_subplot_1</t>
  </si>
  <si>
    <t>B4I_2025_ND_4008_subplot_2</t>
  </si>
  <si>
    <t>B4I_2025_ND_4008_subplot_3</t>
  </si>
  <si>
    <t>B4I_2025_ND_4009_subplot_1</t>
  </si>
  <si>
    <t>B4I_2025_ND_4009_subplot_2</t>
  </si>
  <si>
    <t>B4I_2025_ND_4009_subplot_3</t>
  </si>
  <si>
    <t>B4I_2025_ND_4010_subplot_1</t>
  </si>
  <si>
    <t>B4I_2025_ND_4010_subplot_2</t>
  </si>
  <si>
    <t>B4I_2025_ND_4010_subplot_3</t>
  </si>
  <si>
    <t>B4I_2025_ND_4011_subplot_1</t>
  </si>
  <si>
    <t>B4I_2025_ND_4011_subplot_2</t>
  </si>
  <si>
    <t>B4I_2025_ND_4011_subplot_3</t>
  </si>
  <si>
    <t>B4I_2025_ND_4012_subplot_1</t>
  </si>
  <si>
    <t>B4I_2025_ND_4012_subplot_2</t>
  </si>
  <si>
    <t>B4I_2025_ND_4012_subplot_3</t>
  </si>
  <si>
    <t>B4I_2025_ND_4013_subplot_1</t>
  </si>
  <si>
    <t>B4I_2025_ND_4013_subplot_2</t>
  </si>
  <si>
    <t>B4I_2025_ND_4013_subplot_3</t>
  </si>
  <si>
    <t>B4I_2025_ND_4014_subplot_1</t>
  </si>
  <si>
    <t>B4I_2025_ND_4014_subplot_2</t>
  </si>
  <si>
    <t>B4I_2025_ND_4014_subplot_3</t>
  </si>
  <si>
    <t>B4I_2025_ND_4015_subplot_1</t>
  </si>
  <si>
    <t>B4I_2025_ND_4015_subplot_2</t>
  </si>
  <si>
    <t>B4I_2025_ND_4015_subplot_3</t>
  </si>
  <si>
    <t>B4I_2025_ND_4016_subplot_1</t>
  </si>
  <si>
    <t>B4I_2025_ND_4016_subplot_2</t>
  </si>
  <si>
    <t>B4I_2025_ND_4016_subplot_3</t>
  </si>
  <si>
    <t>B4I_2025_ND_4017_subplot_1</t>
  </si>
  <si>
    <t>B4I_2025_ND_4017_subplot_2</t>
  </si>
  <si>
    <t>B4I_2025_ND_4017_subplot_3</t>
  </si>
  <si>
    <t>B4I_2025_ND_4018_subplot_1</t>
  </si>
  <si>
    <t>B4I_2025_ND_4018_subplot_2</t>
  </si>
  <si>
    <t>B4I_2025_ND_4018_subplot_3</t>
  </si>
  <si>
    <t>B4I_2025_ND_4019_subplot_1</t>
  </si>
  <si>
    <t>B4I_2025_ND_4019_subplot_2</t>
  </si>
  <si>
    <t>B4I_2025_ND_4019_subplot_3</t>
  </si>
  <si>
    <t>B4I_2025_ND_4020_subplot_1</t>
  </si>
  <si>
    <t>B4I_2025_ND_4020_subplot_2</t>
  </si>
  <si>
    <t>B4I_2025_ND_4020_subplot_3</t>
  </si>
  <si>
    <t>B4I_2025_ND_4021_subplot_1</t>
  </si>
  <si>
    <t>B4I_2025_ND_4021_subplot_2</t>
  </si>
  <si>
    <t>B4I_2025_ND_4021_subplot_3</t>
  </si>
  <si>
    <t>B4I_2025_ND_4022_subplot_1</t>
  </si>
  <si>
    <t>B4I_2025_ND_4022_subplot_2</t>
  </si>
  <si>
    <t>B4I_2025_ND_4022_subplot_3</t>
  </si>
  <si>
    <t>B4I_2025_ND_4023_subplot_1</t>
  </si>
  <si>
    <t>B4I_2025_ND_4023_subplot_2</t>
  </si>
  <si>
    <t>B4I_2025_ND_4023_subplot_3</t>
  </si>
  <si>
    <t>B4I_2025_ND_4024_subplot_1</t>
  </si>
  <si>
    <t>B4I_2025_ND_4024_subplot_2</t>
  </si>
  <si>
    <t>B4I_2025_ND_4024_subplot_3</t>
  </si>
  <si>
    <t>B4I_2025_ND_4025_subplot_1</t>
  </si>
  <si>
    <t>B4I_2025_ND_4025_subplot_2</t>
  </si>
  <si>
    <t>B4I_2025_ND_4025_subplot_3</t>
  </si>
  <si>
    <t>B4I_2025_ND_4026_subplot_1</t>
  </si>
  <si>
    <t>B4I_2025_ND_4026_subplot_2</t>
  </si>
  <si>
    <t>B4I_2025_ND_4026_subplot_3</t>
  </si>
  <si>
    <t>B4I_2025_ND_4027_subplot_1</t>
  </si>
  <si>
    <t>B4I_2025_ND_4027_subplot_2</t>
  </si>
  <si>
    <t>B4I_2025_ND_4027_subplot_3</t>
  </si>
  <si>
    <t>B4I_2025_ND_4028_subplot_1</t>
  </si>
  <si>
    <t>B4I_2025_ND_4028_subplot_2</t>
  </si>
  <si>
    <t>B4I_2025_ND_4028_subplot_3</t>
  </si>
  <si>
    <t>B4I_2025_ND_4029_subplot_1</t>
  </si>
  <si>
    <t>B4I_2025_ND_4029_subplot_2</t>
  </si>
  <si>
    <t>B4I_2025_ND_4029_subplot_3</t>
  </si>
  <si>
    <t>B4I_2025_ND_4030_subplot_1</t>
  </si>
  <si>
    <t>B4I_2025_ND_4030_subplot_2</t>
  </si>
  <si>
    <t>B4I_2025_ND_4030_subplot_3</t>
  </si>
  <si>
    <t>B4I_2025_ND_4031_subplot_1</t>
  </si>
  <si>
    <t>B4I_2025_ND_4031_subplot_2</t>
  </si>
  <si>
    <t>B4I_2025_ND_4031_subplot_3</t>
  </si>
  <si>
    <t>B4I_2025_ND_4032_subplot_1</t>
  </si>
  <si>
    <t>B4I_2025_ND_4032_subplot_2</t>
  </si>
  <si>
    <t>B4I_2025_ND_4032_subplot_3</t>
  </si>
  <si>
    <t>B4I_2025_ND_4033_subplot_1</t>
  </si>
  <si>
    <t>B4I_2025_ND_4033_subplot_2</t>
  </si>
  <si>
    <t>B4I_2025_ND_4033_subplot_3</t>
  </si>
  <si>
    <t>B4I_2025_ND_4034_subplot_1</t>
  </si>
  <si>
    <t>B4I_2025_ND_4034_subplot_2</t>
  </si>
  <si>
    <t>B4I_2025_ND_4034_subplot_3</t>
  </si>
  <si>
    <t>B4I_2025_ND_4035_subplot_1</t>
  </si>
  <si>
    <t>B4I_2025_ND_4035_subplot_2</t>
  </si>
  <si>
    <t>B4I_2025_ND_4035_subplot_3</t>
  </si>
  <si>
    <t>B4I_2025_ND_4036_subplot_1</t>
  </si>
  <si>
    <t>B4I_2025_ND_4036_subplot_2</t>
  </si>
  <si>
    <t>B4I_2025_ND_4036_subplot_3</t>
  </si>
  <si>
    <t>B4I_2025_ND_4037_subplot_1</t>
  </si>
  <si>
    <t>B4I_2025_ND_4037_subplot_2</t>
  </si>
  <si>
    <t>B4I_2025_ND_4037_subplot_3</t>
  </si>
  <si>
    <t>B4I_2025_ND_4038_subplot_1</t>
  </si>
  <si>
    <t>B4I_2025_ND_4038_subplot_2</t>
  </si>
  <si>
    <t>B4I_2025_ND_4038_subplot_3</t>
  </si>
  <si>
    <t>B4I_2025_ND_4039_subplot_1</t>
  </si>
  <si>
    <t>B4I_2025_ND_4039_subplot_2</t>
  </si>
  <si>
    <t>B4I_2025_ND_4039_subplot_3</t>
  </si>
  <si>
    <t>B4I_2025_ND_4040_subplot_1</t>
  </si>
  <si>
    <t>B4I_2025_ND_4040_subplot_2</t>
  </si>
  <si>
    <t>B4I_2025_ND_4040_subplot_3</t>
  </si>
  <si>
    <t>B4I_2025_ND_4041_subplot_1</t>
  </si>
  <si>
    <t>B4I_2025_ND_4041_subplot_2</t>
  </si>
  <si>
    <t>B4I_2025_ND_4041_subplot_3</t>
  </si>
  <si>
    <t>B4I_2025_ND_4042_subplot_1</t>
  </si>
  <si>
    <t>B4I_2025_ND_4042_subplot_2</t>
  </si>
  <si>
    <t>B4I_2025_ND_4042_subplot_3</t>
  </si>
  <si>
    <t>B4I_2025_ND_4043_subplot_1</t>
  </si>
  <si>
    <t>B4I_2025_ND_4043_subplot_2</t>
  </si>
  <si>
    <t>B4I_2025_ND_4043_subplot_3</t>
  </si>
  <si>
    <t>B4I_2025_ND_4044_subplot_1</t>
  </si>
  <si>
    <t>B4I_2025_ND_4044_subplot_2</t>
  </si>
  <si>
    <t>B4I_2025_ND_4044_subplot_3</t>
  </si>
  <si>
    <t>B4I_2025_ND_4045_subplot_1</t>
  </si>
  <si>
    <t>B4I_2025_ND_4045_subplot_2</t>
  </si>
  <si>
    <t>B4I_2025_ND_4045_subplot_3</t>
  </si>
  <si>
    <t>B4I_2025_ND_4046_subplot_1</t>
  </si>
  <si>
    <t>B4I_2025_ND_4046_subplot_2</t>
  </si>
  <si>
    <t>B4I_2025_ND_4046_subplot_3</t>
  </si>
  <si>
    <t>B4I_2025_ND_4047_subplot_1</t>
  </si>
  <si>
    <t>B4I_2025_ND_4047_subplot_2</t>
  </si>
  <si>
    <t>B4I_2025_ND_4047_subplot_3</t>
  </si>
  <si>
    <t>B4I_2025_ND_4048_subplot_1</t>
  </si>
  <si>
    <t>B4I_2025_ND_4048_subplot_2</t>
  </si>
  <si>
    <t>B4I_2025_ND_4048_subplot_3</t>
  </si>
  <si>
    <t>B4I_2025_ND_4049_subplot_1</t>
  </si>
  <si>
    <t>B4I_2025_ND_4049_subplot_2</t>
  </si>
  <si>
    <t>B4I_2025_ND_4049_subplot_3</t>
  </si>
  <si>
    <t>B4I_2025_ND_4050_subplot_1</t>
  </si>
  <si>
    <t>B4I_2025_ND_4050_subplot_2</t>
  </si>
  <si>
    <t>B4I_2025_ND_4050_subplot_3</t>
  </si>
  <si>
    <t>B4I_2025_ND_4051_subplot_1</t>
  </si>
  <si>
    <t>B4I_2025_ND_4051_subplot_2</t>
  </si>
  <si>
    <t>B4I_2025_ND_4051_subplot_3</t>
  </si>
  <si>
    <t>B4I_2025_ND_4052_subplot_1</t>
  </si>
  <si>
    <t>B4I_2025_ND_4052_subplot_2</t>
  </si>
  <si>
    <t>B4I_2025_ND_4052_subplot_3</t>
  </si>
  <si>
    <t>B4I_2025_ND_4053_subplot_1</t>
  </si>
  <si>
    <t>B4I_2025_ND_4053_subplot_2</t>
  </si>
  <si>
    <t>B4I_2025_ND_4053_subplot_3</t>
  </si>
  <si>
    <t>B4I_2025_ND_4054_subplot_1</t>
  </si>
  <si>
    <t>B4I_2025_ND_4054_subplot_2</t>
  </si>
  <si>
    <t>B4I_2025_ND_4054_subplot_3</t>
  </si>
  <si>
    <t>B4I_2025_ND_4055_subplot_1</t>
  </si>
  <si>
    <t>B4I_2025_ND_4055_subplot_2</t>
  </si>
  <si>
    <t>B4I_2025_ND_4055_subplot_3</t>
  </si>
  <si>
    <t>B4I_2025_ND_4056_subplot_1</t>
  </si>
  <si>
    <t>B4I_2025_ND_4056_subplot_2</t>
  </si>
  <si>
    <t>B4I_2025_ND_4056_subplot_3</t>
  </si>
  <si>
    <t>B4I_2025_ND_4057_subplot_1</t>
  </si>
  <si>
    <t>B4I_2025_ND_4057_subplot_2</t>
  </si>
  <si>
    <t>B4I_2025_ND_4057_subplot_3</t>
  </si>
  <si>
    <t>B4I_2025_ND_4058_subplot_1</t>
  </si>
  <si>
    <t>B4I_2025_ND_4058_subplot_2</t>
  </si>
  <si>
    <t>B4I_2025_ND_4058_subplot_3</t>
  </si>
  <si>
    <t>B4I_2025_ND_4059_subplot_1</t>
  </si>
  <si>
    <t>B4I_2025_ND_4059_subplot_2</t>
  </si>
  <si>
    <t>B4I_2025_ND_4059_subplot_3</t>
  </si>
  <si>
    <t>B4I_2025_ND_4060_subplot_1</t>
  </si>
  <si>
    <t>B4I_2025_ND_4060_subplot_2</t>
  </si>
  <si>
    <t>B4I_2025_ND_4060_subplot_3</t>
  </si>
  <si>
    <t>B4I_2025_ND_4061_subplot_1</t>
  </si>
  <si>
    <t>B4I_2025_ND_4061_subplot_2</t>
  </si>
  <si>
    <t>B4I_2025_ND_4061_subplot_3</t>
  </si>
  <si>
    <t>B4I_2025_ND_4062_subplot_1</t>
  </si>
  <si>
    <t>B4I_2025_ND_4062_subplot_2</t>
  </si>
  <si>
    <t>B4I_2025_ND_4062_subplot_3</t>
  </si>
  <si>
    <t>B4I_2025_ND_4063_subplot_1</t>
  </si>
  <si>
    <t>B4I_2025_ND_4063_subplot_2</t>
  </si>
  <si>
    <t>B4I_2025_ND_4063_subplot_3</t>
  </si>
  <si>
    <t>B4I_2025_ND_4064_subplot_1</t>
  </si>
  <si>
    <t>B4I_2025_ND_4064_subplot_2</t>
  </si>
  <si>
    <t>B4I_2025_ND_4064_subplot_3</t>
  </si>
  <si>
    <t>B4I_2025_ND_4065_subplot_1</t>
  </si>
  <si>
    <t>B4I_2025_ND_4065_subplot_2</t>
  </si>
  <si>
    <t>B4I_2025_ND_4065_subplot_3</t>
  </si>
  <si>
    <t>B4I_2025_ND_4066_subplot_1</t>
  </si>
  <si>
    <t>B4I_2025_ND_4066_subplot_2</t>
  </si>
  <si>
    <t>B4I_2025_ND_4066_subplot_3</t>
  </si>
  <si>
    <t>B4I_2025_ND_4067_subplot_1</t>
  </si>
  <si>
    <t>B4I_2025_ND_4067_subplot_2</t>
  </si>
  <si>
    <t>B4I_2025_ND_4067_subplot_3</t>
  </si>
  <si>
    <t>B4I_2025_ND_4068_subplot_1</t>
  </si>
  <si>
    <t>B4I_2025_ND_4068_subplot_2</t>
  </si>
  <si>
    <t>B4I_2025_ND_4068_subplot_3</t>
  </si>
  <si>
    <t>B4I_2025_ND_4069_subplot_1</t>
  </si>
  <si>
    <t>B4I_2025_ND_4069_subplot_2</t>
  </si>
  <si>
    <t>B4I_2025_ND_4069_subplot_3</t>
  </si>
  <si>
    <t>B4I_2025_ND_4070_subplot_1</t>
  </si>
  <si>
    <t>B4I_2025_ND_4070_subplot_2</t>
  </si>
  <si>
    <t>B4I_2025_ND_4070_subplot_3</t>
  </si>
  <si>
    <t>B4I_2025_ND_4071_subplot_1</t>
  </si>
  <si>
    <t>B4I_2025_ND_4071_subplot_2</t>
  </si>
  <si>
    <t>B4I_2025_ND_4071_subplot_3</t>
  </si>
  <si>
    <t>B4I_2025_ND_4072_subplot_1</t>
  </si>
  <si>
    <t>B4I_2025_ND_4072_subplot_2</t>
  </si>
  <si>
    <t>B4I_2025_ND_4072_subplot_3</t>
  </si>
  <si>
    <t>B4I_2025_ND_4073_subplot_1</t>
  </si>
  <si>
    <t>B4I_2025_ND_4073_subplot_2</t>
  </si>
  <si>
    <t>B4I_2025_ND_4073_subplot_3</t>
  </si>
  <si>
    <t>B4I_2025_ND_4074_subplot_1</t>
  </si>
  <si>
    <t>B4I_2025_ND_4074_subplot_2</t>
  </si>
  <si>
    <t>B4I_2025_ND_4074_subplot_3</t>
  </si>
  <si>
    <t>B4I_2025_ND_4075_subplot_1</t>
  </si>
  <si>
    <t>B4I_2025_ND_4075_subplot_2</t>
  </si>
  <si>
    <t>B4I_2025_ND_4075_subplot_3</t>
  </si>
  <si>
    <t>B4I_2025_ND_4076_subplot_1</t>
  </si>
  <si>
    <t>B4I_2025_ND_4076_subplot_2</t>
  </si>
  <si>
    <t>B4I_2025_ND_4076_subplot_3</t>
  </si>
  <si>
    <t>B4I_2025_ND_4077_subplot_1</t>
  </si>
  <si>
    <t>B4I_2025_ND_4077_subplot_2</t>
  </si>
  <si>
    <t>B4I_2025_ND_4077_subplot_3</t>
  </si>
  <si>
    <t>B4I_2025_ND_4078_subplot_1</t>
  </si>
  <si>
    <t>B4I_2025_ND_4078_subplot_2</t>
  </si>
  <si>
    <t>B4I_2025_ND_4078_subplot_3</t>
  </si>
  <si>
    <t>B4I_2025_ND_4079_subplot_1</t>
  </si>
  <si>
    <t>B4I_2025_ND_4079_subplot_2</t>
  </si>
  <si>
    <t>B4I_2025_ND_4079_subplot_3</t>
  </si>
  <si>
    <t>B4I_2025_ND_4080_subplot_1</t>
  </si>
  <si>
    <t>B4I_2025_ND_4080_subplot_2</t>
  </si>
  <si>
    <t>B4I_2025_ND_4080_subplot_3</t>
  </si>
  <si>
    <t>B4I_2025_ND_4081_subplot_1</t>
  </si>
  <si>
    <t>B4I_2025_ND_4081_subplot_2</t>
  </si>
  <si>
    <t>B4I_2025_ND_4081_subplot_3</t>
  </si>
  <si>
    <t>B4I_2025_ND_4082_subplot_1</t>
  </si>
  <si>
    <t>B4I_2025_ND_4082_subplot_2</t>
  </si>
  <si>
    <t>B4I_2025_ND_4082_subplot_3</t>
  </si>
  <si>
    <t>B4I_2025_ND_4083_subplot_1</t>
  </si>
  <si>
    <t>B4I_2025_ND_4083_subplot_2</t>
  </si>
  <si>
    <t>B4I_2025_ND_4083_subplot_3</t>
  </si>
  <si>
    <t>B4I_2025_ND_4084_subplot_1</t>
  </si>
  <si>
    <t>B4I_2025_ND_4084_subplot_2</t>
  </si>
  <si>
    <t>B4I_2025_ND_4084_subplot_3</t>
  </si>
  <si>
    <t>B4I_2025_ND_4085_subplot_1</t>
  </si>
  <si>
    <t>B4I_2025_ND_4085_subplot_2</t>
  </si>
  <si>
    <t>B4I_2025_ND_4085_subplot_3</t>
  </si>
  <si>
    <t>B4I_2025_ND_4086_subplot_1</t>
  </si>
  <si>
    <t>B4I_2025_ND_4086_subplot_2</t>
  </si>
  <si>
    <t>B4I_2025_ND_4086_subplot_3</t>
  </si>
  <si>
    <t>B4I_2025_ND_4087_subplot_1</t>
  </si>
  <si>
    <t>B4I_2025_ND_4087_subplot_2</t>
  </si>
  <si>
    <t>B4I_2025_ND_4087_subplot_3</t>
  </si>
  <si>
    <t>B4I_2025_ND_4088_subplot_1</t>
  </si>
  <si>
    <t>B4I_2025_ND_4088_subplot_2</t>
  </si>
  <si>
    <t>B4I_2025_ND_4088_subplot_3</t>
  </si>
  <si>
    <t>B4I_2025_ND_4089_subplot_1</t>
  </si>
  <si>
    <t>B4I_2025_ND_4089_subplot_2</t>
  </si>
  <si>
    <t>B4I_2025_ND_4089_subplot_3</t>
  </si>
  <si>
    <t>B4I_2025_ND_4090_subplot_1</t>
  </si>
  <si>
    <t>B4I_2025_ND_4090_subplot_2</t>
  </si>
  <si>
    <t>B4I_2025_ND_4090_subplot_3</t>
  </si>
  <si>
    <t>B4I_2025_ND_4091_subplot_1</t>
  </si>
  <si>
    <t>B4I_2025_ND_4091_subplot_2</t>
  </si>
  <si>
    <t>B4I_2025_ND_4091_subplot_3</t>
  </si>
  <si>
    <t>B4I_2025_ND_4092_subplot_1</t>
  </si>
  <si>
    <t>B4I_2025_ND_4092_subplot_2</t>
  </si>
  <si>
    <t>B4I_2025_ND_4092_subplot_3</t>
  </si>
  <si>
    <t>B4I_2025_ND_4093_subplot_1</t>
  </si>
  <si>
    <t>B4I_2025_ND_4093_subplot_2</t>
  </si>
  <si>
    <t>B4I_2025_ND_4093_subplot_3</t>
  </si>
  <si>
    <t>B4I_2025_ND_4094_subplot_1</t>
  </si>
  <si>
    <t>B4I_2025_ND_4094_subplot_2</t>
  </si>
  <si>
    <t>B4I_2025_ND_4094_subplot_3</t>
  </si>
  <si>
    <t>B4I_2025_ND_4095_subplot_1</t>
  </si>
  <si>
    <t>B4I_2025_ND_4095_subplot_2</t>
  </si>
  <si>
    <t>B4I_2025_ND_4095_subplot_3</t>
  </si>
  <si>
    <t>B4I_2025_ND_4096_subplot_1</t>
  </si>
  <si>
    <t>B4I_2025_ND_4096_subplot_2</t>
  </si>
  <si>
    <t>B4I_2025_ND_4096_subplot_3</t>
  </si>
  <si>
    <t>B4I_2025_ND_4097_subplot_1</t>
  </si>
  <si>
    <t>B4I_2025_ND_4097_subplot_2</t>
  </si>
  <si>
    <t>B4I_2025_ND_4097_subplot_3</t>
  </si>
  <si>
    <t>B4I_2025_ND_4098_subplot_1</t>
  </si>
  <si>
    <t>B4I_2025_ND_4098_subplot_2</t>
  </si>
  <si>
    <t>B4I_2025_ND_4098_subplot_3</t>
  </si>
  <si>
    <t>B4I_2025_ND_4099_subplot_1</t>
  </si>
  <si>
    <t>B4I_2025_ND_4099_subplot_2</t>
  </si>
  <si>
    <t>B4I_2025_ND_4099_subplot_3</t>
  </si>
  <si>
    <t>B4I_2025_ND_4100_subplot_1</t>
  </si>
  <si>
    <t>B4I_2025_ND_4100_subplot_2</t>
  </si>
  <si>
    <t>B4I_2025_ND_4100_subplot_3</t>
  </si>
  <si>
    <t>B4I_2025_ND_4101_subplot_1</t>
  </si>
  <si>
    <t>B4I_2025_ND_4101_subplot_2</t>
  </si>
  <si>
    <t>B4I_2025_ND_4101_subplot_3</t>
  </si>
  <si>
    <t>B4I_2025_ND_4102_subplot_1</t>
  </si>
  <si>
    <t>B4I_2025_ND_4102_subplot_2</t>
  </si>
  <si>
    <t>B4I_2025_ND_4102_subplot_3</t>
  </si>
  <si>
    <t>B4I_2025_ND_4103_subplot_1</t>
  </si>
  <si>
    <t>B4I_2025_ND_4103_subplot_2</t>
  </si>
  <si>
    <t>B4I_2025_ND_4103_subplot_3</t>
  </si>
  <si>
    <t>B4I_2025_ND_4104_subplot_1</t>
  </si>
  <si>
    <t>B4I_2025_ND_4104_subplot_2</t>
  </si>
  <si>
    <t>B4I_2025_ND_4104_subplot_3</t>
  </si>
  <si>
    <t>B4I_2025_ND_4105_subplot_1</t>
  </si>
  <si>
    <t>B4I_2025_ND_4105_subplot_2</t>
  </si>
  <si>
    <t>B4I_2025_ND_4105_subplot_3</t>
  </si>
  <si>
    <t>B4I_2025_ND_4106_subplot_1</t>
  </si>
  <si>
    <t>B4I_2025_ND_4106_subplot_2</t>
  </si>
  <si>
    <t>B4I_2025_ND_4106_subplot_3</t>
  </si>
  <si>
    <t>B4I_2025_ND_4107_subplot_1</t>
  </si>
  <si>
    <t>B4I_2025_ND_4107_subplot_2</t>
  </si>
  <si>
    <t>B4I_2025_ND_4107_subplot_3</t>
  </si>
  <si>
    <t>B4I_2025_ND_4108_subplot_1</t>
  </si>
  <si>
    <t>B4I_2025_ND_4108_subplot_2</t>
  </si>
  <si>
    <t>B4I_2025_ND_4108_subplot_3</t>
  </si>
  <si>
    <t>B4I_2025_ND_4109_subplot_1</t>
  </si>
  <si>
    <t>B4I_2025_ND_4109_subplot_2</t>
  </si>
  <si>
    <t>B4I_2025_ND_4109_subplot_3</t>
  </si>
  <si>
    <t>B4I_2025_ND_4110_subplot_1</t>
  </si>
  <si>
    <t>B4I_2025_ND_4110_subplot_2</t>
  </si>
  <si>
    <t>B4I_2025_ND_4110_subplot_3</t>
  </si>
  <si>
    <t>B4I_2025_ND_4111_subplot_1</t>
  </si>
  <si>
    <t>B4I_2025_ND_4111_subplot_2</t>
  </si>
  <si>
    <t>B4I_2025_ND_4111_subplot_3</t>
  </si>
  <si>
    <t>B4I_2025_ND_4112_subplot_1</t>
  </si>
  <si>
    <t>B4I_2025_ND_4112_subplot_2</t>
  </si>
  <si>
    <t>B4I_2025_ND_4112_subplot_3</t>
  </si>
  <si>
    <t>B4I_2025_ND_4113_subplot_1</t>
  </si>
  <si>
    <t>B4I_2025_ND_4113_subplot_2</t>
  </si>
  <si>
    <t>B4I_2025_ND_4113_subplot_3</t>
  </si>
  <si>
    <t>B4I_2025_ND_4114_subplot_1</t>
  </si>
  <si>
    <t>B4I_2025_ND_4114_subplot_2</t>
  </si>
  <si>
    <t>B4I_2025_ND_4114_subplot_3</t>
  </si>
  <si>
    <t>B4I_2025_ND_4115_subplot_1</t>
  </si>
  <si>
    <t>B4I_2025_ND_4115_subplot_2</t>
  </si>
  <si>
    <t>B4I_2025_ND_4115_subplot_3</t>
  </si>
  <si>
    <t>B4I_2025_ND_4116_subplot_1</t>
  </si>
  <si>
    <t>B4I_2025_ND_4116_subplot_2</t>
  </si>
  <si>
    <t>B4I_2025_ND_4116_subplot_3</t>
  </si>
  <si>
    <t>B4I_2025_ND_4117_subplot_1</t>
  </si>
  <si>
    <t>B4I_2025_ND_4117_subplot_2</t>
  </si>
  <si>
    <t>B4I_2025_ND_4117_subplot_3</t>
  </si>
  <si>
    <t>B4I_2025_ND_4118_subplot_1</t>
  </si>
  <si>
    <t>B4I_2025_ND_4118_subplot_2</t>
  </si>
  <si>
    <t>B4I_2025_ND_4118_subplot_3</t>
  </si>
  <si>
    <t>B4I_2025_ND_4119_subplot_1</t>
  </si>
  <si>
    <t>B4I_2025_ND_4119_subplot_2</t>
  </si>
  <si>
    <t>B4I_2025_ND_4119_subplot_3</t>
  </si>
  <si>
    <t>B4I_2025_ND_4120_subplot_1</t>
  </si>
  <si>
    <t>B4I_2025_ND_4120_subplot_2</t>
  </si>
  <si>
    <t>B4I_2025_ND_4120_subplot_3</t>
  </si>
  <si>
    <t>B4I_2025_ND_4121_subplot_1</t>
  </si>
  <si>
    <t>B4I_2025_ND_4121_subplot_2</t>
  </si>
  <si>
    <t>B4I_2025_ND_4121_subplot_3</t>
  </si>
  <si>
    <t>B4I_2025_ND_4122_subplot_1</t>
  </si>
  <si>
    <t>B4I_2025_ND_4122_subplot_2</t>
  </si>
  <si>
    <t>B4I_2025_ND_4122_subplot_3</t>
  </si>
  <si>
    <t>B4I_2025_ND_4123_subplot_1</t>
  </si>
  <si>
    <t>B4I_2025_ND_4123_subplot_2</t>
  </si>
  <si>
    <t>B4I_2025_ND_4123_subplot_3</t>
  </si>
  <si>
    <t>B4I_2025_ND_4124_subplot_1</t>
  </si>
  <si>
    <t>B4I_2025_ND_4124_subplot_2</t>
  </si>
  <si>
    <t>B4I_2025_ND_4124_subplot_3</t>
  </si>
  <si>
    <t>B4I_2025_ND_4125_subplot_1</t>
  </si>
  <si>
    <t>B4I_2025_ND_4125_subplot_2</t>
  </si>
  <si>
    <t>B4I_2025_ND_4125_subplot_3</t>
  </si>
  <si>
    <t>B4I_2025_ND_4126_subplot_1</t>
  </si>
  <si>
    <t>B4I_2025_ND_4126_subplot_2</t>
  </si>
  <si>
    <t>B4I_2025_ND_4126_subplot_3</t>
  </si>
  <si>
    <t>B4I_2025_ND_4127_subplot_1</t>
  </si>
  <si>
    <t>B4I_2025_ND_4127_subplot_2</t>
  </si>
  <si>
    <t>B4I_2025_ND_4127_subplot_3</t>
  </si>
  <si>
    <t>B4I_2025_ND_4128_subplot_1</t>
  </si>
  <si>
    <t>B4I_2025_ND_4128_subplot_2</t>
  </si>
  <si>
    <t>B4I_2025_ND_4128_subplot_3</t>
  </si>
  <si>
    <t>B4I_2025_ND_4129_subplot_1</t>
  </si>
  <si>
    <t>B4I_2025_ND_4129_subplot_2</t>
  </si>
  <si>
    <t>B4I_2025_ND_4129_subplot_3</t>
  </si>
  <si>
    <t>B4I_2025_ND_4130_subplot_1</t>
  </si>
  <si>
    <t>B4I_2025_ND_4130_subplot_2</t>
  </si>
  <si>
    <t>B4I_2025_ND_4130_subplot_3</t>
  </si>
  <si>
    <t>B4I_2025_ND_4131_subplot_1</t>
  </si>
  <si>
    <t>B4I_2025_ND_4131_subplot_2</t>
  </si>
  <si>
    <t>B4I_2025_ND_4131_subplot_3</t>
  </si>
  <si>
    <t>B4I_2025_ND_4132_subplot_1</t>
  </si>
  <si>
    <t>B4I_2025_ND_4132_subplot_2</t>
  </si>
  <si>
    <t>B4I_2025_ND_4132_subplot_3</t>
  </si>
  <si>
    <t>B4I_2025_ND_4133_subplot_1</t>
  </si>
  <si>
    <t>B4I_2025_ND_4133_subplot_2</t>
  </si>
  <si>
    <t>B4I_2025_ND_4133_subplot_3</t>
  </si>
  <si>
    <t>B4I_2025_ND_4134_subplot_1</t>
  </si>
  <si>
    <t>B4I_2025_ND_4134_subplot_2</t>
  </si>
  <si>
    <t>B4I_2025_ND_4134_subplot_3</t>
  </si>
  <si>
    <t>B4I_2025_ND_4135_subplot_1</t>
  </si>
  <si>
    <t>B4I_2025_ND_4135_subplot_2</t>
  </si>
  <si>
    <t>B4I_2025_ND_4135_subplot_3</t>
  </si>
  <si>
    <t>B4I_2025_ND_4136_subplot_1</t>
  </si>
  <si>
    <t>B4I_2025_ND_4136_subplot_2</t>
  </si>
  <si>
    <t>B4I_2025_ND_4136_subplot_3</t>
  </si>
  <si>
    <t>B4I_2025_ND_4137_subplot_1</t>
  </si>
  <si>
    <t>B4I_2025_ND_4137_subplot_2</t>
  </si>
  <si>
    <t>B4I_2025_ND_4137_subplot_3</t>
  </si>
  <si>
    <t>B4I_2025_ND_4138_subplot_1</t>
  </si>
  <si>
    <t>B4I_2025_ND_4138_subplot_2</t>
  </si>
  <si>
    <t>B4I_2025_ND_4138_subplot_3</t>
  </si>
  <si>
    <t>B4I_2025_ND_4139_subplot_1</t>
  </si>
  <si>
    <t>B4I_2025_ND_4139_subplot_2</t>
  </si>
  <si>
    <t>B4I_2025_ND_4139_subplot_3</t>
  </si>
  <si>
    <t>B4I_2025_ND_4140_subplot_1</t>
  </si>
  <si>
    <t>B4I_2025_ND_4140_subplot_2</t>
  </si>
  <si>
    <t>B4I_2025_ND_4140_subplot_3</t>
  </si>
  <si>
    <t>B4I_2025_ND_4141_subplot_1</t>
  </si>
  <si>
    <t>B4I_2025_ND_4141_subplot_2</t>
  </si>
  <si>
    <t>B4I_2025_ND_4141_subplot_3</t>
  </si>
  <si>
    <t>B4I_2025_ND_4142_subplot_1</t>
  </si>
  <si>
    <t>B4I_2025_ND_4142_subplot_2</t>
  </si>
  <si>
    <t>B4I_2025_ND_4142_subplot_3</t>
  </si>
  <si>
    <t>B4I_2025_ND_4143_subplot_1</t>
  </si>
  <si>
    <t>B4I_2025_ND_4143_subplot_2</t>
  </si>
  <si>
    <t>B4I_2025_ND_4143_subplot_3</t>
  </si>
  <si>
    <t>B4I_2025_ND_4144_subplot_1</t>
  </si>
  <si>
    <t>B4I_2025_ND_4144_subplot_2</t>
  </si>
  <si>
    <t>B4I_2025_ND_4144_subplot_3</t>
  </si>
  <si>
    <t>B4I_2025_ND_4145_subplot_1</t>
  </si>
  <si>
    <t>B4I_2025_ND_4145_subplot_2</t>
  </si>
  <si>
    <t>B4I_2025_ND_4145_subplot_3</t>
  </si>
  <si>
    <t>B4I_2025_ND_4146_subplot_1</t>
  </si>
  <si>
    <t>B4I_2025_ND_4146_subplot_2</t>
  </si>
  <si>
    <t>B4I_2025_ND_4146_subplot_3</t>
  </si>
  <si>
    <t>B4I_2025_ND_4147_subplot_1</t>
  </si>
  <si>
    <t>B4I_2025_ND_4147_subplot_2</t>
  </si>
  <si>
    <t>B4I_2025_ND_4147_subplot_3</t>
  </si>
  <si>
    <t>B4I_2025_ND_4148_subplot_1</t>
  </si>
  <si>
    <t>B4I_2025_ND_4148_subplot_2</t>
  </si>
  <si>
    <t>B4I_2025_ND_4148_subplot_3</t>
  </si>
  <si>
    <t>B4I_2025_ND_4149_subplot_1</t>
  </si>
  <si>
    <t>B4I_2025_ND_4149_subplot_2</t>
  </si>
  <si>
    <t>B4I_2025_ND_4149_subplot_3</t>
  </si>
  <si>
    <t>B4I_2025_ND_4150_subplot_1</t>
  </si>
  <si>
    <t>B4I_2025_ND_4150_subplot_2</t>
  </si>
  <si>
    <t>B4I_2025_ND_4150_subplot_3</t>
  </si>
  <si>
    <t>B4I_2025_ND_4151_subplot_1</t>
  </si>
  <si>
    <t>B4I_2025_ND_4151_subplot_2</t>
  </si>
  <si>
    <t>B4I_2025_ND_4151_subplot_3</t>
  </si>
  <si>
    <t>B4I_2025_ND_4152_subplot_1</t>
  </si>
  <si>
    <t>B4I_2025_ND_4152_subplot_2</t>
  </si>
  <si>
    <t>B4I_2025_ND_4152_subplot_3</t>
  </si>
  <si>
    <t>B4I_2025_ND_4153_subplot_1</t>
  </si>
  <si>
    <t>B4I_2025_ND_4153_subplot_2</t>
  </si>
  <si>
    <t>B4I_2025_ND_4153_subplot_3</t>
  </si>
  <si>
    <t>B4I_2025_ND_4154_subplot_1</t>
  </si>
  <si>
    <t>B4I_2025_ND_4154_subplot_2</t>
  </si>
  <si>
    <t>B4I_2025_ND_4154_subplot_3</t>
  </si>
  <si>
    <t>B4I_2025_ND_4155_subplot_1</t>
  </si>
  <si>
    <t>B4I_2025_ND_4155_subplot_2</t>
  </si>
  <si>
    <t>B4I_2025_ND_4155_subplot_3</t>
  </si>
  <si>
    <t>B4I_2025_ND_4156_subplot_1</t>
  </si>
  <si>
    <t>B4I_2025_ND_4156_subplot_2</t>
  </si>
  <si>
    <t>B4I_2025_ND_4156_subplot_3</t>
  </si>
  <si>
    <t>B4I_2025_ND_4157_subplot_1</t>
  </si>
  <si>
    <t>B4I_2025_ND_4157_subplot_2</t>
  </si>
  <si>
    <t>B4I_2025_ND_4157_subplot_3</t>
  </si>
  <si>
    <t>B4I_2025_ND_4158_subplot_1</t>
  </si>
  <si>
    <t>B4I_2025_ND_4158_subplot_2</t>
  </si>
  <si>
    <t>B4I_2025_ND_4158_subplot_3</t>
  </si>
  <si>
    <t>B4I_2025_ND_4159_subplot_1</t>
  </si>
  <si>
    <t>B4I_2025_ND_4159_subplot_2</t>
  </si>
  <si>
    <t>B4I_2025_ND_4159_subplot_3</t>
  </si>
  <si>
    <t>B4I_2025_ND_4160_subplot_1</t>
  </si>
  <si>
    <t>B4I_2025_ND_4160_subplot_2</t>
  </si>
  <si>
    <t>B4I_2025_ND_4160_subplot_3</t>
  </si>
  <si>
    <t>B4I_2025_ND_4161_subplot_1</t>
  </si>
  <si>
    <t>B4I_2025_ND_4161_subplot_2</t>
  </si>
  <si>
    <t>B4I_2025_ND_4161_subplot_3</t>
  </si>
  <si>
    <t>B4I_2025_ND_4162_subplot_1</t>
  </si>
  <si>
    <t>B4I_2025_ND_4162_subplot_2</t>
  </si>
  <si>
    <t>B4I_2025_ND_4162_subplot_3</t>
  </si>
  <si>
    <t>B4I_2025_ND_4163_subplot_1</t>
  </si>
  <si>
    <t>B4I_2025_ND_4163_subplot_2</t>
  </si>
  <si>
    <t>B4I_2025_ND_4163_subplot_3</t>
  </si>
  <si>
    <t>B4I_2025_ND_4164_subplot_1</t>
  </si>
  <si>
    <t>B4I_2025_ND_4164_subplot_2</t>
  </si>
  <si>
    <t>B4I_2025_ND_4164_subplot_3</t>
  </si>
  <si>
    <t>B4I_2025_ND_4165_subplot_1</t>
  </si>
  <si>
    <t>B4I_2025_ND_4165_subplot_2</t>
  </si>
  <si>
    <t>B4I_2025_ND_4165_subplot_3</t>
  </si>
  <si>
    <t>B4I_2025_ND_4166_subplot_1</t>
  </si>
  <si>
    <t>B4I_2025_ND_4166_subplot_2</t>
  </si>
  <si>
    <t>B4I_2025_ND_4166_subplot_3</t>
  </si>
  <si>
    <t>B4I_2025_ND_4167_subplot_1</t>
  </si>
  <si>
    <t>B4I_2025_ND_4167_subplot_2</t>
  </si>
  <si>
    <t>B4I_2025_ND_4167_subplot_3</t>
  </si>
  <si>
    <t>B4I_2025_ND_4168_subplot_1</t>
  </si>
  <si>
    <t>B4I_2025_ND_4168_subplot_2</t>
  </si>
  <si>
    <t>B4I_2025_ND_4168_subplot_3</t>
  </si>
  <si>
    <t>B4I_2025_ND_4169_subplot_1</t>
  </si>
  <si>
    <t>B4I_2025_ND_4169_subplot_2</t>
  </si>
  <si>
    <t>B4I_2025_ND_4169_subplot_3</t>
  </si>
  <si>
    <t>B4I_2025_ND_4170_subplot_1</t>
  </si>
  <si>
    <t>B4I_2025_ND_4170_subplot_2</t>
  </si>
  <si>
    <t>B4I_2025_ND_4170_subplot_3</t>
  </si>
  <si>
    <t>B4I_2025_ND_4171_subplot_1</t>
  </si>
  <si>
    <t>B4I_2025_ND_4171_subplot_2</t>
  </si>
  <si>
    <t>B4I_2025_ND_4171_subplot_3</t>
  </si>
  <si>
    <t>B4I_2025_ND_4172_subplot_1</t>
  </si>
  <si>
    <t>B4I_2025_ND_4172_subplot_2</t>
  </si>
  <si>
    <t>B4I_2025_ND_4172_subplot_3</t>
  </si>
  <si>
    <t>B4I_2025_ND_4173_subplot_1</t>
  </si>
  <si>
    <t>B4I_2025_ND_4173_subplot_2</t>
  </si>
  <si>
    <t>B4I_2025_ND_4173_subplot_3</t>
  </si>
  <si>
    <t>B4I_2025_ND_4174_subplot_1</t>
  </si>
  <si>
    <t>B4I_2025_ND_4174_subplot_2</t>
  </si>
  <si>
    <t>B4I_2025_ND_4174_subplot_3</t>
  </si>
  <si>
    <t>B4I_2025_ND_4175_subplot_1</t>
  </si>
  <si>
    <t>B4I_2025_ND_4175_subplot_2</t>
  </si>
  <si>
    <t>B4I_2025_ND_4175_subplot_3</t>
  </si>
  <si>
    <t>B4I_2025_ND_4176_subplot_1</t>
  </si>
  <si>
    <t>B4I_2025_ND_4176_subplot_2</t>
  </si>
  <si>
    <t>B4I_2025_ND_4176_subplot_3</t>
  </si>
  <si>
    <t>B4I_2025_ND_4177_subplot_1</t>
  </si>
  <si>
    <t>B4I_2025_ND_4177_subplot_2</t>
  </si>
  <si>
    <t>B4I_2025_ND_4177_subplot_3</t>
  </si>
  <si>
    <t>B4I_2025_ND_4178_subplot_1</t>
  </si>
  <si>
    <t>B4I_2025_ND_4178_subplot_2</t>
  </si>
  <si>
    <t>B4I_2025_ND_4178_subplot_3</t>
  </si>
  <si>
    <t>B4I_2025_ND_4179_subplot_1</t>
  </si>
  <si>
    <t>B4I_2025_ND_4179_subplot_2</t>
  </si>
  <si>
    <t>B4I_2025_ND_4179_subplot_3</t>
  </si>
  <si>
    <t>B4I_2025_ND_4180_subplot_1</t>
  </si>
  <si>
    <t>B4I_2025_ND_4180_subplot_2</t>
  </si>
  <si>
    <t>B4I_2025_ND_4180_subplot_3</t>
  </si>
  <si>
    <t>B4I_2025_ND_4181_subplot_1</t>
  </si>
  <si>
    <t>B4I_2025_ND_4181_subplot_2</t>
  </si>
  <si>
    <t>B4I_2025_ND_4181_subplot_3</t>
  </si>
  <si>
    <t>B4I_2025_ND_4182_subplot_1</t>
  </si>
  <si>
    <t>B4I_2025_ND_4182_subplot_2</t>
  </si>
  <si>
    <t>B4I_2025_ND_4182_subplot_3</t>
  </si>
  <si>
    <t>B4I_2025_ND_4183_subplot_1</t>
  </si>
  <si>
    <t>B4I_2025_ND_4183_subplot_2</t>
  </si>
  <si>
    <t>B4I_2025_ND_4183_subplot_3</t>
  </si>
  <si>
    <t>B4I_2025_ND_4184_subplot_1</t>
  </si>
  <si>
    <t>B4I_2025_ND_4184_subplot_2</t>
  </si>
  <si>
    <t>B4I_2025_ND_4184_subplot_3</t>
  </si>
  <si>
    <t>B4I_2025_ND_4185_subplot_1</t>
  </si>
  <si>
    <t>B4I_2025_ND_4185_subplot_2</t>
  </si>
  <si>
    <t>B4I_2025_ND_4185_subplot_3</t>
  </si>
  <si>
    <t>B4I_2025_ND_4186_subplot_1</t>
  </si>
  <si>
    <t>B4I_2025_ND_4186_subplot_2</t>
  </si>
  <si>
    <t>B4I_2025_ND_4186_subplot_3</t>
  </si>
  <si>
    <t>B4I_2025_ND_4187_subplot_1</t>
  </si>
  <si>
    <t>B4I_2025_ND_4187_subplot_2</t>
  </si>
  <si>
    <t>B4I_2025_ND_4187_subplot_3</t>
  </si>
  <si>
    <t>B4I_2025_ND_4188_subplot_1</t>
  </si>
  <si>
    <t>B4I_2025_ND_4188_subplot_2</t>
  </si>
  <si>
    <t>B4I_2025_ND_4188_subplot_3</t>
  </si>
  <si>
    <t>B4I_2025_ND_4189_subplot_1</t>
  </si>
  <si>
    <t>B4I_2025_ND_4189_subplot_2</t>
  </si>
  <si>
    <t>B4I_2025_ND_4189_subplot_3</t>
  </si>
  <si>
    <t>B4I_2025_ND_4190_subplot_1</t>
  </si>
  <si>
    <t>B4I_2025_ND_4190_subplot_2</t>
  </si>
  <si>
    <t>B4I_2025_ND_4190_subplot_3</t>
  </si>
  <si>
    <t>B4I_2025_ND_4191_subplot_1</t>
  </si>
  <si>
    <t>B4I_2025_ND_4191_subplot_2</t>
  </si>
  <si>
    <t>B4I_2025_ND_4191_subplot_3</t>
  </si>
  <si>
    <t>B4I_2025_ND_4192_subplot_1</t>
  </si>
  <si>
    <t>B4I_2025_ND_4192_subplot_2</t>
  </si>
  <si>
    <t>B4I_2025_ND_4192_subplot_3</t>
  </si>
  <si>
    <t>B4I_2025_ND_4193_subplot_1</t>
  </si>
  <si>
    <t>B4I_2025_ND_4193_subplot_2</t>
  </si>
  <si>
    <t>B4I_2025_ND_4193_subplot_3</t>
  </si>
  <si>
    <t>B4I_2025_ND_4194_subplot_1</t>
  </si>
  <si>
    <t>B4I_2025_ND_4194_subplot_2</t>
  </si>
  <si>
    <t>B4I_2025_ND_4194_subplot_3</t>
  </si>
  <si>
    <t>B4I_2025_ND_4195_subplot_1</t>
  </si>
  <si>
    <t>B4I_2025_ND_4195_subplot_2</t>
  </si>
  <si>
    <t>B4I_2025_ND_4195_subplot_3</t>
  </si>
  <si>
    <t>B4I_2025_ND_4196_subplot_1</t>
  </si>
  <si>
    <t>B4I_2025_ND_4196_subplot_2</t>
  </si>
  <si>
    <t>B4I_2025_ND_4196_subplot_3</t>
  </si>
  <si>
    <t>B4I_2025_ND_4197_subplot_1</t>
  </si>
  <si>
    <t>B4I_2025_ND_4197_subplot_2</t>
  </si>
  <si>
    <t>B4I_2025_ND_4197_subplot_3</t>
  </si>
  <si>
    <t>B4I_2025_ND_4198_subplot_1</t>
  </si>
  <si>
    <t>B4I_2025_ND_4198_subplot_2</t>
  </si>
  <si>
    <t>B4I_2025_ND_4198_subplot_3</t>
  </si>
  <si>
    <t>B4I_2025_ND_4199_subplot_1</t>
  </si>
  <si>
    <t>B4I_2025_ND_4199_subplot_2</t>
  </si>
  <si>
    <t>B4I_2025_ND_4199_subplot_3</t>
  </si>
  <si>
    <t>B4I_2025_ND_4200_subplot_1</t>
  </si>
  <si>
    <t>B4I_2025_ND_4200_subplot_2</t>
  </si>
  <si>
    <t>B4I_2025_ND_4200_subplot_3</t>
  </si>
  <si>
    <t>B4I_2025_ND_4201_subplot_1</t>
  </si>
  <si>
    <t>B4I_2025_ND_4201_subplot_2</t>
  </si>
  <si>
    <t>B4I_2025_ND_4201_subplot_3</t>
  </si>
  <si>
    <t>B4I_2025_ND_4202_subplot_1</t>
  </si>
  <si>
    <t>B4I_2025_ND_4202_subplot_2</t>
  </si>
  <si>
    <t>B4I_2025_ND_4202_subplot_3</t>
  </si>
  <si>
    <t>B4I_2025_ND_4203_subplot_1</t>
  </si>
  <si>
    <t>B4I_2025_ND_4203_subplot_2</t>
  </si>
  <si>
    <t>B4I_2025_ND_4203_subplot_3</t>
  </si>
  <si>
    <t>B4I_2025_ND_4204_subplot_1</t>
  </si>
  <si>
    <t>B4I_2025_ND_4204_subplot_2</t>
  </si>
  <si>
    <t>B4I_2025_ND_4204_subplot_3</t>
  </si>
  <si>
    <t>B4I_2025_ND_4205_subplot_1</t>
  </si>
  <si>
    <t>B4I_2025_ND_4205_subplot_2</t>
  </si>
  <si>
    <t>B4I_2025_ND_4205_subplot_3</t>
  </si>
  <si>
    <t>B4I_2025_ND_4206_subplot_1</t>
  </si>
  <si>
    <t>B4I_2025_ND_4206_subplot_2</t>
  </si>
  <si>
    <t>B4I_2025_ND_4206_subplot_3</t>
  </si>
  <si>
    <t>B4I_2025_ND_4207_subplot_1</t>
  </si>
  <si>
    <t>B4I_2025_ND_4207_subplot_2</t>
  </si>
  <si>
    <t>B4I_2025_ND_4207_subplot_3</t>
  </si>
  <si>
    <t>B4I_2025_ND_4208_subplot_1</t>
  </si>
  <si>
    <t>B4I_2025_ND_4208_subplot_2</t>
  </si>
  <si>
    <t>B4I_2025_ND_4208_subplot_3</t>
  </si>
  <si>
    <t>B4I_2025_ND_4209_subplot_1</t>
  </si>
  <si>
    <t>B4I_2025_ND_4209_subplot_2</t>
  </si>
  <si>
    <t>B4I_2025_ND_4209_subplot_3</t>
  </si>
  <si>
    <t>B4I_2025_ND_4210_subplot_1</t>
  </si>
  <si>
    <t>B4I_2025_ND_4210_subplot_2</t>
  </si>
  <si>
    <t>B4I_2025_ND_4210_subplot_3</t>
  </si>
  <si>
    <t>B4I_2025_ND_4211_subplot_1</t>
  </si>
  <si>
    <t>B4I_2025_ND_4211_subplot_2</t>
  </si>
  <si>
    <t>B4I_2025_ND_4211_subplot_3</t>
  </si>
  <si>
    <t>B4I_2025_ND_4212_subplot_1</t>
  </si>
  <si>
    <t>B4I_2025_ND_4212_subplot_2</t>
  </si>
  <si>
    <t>B4I_2025_ND_4212_subplot_3</t>
  </si>
  <si>
    <t>B4I_2025_ND_4213_subplot_1</t>
  </si>
  <si>
    <t>B4I_2025_ND_4213_subplot_2</t>
  </si>
  <si>
    <t>B4I_2025_ND_4213_subplot_3</t>
  </si>
  <si>
    <t>B4I_2025_ND_4214_subplot_1</t>
  </si>
  <si>
    <t>B4I_2025_ND_4214_subplot_2</t>
  </si>
  <si>
    <t>B4I_2025_ND_4214_subplot_3</t>
  </si>
  <si>
    <t>B4I_2025_ND_4215_subplot_1</t>
  </si>
  <si>
    <t>B4I_2025_ND_4215_subplot_2</t>
  </si>
  <si>
    <t>B4I_2025_ND_4215_subplot_3</t>
  </si>
  <si>
    <t>B4I_2025_ND_4216_subplot_1</t>
  </si>
  <si>
    <t>B4I_2025_ND_4216_subplot_2</t>
  </si>
  <si>
    <t>B4I_2025_ND_4216_subplot_3</t>
  </si>
  <si>
    <t>B4I_2025_ND_4217_subplot_1</t>
  </si>
  <si>
    <t>B4I_2025_ND_4217_subplot_2</t>
  </si>
  <si>
    <t>B4I_2025_ND_4217_subplot_3</t>
  </si>
  <si>
    <t>B4I_2025_ND_4218_subplot_1</t>
  </si>
  <si>
    <t>B4I_2025_ND_4218_subplot_2</t>
  </si>
  <si>
    <t>B4I_2025_ND_4218_subplot_3</t>
  </si>
  <si>
    <t>B4I_2025_ND_4219_subplot_1</t>
  </si>
  <si>
    <t>B4I_2025_ND_4219_subplot_2</t>
  </si>
  <si>
    <t>B4I_2025_ND_4219_subplot_3</t>
  </si>
  <si>
    <t>B4I_2025_ND_4220_subplot_1</t>
  </si>
  <si>
    <t>B4I_2025_ND_4220_subplot_2</t>
  </si>
  <si>
    <t>B4I_2025_ND_4220_subplot_3</t>
  </si>
  <si>
    <t>B4I_2025_ND_4221_subplot_1</t>
  </si>
  <si>
    <t>B4I_2025_ND_4221_subplot_2</t>
  </si>
  <si>
    <t>B4I_2025_ND_4221_subplot_3</t>
  </si>
  <si>
    <t>B4I_2025_ND_4222_subplot_1</t>
  </si>
  <si>
    <t>B4I_2025_ND_4222_subplot_2</t>
  </si>
  <si>
    <t>B4I_2025_ND_4222_subplot_3</t>
  </si>
  <si>
    <t>B4I_2025_ND_4223_subplot_1</t>
  </si>
  <si>
    <t>B4I_2025_ND_4223_subplot_2</t>
  </si>
  <si>
    <t>B4I_2025_ND_4223_subplot_3</t>
  </si>
  <si>
    <t>B4I_2025_ND_4224_subplot_1</t>
  </si>
  <si>
    <t>B4I_2025_ND_4224_subplot_2</t>
  </si>
  <si>
    <t>B4I_2025_ND_4224_subplot_3</t>
  </si>
  <si>
    <t>B4I_2025_ND_4225_subplot_1</t>
  </si>
  <si>
    <t>B4I_2025_ND_4225_subplot_2</t>
  </si>
  <si>
    <t>B4I_2025_ND_4225_subplot_3</t>
  </si>
  <si>
    <t>B4I_2025_ND_4226_subplot_1</t>
  </si>
  <si>
    <t>B4I_2025_ND_4226_subplot_2</t>
  </si>
  <si>
    <t>B4I_2025_ND_4226_subplot_3</t>
  </si>
  <si>
    <t>B4I_2025_ND_4227_subplot_1</t>
  </si>
  <si>
    <t>B4I_2025_ND_4227_subplot_2</t>
  </si>
  <si>
    <t>B4I_2025_ND_4227_subplot_3</t>
  </si>
  <si>
    <t>B4I_2025_ND_4228_subplot_1</t>
  </si>
  <si>
    <t>B4I_2025_ND_4228_subplot_2</t>
  </si>
  <si>
    <t>B4I_2025_ND_4228_subplot_3</t>
  </si>
  <si>
    <t>B4I_2025_ND_4229_subplot_1</t>
  </si>
  <si>
    <t>B4I_2025_ND_4229_subplot_2</t>
  </si>
  <si>
    <t>B4I_2025_ND_4229_subplot_3</t>
  </si>
  <si>
    <t>B4I_2025_ND_4230_subplot_1</t>
  </si>
  <si>
    <t>B4I_2025_ND_4230_subplot_2</t>
  </si>
  <si>
    <t>B4I_2025_ND_4230_subplot_3</t>
  </si>
  <si>
    <t>B4I_2025_ND_4231_subplot_1</t>
  </si>
  <si>
    <t>B4I_2025_ND_4231_subplot_2</t>
  </si>
  <si>
    <t>B4I_2025_ND_4231_subplot_3</t>
  </si>
  <si>
    <t>B4I_2025_ND_4232_subplot_1</t>
  </si>
  <si>
    <t>B4I_2025_ND_4232_subplot_2</t>
  </si>
  <si>
    <t>B4I_2025_ND_4232_subplot_3</t>
  </si>
  <si>
    <t>B4I_2025_ND_4233_subplot_1</t>
  </si>
  <si>
    <t>B4I_2025_ND_4233_subplot_2</t>
  </si>
  <si>
    <t>B4I_2025_ND_4233_subplot_3</t>
  </si>
  <si>
    <t>B4I_2025_ND_4234_subplot_1</t>
  </si>
  <si>
    <t>B4I_2025_ND_4234_subplot_2</t>
  </si>
  <si>
    <t>B4I_2025_ND_4234_subplot_3</t>
  </si>
  <si>
    <t>B4I_2025_ND_4235_subplot_1</t>
  </si>
  <si>
    <t>B4I_2025_ND_4235_subplot_2</t>
  </si>
  <si>
    <t>B4I_2025_ND_4235_subplot_3</t>
  </si>
  <si>
    <t>B4I_2025_ND_4236_subplot_1</t>
  </si>
  <si>
    <t>B4I_2025_ND_4236_subplot_2</t>
  </si>
  <si>
    <t>B4I_2025_ND_4236_subplot_3</t>
  </si>
  <si>
    <t>B4I_2025_ND_4237_subplot_1</t>
  </si>
  <si>
    <t>B4I_2025_ND_4237_subplot_2</t>
  </si>
  <si>
    <t>B4I_2025_ND_4237_subplot_3</t>
  </si>
  <si>
    <t>B4I_2025_ND_4238_subplot_1</t>
  </si>
  <si>
    <t>B4I_2025_ND_4238_subplot_2</t>
  </si>
  <si>
    <t>B4I_2025_ND_4238_subplot_3</t>
  </si>
  <si>
    <t>B4I_2025_ND_4239_subplot_1</t>
  </si>
  <si>
    <t>B4I_2025_ND_4239_subplot_2</t>
  </si>
  <si>
    <t>B4I_2025_ND_4239_subplot_3</t>
  </si>
  <si>
    <t>B4I_2025_ND_4240_subplot_1</t>
  </si>
  <si>
    <t>B4I_2025_ND_4240_subplot_2</t>
  </si>
  <si>
    <t>B4I_2025_ND_4240_subplot_3</t>
  </si>
  <si>
    <t>B4I_2025_ND_4241_subplot_1</t>
  </si>
  <si>
    <t>B4I_2025_ND_4241_subplot_2</t>
  </si>
  <si>
    <t>B4I_2025_ND_4241_subplot_3</t>
  </si>
  <si>
    <t>B4I_2025_ND_4242_subplot_1</t>
  </si>
  <si>
    <t>B4I_2025_ND_4242_subplot_2</t>
  </si>
  <si>
    <t>B4I_2025_ND_4242_subplot_3</t>
  </si>
  <si>
    <t>B4I_2025_ND_4243_subplot_1</t>
  </si>
  <si>
    <t>B4I_2025_ND_4243_subplot_2</t>
  </si>
  <si>
    <t>B4I_2025_ND_4243_subplot_3</t>
  </si>
  <si>
    <t>B4I_2025_ND_4244_subplot_1</t>
  </si>
  <si>
    <t>B4I_2025_ND_4244_subplot_2</t>
  </si>
  <si>
    <t>B4I_2025_ND_4244_subplot_3</t>
  </si>
  <si>
    <t>B4I_2025_ND_4245_subplot_1</t>
  </si>
  <si>
    <t>B4I_2025_ND_4245_subplot_2</t>
  </si>
  <si>
    <t>B4I_2025_ND_4245_subplot_3</t>
  </si>
  <si>
    <t>B4I_2025_ND_4246_subplot_1</t>
  </si>
  <si>
    <t>B4I_2025_ND_4246_subplot_2</t>
  </si>
  <si>
    <t>B4I_2025_ND_4246_subplot_3</t>
  </si>
  <si>
    <t>B4I_2025_ND_4247_subplot_1</t>
  </si>
  <si>
    <t>B4I_2025_ND_4247_subplot_2</t>
  </si>
  <si>
    <t>B4I_2025_ND_4247_subplot_3</t>
  </si>
  <si>
    <t>B4I_2025_ND_4248_subplot_1</t>
  </si>
  <si>
    <t>B4I_2025_ND_4248_subplot_2</t>
  </si>
  <si>
    <t>B4I_2025_ND_4248_subplot_3</t>
  </si>
  <si>
    <t>B4I_2025_ND_4249_subplot_1</t>
  </si>
  <si>
    <t>B4I_2025_ND_4249_subplot_2</t>
  </si>
  <si>
    <t>B4I_2025_ND_4249_subplot_3</t>
  </si>
  <si>
    <t>B4I_2025_ND_4250_subplot_1</t>
  </si>
  <si>
    <t>B4I_2025_ND_4250_subplot_2</t>
  </si>
  <si>
    <t>B4I_2025_ND_4250_subplot_3</t>
  </si>
  <si>
    <t>B4I_2025_ND_4251_subplot_1</t>
  </si>
  <si>
    <t>B4I_2025_ND_4251_subplot_2</t>
  </si>
  <si>
    <t>B4I_2025_ND_4251_subplot_3</t>
  </si>
  <si>
    <t>B4I_2025_ND_4252_subplot_1</t>
  </si>
  <si>
    <t>B4I_2025_ND_4252_subplot_2</t>
  </si>
  <si>
    <t>B4I_2025_ND_4252_subplot_3</t>
  </si>
  <si>
    <t>B4I_2025_ND_4253_subplot_1</t>
  </si>
  <si>
    <t>B4I_2025_ND_4253_subplot_2</t>
  </si>
  <si>
    <t>B4I_2025_ND_4253_subplot_3</t>
  </si>
  <si>
    <t>B4I_2025_ND_4254_subplot_1</t>
  </si>
  <si>
    <t>B4I_2025_ND_4254_subplot_2</t>
  </si>
  <si>
    <t>B4I_2025_ND_4254_subplot_3</t>
  </si>
  <si>
    <t>B4I_2025_ND_4255_subplot_1</t>
  </si>
  <si>
    <t>B4I_2025_ND_4255_subplot_2</t>
  </si>
  <si>
    <t>B4I_2025_ND_4255_subplot_3</t>
  </si>
  <si>
    <t>B4I_2025_ND_4256_subplot_1</t>
  </si>
  <si>
    <t>B4I_2025_ND_4256_subplot_2</t>
  </si>
  <si>
    <t>B4I_2025_ND_4256_subplot_3</t>
  </si>
  <si>
    <t>B4I_2025_ND_4257_subplot_1</t>
  </si>
  <si>
    <t>B4I_2025_ND_4257_subplot_2</t>
  </si>
  <si>
    <t>B4I_2025_ND_4257_subplot_3</t>
  </si>
  <si>
    <t>B4I_2025_ND_4258_subplot_1</t>
  </si>
  <si>
    <t>B4I_2025_ND_4258_subplot_2</t>
  </si>
  <si>
    <t>B4I_2025_ND_4258_subplot_3</t>
  </si>
  <si>
    <t>B4I_2025_ND_4259_subplot_1</t>
  </si>
  <si>
    <t>B4I_2025_ND_4259_subplot_2</t>
  </si>
  <si>
    <t>B4I_2025_ND_4259_subplot_3</t>
  </si>
  <si>
    <t>B4I_2025_ND_4260_subplot_1</t>
  </si>
  <si>
    <t>B4I_2025_ND_4260_subplot_2</t>
  </si>
  <si>
    <t>B4I_2025_ND_4260_subplot_3</t>
  </si>
  <si>
    <t>B4I_2025_ND_4261_subplot_1</t>
  </si>
  <si>
    <t>B4I_2025_ND_4261_subplot_2</t>
  </si>
  <si>
    <t>B4I_2025_ND_4261_subplot_3</t>
  </si>
  <si>
    <t>B4I_2025_ND_4262_subplot_1</t>
  </si>
  <si>
    <t>B4I_2025_ND_4262_subplot_2</t>
  </si>
  <si>
    <t>B4I_2025_ND_4262_subplot_3</t>
  </si>
  <si>
    <t>B4I_2025_ND_4263_subplot_1</t>
  </si>
  <si>
    <t>B4I_2025_ND_4263_subplot_2</t>
  </si>
  <si>
    <t>B4I_2025_ND_4263_subplot_3</t>
  </si>
  <si>
    <t>B4I_2025_ND_4264_subplot_1</t>
  </si>
  <si>
    <t>B4I_2025_ND_4264_subplot_2</t>
  </si>
  <si>
    <t>B4I_2025_ND_4264_subplot_3</t>
  </si>
  <si>
    <t>B4I_2025_ND_4265_subplot_1</t>
  </si>
  <si>
    <t>B4I_2025_ND_4265_subplot_2</t>
  </si>
  <si>
    <t>B4I_2025_ND_4265_subplot_3</t>
  </si>
  <si>
    <t>B4I_2025_ND_4266_subplot_1</t>
  </si>
  <si>
    <t>B4I_2025_ND_4266_subplot_2</t>
  </si>
  <si>
    <t>B4I_2025_ND_4266_subplot_3</t>
  </si>
  <si>
    <t>B4I_2025_ND_4267_subplot_1</t>
  </si>
  <si>
    <t>B4I_2025_ND_4267_subplot_2</t>
  </si>
  <si>
    <t>B4I_2025_ND_4267_subplot_3</t>
  </si>
  <si>
    <t>B4I_2025_ND_4268_subplot_1</t>
  </si>
  <si>
    <t>B4I_2025_ND_4268_subplot_2</t>
  </si>
  <si>
    <t>B4I_2025_ND_4268_subplot_3</t>
  </si>
  <si>
    <t>B4I_2025_ND_4269_subplot_1</t>
  </si>
  <si>
    <t>B4I_2025_ND_4269_subplot_2</t>
  </si>
  <si>
    <t>B4I_2025_ND_4269_subplot_3</t>
  </si>
  <si>
    <t>B4I_2025_ND_4270_subplot_1</t>
  </si>
  <si>
    <t>B4I_2025_ND_4270_subplot_2</t>
  </si>
  <si>
    <t>B4I_2025_ND_4270_subplot_3</t>
  </si>
  <si>
    <t>B4I_2025_ND_4271_subplot_1</t>
  </si>
  <si>
    <t>B4I_2025_ND_4271_subplot_2</t>
  </si>
  <si>
    <t>B4I_2025_ND_4271_subplot_3</t>
  </si>
  <si>
    <t>B4I_2025_ND_4272_subplot_1</t>
  </si>
  <si>
    <t>B4I_2025_ND_4272_subplot_2</t>
  </si>
  <si>
    <t>B4I_2025_ND_4272_subplot_3</t>
  </si>
  <si>
    <t>B4I_2025_ND_4273_subplot_1</t>
  </si>
  <si>
    <t>B4I_2025_ND_4273_subplot_2</t>
  </si>
  <si>
    <t>B4I_2025_ND_4273_subplot_3</t>
  </si>
  <si>
    <t>B4I_2025_ND_4274_subplot_1</t>
  </si>
  <si>
    <t>B4I_2025_ND_4274_subplot_2</t>
  </si>
  <si>
    <t>B4I_2025_ND_4274_subplot_3</t>
  </si>
  <si>
    <t>B4I_2025_ND_4275_subplot_1</t>
  </si>
  <si>
    <t>B4I_2025_ND_4275_subplot_2</t>
  </si>
  <si>
    <t>B4I_2025_ND_4275_subplot_3</t>
  </si>
  <si>
    <t>B4I_2025_ND_4276_subplot_1</t>
  </si>
  <si>
    <t>B4I_2025_ND_4276_subplot_2</t>
  </si>
  <si>
    <t>B4I_2025_ND_4276_subplot_3</t>
  </si>
  <si>
    <t>B4I_2025_ND_4277_subplot_1</t>
  </si>
  <si>
    <t>B4I_2025_ND_4277_subplot_2</t>
  </si>
  <si>
    <t>B4I_2025_ND_4277_subplot_3</t>
  </si>
  <si>
    <t>B4I_2025_ND_4278_subplot_1</t>
  </si>
  <si>
    <t>B4I_2025_ND_4278_subplot_2</t>
  </si>
  <si>
    <t>B4I_2025_ND_4278_subplot_3</t>
  </si>
  <si>
    <t>B4I_2025_ND_4279_subplot_1</t>
  </si>
  <si>
    <t>B4I_2025_ND_4279_subplot_2</t>
  </si>
  <si>
    <t>B4I_2025_ND_4279_subplot_3</t>
  </si>
  <si>
    <t>B4I_2025_ND_4280_subplot_1</t>
  </si>
  <si>
    <t>B4I_2025_ND_4280_subplot_2</t>
  </si>
  <si>
    <t>B4I_2025_ND_4280_subplot_3</t>
  </si>
  <si>
    <t>B4I_2025_ND_4281_subplot_1</t>
  </si>
  <si>
    <t>B4I_2025_ND_4281_subplot_2</t>
  </si>
  <si>
    <t>B4I_2025_ND_4281_subplot_3</t>
  </si>
  <si>
    <t>B4I_2025_ND_4282_subplot_1</t>
  </si>
  <si>
    <t>B4I_2025_ND_4282_subplot_2</t>
  </si>
  <si>
    <t>B4I_2025_ND_4282_subplot_3</t>
  </si>
  <si>
    <t>B4I_2025_ND_4283_subplot_1</t>
  </si>
  <si>
    <t>B4I_2025_ND_4283_subplot_2</t>
  </si>
  <si>
    <t>B4I_2025_ND_4283_subplot_3</t>
  </si>
  <si>
    <t>B4I_2025_ND_4284_subplot_1</t>
  </si>
  <si>
    <t>B4I_2025_ND_4284_subplot_2</t>
  </si>
  <si>
    <t>B4I_2025_ND_4284_subplot_3</t>
  </si>
  <si>
    <t>B4I_2025_ND_4285_subplot_1</t>
  </si>
  <si>
    <t>B4I_2025_ND_4285_subplot_2</t>
  </si>
  <si>
    <t>B4I_2025_ND_4285_subplot_3</t>
  </si>
  <si>
    <t>B4I_2025_ND_4286_subplot_1</t>
  </si>
  <si>
    <t>B4I_2025_ND_4286_subplot_2</t>
  </si>
  <si>
    <t>B4I_2025_ND_4286_subplot_3</t>
  </si>
  <si>
    <t>B4I_2025_ND_4287_subplot_1</t>
  </si>
  <si>
    <t>B4I_2025_ND_4287_subplot_2</t>
  </si>
  <si>
    <t>B4I_2025_ND_4287_subplot_3</t>
  </si>
  <si>
    <t>B4I_2025_ND_4288_subplot_1</t>
  </si>
  <si>
    <t>B4I_2025_ND_4288_subplot_2</t>
  </si>
  <si>
    <t>B4I_2025_ND_4288_subplot_3</t>
  </si>
  <si>
    <t>B4I_2025_ND_4289_subplot_1</t>
  </si>
  <si>
    <t>B4I_2025_ND_4289_subplot_2</t>
  </si>
  <si>
    <t>B4I_2025_ND_4289_subplot_3</t>
  </si>
  <si>
    <t>B4I_2025_ND_4290_subplot_1</t>
  </si>
  <si>
    <t>B4I_2025_ND_4290_subplot_2</t>
  </si>
  <si>
    <t>B4I_2025_ND_4290_subplot_3</t>
  </si>
  <si>
    <t>B4I_2025_ND_4291_subplot_1</t>
  </si>
  <si>
    <t>B4I_2025_ND_4291_subplot_2</t>
  </si>
  <si>
    <t>B4I_2025_ND_4291_subplot_3</t>
  </si>
  <si>
    <t>B4I_2025_ND_4292_subplot_1</t>
  </si>
  <si>
    <t>B4I_2025_ND_4292_subplot_2</t>
  </si>
  <si>
    <t>B4I_2025_ND_4292_subplot_3</t>
  </si>
  <si>
    <t>B4I_2025_ND_4293_subplot_1</t>
  </si>
  <si>
    <t>B4I_2025_ND_4293_subplot_2</t>
  </si>
  <si>
    <t>B4I_2025_ND_4293_subplot_3</t>
  </si>
  <si>
    <t>B4I_2025_ND_4294_subplot_1</t>
  </si>
  <si>
    <t>B4I_2025_ND_4294_subplot_2</t>
  </si>
  <si>
    <t>B4I_2025_ND_4294_subplot_3</t>
  </si>
  <si>
    <t>B4I_2025_ND_4295_subplot_1</t>
  </si>
  <si>
    <t>B4I_2025_ND_4295_subplot_2</t>
  </si>
  <si>
    <t>B4I_2025_ND_4295_subplot_3</t>
  </si>
  <si>
    <t>B4I_2025_ND_4296_subplot_1</t>
  </si>
  <si>
    <t>B4I_2025_ND_4296_subplot_2</t>
  </si>
  <si>
    <t>B4I_2025_ND_4296_subplot_3</t>
  </si>
  <si>
    <t>B4I_2025_ND_4297_subplot_1</t>
  </si>
  <si>
    <t>B4I_2025_ND_4297_subplot_2</t>
  </si>
  <si>
    <t>B4I_2025_ND_4297_subplot_3</t>
  </si>
  <si>
    <t>B4I_2025_ND_4298_subplot_1</t>
  </si>
  <si>
    <t>B4I_2025_ND_4298_subplot_2</t>
  </si>
  <si>
    <t>B4I_2025_ND_4298_subplot_3</t>
  </si>
  <si>
    <t>B4I_2025_ND_4299_subplot_1</t>
  </si>
  <si>
    <t>B4I_2025_ND_4299_subplot_2</t>
  </si>
  <si>
    <t>B4I_2025_ND_4299_subplot_3</t>
  </si>
  <si>
    <t>B4I_2025_ND_4300_subplot_1</t>
  </si>
  <si>
    <t>B4I_2025_ND_4300_subplot_2</t>
  </si>
  <si>
    <t>B4I_2025_ND_4300_subplot_3</t>
  </si>
  <si>
    <t>B4I_2025_ND_4301_subplot_1</t>
  </si>
  <si>
    <t>B4I_2025_ND_4301_subplot_2</t>
  </si>
  <si>
    <t>B4I_2025_ND_4301_subplot_3</t>
  </si>
  <si>
    <t>B4I_2025_ND_4302_subplot_1</t>
  </si>
  <si>
    <t>B4I_2025_ND_4302_subplot_2</t>
  </si>
  <si>
    <t>B4I_2025_ND_4302_subplot_3</t>
  </si>
  <si>
    <t>B4I_2025_ND_4303_subplot_1</t>
  </si>
  <si>
    <t>B4I_2025_ND_4303_subplot_2</t>
  </si>
  <si>
    <t>B4I_2025_ND_4303_subplot_3</t>
  </si>
  <si>
    <t>B4I_2025_ND_4304_subplot_1</t>
  </si>
  <si>
    <t>B4I_2025_ND_4304_subplot_2</t>
  </si>
  <si>
    <t>B4I_2025_ND_4304_subplot_3</t>
  </si>
  <si>
    <t>B4I_2025_ND_4305_subplot_1</t>
  </si>
  <si>
    <t>B4I_2025_ND_4305_subplot_2</t>
  </si>
  <si>
    <t>B4I_2025_ND_4305_subplot_3</t>
  </si>
  <si>
    <t>B4I_2025_ND_4306_subplot_1</t>
  </si>
  <si>
    <t>B4I_2025_ND_4306_subplot_2</t>
  </si>
  <si>
    <t>B4I_2025_ND_4306_subplot_3</t>
  </si>
  <si>
    <t>B4I_2025_ND_4307_subplot_1</t>
  </si>
  <si>
    <t>B4I_2025_ND_4307_subplot_2</t>
  </si>
  <si>
    <t>B4I_2025_ND_4307_subplot_3</t>
  </si>
  <si>
    <t>B4I_2025_ND_4308_subplot_1</t>
  </si>
  <si>
    <t>B4I_2025_ND_4308_subplot_2</t>
  </si>
  <si>
    <t>B4I_2025_ND_4308_subplot_3</t>
  </si>
  <si>
    <t>B4I_2025_ND_4309_subplot_1</t>
  </si>
  <si>
    <t>B4I_2025_ND_4309_subplot_2</t>
  </si>
  <si>
    <t>B4I_2025_ND_4309_subplot_3</t>
  </si>
  <si>
    <t>B4I_2025_ND_4310_subplot_1</t>
  </si>
  <si>
    <t>B4I_2025_ND_4310_subplot_2</t>
  </si>
  <si>
    <t>B4I_2025_ND_4310_subplot_3</t>
  </si>
  <si>
    <t>B4I_2025_ND_4311_subplot_1</t>
  </si>
  <si>
    <t>B4I_2025_ND_4311_subplot_2</t>
  </si>
  <si>
    <t>B4I_2025_ND_4311_subplot_3</t>
  </si>
  <si>
    <t>B4I_2025_ND_4312_subplot_1</t>
  </si>
  <si>
    <t>B4I_2025_ND_4312_subplot_2</t>
  </si>
  <si>
    <t>B4I_2025_ND_4312_subplot_3</t>
  </si>
  <si>
    <t>B4I_2025_ND_4313_subplot_1</t>
  </si>
  <si>
    <t>B4I_2025_ND_4313_subplot_2</t>
  </si>
  <si>
    <t>B4I_2025_ND_4313_subplot_3</t>
  </si>
  <si>
    <t>B4I_2025_ND_4314_subplot_1</t>
  </si>
  <si>
    <t>B4I_2025_ND_4314_subplot_2</t>
  </si>
  <si>
    <t>B4I_2025_ND_4314_subplot_3</t>
  </si>
  <si>
    <t>B4I_2025_ND_4315_subplot_1</t>
  </si>
  <si>
    <t>B4I_2025_ND_4315_subplot_2</t>
  </si>
  <si>
    <t>B4I_2025_ND_4315_subplot_3</t>
  </si>
  <si>
    <t>B4I_2025_ND_4316_subplot_1</t>
  </si>
  <si>
    <t>B4I_2025_ND_4316_subplot_2</t>
  </si>
  <si>
    <t>B4I_2025_ND_4316_subplot_3</t>
  </si>
  <si>
    <t>B4I_2025_ND_4317_subplot_1</t>
  </si>
  <si>
    <t>B4I_2025_ND_4317_subplot_2</t>
  </si>
  <si>
    <t>B4I_2025_ND_4317_subplot_3</t>
  </si>
  <si>
    <t>B4I_2025_ND_4318_subplot_1</t>
  </si>
  <si>
    <t>B4I_2025_ND_4318_subplot_2</t>
  </si>
  <si>
    <t>B4I_2025_ND_4318_subplot_3</t>
  </si>
  <si>
    <t>B4I_2025_ND_4319_subplot_1</t>
  </si>
  <si>
    <t>B4I_2025_ND_4319_subplot_2</t>
  </si>
  <si>
    <t>B4I_2025_ND_4319_subplot_3</t>
  </si>
  <si>
    <t>B4I_2025_ND_4320_subplot_1</t>
  </si>
  <si>
    <t>B4I_2025_ND_4320_subplot_2</t>
  </si>
  <si>
    <t>B4I_2025_ND_4320_subplot_3</t>
  </si>
  <si>
    <t>B4I_2025_ND_4321_subplot_1</t>
  </si>
  <si>
    <t>B4I_2025_ND_4321_subplot_2</t>
  </si>
  <si>
    <t>B4I_2025_ND_4321_subplot_3</t>
  </si>
  <si>
    <t>B4I_2025_ND_4322_subplot_1</t>
  </si>
  <si>
    <t>B4I_2025_ND_4322_subplot_2</t>
  </si>
  <si>
    <t>B4I_2025_ND_4322_subplot_3</t>
  </si>
  <si>
    <t>B4I_2025_ND_4323_subplot_1</t>
  </si>
  <si>
    <t>B4I_2025_ND_4323_subplot_2</t>
  </si>
  <si>
    <t>B4I_2025_ND_4323_subplot_3</t>
  </si>
  <si>
    <t>B4I_2025_ND_4324_subplot_1</t>
  </si>
  <si>
    <t>B4I_2025_ND_4324_subplot_2</t>
  </si>
  <si>
    <t>B4I_2025_ND_4324_subplot_3</t>
  </si>
  <si>
    <t>B4I_2025_ND_4325_subplot_1</t>
  </si>
  <si>
    <t>B4I_2025_ND_4325_subplot_2</t>
  </si>
  <si>
    <t>B4I_2025_ND_4325_subplot_3</t>
  </si>
  <si>
    <t>B4I_2025_ND_4326_subplot_1</t>
  </si>
  <si>
    <t>B4I_2025_ND_4326_subplot_2</t>
  </si>
  <si>
    <t>B4I_2025_ND_4326_subplot_3</t>
  </si>
  <si>
    <t>B4I_2025_ND_4327_subplot_1</t>
  </si>
  <si>
    <t>B4I_2025_ND_4327_subplot_2</t>
  </si>
  <si>
    <t>B4I_2025_ND_4327_subplot_3</t>
  </si>
  <si>
    <t>B4I_2025_ND_4328_subplot_1</t>
  </si>
  <si>
    <t>B4I_2025_ND_4328_subplot_2</t>
  </si>
  <si>
    <t>B4I_2025_ND_4328_subplot_3</t>
  </si>
  <si>
    <t>B4I_2025_ND_4329_subplot_1</t>
  </si>
  <si>
    <t>B4I_2025_ND_4329_subplot_2</t>
  </si>
  <si>
    <t>B4I_2025_ND_4329_subplot_3</t>
  </si>
  <si>
    <t>B4I_2025_ND_4330_subplot_1</t>
  </si>
  <si>
    <t>B4I_2025_ND_4330_subplot_2</t>
  </si>
  <si>
    <t>B4I_2025_ND_4330_subplot_3</t>
  </si>
  <si>
    <t>B4I_2025_ND_4331_subplot_1</t>
  </si>
  <si>
    <t>B4I_2025_ND_4331_subplot_2</t>
  </si>
  <si>
    <t>B4I_2025_ND_4331_subplot_3</t>
  </si>
  <si>
    <t>B4I_2025_ND_4332_subplot_1</t>
  </si>
  <si>
    <t>B4I_2025_ND_4332_subplot_2</t>
  </si>
  <si>
    <t>B4I_2025_ND_4332_subplot_3</t>
  </si>
  <si>
    <t>B4I_2025_ND_4333_subplot_1</t>
  </si>
  <si>
    <t>B4I_2025_ND_4333_subplot_2</t>
  </si>
  <si>
    <t>B4I_2025_ND_4333_subplot_3</t>
  </si>
  <si>
    <t>B4I_2025_ND_4334_subplot_1</t>
  </si>
  <si>
    <t>B4I_2025_ND_4334_subplot_2</t>
  </si>
  <si>
    <t>B4I_2025_ND_4334_subplot_3</t>
  </si>
  <si>
    <t>B4I_2025_ND_4335_subplot_1</t>
  </si>
  <si>
    <t>B4I_2025_ND_4335_subplot_2</t>
  </si>
  <si>
    <t>B4I_2025_ND_4335_subplot_3</t>
  </si>
  <si>
    <t>B4I_2025_ND_4336_subplot_1</t>
  </si>
  <si>
    <t>B4I_2025_ND_4336_subplot_2</t>
  </si>
  <si>
    <t>B4I_2025_ND_4336_subplot_3</t>
  </si>
  <si>
    <t>B4I_2025_ND_4337_subplot_1</t>
  </si>
  <si>
    <t>B4I_2025_ND_4337_subplot_2</t>
  </si>
  <si>
    <t>B4I_2025_ND_4337_subplot_3</t>
  </si>
  <si>
    <t>B4I_2025_ND_4338_subplot_1</t>
  </si>
  <si>
    <t>B4I_2025_ND_4338_subplot_2</t>
  </si>
  <si>
    <t>B4I_2025_ND_4338_subplot_3</t>
  </si>
  <si>
    <t>B4I_2025_ND_4339_subplot_1</t>
  </si>
  <si>
    <t>B4I_2025_ND_4339_subplot_2</t>
  </si>
  <si>
    <t>B4I_2025_ND_4339_subplot_3</t>
  </si>
  <si>
    <t>B4I_2025_ND_4340_subplot_1</t>
  </si>
  <si>
    <t>B4I_2025_ND_4340_subplot_2</t>
  </si>
  <si>
    <t>B4I_2025_ND_4340_subplot_3</t>
  </si>
  <si>
    <t>B4I_2025_ND_4341_subplot_1</t>
  </si>
  <si>
    <t>B4I_2025_ND_4341_subplot_2</t>
  </si>
  <si>
    <t>B4I_2025_ND_4341_subplot_3</t>
  </si>
  <si>
    <t>B4I_2025_ND_4342_subplot_1</t>
  </si>
  <si>
    <t>B4I_2025_ND_4342_subplot_2</t>
  </si>
  <si>
    <t>B4I_2025_ND_4342_subplot_3</t>
  </si>
  <si>
    <t>B4I_2025_ND_4343_subplot_1</t>
  </si>
  <si>
    <t>B4I_2025_ND_4343_subplot_2</t>
  </si>
  <si>
    <t>B4I_2025_ND_4343_subplot_3</t>
  </si>
  <si>
    <t>B4I_2025_ND_4344_subplot_1</t>
  </si>
  <si>
    <t>B4I_2025_ND_4344_subplot_2</t>
  </si>
  <si>
    <t>B4I_2025_ND_4344_subplot_3</t>
  </si>
  <si>
    <t>B4I_2025_ND_4345_subplot_1</t>
  </si>
  <si>
    <t>B4I_2025_ND_4345_subplot_2</t>
  </si>
  <si>
    <t>B4I_2025_ND_4345_subplot_3</t>
  </si>
  <si>
    <t>B4I_2025_ND_4346_subplot_1</t>
  </si>
  <si>
    <t>B4I_2025_ND_4346_subplot_2</t>
  </si>
  <si>
    <t>B4I_2025_ND_4346_subplot_3</t>
  </si>
  <si>
    <t>B4I_2025_ND_4347_subplot_1</t>
  </si>
  <si>
    <t>B4I_2025_ND_4347_subplot_2</t>
  </si>
  <si>
    <t>B4I_2025_ND_4347_subplot_3</t>
  </si>
  <si>
    <t>B4I_2025_ND_4348_subplot_1</t>
  </si>
  <si>
    <t>B4I_2025_ND_4348_subplot_2</t>
  </si>
  <si>
    <t>B4I_2025_ND_4348_subplot_3</t>
  </si>
  <si>
    <t>B4I_2025_ND_4349_subplot_1</t>
  </si>
  <si>
    <t>B4I_2025_ND_4349_subplot_2</t>
  </si>
  <si>
    <t>B4I_2025_ND_4349_subplot_3</t>
  </si>
  <si>
    <t>B4I_2025_ND_4350_subplot_1</t>
  </si>
  <si>
    <t>B4I_2025_ND_4350_subplot_2</t>
  </si>
  <si>
    <t>B4I_2025_ND_4350_subplot_3</t>
  </si>
  <si>
    <t>B4I_2025_ND_4351_subplot_1</t>
  </si>
  <si>
    <t>B4I_2025_ND_4351_subplot_2</t>
  </si>
  <si>
    <t>B4I_2025_ND_4351_subplot_3</t>
  </si>
  <si>
    <t>B4I_2025_ND_4352_subplot_1</t>
  </si>
  <si>
    <t>B4I_2025_ND_4352_subplot_2</t>
  </si>
  <si>
    <t>B4I_2025_ND_4352_subplot_3</t>
  </si>
  <si>
    <t>B4I_2025_ND_4353_subplot_1</t>
  </si>
  <si>
    <t>B4I_2025_ND_4353_subplot_2</t>
  </si>
  <si>
    <t>B4I_2025_ND_4353_subplot_3</t>
  </si>
  <si>
    <t>B4I_2025_ND_4354_subplot_1</t>
  </si>
  <si>
    <t>B4I_2025_ND_4354_subplot_2</t>
  </si>
  <si>
    <t>B4I_2025_ND_4354_subplot_3</t>
  </si>
  <si>
    <t>B4I_2025_ND_4355_subplot_1</t>
  </si>
  <si>
    <t>B4I_2025_ND_4355_subplot_2</t>
  </si>
  <si>
    <t>B4I_2025_ND_4355_subplot_3</t>
  </si>
  <si>
    <t>B4I_2025_ND_4356_subplot_1</t>
  </si>
  <si>
    <t>B4I_2025_ND_4356_subplot_2</t>
  </si>
  <si>
    <t>B4I_2025_ND_4356_subplot_3</t>
  </si>
  <si>
    <t>B4I_2025_ND_4357_subplot_1</t>
  </si>
  <si>
    <t>B4I_2025_ND_4357_subplot_2</t>
  </si>
  <si>
    <t>B4I_2025_ND_4357_subplot_3</t>
  </si>
  <si>
    <t>B4I_2025_ND_4358_subplot_1</t>
  </si>
  <si>
    <t>B4I_2025_ND_4358_subplot_2</t>
  </si>
  <si>
    <t>B4I_2025_ND_4358_subplot_3</t>
  </si>
  <si>
    <t>B4I_2025_ND_4359_subplot_1</t>
  </si>
  <si>
    <t>B4I_2025_ND_4359_subplot_2</t>
  </si>
  <si>
    <t>B4I_2025_ND_4359_subplot_3</t>
  </si>
  <si>
    <t>B4I_2025_ND_4360_subplot_1</t>
  </si>
  <si>
    <t>B4I_2025_ND_4360_subplot_2</t>
  </si>
  <si>
    <t>B4I_2025_ND_4360_subplot_3</t>
  </si>
  <si>
    <t>B4I_2025_ND_4361_subplot_1</t>
  </si>
  <si>
    <t>B4I_2025_ND_4361_subplot_2</t>
  </si>
  <si>
    <t>B4I_2025_ND_4361_subplot_3</t>
  </si>
  <si>
    <t>B4I_2025_ND_4362_subplot_1</t>
  </si>
  <si>
    <t>B4I_2025_ND_4362_subplot_2</t>
  </si>
  <si>
    <t>B4I_2025_ND_4362_subplot_3</t>
  </si>
  <si>
    <t>B4I_2025_ND_4363_subplot_1</t>
  </si>
  <si>
    <t>B4I_2025_ND_4363_subplot_2</t>
  </si>
  <si>
    <t>B4I_2025_ND_4363_subplot_3</t>
  </si>
  <si>
    <t>B4I_2025_ND_4364_subplot_1</t>
  </si>
  <si>
    <t>B4I_2025_ND_4364_subplot_2</t>
  </si>
  <si>
    <t>B4I_2025_ND_4364_subplot_3</t>
  </si>
  <si>
    <t>B4I_2025_ND_4365_subplot_1</t>
  </si>
  <si>
    <t>B4I_2025_ND_4365_subplot_2</t>
  </si>
  <si>
    <t>B4I_2025_ND_4365_subplot_3</t>
  </si>
  <si>
    <t>B4I_2025_ND_4366_subplot_1</t>
  </si>
  <si>
    <t>B4I_2025_ND_4366_subplot_2</t>
  </si>
  <si>
    <t>B4I_2025_ND_4366_subplot_3</t>
  </si>
  <si>
    <t>B4I_2025_ND_4367_subplot_1</t>
  </si>
  <si>
    <t>B4I_2025_ND_4367_subplot_2</t>
  </si>
  <si>
    <t>B4I_2025_ND_4367_subplot_3</t>
  </si>
  <si>
    <t>B4I_2025_ND_4368_subplot_1</t>
  </si>
  <si>
    <t>B4I_2025_ND_4368_subplot_2</t>
  </si>
  <si>
    <t>B4I_2025_ND_4368_subplot_3</t>
  </si>
  <si>
    <t>B4I_2025_ND_4369_subplot_1</t>
  </si>
  <si>
    <t>B4I_2025_ND_4369_subplot_2</t>
  </si>
  <si>
    <t>B4I_2025_ND_4369_subplot_3</t>
  </si>
  <si>
    <t>B4I_2025_ND_4370_subplot_1</t>
  </si>
  <si>
    <t>B4I_2025_ND_4370_subplot_2</t>
  </si>
  <si>
    <t>B4I_2025_ND_4370_subplot_3</t>
  </si>
  <si>
    <t>B4I_2025_ND_4371_subplot_1</t>
  </si>
  <si>
    <t>B4I_2025_ND_4371_subplot_2</t>
  </si>
  <si>
    <t>B4I_2025_ND_4371_subplot_3</t>
  </si>
  <si>
    <t>B4I_2025_ND_4372_subplot_1</t>
  </si>
  <si>
    <t>B4I_2025_ND_4372_subplot_2</t>
  </si>
  <si>
    <t>B4I_2025_ND_4372_subplot_3</t>
  </si>
  <si>
    <t>B4I_2025_ND_4373_subplot_1</t>
  </si>
  <si>
    <t>B4I_2025_ND_4373_subplot_2</t>
  </si>
  <si>
    <t>B4I_2025_ND_4373_subplot_3</t>
  </si>
  <si>
    <t>B4I_2025_ND_4374_subplot_1</t>
  </si>
  <si>
    <t>B4I_2025_ND_4374_subplot_2</t>
  </si>
  <si>
    <t>B4I_2025_ND_4374_subplot_3</t>
  </si>
  <si>
    <t>B4I_2025_ND_4375_subplot_1</t>
  </si>
  <si>
    <t>B4I_2025_ND_4375_subplot_2</t>
  </si>
  <si>
    <t>B4I_2025_ND_4375_subplot_3</t>
  </si>
  <si>
    <t>B4I_2025_ND_4376_subplot_1</t>
  </si>
  <si>
    <t>B4I_2025_ND_4376_subplot_2</t>
  </si>
  <si>
    <t>B4I_2025_ND_4376_subplot_3</t>
  </si>
  <si>
    <t>B4I_2025_ND_4377_subplot_1</t>
  </si>
  <si>
    <t>B4I_2025_ND_4377_subplot_2</t>
  </si>
  <si>
    <t>B4I_2025_ND_4377_subplot_3</t>
  </si>
  <si>
    <t>B4I_2025_ND_4378_subplot_1</t>
  </si>
  <si>
    <t>B4I_2025_ND_4378_subplot_2</t>
  </si>
  <si>
    <t>B4I_2025_ND_4378_subplot_3</t>
  </si>
  <si>
    <t>B4I_2025_ND_4379_subplot_1</t>
  </si>
  <si>
    <t>B4I_2025_ND_4379_subplot_2</t>
  </si>
  <si>
    <t>B4I_2025_ND_4379_subplot_3</t>
  </si>
  <si>
    <t>B4I_2025_ND_4380_subplot_1</t>
  </si>
  <si>
    <t>B4I_2025_ND_4380_subplot_2</t>
  </si>
  <si>
    <t>B4I_2025_ND_4380_subplot_3</t>
  </si>
  <si>
    <t>B4I_2025_ND_4381_subplot_1</t>
  </si>
  <si>
    <t>B4I_2025_ND_4381_subplot_2</t>
  </si>
  <si>
    <t>B4I_2025_ND_4381_subplot_3</t>
  </si>
  <si>
    <t>B4I_2025_ND_4382_subplot_1</t>
  </si>
  <si>
    <t>B4I_2025_ND_4382_subplot_2</t>
  </si>
  <si>
    <t>B4I_2025_ND_4382_subplot_3</t>
  </si>
  <si>
    <t>B4I_2025_ND_4383_subplot_1</t>
  </si>
  <si>
    <t>B4I_2025_ND_4383_subplot_2</t>
  </si>
  <si>
    <t>B4I_2025_ND_4383_subplot_3</t>
  </si>
  <si>
    <t>B4I_2025_ND_4384_subplot_1</t>
  </si>
  <si>
    <t>B4I_2025_ND_4384_subplot_2</t>
  </si>
  <si>
    <t>B4I_2025_ND_4384_subplot_3</t>
  </si>
  <si>
    <t>B4I_2025_ND_4385_subplot_1</t>
  </si>
  <si>
    <t>B4I_2025_ND_4385_subplot_2</t>
  </si>
  <si>
    <t>B4I_2025_ND_4385_subplot_3</t>
  </si>
  <si>
    <t>B4I_2025_ND_4386_subplot_1</t>
  </si>
  <si>
    <t>B4I_2025_ND_4386_subplot_2</t>
  </si>
  <si>
    <t>B4I_2025_ND_4386_subplot_3</t>
  </si>
  <si>
    <t>B4I_2025_ND_4387_subplot_1</t>
  </si>
  <si>
    <t>B4I_2025_ND_4387_subplot_2</t>
  </si>
  <si>
    <t>B4I_2025_ND_4387_subplot_3</t>
  </si>
  <si>
    <t>B4I_2025_ND_4388_subplot_1</t>
  </si>
  <si>
    <t>B4I_2025_ND_4388_subplot_2</t>
  </si>
  <si>
    <t>B4I_2025_ND_4388_subplot_3</t>
  </si>
  <si>
    <t>B4I_2025_ND_4389_subplot_1</t>
  </si>
  <si>
    <t>B4I_2025_ND_4389_subplot_2</t>
  </si>
  <si>
    <t>B4I_2025_ND_4389_subplot_3</t>
  </si>
  <si>
    <t>B4I_2025_ND_4390_subplot_1</t>
  </si>
  <si>
    <t>B4I_2025_ND_4390_subplot_2</t>
  </si>
  <si>
    <t>B4I_2025_ND_4390_subplot_3</t>
  </si>
  <si>
    <t>B4I_2025_ND_4391_subplot_1</t>
  </si>
  <si>
    <t>B4I_2025_ND_4391_subplot_2</t>
  </si>
  <si>
    <t>B4I_2025_ND_4391_subplot_3</t>
  </si>
  <si>
    <t>B4I_2025_ND_4392_subplot_1</t>
  </si>
  <si>
    <t>B4I_2025_ND_4392_subplot_2</t>
  </si>
  <si>
    <t>B4I_2025_ND_4392_subplot_3</t>
  </si>
  <si>
    <t>B4I_2025_ND_4393_subplot_1</t>
  </si>
  <si>
    <t>B4I_2025_ND_4393_subplot_2</t>
  </si>
  <si>
    <t>B4I_2025_ND_4393_subplot_3</t>
  </si>
  <si>
    <t>B4I_2025_ND_4394_subplot_1</t>
  </si>
  <si>
    <t>B4I_2025_ND_4394_subplot_2</t>
  </si>
  <si>
    <t>B4I_2025_ND_4394_subplot_3</t>
  </si>
  <si>
    <t>B4I_2025_ND_4395_subplot_1</t>
  </si>
  <si>
    <t>B4I_2025_ND_4395_subplot_2</t>
  </si>
  <si>
    <t>B4I_2025_ND_4395_subplot_3</t>
  </si>
  <si>
    <t>B4I_2025_ND_4396_subplot_1</t>
  </si>
  <si>
    <t>B4I_2025_ND_4396_subplot_2</t>
  </si>
  <si>
    <t>B4I_2025_ND_4396_subplot_3</t>
  </si>
  <si>
    <t>B4I_2025_ND_4397_subplot_1</t>
  </si>
  <si>
    <t>B4I_2025_ND_4397_subplot_2</t>
  </si>
  <si>
    <t>B4I_2025_ND_4397_subplot_3</t>
  </si>
  <si>
    <t>B4I_2025_ND_4398_subplot_1</t>
  </si>
  <si>
    <t>B4I_2025_ND_4398_subplot_2</t>
  </si>
  <si>
    <t>B4I_2025_ND_4398_subplot_3</t>
  </si>
  <si>
    <t>B4I_2025_ND_4399_subplot_1</t>
  </si>
  <si>
    <t>B4I_2025_ND_4399_subplot_2</t>
  </si>
  <si>
    <t>B4I_2025_ND_4399_subplot_3</t>
  </si>
  <si>
    <t>B4I_2025_ND_4400_subplot_1</t>
  </si>
  <si>
    <t>B4I_2025_ND_4400_subplot_2</t>
  </si>
  <si>
    <t>B4I_2025_ND_4400_subplot_3</t>
  </si>
  <si>
    <t>T3_plot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</si>
</sst>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i/>
      <sz val="11"/>
      <color theme="1"/>
      <name val="Calibri"/>
    </font>
    <font>
      <sz val="10"/>
      <color theme="1"/>
      <name val="Aptos Narrow"/>
      <scheme val="minor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ptos Narrow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0" xfId="0" applyFont="1"/>
    <xf numFmtId="0" fontId="7" fillId="4" borderId="0" xfId="0" applyFont="1" applyFill="1"/>
    <xf numFmtId="0" fontId="8" fillId="0" borderId="0" xfId="0" applyFont="1" applyAlignment="1">
      <alignment horizontal="right"/>
    </xf>
    <xf numFmtId="3" fontId="8" fillId="4" borderId="0" xfId="0" applyNumberFormat="1" applyFont="1" applyFill="1" applyAlignment="1">
      <alignment horizontal="right"/>
    </xf>
    <xf numFmtId="0" fontId="8" fillId="4" borderId="0" xfId="0" applyFont="1" applyFill="1" applyAlignment="1">
      <alignment horizontal="right"/>
    </xf>
    <xf numFmtId="3" fontId="8" fillId="0" borderId="0" xfId="0" applyNumberFormat="1" applyFont="1" applyAlignment="1">
      <alignment horizontal="right"/>
    </xf>
    <xf numFmtId="0" fontId="8" fillId="4" borderId="0" xfId="0" applyFont="1" applyFill="1"/>
    <xf numFmtId="0" fontId="9" fillId="0" borderId="0" xfId="0" applyFont="1" applyAlignment="1">
      <alignment horizontal="right"/>
    </xf>
    <xf numFmtId="0" fontId="10" fillId="0" borderId="0" xfId="0" applyFont="1"/>
    <xf numFmtId="3" fontId="10" fillId="0" borderId="0" xfId="0" applyNumberFormat="1" applyFont="1"/>
    <xf numFmtId="4" fontId="10" fillId="0" borderId="0" xfId="0" applyNumberFormat="1" applyFont="1"/>
    <xf numFmtId="0" fontId="11" fillId="0" borderId="0" xfId="0" applyFont="1" applyAlignment="1">
      <alignment horizontal="right"/>
    </xf>
    <xf numFmtId="0" fontId="13" fillId="0" borderId="0" xfId="0" applyFont="1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7673-C947-4545-846A-FCB73EB2B68F}">
  <dimension ref="A1:AD401"/>
  <sheetViews>
    <sheetView workbookViewId="0"/>
  </sheetViews>
  <sheetFormatPr defaultRowHeight="14.4" x14ac:dyDescent="0.3"/>
  <cols>
    <col min="1" max="1" width="15.33203125" bestFit="1" customWidth="1"/>
    <col min="2" max="2" width="41.33203125" bestFit="1" customWidth="1"/>
    <col min="3" max="3" width="44.21875" bestFit="1" customWidth="1"/>
    <col min="4" max="7" width="38.33203125" bestFit="1" customWidth="1"/>
    <col min="8" max="11" width="42.21875" bestFit="1" customWidth="1"/>
    <col min="12" max="12" width="36" bestFit="1" customWidth="1"/>
    <col min="13" max="13" width="45.44140625" bestFit="1" customWidth="1"/>
    <col min="14" max="14" width="35.77734375" bestFit="1" customWidth="1"/>
    <col min="15" max="15" width="39.109375" bestFit="1" customWidth="1"/>
    <col min="16" max="17" width="38.44140625" bestFit="1" customWidth="1"/>
    <col min="18" max="18" width="44.33203125" bestFit="1" customWidth="1"/>
    <col min="19" max="19" width="27.5546875" bestFit="1" customWidth="1"/>
    <col min="20" max="20" width="31.33203125" bestFit="1" customWidth="1"/>
    <col min="21" max="21" width="28.109375" bestFit="1" customWidth="1"/>
    <col min="22" max="22" width="28.44140625" bestFit="1" customWidth="1"/>
    <col min="23" max="23" width="31.6640625" bestFit="1" customWidth="1"/>
    <col min="24" max="24" width="30.21875" bestFit="1" customWidth="1"/>
    <col min="25" max="25" width="33.21875" bestFit="1" customWidth="1"/>
    <col min="26" max="26" width="28.88671875" bestFit="1" customWidth="1"/>
    <col min="27" max="27" width="32.109375" bestFit="1" customWidth="1"/>
    <col min="28" max="28" width="36.33203125" bestFit="1" customWidth="1"/>
    <col min="29" max="29" width="40" bestFit="1" customWidth="1"/>
    <col min="30" max="30" width="32.77734375" bestFit="1" customWidth="1"/>
  </cols>
  <sheetData>
    <row r="1" spans="1:30" x14ac:dyDescent="0.3">
      <c r="A1" t="s">
        <v>2124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3">
      <c r="A2" t="s">
        <v>30</v>
      </c>
      <c r="B2">
        <v>25</v>
      </c>
      <c r="C2">
        <v>6</v>
      </c>
      <c r="D2">
        <v>38</v>
      </c>
      <c r="E2">
        <v>72</v>
      </c>
      <c r="F2">
        <v>83.82</v>
      </c>
      <c r="G2" t="s">
        <v>29</v>
      </c>
      <c r="H2">
        <v>33</v>
      </c>
      <c r="I2">
        <v>67</v>
      </c>
      <c r="J2">
        <v>55.88</v>
      </c>
      <c r="K2" t="s">
        <v>29</v>
      </c>
      <c r="L2">
        <v>150</v>
      </c>
      <c r="M2">
        <v>147</v>
      </c>
      <c r="N2">
        <v>174</v>
      </c>
      <c r="O2">
        <v>174</v>
      </c>
      <c r="P2">
        <v>3</v>
      </c>
      <c r="Q2">
        <v>20</v>
      </c>
      <c r="R2">
        <v>12.7</v>
      </c>
      <c r="S2">
        <v>2653.5131999999999</v>
      </c>
      <c r="T2">
        <v>527.1280716</v>
      </c>
      <c r="U2">
        <v>365.26375000000002</v>
      </c>
      <c r="V2">
        <v>2437.9951120000001</v>
      </c>
      <c r="W2">
        <v>197.99960300000001</v>
      </c>
      <c r="X2">
        <v>477.10276160000001</v>
      </c>
      <c r="Y2">
        <v>38.747476130000003</v>
      </c>
      <c r="Z2">
        <v>440.81934330000001</v>
      </c>
      <c r="AA2" t="s">
        <v>29</v>
      </c>
      <c r="AB2" t="s">
        <v>29</v>
      </c>
      <c r="AC2" t="s">
        <v>29</v>
      </c>
      <c r="AD2" t="s">
        <v>31</v>
      </c>
    </row>
    <row r="3" spans="1:30" x14ac:dyDescent="0.3">
      <c r="A3" t="s">
        <v>32</v>
      </c>
      <c r="B3">
        <v>18</v>
      </c>
      <c r="C3">
        <v>6</v>
      </c>
      <c r="D3">
        <v>34</v>
      </c>
      <c r="E3">
        <v>62</v>
      </c>
      <c r="F3">
        <v>81.28</v>
      </c>
      <c r="G3" t="s">
        <v>29</v>
      </c>
      <c r="H3">
        <v>30</v>
      </c>
      <c r="I3">
        <v>50</v>
      </c>
      <c r="J3">
        <v>60.96</v>
      </c>
      <c r="K3" t="s">
        <v>29</v>
      </c>
      <c r="L3">
        <v>152</v>
      </c>
      <c r="M3">
        <v>151</v>
      </c>
      <c r="N3">
        <v>176</v>
      </c>
      <c r="O3">
        <v>175</v>
      </c>
      <c r="P3">
        <v>7</v>
      </c>
      <c r="Q3">
        <v>5</v>
      </c>
      <c r="R3">
        <v>11.6</v>
      </c>
      <c r="S3">
        <v>2444.8608800000002</v>
      </c>
      <c r="T3">
        <v>491.79834749999998</v>
      </c>
      <c r="U3">
        <v>364.49124999999998</v>
      </c>
      <c r="V3">
        <v>2210.9955669999999</v>
      </c>
      <c r="W3">
        <v>210.99957699999999</v>
      </c>
      <c r="X3">
        <v>432.68015009999999</v>
      </c>
      <c r="Y3">
        <v>41.291502340000001</v>
      </c>
      <c r="Z3">
        <v>454.01752720000002</v>
      </c>
      <c r="AA3" t="s">
        <v>29</v>
      </c>
      <c r="AB3" t="s">
        <v>29</v>
      </c>
      <c r="AC3" t="s">
        <v>29</v>
      </c>
      <c r="AD3" t="s">
        <v>31</v>
      </c>
    </row>
    <row r="4" spans="1:30" x14ac:dyDescent="0.3">
      <c r="A4" t="s">
        <v>33</v>
      </c>
      <c r="B4">
        <v>24</v>
      </c>
      <c r="C4">
        <v>5</v>
      </c>
      <c r="D4">
        <v>40</v>
      </c>
      <c r="E4">
        <v>79</v>
      </c>
      <c r="F4">
        <v>91.44</v>
      </c>
      <c r="G4" t="s">
        <v>29</v>
      </c>
      <c r="H4">
        <v>32</v>
      </c>
      <c r="I4">
        <v>64</v>
      </c>
      <c r="J4">
        <v>55.88</v>
      </c>
      <c r="K4" t="s">
        <v>29</v>
      </c>
      <c r="L4">
        <v>147</v>
      </c>
      <c r="M4">
        <v>148</v>
      </c>
      <c r="N4">
        <v>173</v>
      </c>
      <c r="O4">
        <v>174</v>
      </c>
      <c r="P4">
        <v>3</v>
      </c>
      <c r="Q4">
        <v>10</v>
      </c>
      <c r="R4">
        <v>13.5</v>
      </c>
      <c r="S4">
        <v>2653.5131999999999</v>
      </c>
      <c r="T4">
        <v>522.29757380000001</v>
      </c>
      <c r="U4">
        <v>399.38249999999999</v>
      </c>
      <c r="V4">
        <v>2310.995367</v>
      </c>
      <c r="W4">
        <v>311.99937449999999</v>
      </c>
      <c r="X4">
        <v>452.24958249999997</v>
      </c>
      <c r="Y4">
        <v>61.056629049999998</v>
      </c>
      <c r="Z4">
        <v>465.45595329999998</v>
      </c>
      <c r="AA4" t="s">
        <v>29</v>
      </c>
      <c r="AB4" t="s">
        <v>29</v>
      </c>
      <c r="AC4" t="s">
        <v>29</v>
      </c>
      <c r="AD4" t="s">
        <v>31</v>
      </c>
    </row>
    <row r="5" spans="1:30" x14ac:dyDescent="0.3">
      <c r="A5" t="s">
        <v>34</v>
      </c>
      <c r="B5">
        <v>15</v>
      </c>
      <c r="C5">
        <v>11</v>
      </c>
      <c r="D5">
        <v>40</v>
      </c>
      <c r="E5">
        <v>76</v>
      </c>
      <c r="F5">
        <v>81.28</v>
      </c>
      <c r="G5" t="s">
        <v>29</v>
      </c>
      <c r="H5">
        <v>36</v>
      </c>
      <c r="I5">
        <v>50</v>
      </c>
      <c r="J5">
        <v>55.88</v>
      </c>
      <c r="K5" t="s">
        <v>29</v>
      </c>
      <c r="L5">
        <v>143</v>
      </c>
      <c r="M5">
        <v>147</v>
      </c>
      <c r="N5">
        <v>172</v>
      </c>
      <c r="O5">
        <v>173</v>
      </c>
      <c r="P5">
        <v>1</v>
      </c>
      <c r="Q5">
        <v>5</v>
      </c>
      <c r="R5">
        <v>14.3</v>
      </c>
      <c r="S5">
        <v>2376.8220799999999</v>
      </c>
      <c r="T5">
        <v>463.50897070000002</v>
      </c>
      <c r="U5">
        <v>430.28250000000003</v>
      </c>
      <c r="V5">
        <v>1752.9964849999999</v>
      </c>
      <c r="W5">
        <v>565.99886519999995</v>
      </c>
      <c r="X5">
        <v>343.0521498</v>
      </c>
      <c r="Y5">
        <v>110.76298730000001</v>
      </c>
      <c r="Z5">
        <v>498.01147359999999</v>
      </c>
      <c r="AA5" t="s">
        <v>29</v>
      </c>
      <c r="AB5" t="s">
        <v>29</v>
      </c>
      <c r="AC5" t="s">
        <v>29</v>
      </c>
      <c r="AD5" t="s">
        <v>31</v>
      </c>
    </row>
    <row r="6" spans="1:30" x14ac:dyDescent="0.3">
      <c r="A6" t="s">
        <v>35</v>
      </c>
      <c r="B6">
        <v>26</v>
      </c>
      <c r="C6">
        <v>5</v>
      </c>
      <c r="D6">
        <v>41</v>
      </c>
      <c r="E6">
        <v>80</v>
      </c>
      <c r="F6">
        <v>86.36</v>
      </c>
      <c r="G6" t="s">
        <v>29</v>
      </c>
      <c r="H6">
        <v>30</v>
      </c>
      <c r="I6">
        <v>54</v>
      </c>
      <c r="J6">
        <v>58.42</v>
      </c>
      <c r="K6" t="s">
        <v>29</v>
      </c>
      <c r="L6">
        <v>146</v>
      </c>
      <c r="M6">
        <v>154</v>
      </c>
      <c r="N6">
        <v>171</v>
      </c>
      <c r="O6">
        <v>180</v>
      </c>
      <c r="P6">
        <v>1</v>
      </c>
      <c r="Q6">
        <v>10</v>
      </c>
      <c r="R6">
        <v>13.4</v>
      </c>
      <c r="S6">
        <v>2785.0548800000001</v>
      </c>
      <c r="T6">
        <v>548.82299320000004</v>
      </c>
      <c r="U6">
        <v>382.25875000000002</v>
      </c>
      <c r="V6">
        <v>2406.9951740000001</v>
      </c>
      <c r="W6">
        <v>336.99932430000001</v>
      </c>
      <c r="X6">
        <v>471.03623759999999</v>
      </c>
      <c r="Y6">
        <v>65.948987149999994</v>
      </c>
      <c r="Z6">
        <v>441.69922220000001</v>
      </c>
      <c r="AA6" t="s">
        <v>29</v>
      </c>
      <c r="AB6" t="s">
        <v>29</v>
      </c>
      <c r="AC6" t="s">
        <v>29</v>
      </c>
      <c r="AD6" t="s">
        <v>31</v>
      </c>
    </row>
    <row r="7" spans="1:30" x14ac:dyDescent="0.3">
      <c r="A7" t="s">
        <v>36</v>
      </c>
      <c r="B7">
        <v>12</v>
      </c>
      <c r="C7">
        <v>5</v>
      </c>
      <c r="D7">
        <v>42</v>
      </c>
      <c r="E7">
        <v>76</v>
      </c>
      <c r="F7">
        <v>96.52</v>
      </c>
      <c r="G7" t="s">
        <v>29</v>
      </c>
      <c r="H7">
        <v>40</v>
      </c>
      <c r="I7">
        <v>63</v>
      </c>
      <c r="J7">
        <v>66.040000000000006</v>
      </c>
      <c r="K7" t="s">
        <v>29</v>
      </c>
      <c r="L7">
        <v>148</v>
      </c>
      <c r="M7">
        <v>144</v>
      </c>
      <c r="N7">
        <v>176</v>
      </c>
      <c r="O7">
        <v>175</v>
      </c>
      <c r="P7">
        <v>3</v>
      </c>
      <c r="Q7">
        <v>5</v>
      </c>
      <c r="R7">
        <v>15.2</v>
      </c>
      <c r="S7">
        <v>2757.8393599999999</v>
      </c>
      <c r="T7">
        <v>532.16396880000002</v>
      </c>
      <c r="U7">
        <v>445.21749999999997</v>
      </c>
      <c r="V7">
        <v>2184.9956189999998</v>
      </c>
      <c r="W7">
        <v>508.99897950000002</v>
      </c>
      <c r="X7">
        <v>427.59209770000001</v>
      </c>
      <c r="Y7">
        <v>99.608410860000006</v>
      </c>
      <c r="Z7">
        <v>485.69316859999998</v>
      </c>
      <c r="AA7" t="s">
        <v>29</v>
      </c>
      <c r="AB7" t="s">
        <v>29</v>
      </c>
      <c r="AC7" t="s">
        <v>29</v>
      </c>
      <c r="AD7" t="s">
        <v>31</v>
      </c>
    </row>
    <row r="8" spans="1:30" x14ac:dyDescent="0.3">
      <c r="A8" t="s">
        <v>37</v>
      </c>
      <c r="B8">
        <v>17</v>
      </c>
      <c r="C8">
        <v>4</v>
      </c>
      <c r="D8">
        <v>42</v>
      </c>
      <c r="E8">
        <v>78</v>
      </c>
      <c r="F8">
        <v>91.44</v>
      </c>
      <c r="G8" t="s">
        <v>29</v>
      </c>
      <c r="H8">
        <v>34</v>
      </c>
      <c r="I8">
        <v>62</v>
      </c>
      <c r="J8">
        <v>66.040000000000006</v>
      </c>
      <c r="K8" t="s">
        <v>29</v>
      </c>
      <c r="L8">
        <v>147</v>
      </c>
      <c r="M8">
        <v>153</v>
      </c>
      <c r="N8">
        <v>171</v>
      </c>
      <c r="O8">
        <v>176</v>
      </c>
      <c r="P8">
        <v>4</v>
      </c>
      <c r="Q8">
        <v>25</v>
      </c>
      <c r="R8">
        <v>12.3</v>
      </c>
      <c r="S8">
        <v>2585.4744000000001</v>
      </c>
      <c r="T8">
        <v>515.96528669999998</v>
      </c>
      <c r="U8">
        <v>402.73</v>
      </c>
      <c r="V8">
        <v>2175.995637</v>
      </c>
      <c r="W8">
        <v>377.9992421</v>
      </c>
      <c r="X8">
        <v>425.83084880000001</v>
      </c>
      <c r="Y8">
        <v>73.972454429999999</v>
      </c>
      <c r="Z8">
        <v>483.93341079999999</v>
      </c>
      <c r="AA8" t="s">
        <v>29</v>
      </c>
      <c r="AB8" t="s">
        <v>29</v>
      </c>
      <c r="AC8" t="s">
        <v>29</v>
      </c>
      <c r="AD8" t="s">
        <v>31</v>
      </c>
    </row>
    <row r="9" spans="1:30" x14ac:dyDescent="0.3">
      <c r="A9" t="s">
        <v>38</v>
      </c>
      <c r="B9">
        <v>22</v>
      </c>
      <c r="C9">
        <v>8</v>
      </c>
      <c r="D9">
        <v>46</v>
      </c>
      <c r="E9">
        <v>80</v>
      </c>
      <c r="F9">
        <v>78.739999999999995</v>
      </c>
      <c r="G9" t="s">
        <v>29</v>
      </c>
      <c r="H9">
        <v>38</v>
      </c>
      <c r="I9">
        <v>66</v>
      </c>
      <c r="J9">
        <v>78.739999999999995</v>
      </c>
      <c r="K9" t="s">
        <v>29</v>
      </c>
      <c r="L9">
        <v>143</v>
      </c>
      <c r="M9">
        <v>147</v>
      </c>
      <c r="N9">
        <v>170</v>
      </c>
      <c r="O9">
        <v>172</v>
      </c>
      <c r="P9">
        <v>4</v>
      </c>
      <c r="Q9">
        <v>10</v>
      </c>
      <c r="R9">
        <v>12.7</v>
      </c>
      <c r="S9">
        <v>2381.3580000000002</v>
      </c>
      <c r="T9">
        <v>473.06365399999999</v>
      </c>
      <c r="U9">
        <v>443.93</v>
      </c>
      <c r="V9">
        <v>1767.996455</v>
      </c>
      <c r="W9">
        <v>589.9988171</v>
      </c>
      <c r="X9">
        <v>345.98756459999998</v>
      </c>
      <c r="Y9">
        <v>115.4596511</v>
      </c>
      <c r="Z9">
        <v>480.41389500000002</v>
      </c>
      <c r="AA9" t="s">
        <v>29</v>
      </c>
      <c r="AB9" t="s">
        <v>29</v>
      </c>
      <c r="AC9" t="s">
        <v>29</v>
      </c>
      <c r="AD9" t="s">
        <v>31</v>
      </c>
    </row>
    <row r="10" spans="1:30" x14ac:dyDescent="0.3">
      <c r="A10" t="s">
        <v>39</v>
      </c>
      <c r="B10">
        <v>21</v>
      </c>
      <c r="C10">
        <v>5</v>
      </c>
      <c r="D10">
        <v>39</v>
      </c>
      <c r="E10">
        <v>77</v>
      </c>
      <c r="F10">
        <v>81.28</v>
      </c>
      <c r="G10" t="s">
        <v>29</v>
      </c>
      <c r="H10">
        <v>33</v>
      </c>
      <c r="I10">
        <v>48</v>
      </c>
      <c r="J10">
        <v>60.96</v>
      </c>
      <c r="K10" t="s">
        <v>29</v>
      </c>
      <c r="L10">
        <v>145</v>
      </c>
      <c r="M10">
        <v>146</v>
      </c>
      <c r="N10">
        <v>172</v>
      </c>
      <c r="O10">
        <v>173</v>
      </c>
      <c r="P10">
        <v>0</v>
      </c>
      <c r="Q10">
        <v>0</v>
      </c>
      <c r="R10">
        <v>14.3</v>
      </c>
      <c r="S10">
        <v>2490.2200800000001</v>
      </c>
      <c r="T10">
        <v>485.62294830000002</v>
      </c>
      <c r="U10">
        <v>467.74874999999997</v>
      </c>
      <c r="V10">
        <v>1847.9962949999999</v>
      </c>
      <c r="W10">
        <v>612.99877100000003</v>
      </c>
      <c r="X10">
        <v>361.64311049999998</v>
      </c>
      <c r="Y10">
        <v>119.9606205</v>
      </c>
      <c r="Z10">
        <v>515.60905219999995</v>
      </c>
      <c r="AA10" t="s">
        <v>29</v>
      </c>
      <c r="AB10" t="s">
        <v>29</v>
      </c>
      <c r="AC10" t="s">
        <v>29</v>
      </c>
      <c r="AD10" t="s">
        <v>31</v>
      </c>
    </row>
    <row r="11" spans="1:30" x14ac:dyDescent="0.3">
      <c r="A11" t="s">
        <v>40</v>
      </c>
      <c r="B11">
        <v>25</v>
      </c>
      <c r="C11">
        <v>15</v>
      </c>
      <c r="D11">
        <v>33</v>
      </c>
      <c r="E11">
        <v>61</v>
      </c>
      <c r="F11">
        <v>83.82</v>
      </c>
      <c r="G11" t="s">
        <v>29</v>
      </c>
      <c r="H11">
        <v>28</v>
      </c>
      <c r="I11">
        <v>45</v>
      </c>
      <c r="J11">
        <v>81.28</v>
      </c>
      <c r="K11" t="s">
        <v>29</v>
      </c>
      <c r="L11">
        <v>147</v>
      </c>
      <c r="M11">
        <v>150</v>
      </c>
      <c r="N11">
        <v>174</v>
      </c>
      <c r="O11">
        <v>177</v>
      </c>
      <c r="P11">
        <v>1</v>
      </c>
      <c r="Q11">
        <v>2</v>
      </c>
      <c r="R11">
        <v>12.5</v>
      </c>
      <c r="S11">
        <v>2503.8278399999999</v>
      </c>
      <c r="T11">
        <v>498.53214400000002</v>
      </c>
      <c r="U11">
        <v>396.03500000000003</v>
      </c>
      <c r="V11">
        <v>2031.9959260000001</v>
      </c>
      <c r="W11">
        <v>447.99910180000001</v>
      </c>
      <c r="X11">
        <v>397.65086609999997</v>
      </c>
      <c r="Y11">
        <v>87.671057099999999</v>
      </c>
      <c r="Z11">
        <v>479.53401609999997</v>
      </c>
      <c r="AA11" t="s">
        <v>29</v>
      </c>
      <c r="AB11" t="s">
        <v>29</v>
      </c>
      <c r="AC11" t="s">
        <v>29</v>
      </c>
      <c r="AD11" t="s">
        <v>31</v>
      </c>
    </row>
    <row r="12" spans="1:30" x14ac:dyDescent="0.3">
      <c r="A12" t="s">
        <v>41</v>
      </c>
      <c r="B12">
        <v>27</v>
      </c>
      <c r="C12">
        <v>8</v>
      </c>
      <c r="D12">
        <v>34</v>
      </c>
      <c r="E12">
        <v>69</v>
      </c>
      <c r="F12">
        <v>73.66</v>
      </c>
      <c r="G12" t="s">
        <v>29</v>
      </c>
      <c r="H12">
        <v>30</v>
      </c>
      <c r="I12">
        <v>53</v>
      </c>
      <c r="J12">
        <v>66.040000000000006</v>
      </c>
      <c r="K12" t="s">
        <v>29</v>
      </c>
      <c r="L12">
        <v>146</v>
      </c>
      <c r="M12">
        <v>151</v>
      </c>
      <c r="N12">
        <v>173</v>
      </c>
      <c r="O12">
        <v>180</v>
      </c>
      <c r="P12">
        <v>4</v>
      </c>
      <c r="Q12">
        <v>10</v>
      </c>
      <c r="R12">
        <v>12.2</v>
      </c>
      <c r="S12">
        <v>2335.9987999999998</v>
      </c>
      <c r="T12">
        <v>466.71072370000002</v>
      </c>
      <c r="U12">
        <v>393.46</v>
      </c>
      <c r="V12">
        <v>1938.996112</v>
      </c>
      <c r="W12">
        <v>397.99920200000003</v>
      </c>
      <c r="X12">
        <v>379.45129400000002</v>
      </c>
      <c r="Y12">
        <v>77.886340910000001</v>
      </c>
      <c r="Z12">
        <v>464.57607430000002</v>
      </c>
      <c r="AA12" t="s">
        <v>29</v>
      </c>
      <c r="AB12" t="s">
        <v>29</v>
      </c>
      <c r="AC12" t="s">
        <v>29</v>
      </c>
      <c r="AD12" t="s">
        <v>31</v>
      </c>
    </row>
    <row r="13" spans="1:30" x14ac:dyDescent="0.3">
      <c r="A13" t="s">
        <v>42</v>
      </c>
      <c r="B13">
        <v>26</v>
      </c>
      <c r="C13">
        <v>8</v>
      </c>
      <c r="D13">
        <v>40</v>
      </c>
      <c r="E13">
        <v>71</v>
      </c>
      <c r="F13">
        <v>76.2</v>
      </c>
      <c r="G13" t="s">
        <v>29</v>
      </c>
      <c r="H13">
        <v>34</v>
      </c>
      <c r="I13">
        <v>52</v>
      </c>
      <c r="J13">
        <v>66.040000000000006</v>
      </c>
      <c r="K13" t="s">
        <v>29</v>
      </c>
      <c r="L13">
        <v>146</v>
      </c>
      <c r="M13">
        <v>146</v>
      </c>
      <c r="N13">
        <v>173</v>
      </c>
      <c r="O13">
        <v>174</v>
      </c>
      <c r="P13">
        <v>1</v>
      </c>
      <c r="Q13">
        <v>5</v>
      </c>
      <c r="R13">
        <v>13.2</v>
      </c>
      <c r="S13">
        <v>2639.90544</v>
      </c>
      <c r="T13">
        <v>521.42127200000004</v>
      </c>
      <c r="U13">
        <v>428.60874999999999</v>
      </c>
      <c r="V13">
        <v>2013.995962</v>
      </c>
      <c r="W13">
        <v>623.99874890000001</v>
      </c>
      <c r="X13">
        <v>394.12836829999998</v>
      </c>
      <c r="Y13">
        <v>122.1132581</v>
      </c>
      <c r="Z13">
        <v>464.57607430000002</v>
      </c>
      <c r="AA13" t="s">
        <v>29</v>
      </c>
      <c r="AB13" t="s">
        <v>29</v>
      </c>
      <c r="AC13" t="s">
        <v>29</v>
      </c>
      <c r="AD13" t="s">
        <v>31</v>
      </c>
    </row>
    <row r="14" spans="1:30" x14ac:dyDescent="0.3">
      <c r="A14" t="s">
        <v>43</v>
      </c>
      <c r="B14">
        <v>20</v>
      </c>
      <c r="C14">
        <v>5</v>
      </c>
      <c r="D14">
        <v>33</v>
      </c>
      <c r="E14">
        <v>68</v>
      </c>
      <c r="F14">
        <v>76.2</v>
      </c>
      <c r="G14" t="s">
        <v>29</v>
      </c>
      <c r="H14">
        <v>32</v>
      </c>
      <c r="I14">
        <v>52</v>
      </c>
      <c r="J14">
        <v>55.88</v>
      </c>
      <c r="K14" t="s">
        <v>29</v>
      </c>
      <c r="L14">
        <v>146</v>
      </c>
      <c r="M14">
        <v>146</v>
      </c>
      <c r="N14">
        <v>174</v>
      </c>
      <c r="O14">
        <v>174</v>
      </c>
      <c r="P14">
        <v>1</v>
      </c>
      <c r="Q14">
        <v>10</v>
      </c>
      <c r="R14">
        <v>12.2</v>
      </c>
      <c r="S14">
        <v>2286.1036800000002</v>
      </c>
      <c r="T14">
        <v>456.74214510000002</v>
      </c>
      <c r="U14">
        <v>425.00375000000003</v>
      </c>
      <c r="V14">
        <v>1637.9967160000001</v>
      </c>
      <c r="W14">
        <v>621.9987529</v>
      </c>
      <c r="X14">
        <v>320.5473025</v>
      </c>
      <c r="Y14">
        <v>121.7218695</v>
      </c>
      <c r="Z14">
        <v>497.13159469999999</v>
      </c>
      <c r="AA14" t="s">
        <v>29</v>
      </c>
      <c r="AB14" t="s">
        <v>29</v>
      </c>
      <c r="AC14" t="s">
        <v>29</v>
      </c>
      <c r="AD14" t="s">
        <v>31</v>
      </c>
    </row>
    <row r="15" spans="1:30" x14ac:dyDescent="0.3">
      <c r="A15" t="s">
        <v>44</v>
      </c>
      <c r="B15">
        <v>12</v>
      </c>
      <c r="C15">
        <v>4</v>
      </c>
      <c r="D15">
        <v>33</v>
      </c>
      <c r="E15">
        <v>63</v>
      </c>
      <c r="F15">
        <v>81.28</v>
      </c>
      <c r="G15" t="s">
        <v>29</v>
      </c>
      <c r="H15">
        <v>29</v>
      </c>
      <c r="I15">
        <v>44</v>
      </c>
      <c r="J15">
        <v>45.72</v>
      </c>
      <c r="K15" t="s">
        <v>29</v>
      </c>
      <c r="L15">
        <v>148</v>
      </c>
      <c r="M15">
        <v>151</v>
      </c>
      <c r="N15">
        <v>176</v>
      </c>
      <c r="O15">
        <v>173</v>
      </c>
      <c r="P15">
        <v>0</v>
      </c>
      <c r="Q15">
        <v>0</v>
      </c>
      <c r="R15">
        <v>13</v>
      </c>
      <c r="S15">
        <v>2345.0706399999999</v>
      </c>
      <c r="T15">
        <v>464.2541885</v>
      </c>
      <c r="U15">
        <v>386.89375000000001</v>
      </c>
      <c r="V15">
        <v>1931.996126</v>
      </c>
      <c r="W15">
        <v>370.99925619999999</v>
      </c>
      <c r="X15">
        <v>378.08143369999999</v>
      </c>
      <c r="Y15">
        <v>72.602594159999995</v>
      </c>
      <c r="Z15">
        <v>456.65716400000002</v>
      </c>
      <c r="AA15" t="s">
        <v>29</v>
      </c>
      <c r="AB15" t="s">
        <v>29</v>
      </c>
      <c r="AC15" t="s">
        <v>29</v>
      </c>
      <c r="AD15" t="s">
        <v>31</v>
      </c>
    </row>
    <row r="16" spans="1:30" x14ac:dyDescent="0.3">
      <c r="A16" t="s">
        <v>45</v>
      </c>
      <c r="B16">
        <v>19</v>
      </c>
      <c r="C16">
        <v>4</v>
      </c>
      <c r="D16">
        <v>39</v>
      </c>
      <c r="E16">
        <v>73</v>
      </c>
      <c r="F16">
        <v>86.36</v>
      </c>
      <c r="G16" t="s">
        <v>29</v>
      </c>
      <c r="H16">
        <v>33</v>
      </c>
      <c r="I16">
        <v>52</v>
      </c>
      <c r="J16">
        <v>50.8</v>
      </c>
      <c r="K16" t="s">
        <v>29</v>
      </c>
      <c r="L16">
        <v>144</v>
      </c>
      <c r="M16">
        <v>148</v>
      </c>
      <c r="N16">
        <v>172</v>
      </c>
      <c r="O16">
        <v>175</v>
      </c>
      <c r="P16">
        <v>0</v>
      </c>
      <c r="Q16">
        <v>0</v>
      </c>
      <c r="R16">
        <v>14.7</v>
      </c>
      <c r="S16">
        <v>2299.71144</v>
      </c>
      <c r="T16">
        <v>446.37825020000002</v>
      </c>
      <c r="U16">
        <v>420.62625000000003</v>
      </c>
      <c r="V16">
        <v>1809.996371</v>
      </c>
      <c r="W16">
        <v>437.99912180000001</v>
      </c>
      <c r="X16">
        <v>354.20672619999999</v>
      </c>
      <c r="Y16">
        <v>85.714113859999998</v>
      </c>
      <c r="Z16">
        <v>473.37486360000003</v>
      </c>
      <c r="AA16" t="s">
        <v>29</v>
      </c>
      <c r="AB16" t="s">
        <v>29</v>
      </c>
      <c r="AC16" t="s">
        <v>29</v>
      </c>
      <c r="AD16" t="s">
        <v>31</v>
      </c>
    </row>
    <row r="17" spans="1:30" x14ac:dyDescent="0.3">
      <c r="A17" t="s">
        <v>46</v>
      </c>
      <c r="B17">
        <v>18</v>
      </c>
      <c r="C17">
        <v>6</v>
      </c>
      <c r="D17">
        <v>36</v>
      </c>
      <c r="E17">
        <v>60</v>
      </c>
      <c r="F17">
        <v>86.36</v>
      </c>
      <c r="G17" t="s">
        <v>29</v>
      </c>
      <c r="H17">
        <v>39</v>
      </c>
      <c r="I17">
        <v>49</v>
      </c>
      <c r="J17">
        <v>60.96</v>
      </c>
      <c r="K17" t="s">
        <v>29</v>
      </c>
      <c r="L17">
        <v>149</v>
      </c>
      <c r="M17">
        <v>151</v>
      </c>
      <c r="N17">
        <v>176</v>
      </c>
      <c r="O17">
        <v>173</v>
      </c>
      <c r="P17">
        <v>4</v>
      </c>
      <c r="Q17">
        <v>5</v>
      </c>
      <c r="R17">
        <v>16.7</v>
      </c>
      <c r="S17">
        <v>2136.4183200000002</v>
      </c>
      <c r="T17">
        <v>404.95982809999998</v>
      </c>
      <c r="U17">
        <v>415.99124999999998</v>
      </c>
      <c r="V17">
        <v>1581.9968280000001</v>
      </c>
      <c r="W17">
        <v>465.99906570000002</v>
      </c>
      <c r="X17">
        <v>309.58842040000002</v>
      </c>
      <c r="Y17">
        <v>91.193554930000005</v>
      </c>
      <c r="Z17">
        <v>445.21873790000001</v>
      </c>
      <c r="AA17" t="s">
        <v>29</v>
      </c>
      <c r="AB17" t="s">
        <v>29</v>
      </c>
      <c r="AC17" t="s">
        <v>29</v>
      </c>
      <c r="AD17" t="s">
        <v>31</v>
      </c>
    </row>
    <row r="18" spans="1:30" x14ac:dyDescent="0.3">
      <c r="A18" t="s">
        <v>47</v>
      </c>
      <c r="B18">
        <v>14</v>
      </c>
      <c r="C18">
        <v>7</v>
      </c>
      <c r="D18">
        <v>37</v>
      </c>
      <c r="E18">
        <v>66</v>
      </c>
      <c r="F18">
        <v>71.12</v>
      </c>
      <c r="G18" t="s">
        <v>29</v>
      </c>
      <c r="H18">
        <v>29</v>
      </c>
      <c r="I18">
        <v>47</v>
      </c>
      <c r="J18">
        <v>45.72</v>
      </c>
      <c r="K18" t="s">
        <v>29</v>
      </c>
      <c r="L18">
        <v>144</v>
      </c>
      <c r="M18">
        <v>147</v>
      </c>
      <c r="N18">
        <v>172</v>
      </c>
      <c r="O18">
        <v>173</v>
      </c>
      <c r="P18">
        <v>1</v>
      </c>
      <c r="Q18">
        <v>2</v>
      </c>
      <c r="R18">
        <v>14.4</v>
      </c>
      <c r="S18">
        <v>2131.8824</v>
      </c>
      <c r="T18">
        <v>415.25766499999997</v>
      </c>
      <c r="U18">
        <v>439.81</v>
      </c>
      <c r="V18">
        <v>1565.99686</v>
      </c>
      <c r="W18">
        <v>527.99894140000004</v>
      </c>
      <c r="X18">
        <v>306.45731119999999</v>
      </c>
      <c r="Y18">
        <v>103.32660300000001</v>
      </c>
      <c r="Z18">
        <v>476.01450039999997</v>
      </c>
      <c r="AA18" t="s">
        <v>29</v>
      </c>
      <c r="AB18" t="s">
        <v>29</v>
      </c>
      <c r="AC18" t="s">
        <v>29</v>
      </c>
      <c r="AD18" t="s">
        <v>31</v>
      </c>
    </row>
    <row r="19" spans="1:30" x14ac:dyDescent="0.3">
      <c r="A19" t="s">
        <v>48</v>
      </c>
      <c r="B19">
        <v>11</v>
      </c>
      <c r="C19">
        <v>7</v>
      </c>
      <c r="D19">
        <v>35</v>
      </c>
      <c r="E19">
        <v>73</v>
      </c>
      <c r="F19">
        <v>86.36</v>
      </c>
      <c r="G19" t="s">
        <v>29</v>
      </c>
      <c r="H19">
        <v>28</v>
      </c>
      <c r="I19">
        <v>44</v>
      </c>
      <c r="J19">
        <v>50.8</v>
      </c>
      <c r="K19" t="s">
        <v>29</v>
      </c>
      <c r="L19">
        <v>146</v>
      </c>
      <c r="M19">
        <v>150</v>
      </c>
      <c r="N19">
        <v>173</v>
      </c>
      <c r="O19">
        <v>173</v>
      </c>
      <c r="P19">
        <v>0</v>
      </c>
      <c r="Q19">
        <v>0</v>
      </c>
      <c r="R19">
        <v>14.7</v>
      </c>
      <c r="S19">
        <v>2236.20856</v>
      </c>
      <c r="T19">
        <v>434.05222359999999</v>
      </c>
      <c r="U19">
        <v>419.33875</v>
      </c>
      <c r="V19">
        <v>1679.9966320000001</v>
      </c>
      <c r="W19">
        <v>495.99900550000001</v>
      </c>
      <c r="X19">
        <v>328.76646410000001</v>
      </c>
      <c r="Y19">
        <v>97.064384649999994</v>
      </c>
      <c r="Z19">
        <v>471.61510579999998</v>
      </c>
      <c r="AA19" t="s">
        <v>29</v>
      </c>
      <c r="AB19" t="s">
        <v>29</v>
      </c>
      <c r="AC19" t="s">
        <v>29</v>
      </c>
      <c r="AD19" t="s">
        <v>31</v>
      </c>
    </row>
    <row r="20" spans="1:30" x14ac:dyDescent="0.3">
      <c r="A20" t="s">
        <v>49</v>
      </c>
      <c r="B20">
        <v>18</v>
      </c>
      <c r="C20">
        <v>4</v>
      </c>
      <c r="D20">
        <v>32</v>
      </c>
      <c r="E20">
        <v>52</v>
      </c>
      <c r="F20">
        <v>71.12</v>
      </c>
      <c r="G20" t="s">
        <v>29</v>
      </c>
      <c r="H20">
        <v>30</v>
      </c>
      <c r="I20">
        <v>39</v>
      </c>
      <c r="J20">
        <v>71.12</v>
      </c>
      <c r="K20" t="s">
        <v>29</v>
      </c>
      <c r="L20">
        <v>150</v>
      </c>
      <c r="M20">
        <v>152</v>
      </c>
      <c r="N20">
        <v>175</v>
      </c>
      <c r="O20">
        <v>177</v>
      </c>
      <c r="P20">
        <v>0</v>
      </c>
      <c r="Q20">
        <v>0</v>
      </c>
      <c r="R20">
        <v>11.1</v>
      </c>
      <c r="S20">
        <v>2381.3580000000002</v>
      </c>
      <c r="T20">
        <v>481.73377829999998</v>
      </c>
      <c r="U20">
        <v>353.67624999999998</v>
      </c>
      <c r="V20">
        <v>2193.9956010000001</v>
      </c>
      <c r="W20">
        <v>144.99970930000001</v>
      </c>
      <c r="X20">
        <v>429.35334660000001</v>
      </c>
      <c r="Y20">
        <v>28.37567696</v>
      </c>
      <c r="Z20">
        <v>434.66019080000001</v>
      </c>
      <c r="AA20" t="s">
        <v>29</v>
      </c>
      <c r="AB20" t="s">
        <v>29</v>
      </c>
      <c r="AC20" t="s">
        <v>29</v>
      </c>
      <c r="AD20" t="s">
        <v>31</v>
      </c>
    </row>
    <row r="21" spans="1:30" x14ac:dyDescent="0.3">
      <c r="A21" t="s">
        <v>50</v>
      </c>
      <c r="B21">
        <v>17</v>
      </c>
      <c r="C21">
        <v>6</v>
      </c>
      <c r="D21">
        <v>38</v>
      </c>
      <c r="E21">
        <v>62</v>
      </c>
      <c r="F21">
        <v>81.28</v>
      </c>
      <c r="G21" t="s">
        <v>29</v>
      </c>
      <c r="H21">
        <v>32</v>
      </c>
      <c r="I21">
        <v>47</v>
      </c>
      <c r="J21">
        <v>50.8</v>
      </c>
      <c r="K21" t="s">
        <v>29</v>
      </c>
      <c r="L21">
        <v>150</v>
      </c>
      <c r="M21">
        <v>152</v>
      </c>
      <c r="N21">
        <v>174</v>
      </c>
      <c r="O21">
        <v>180</v>
      </c>
      <c r="P21">
        <v>4</v>
      </c>
      <c r="Q21">
        <v>10</v>
      </c>
      <c r="R21">
        <v>15</v>
      </c>
      <c r="S21">
        <v>2208.9930399999998</v>
      </c>
      <c r="T21">
        <v>427.26165839999999</v>
      </c>
      <c r="U21">
        <v>409.03874999999999</v>
      </c>
      <c r="V21">
        <v>1802.9963849999999</v>
      </c>
      <c r="W21">
        <v>361.9992742</v>
      </c>
      <c r="X21">
        <v>352.83686599999999</v>
      </c>
      <c r="Y21">
        <v>70.841345250000003</v>
      </c>
      <c r="Z21">
        <v>447.85837470000001</v>
      </c>
      <c r="AA21" t="s">
        <v>29</v>
      </c>
      <c r="AB21" t="s">
        <v>29</v>
      </c>
      <c r="AC21" t="s">
        <v>29</v>
      </c>
      <c r="AD21" t="s">
        <v>31</v>
      </c>
    </row>
    <row r="22" spans="1:30" x14ac:dyDescent="0.3">
      <c r="A22" t="s">
        <v>51</v>
      </c>
      <c r="B22">
        <v>23</v>
      </c>
      <c r="C22">
        <v>5</v>
      </c>
      <c r="D22">
        <v>39</v>
      </c>
      <c r="E22">
        <v>65</v>
      </c>
      <c r="F22">
        <v>83.82</v>
      </c>
      <c r="G22" t="s">
        <v>29</v>
      </c>
      <c r="H22">
        <v>38</v>
      </c>
      <c r="I22">
        <v>59</v>
      </c>
      <c r="J22">
        <v>66.040000000000006</v>
      </c>
      <c r="K22" t="s">
        <v>29</v>
      </c>
      <c r="L22">
        <v>152</v>
      </c>
      <c r="M22">
        <v>150</v>
      </c>
      <c r="N22">
        <v>175</v>
      </c>
      <c r="O22">
        <v>174</v>
      </c>
      <c r="P22">
        <v>1</v>
      </c>
      <c r="Q22">
        <v>2</v>
      </c>
      <c r="R22">
        <v>13.9</v>
      </c>
      <c r="S22">
        <v>2326.9269599999998</v>
      </c>
      <c r="T22">
        <v>455.89680800000002</v>
      </c>
      <c r="U22">
        <v>415.34750000000003</v>
      </c>
      <c r="V22">
        <v>1919.9961499999999</v>
      </c>
      <c r="W22">
        <v>356.99928419999998</v>
      </c>
      <c r="X22">
        <v>375.73310190000001</v>
      </c>
      <c r="Y22">
        <v>69.862873629999996</v>
      </c>
      <c r="Z22">
        <v>456.65716400000002</v>
      </c>
      <c r="AA22" t="s">
        <v>29</v>
      </c>
      <c r="AB22" t="s">
        <v>29</v>
      </c>
      <c r="AC22" t="s">
        <v>29</v>
      </c>
      <c r="AD22" t="s">
        <v>31</v>
      </c>
    </row>
    <row r="23" spans="1:30" x14ac:dyDescent="0.3">
      <c r="A23" t="s">
        <v>52</v>
      </c>
      <c r="B23">
        <v>9</v>
      </c>
      <c r="C23">
        <v>8</v>
      </c>
      <c r="D23">
        <v>37</v>
      </c>
      <c r="E23">
        <v>67</v>
      </c>
      <c r="F23">
        <v>88.9</v>
      </c>
      <c r="G23" t="s">
        <v>29</v>
      </c>
      <c r="H23">
        <v>33</v>
      </c>
      <c r="I23">
        <v>44</v>
      </c>
      <c r="J23">
        <v>45.72</v>
      </c>
      <c r="K23" t="s">
        <v>29</v>
      </c>
      <c r="L23">
        <v>151</v>
      </c>
      <c r="M23">
        <v>153</v>
      </c>
      <c r="N23">
        <v>176</v>
      </c>
      <c r="O23">
        <v>177</v>
      </c>
      <c r="P23">
        <v>0</v>
      </c>
      <c r="Q23">
        <v>0</v>
      </c>
      <c r="R23">
        <v>15.7</v>
      </c>
      <c r="S23">
        <v>2100.13096</v>
      </c>
      <c r="T23">
        <v>402.86041940000001</v>
      </c>
      <c r="U23">
        <v>426.935</v>
      </c>
      <c r="V23">
        <v>1666.996658</v>
      </c>
      <c r="W23">
        <v>317.9993624</v>
      </c>
      <c r="X23">
        <v>326.22243789999999</v>
      </c>
      <c r="Y23">
        <v>62.23079499</v>
      </c>
      <c r="Z23">
        <v>447.85837470000001</v>
      </c>
      <c r="AA23" t="s">
        <v>29</v>
      </c>
      <c r="AB23" t="s">
        <v>29</v>
      </c>
      <c r="AC23" t="s">
        <v>29</v>
      </c>
      <c r="AD23" t="s">
        <v>31</v>
      </c>
    </row>
    <row r="24" spans="1:30" x14ac:dyDescent="0.3">
      <c r="A24" t="s">
        <v>53</v>
      </c>
      <c r="B24">
        <v>22</v>
      </c>
      <c r="C24">
        <v>3</v>
      </c>
      <c r="D24">
        <v>42</v>
      </c>
      <c r="E24">
        <v>67</v>
      </c>
      <c r="F24">
        <v>76.2</v>
      </c>
      <c r="G24" t="s">
        <v>29</v>
      </c>
      <c r="H24">
        <v>39</v>
      </c>
      <c r="I24">
        <v>52</v>
      </c>
      <c r="J24">
        <v>66.040000000000006</v>
      </c>
      <c r="K24" t="s">
        <v>29</v>
      </c>
      <c r="L24">
        <v>146</v>
      </c>
      <c r="M24">
        <v>150</v>
      </c>
      <c r="N24">
        <v>173</v>
      </c>
      <c r="O24">
        <v>177</v>
      </c>
      <c r="P24">
        <v>3</v>
      </c>
      <c r="Q24">
        <v>5</v>
      </c>
      <c r="R24">
        <v>15.7</v>
      </c>
      <c r="S24">
        <v>2290.6396</v>
      </c>
      <c r="T24">
        <v>439.40499310000001</v>
      </c>
      <c r="U24">
        <v>476.76125000000002</v>
      </c>
      <c r="V24">
        <v>1627.9967360000001</v>
      </c>
      <c r="W24">
        <v>582.99883109999996</v>
      </c>
      <c r="X24">
        <v>318.59035929999999</v>
      </c>
      <c r="Y24">
        <v>114.0897908</v>
      </c>
      <c r="Z24">
        <v>457.53704290000002</v>
      </c>
      <c r="AA24" t="s">
        <v>29</v>
      </c>
      <c r="AB24" t="s">
        <v>29</v>
      </c>
      <c r="AC24" t="s">
        <v>29</v>
      </c>
      <c r="AD24" t="s">
        <v>31</v>
      </c>
    </row>
    <row r="25" spans="1:30" x14ac:dyDescent="0.3">
      <c r="A25" t="s">
        <v>54</v>
      </c>
      <c r="B25">
        <v>17</v>
      </c>
      <c r="C25">
        <v>8</v>
      </c>
      <c r="D25">
        <v>37</v>
      </c>
      <c r="E25">
        <v>64</v>
      </c>
      <c r="F25">
        <v>86.36</v>
      </c>
      <c r="G25" t="s">
        <v>29</v>
      </c>
      <c r="H25">
        <v>35</v>
      </c>
      <c r="I25">
        <v>41</v>
      </c>
      <c r="J25">
        <v>50.8</v>
      </c>
      <c r="K25" t="s">
        <v>29</v>
      </c>
      <c r="L25">
        <v>150</v>
      </c>
      <c r="M25">
        <v>150</v>
      </c>
      <c r="N25">
        <v>176</v>
      </c>
      <c r="O25">
        <v>174</v>
      </c>
      <c r="P25">
        <v>3</v>
      </c>
      <c r="Q25">
        <v>5</v>
      </c>
      <c r="R25">
        <v>15.7</v>
      </c>
      <c r="S25">
        <v>2258.88816</v>
      </c>
      <c r="T25">
        <v>433.31423080000002</v>
      </c>
      <c r="U25">
        <v>442.64249999999998</v>
      </c>
      <c r="V25">
        <v>1774.996441</v>
      </c>
      <c r="W25">
        <v>442.99911179999998</v>
      </c>
      <c r="X25">
        <v>347.35742490000001</v>
      </c>
      <c r="Y25">
        <v>86.692585480000005</v>
      </c>
      <c r="Z25">
        <v>445.21873790000001</v>
      </c>
      <c r="AA25" t="s">
        <v>29</v>
      </c>
      <c r="AB25" t="s">
        <v>29</v>
      </c>
      <c r="AC25" t="s">
        <v>29</v>
      </c>
      <c r="AD25" t="s">
        <v>31</v>
      </c>
    </row>
    <row r="26" spans="1:30" x14ac:dyDescent="0.3">
      <c r="A26" t="s">
        <v>55</v>
      </c>
      <c r="B26">
        <v>24</v>
      </c>
      <c r="C26">
        <v>8</v>
      </c>
      <c r="D26">
        <v>42</v>
      </c>
      <c r="E26">
        <v>63</v>
      </c>
      <c r="F26">
        <v>91.44</v>
      </c>
      <c r="G26" t="s">
        <v>29</v>
      </c>
      <c r="H26">
        <v>34</v>
      </c>
      <c r="I26">
        <v>46</v>
      </c>
      <c r="J26">
        <v>50.8</v>
      </c>
      <c r="K26" t="s">
        <v>29</v>
      </c>
      <c r="L26">
        <v>150</v>
      </c>
      <c r="M26">
        <v>151</v>
      </c>
      <c r="N26">
        <v>175</v>
      </c>
      <c r="O26">
        <v>176</v>
      </c>
      <c r="P26">
        <v>1</v>
      </c>
      <c r="Q26">
        <v>2</v>
      </c>
      <c r="R26">
        <v>14.6</v>
      </c>
      <c r="S26">
        <v>2390.4298399999998</v>
      </c>
      <c r="T26">
        <v>464.53080679999999</v>
      </c>
      <c r="U26">
        <v>417.53625</v>
      </c>
      <c r="V26">
        <v>1999.9959899999999</v>
      </c>
      <c r="W26">
        <v>334.9993283</v>
      </c>
      <c r="X26">
        <v>391.3886478</v>
      </c>
      <c r="Y26">
        <v>65.557598499999997</v>
      </c>
      <c r="Z26">
        <v>445.21873790000001</v>
      </c>
      <c r="AA26" t="s">
        <v>29</v>
      </c>
      <c r="AB26" t="s">
        <v>29</v>
      </c>
      <c r="AC26" t="s">
        <v>29</v>
      </c>
      <c r="AD26" t="s">
        <v>31</v>
      </c>
    </row>
    <row r="27" spans="1:30" x14ac:dyDescent="0.3">
      <c r="A27" t="s">
        <v>56</v>
      </c>
      <c r="B27">
        <v>15</v>
      </c>
      <c r="C27">
        <v>7</v>
      </c>
      <c r="D27">
        <v>43</v>
      </c>
      <c r="E27">
        <v>67</v>
      </c>
      <c r="F27">
        <v>86.36</v>
      </c>
      <c r="G27" t="s">
        <v>29</v>
      </c>
      <c r="H27">
        <v>34</v>
      </c>
      <c r="I27">
        <v>39</v>
      </c>
      <c r="J27">
        <v>50.8</v>
      </c>
      <c r="K27" t="s">
        <v>29</v>
      </c>
      <c r="L27">
        <v>150</v>
      </c>
      <c r="M27">
        <v>148</v>
      </c>
      <c r="N27">
        <v>177</v>
      </c>
      <c r="O27">
        <v>176</v>
      </c>
      <c r="P27">
        <v>1</v>
      </c>
      <c r="Q27">
        <v>2</v>
      </c>
      <c r="R27">
        <v>14.6</v>
      </c>
      <c r="S27">
        <v>2254.3522400000002</v>
      </c>
      <c r="T27">
        <v>438.08692780000001</v>
      </c>
      <c r="U27">
        <v>404.53250000000003</v>
      </c>
      <c r="V27">
        <v>1793.9964030000001</v>
      </c>
      <c r="W27">
        <v>406.99918400000001</v>
      </c>
      <c r="X27">
        <v>351.07561700000002</v>
      </c>
      <c r="Y27">
        <v>79.647589819999993</v>
      </c>
      <c r="Z27">
        <v>425.8614015</v>
      </c>
      <c r="AA27" t="s">
        <v>29</v>
      </c>
      <c r="AB27" t="s">
        <v>29</v>
      </c>
      <c r="AC27" t="s">
        <v>29</v>
      </c>
      <c r="AD27" t="s">
        <v>31</v>
      </c>
    </row>
    <row r="28" spans="1:30" x14ac:dyDescent="0.3">
      <c r="A28" t="s">
        <v>57</v>
      </c>
      <c r="B28">
        <v>23</v>
      </c>
      <c r="C28">
        <v>7</v>
      </c>
      <c r="D28">
        <v>45</v>
      </c>
      <c r="E28">
        <v>70</v>
      </c>
      <c r="F28">
        <v>101.6</v>
      </c>
      <c r="G28" t="s">
        <v>29</v>
      </c>
      <c r="H28">
        <v>36</v>
      </c>
      <c r="I28">
        <v>61</v>
      </c>
      <c r="J28">
        <v>71.12</v>
      </c>
      <c r="K28" t="s">
        <v>29</v>
      </c>
      <c r="L28">
        <v>152</v>
      </c>
      <c r="M28">
        <v>149</v>
      </c>
      <c r="N28">
        <v>175</v>
      </c>
      <c r="O28">
        <v>174</v>
      </c>
      <c r="P28">
        <v>2</v>
      </c>
      <c r="Q28">
        <v>2</v>
      </c>
      <c r="R28">
        <v>18.600000000000001</v>
      </c>
      <c r="S28">
        <v>2190.8493600000002</v>
      </c>
      <c r="T28">
        <v>405.80516519999998</v>
      </c>
      <c r="U28">
        <v>443.41500000000002</v>
      </c>
      <c r="V28">
        <v>1691.9966079999999</v>
      </c>
      <c r="W28">
        <v>416.99916389999999</v>
      </c>
      <c r="X28">
        <v>331.11479600000001</v>
      </c>
      <c r="Y28">
        <v>81.604533059999994</v>
      </c>
      <c r="Z28">
        <v>465.45595329999998</v>
      </c>
      <c r="AA28" t="s">
        <v>29</v>
      </c>
      <c r="AB28" t="s">
        <v>29</v>
      </c>
      <c r="AC28" t="s">
        <v>29</v>
      </c>
      <c r="AD28" t="s">
        <v>31</v>
      </c>
    </row>
    <row r="29" spans="1:30" x14ac:dyDescent="0.3">
      <c r="A29" t="s">
        <v>58</v>
      </c>
      <c r="B29">
        <v>18</v>
      </c>
      <c r="C29">
        <v>9</v>
      </c>
      <c r="D29">
        <v>39</v>
      </c>
      <c r="E29">
        <v>69</v>
      </c>
      <c r="F29">
        <v>86.36</v>
      </c>
      <c r="G29" t="s">
        <v>29</v>
      </c>
      <c r="H29">
        <v>34</v>
      </c>
      <c r="I29">
        <v>53</v>
      </c>
      <c r="J29">
        <v>81.28</v>
      </c>
      <c r="K29" t="s">
        <v>29</v>
      </c>
      <c r="L29">
        <v>147</v>
      </c>
      <c r="M29">
        <v>148</v>
      </c>
      <c r="N29">
        <v>173</v>
      </c>
      <c r="O29">
        <v>180</v>
      </c>
      <c r="P29">
        <v>2</v>
      </c>
      <c r="Q29">
        <v>5</v>
      </c>
      <c r="R29">
        <v>15.6</v>
      </c>
      <c r="S29">
        <v>2404.0376000000001</v>
      </c>
      <c r="T29">
        <v>461.70475909999999</v>
      </c>
      <c r="U29">
        <v>418.4375</v>
      </c>
      <c r="V29">
        <v>1796.9963969999999</v>
      </c>
      <c r="W29">
        <v>571.99885319999999</v>
      </c>
      <c r="X29">
        <v>351.66269999999997</v>
      </c>
      <c r="Y29">
        <v>111.93715330000001</v>
      </c>
      <c r="Z29">
        <v>444.33885900000001</v>
      </c>
      <c r="AA29" t="s">
        <v>29</v>
      </c>
      <c r="AB29" t="s">
        <v>29</v>
      </c>
      <c r="AC29" t="s">
        <v>29</v>
      </c>
      <c r="AD29" t="s">
        <v>31</v>
      </c>
    </row>
    <row r="30" spans="1:30" x14ac:dyDescent="0.3">
      <c r="A30" t="s">
        <v>59</v>
      </c>
      <c r="B30">
        <v>23</v>
      </c>
      <c r="C30">
        <v>2</v>
      </c>
      <c r="D30">
        <v>49</v>
      </c>
      <c r="E30">
        <v>62</v>
      </c>
      <c r="F30">
        <v>71.12</v>
      </c>
      <c r="G30" t="s">
        <v>29</v>
      </c>
      <c r="H30">
        <v>35</v>
      </c>
      <c r="I30">
        <v>58</v>
      </c>
      <c r="J30">
        <v>81.28</v>
      </c>
      <c r="K30" t="s">
        <v>29</v>
      </c>
      <c r="L30">
        <v>148</v>
      </c>
      <c r="M30">
        <v>151</v>
      </c>
      <c r="N30">
        <v>177</v>
      </c>
      <c r="O30">
        <v>177</v>
      </c>
      <c r="P30">
        <v>1</v>
      </c>
      <c r="Q30">
        <v>2</v>
      </c>
      <c r="R30">
        <v>13.8</v>
      </c>
      <c r="S30">
        <v>2644.4413599999998</v>
      </c>
      <c r="T30">
        <v>518.70669740000005</v>
      </c>
      <c r="U30">
        <v>409.81124999999997</v>
      </c>
      <c r="V30">
        <v>1851.9962869999999</v>
      </c>
      <c r="W30">
        <v>770.99845419999997</v>
      </c>
      <c r="X30">
        <v>362.4258878</v>
      </c>
      <c r="Y30">
        <v>150.88032369999999</v>
      </c>
      <c r="Z30">
        <v>427.62115929999999</v>
      </c>
      <c r="AA30" t="s">
        <v>29</v>
      </c>
      <c r="AB30" t="s">
        <v>29</v>
      </c>
      <c r="AC30" t="s">
        <v>29</v>
      </c>
      <c r="AD30" t="s">
        <v>31</v>
      </c>
    </row>
    <row r="31" spans="1:30" x14ac:dyDescent="0.3">
      <c r="A31" t="s">
        <v>60</v>
      </c>
      <c r="B31">
        <v>15</v>
      </c>
      <c r="C31">
        <v>8</v>
      </c>
      <c r="D31">
        <v>49</v>
      </c>
      <c r="E31">
        <v>58</v>
      </c>
      <c r="F31">
        <v>81.28</v>
      </c>
      <c r="G31" t="s">
        <v>29</v>
      </c>
      <c r="H31">
        <v>44</v>
      </c>
      <c r="I31">
        <v>53</v>
      </c>
      <c r="J31">
        <v>71.12</v>
      </c>
      <c r="K31" t="s">
        <v>29</v>
      </c>
      <c r="L31">
        <v>150</v>
      </c>
      <c r="M31">
        <v>146</v>
      </c>
      <c r="N31">
        <v>175</v>
      </c>
      <c r="O31">
        <v>175</v>
      </c>
      <c r="P31">
        <v>1</v>
      </c>
      <c r="Q31">
        <v>1</v>
      </c>
      <c r="R31">
        <v>12.8</v>
      </c>
      <c r="S31">
        <v>2680.7287200000001</v>
      </c>
      <c r="T31">
        <v>531.92450819999999</v>
      </c>
      <c r="U31">
        <v>365.65</v>
      </c>
      <c r="V31">
        <v>2229.9955289999998</v>
      </c>
      <c r="W31">
        <v>414.99916789999997</v>
      </c>
      <c r="X31">
        <v>436.39834230000002</v>
      </c>
      <c r="Y31">
        <v>81.213144409999998</v>
      </c>
      <c r="Z31">
        <v>409.14370179999997</v>
      </c>
      <c r="AA31" t="s">
        <v>29</v>
      </c>
      <c r="AB31" t="s">
        <v>29</v>
      </c>
      <c r="AC31" t="s">
        <v>29</v>
      </c>
      <c r="AD31" t="s">
        <v>31</v>
      </c>
    </row>
    <row r="32" spans="1:30" x14ac:dyDescent="0.3">
      <c r="A32" t="s">
        <v>61</v>
      </c>
      <c r="B32">
        <v>12</v>
      </c>
      <c r="C32">
        <v>8</v>
      </c>
      <c r="D32">
        <v>45</v>
      </c>
      <c r="E32">
        <v>74</v>
      </c>
      <c r="F32">
        <v>86.36</v>
      </c>
      <c r="G32" t="s">
        <v>29</v>
      </c>
      <c r="H32">
        <v>37</v>
      </c>
      <c r="I32">
        <v>49</v>
      </c>
      <c r="J32">
        <v>71.12</v>
      </c>
      <c r="K32" t="s">
        <v>29</v>
      </c>
      <c r="L32">
        <v>144</v>
      </c>
      <c r="M32">
        <v>150</v>
      </c>
      <c r="N32">
        <v>172</v>
      </c>
      <c r="O32">
        <v>176</v>
      </c>
      <c r="P32">
        <v>2</v>
      </c>
      <c r="Q32">
        <v>2</v>
      </c>
      <c r="R32">
        <v>14</v>
      </c>
      <c r="S32">
        <v>2440.3249599999999</v>
      </c>
      <c r="T32">
        <v>477.55870060000001</v>
      </c>
      <c r="U32">
        <v>437.75</v>
      </c>
      <c r="V32">
        <v>1889.9962109999999</v>
      </c>
      <c r="W32">
        <v>511.99897349999998</v>
      </c>
      <c r="X32">
        <v>369.86227209999998</v>
      </c>
      <c r="Y32">
        <v>100.19549379999999</v>
      </c>
      <c r="Z32">
        <v>481.29377399999998</v>
      </c>
      <c r="AA32" t="s">
        <v>29</v>
      </c>
      <c r="AB32" t="s">
        <v>29</v>
      </c>
      <c r="AC32" t="s">
        <v>29</v>
      </c>
      <c r="AD32" t="s">
        <v>31</v>
      </c>
    </row>
    <row r="33" spans="1:30" x14ac:dyDescent="0.3">
      <c r="A33" t="s">
        <v>62</v>
      </c>
      <c r="B33">
        <v>13</v>
      </c>
      <c r="C33">
        <v>5</v>
      </c>
      <c r="D33">
        <v>38</v>
      </c>
      <c r="E33">
        <v>63</v>
      </c>
      <c r="F33">
        <v>81.28</v>
      </c>
      <c r="G33" t="s">
        <v>29</v>
      </c>
      <c r="H33">
        <v>29</v>
      </c>
      <c r="I33">
        <v>44</v>
      </c>
      <c r="J33">
        <v>76.2</v>
      </c>
      <c r="K33" t="s">
        <v>29</v>
      </c>
      <c r="L33">
        <v>148</v>
      </c>
      <c r="M33">
        <v>155</v>
      </c>
      <c r="N33">
        <v>176</v>
      </c>
      <c r="O33">
        <v>180</v>
      </c>
      <c r="P33">
        <v>3</v>
      </c>
      <c r="Q33">
        <v>5</v>
      </c>
      <c r="R33">
        <v>12.1</v>
      </c>
      <c r="S33">
        <v>2571.8666400000002</v>
      </c>
      <c r="T33">
        <v>514.42014670000003</v>
      </c>
      <c r="U33">
        <v>387.92374999999998</v>
      </c>
      <c r="V33">
        <v>2058.995872</v>
      </c>
      <c r="W33">
        <v>490.99901560000001</v>
      </c>
      <c r="X33">
        <v>402.93461289999999</v>
      </c>
      <c r="Y33">
        <v>96.08591303</v>
      </c>
      <c r="Z33">
        <v>455.77728500000001</v>
      </c>
      <c r="AA33" t="s">
        <v>29</v>
      </c>
      <c r="AB33" t="s">
        <v>29</v>
      </c>
      <c r="AC33" t="s">
        <v>29</v>
      </c>
      <c r="AD33" t="s">
        <v>31</v>
      </c>
    </row>
    <row r="34" spans="1:30" x14ac:dyDescent="0.3">
      <c r="A34" t="s">
        <v>63</v>
      </c>
      <c r="B34">
        <v>19</v>
      </c>
      <c r="C34">
        <v>7</v>
      </c>
      <c r="D34">
        <v>46</v>
      </c>
      <c r="E34">
        <v>64</v>
      </c>
      <c r="F34">
        <v>86.36</v>
      </c>
      <c r="G34" t="s">
        <v>29</v>
      </c>
      <c r="H34">
        <v>34</v>
      </c>
      <c r="I34">
        <v>49</v>
      </c>
      <c r="J34">
        <v>55.88</v>
      </c>
      <c r="K34" t="s">
        <v>29</v>
      </c>
      <c r="L34">
        <v>147</v>
      </c>
      <c r="M34">
        <v>150</v>
      </c>
      <c r="N34">
        <v>175</v>
      </c>
      <c r="O34">
        <v>175</v>
      </c>
      <c r="P34">
        <v>2</v>
      </c>
      <c r="Q34">
        <v>2</v>
      </c>
      <c r="R34">
        <v>15.7</v>
      </c>
      <c r="S34">
        <v>2780.5189599999999</v>
      </c>
      <c r="T34">
        <v>533.37675400000001</v>
      </c>
      <c r="U34">
        <v>432.08499999999998</v>
      </c>
      <c r="V34">
        <v>2179.995629</v>
      </c>
      <c r="W34">
        <v>511.99897349999998</v>
      </c>
      <c r="X34">
        <v>426.61362609999998</v>
      </c>
      <c r="Y34">
        <v>100.19549379999999</v>
      </c>
      <c r="Z34">
        <v>470.73522680000002</v>
      </c>
      <c r="AA34" t="s">
        <v>29</v>
      </c>
      <c r="AB34" t="s">
        <v>29</v>
      </c>
      <c r="AC34" t="s">
        <v>29</v>
      </c>
      <c r="AD34" t="s">
        <v>31</v>
      </c>
    </row>
    <row r="35" spans="1:30" x14ac:dyDescent="0.3">
      <c r="A35" t="s">
        <v>64</v>
      </c>
      <c r="B35">
        <v>12</v>
      </c>
      <c r="C35">
        <v>7</v>
      </c>
      <c r="D35">
        <v>47</v>
      </c>
      <c r="E35">
        <v>72</v>
      </c>
      <c r="F35">
        <v>81.28</v>
      </c>
      <c r="G35" t="s">
        <v>29</v>
      </c>
      <c r="H35">
        <v>39</v>
      </c>
      <c r="I35">
        <v>48</v>
      </c>
      <c r="J35">
        <v>53.34</v>
      </c>
      <c r="K35" t="s">
        <v>29</v>
      </c>
      <c r="L35">
        <v>146</v>
      </c>
      <c r="M35">
        <v>150</v>
      </c>
      <c r="N35">
        <v>173</v>
      </c>
      <c r="O35">
        <v>180</v>
      </c>
      <c r="P35">
        <v>3</v>
      </c>
      <c r="Q35">
        <v>5</v>
      </c>
      <c r="R35">
        <v>13.9</v>
      </c>
      <c r="S35">
        <v>2431.2531199999999</v>
      </c>
      <c r="T35">
        <v>476.3366259</v>
      </c>
      <c r="U35">
        <v>424.36</v>
      </c>
      <c r="V35">
        <v>1914.996161</v>
      </c>
      <c r="W35">
        <v>469.99905769999998</v>
      </c>
      <c r="X35">
        <v>374.75463020000001</v>
      </c>
      <c r="Y35">
        <v>91.976332220000003</v>
      </c>
      <c r="Z35">
        <v>468.97546899999998</v>
      </c>
      <c r="AA35" t="s">
        <v>29</v>
      </c>
      <c r="AB35" t="s">
        <v>29</v>
      </c>
      <c r="AC35" t="s">
        <v>29</v>
      </c>
      <c r="AD35" t="s">
        <v>31</v>
      </c>
    </row>
    <row r="36" spans="1:30" x14ac:dyDescent="0.3">
      <c r="A36" t="s">
        <v>65</v>
      </c>
      <c r="B36">
        <v>19</v>
      </c>
      <c r="C36">
        <v>9</v>
      </c>
      <c r="D36">
        <v>44</v>
      </c>
      <c r="E36">
        <v>73</v>
      </c>
      <c r="F36">
        <v>86.36</v>
      </c>
      <c r="G36" t="s">
        <v>29</v>
      </c>
      <c r="H36">
        <v>35</v>
      </c>
      <c r="I36">
        <v>51</v>
      </c>
      <c r="J36">
        <v>66.040000000000006</v>
      </c>
      <c r="K36" t="s">
        <v>29</v>
      </c>
      <c r="L36">
        <v>145</v>
      </c>
      <c r="M36">
        <v>150</v>
      </c>
      <c r="N36">
        <v>174</v>
      </c>
      <c r="O36">
        <v>176</v>
      </c>
      <c r="P36">
        <v>2</v>
      </c>
      <c r="Q36">
        <v>5</v>
      </c>
      <c r="R36">
        <v>16</v>
      </c>
      <c r="S36">
        <v>2444.8608800000002</v>
      </c>
      <c r="T36">
        <v>467.31969670000001</v>
      </c>
      <c r="U36">
        <v>411.22750000000002</v>
      </c>
      <c r="V36">
        <v>1858.996273</v>
      </c>
      <c r="W36">
        <v>468.99905969999998</v>
      </c>
      <c r="X36">
        <v>363.79574810000003</v>
      </c>
      <c r="Y36">
        <v>91.780637900000002</v>
      </c>
      <c r="Z36">
        <v>468.09559000000002</v>
      </c>
      <c r="AA36" t="s">
        <v>29</v>
      </c>
      <c r="AB36" t="s">
        <v>29</v>
      </c>
      <c r="AC36" t="s">
        <v>29</v>
      </c>
      <c r="AD36" t="s">
        <v>31</v>
      </c>
    </row>
    <row r="37" spans="1:30" x14ac:dyDescent="0.3">
      <c r="A37" t="s">
        <v>66</v>
      </c>
      <c r="B37">
        <v>15</v>
      </c>
      <c r="C37">
        <v>6</v>
      </c>
      <c r="D37">
        <v>49</v>
      </c>
      <c r="E37">
        <v>80</v>
      </c>
      <c r="F37">
        <v>86.36</v>
      </c>
      <c r="G37" t="s">
        <v>29</v>
      </c>
      <c r="H37">
        <v>40</v>
      </c>
      <c r="I37">
        <v>55</v>
      </c>
      <c r="J37">
        <v>55.88</v>
      </c>
      <c r="K37" t="s">
        <v>29</v>
      </c>
      <c r="L37">
        <v>143</v>
      </c>
      <c r="M37">
        <v>144</v>
      </c>
      <c r="N37">
        <v>171</v>
      </c>
      <c r="O37">
        <v>173</v>
      </c>
      <c r="P37">
        <v>3</v>
      </c>
      <c r="Q37">
        <v>5</v>
      </c>
      <c r="R37">
        <v>15</v>
      </c>
      <c r="S37">
        <v>2168.1697600000002</v>
      </c>
      <c r="T37">
        <v>419.36565239999999</v>
      </c>
      <c r="U37">
        <v>418.18</v>
      </c>
      <c r="V37">
        <v>1719.996551</v>
      </c>
      <c r="W37">
        <v>413.99916990000003</v>
      </c>
      <c r="X37">
        <v>336.59423709999999</v>
      </c>
      <c r="Y37">
        <v>81.017450089999997</v>
      </c>
      <c r="Z37">
        <v>495.37183679999998</v>
      </c>
      <c r="AA37" t="s">
        <v>29</v>
      </c>
      <c r="AB37" t="s">
        <v>29</v>
      </c>
      <c r="AC37" t="s">
        <v>29</v>
      </c>
      <c r="AD37" t="s">
        <v>31</v>
      </c>
    </row>
    <row r="38" spans="1:30" x14ac:dyDescent="0.3">
      <c r="A38" t="s">
        <v>67</v>
      </c>
      <c r="B38">
        <v>19</v>
      </c>
      <c r="C38">
        <v>2</v>
      </c>
      <c r="D38">
        <v>36</v>
      </c>
      <c r="E38">
        <v>65</v>
      </c>
      <c r="F38">
        <v>86.36</v>
      </c>
      <c r="G38" t="s">
        <v>29</v>
      </c>
      <c r="H38">
        <v>30</v>
      </c>
      <c r="I38">
        <v>45</v>
      </c>
      <c r="J38">
        <v>60.96</v>
      </c>
      <c r="K38" t="s">
        <v>29</v>
      </c>
      <c r="L38">
        <v>148</v>
      </c>
      <c r="M38">
        <v>146</v>
      </c>
      <c r="N38">
        <v>176</v>
      </c>
      <c r="O38">
        <v>174</v>
      </c>
      <c r="P38">
        <v>2</v>
      </c>
      <c r="Q38">
        <v>2</v>
      </c>
      <c r="R38">
        <v>14.2</v>
      </c>
      <c r="S38">
        <v>2308.7832800000001</v>
      </c>
      <c r="T38">
        <v>450.7659524</v>
      </c>
      <c r="U38">
        <v>394.87625000000003</v>
      </c>
      <c r="V38">
        <v>1848.9962929999999</v>
      </c>
      <c r="W38">
        <v>399.99919799999998</v>
      </c>
      <c r="X38">
        <v>361.83880490000001</v>
      </c>
      <c r="Y38">
        <v>78.277729550000004</v>
      </c>
      <c r="Z38">
        <v>425.8614015</v>
      </c>
      <c r="AA38" t="s">
        <v>29</v>
      </c>
      <c r="AB38" t="s">
        <v>29</v>
      </c>
      <c r="AC38" t="s">
        <v>29</v>
      </c>
      <c r="AD38" t="s">
        <v>31</v>
      </c>
    </row>
    <row r="39" spans="1:30" x14ac:dyDescent="0.3">
      <c r="A39" t="s">
        <v>68</v>
      </c>
      <c r="B39">
        <v>12</v>
      </c>
      <c r="C39">
        <v>8</v>
      </c>
      <c r="D39">
        <v>40</v>
      </c>
      <c r="E39">
        <v>69</v>
      </c>
      <c r="F39">
        <v>91.44</v>
      </c>
      <c r="G39" t="s">
        <v>29</v>
      </c>
      <c r="H39">
        <v>35</v>
      </c>
      <c r="I39">
        <v>50</v>
      </c>
      <c r="J39">
        <v>66.040000000000006</v>
      </c>
      <c r="K39" t="s">
        <v>29</v>
      </c>
      <c r="L39">
        <v>148</v>
      </c>
      <c r="M39">
        <v>149</v>
      </c>
      <c r="N39">
        <v>175</v>
      </c>
      <c r="O39">
        <v>177</v>
      </c>
      <c r="P39">
        <v>7</v>
      </c>
      <c r="Q39">
        <v>20</v>
      </c>
      <c r="R39">
        <v>14.3</v>
      </c>
      <c r="S39">
        <v>2308.7832800000001</v>
      </c>
      <c r="T39">
        <v>450.24058409999998</v>
      </c>
      <c r="U39">
        <v>406.97874999999999</v>
      </c>
      <c r="V39">
        <v>1898.9961929999999</v>
      </c>
      <c r="W39">
        <v>359.99927819999999</v>
      </c>
      <c r="X39">
        <v>371.6235211</v>
      </c>
      <c r="Y39">
        <v>70.449956599999993</v>
      </c>
      <c r="Z39">
        <v>455.77728500000001</v>
      </c>
      <c r="AA39" t="s">
        <v>29</v>
      </c>
      <c r="AB39" t="s">
        <v>29</v>
      </c>
      <c r="AC39" t="s">
        <v>29</v>
      </c>
      <c r="AD39" t="s">
        <v>31</v>
      </c>
    </row>
    <row r="40" spans="1:30" x14ac:dyDescent="0.3">
      <c r="A40" t="s">
        <v>69</v>
      </c>
      <c r="B40">
        <v>15</v>
      </c>
      <c r="C40">
        <v>4</v>
      </c>
      <c r="D40">
        <v>32</v>
      </c>
      <c r="E40">
        <v>58</v>
      </c>
      <c r="F40">
        <v>86.36</v>
      </c>
      <c r="G40" t="s">
        <v>29</v>
      </c>
      <c r="H40">
        <v>31</v>
      </c>
      <c r="I40">
        <v>45</v>
      </c>
      <c r="J40">
        <v>60.96</v>
      </c>
      <c r="K40" t="s">
        <v>29</v>
      </c>
      <c r="L40">
        <v>150</v>
      </c>
      <c r="M40">
        <v>146</v>
      </c>
      <c r="N40">
        <v>174</v>
      </c>
      <c r="O40">
        <v>175</v>
      </c>
      <c r="P40">
        <v>6</v>
      </c>
      <c r="Q40">
        <v>10</v>
      </c>
      <c r="R40">
        <v>14.1</v>
      </c>
      <c r="S40">
        <v>2521.9715200000001</v>
      </c>
      <c r="T40">
        <v>492.96262130000002</v>
      </c>
      <c r="U40">
        <v>406.07749999999999</v>
      </c>
      <c r="V40">
        <v>2105.995778</v>
      </c>
      <c r="W40">
        <v>346.99930430000001</v>
      </c>
      <c r="X40">
        <v>412.13224609999997</v>
      </c>
      <c r="Y40">
        <v>67.905930389999995</v>
      </c>
      <c r="Z40">
        <v>451.37789040000001</v>
      </c>
      <c r="AA40" t="s">
        <v>29</v>
      </c>
      <c r="AB40" t="s">
        <v>29</v>
      </c>
      <c r="AC40" t="s">
        <v>29</v>
      </c>
      <c r="AD40" t="s">
        <v>31</v>
      </c>
    </row>
    <row r="41" spans="1:30" x14ac:dyDescent="0.3">
      <c r="A41" t="s">
        <v>70</v>
      </c>
      <c r="B41">
        <v>18</v>
      </c>
      <c r="C41">
        <v>8</v>
      </c>
      <c r="D41">
        <v>32</v>
      </c>
      <c r="E41">
        <v>58</v>
      </c>
      <c r="F41">
        <v>86.36</v>
      </c>
      <c r="G41" t="s">
        <v>29</v>
      </c>
      <c r="H41">
        <v>32</v>
      </c>
      <c r="I41">
        <v>45</v>
      </c>
      <c r="J41">
        <v>66.040000000000006</v>
      </c>
      <c r="K41" t="s">
        <v>29</v>
      </c>
      <c r="L41">
        <v>150</v>
      </c>
      <c r="M41">
        <v>147</v>
      </c>
      <c r="N41">
        <v>176</v>
      </c>
      <c r="O41">
        <v>173</v>
      </c>
      <c r="P41">
        <v>5</v>
      </c>
      <c r="Q41">
        <v>20</v>
      </c>
      <c r="R41">
        <v>14.9</v>
      </c>
      <c r="S41">
        <v>2249.8163199999999</v>
      </c>
      <c r="T41">
        <v>435.66961459999999</v>
      </c>
      <c r="U41">
        <v>422.815</v>
      </c>
      <c r="V41">
        <v>1678.9966340000001</v>
      </c>
      <c r="W41">
        <v>541.99891330000003</v>
      </c>
      <c r="X41">
        <v>328.57076979999999</v>
      </c>
      <c r="Y41">
        <v>106.0663235</v>
      </c>
      <c r="Z41">
        <v>458.41692180000001</v>
      </c>
      <c r="AA41" t="s">
        <v>29</v>
      </c>
      <c r="AB41" t="s">
        <v>29</v>
      </c>
      <c r="AC41" t="s">
        <v>29</v>
      </c>
      <c r="AD41" t="s">
        <v>31</v>
      </c>
    </row>
    <row r="42" spans="1:30" x14ac:dyDescent="0.3">
      <c r="A42" t="s">
        <v>71</v>
      </c>
      <c r="B42">
        <v>23</v>
      </c>
      <c r="C42">
        <v>7</v>
      </c>
      <c r="D42">
        <v>45</v>
      </c>
      <c r="E42">
        <v>61</v>
      </c>
      <c r="F42">
        <v>91.44</v>
      </c>
      <c r="G42" t="s">
        <v>29</v>
      </c>
      <c r="H42">
        <v>32</v>
      </c>
      <c r="I42">
        <v>50</v>
      </c>
      <c r="J42">
        <v>63.5</v>
      </c>
      <c r="K42" t="s">
        <v>29</v>
      </c>
      <c r="L42">
        <v>143</v>
      </c>
      <c r="M42">
        <v>150</v>
      </c>
      <c r="N42">
        <v>173</v>
      </c>
      <c r="O42">
        <v>177</v>
      </c>
      <c r="P42">
        <v>2</v>
      </c>
      <c r="Q42">
        <v>2</v>
      </c>
      <c r="R42">
        <v>16</v>
      </c>
      <c r="S42">
        <v>2163.63384</v>
      </c>
      <c r="T42">
        <v>413.56492639999999</v>
      </c>
      <c r="U42">
        <v>475.86</v>
      </c>
      <c r="V42">
        <v>1553.9968839999999</v>
      </c>
      <c r="W42">
        <v>571.99885319999999</v>
      </c>
      <c r="X42">
        <v>304.10897929999999</v>
      </c>
      <c r="Y42">
        <v>111.93715330000001</v>
      </c>
      <c r="Z42">
        <v>498.01147359999999</v>
      </c>
      <c r="AA42" t="s">
        <v>29</v>
      </c>
      <c r="AB42" t="s">
        <v>29</v>
      </c>
      <c r="AC42" t="s">
        <v>29</v>
      </c>
      <c r="AD42" t="s">
        <v>31</v>
      </c>
    </row>
    <row r="43" spans="1:30" x14ac:dyDescent="0.3">
      <c r="A43" t="s">
        <v>72</v>
      </c>
      <c r="B43">
        <v>27</v>
      </c>
      <c r="C43">
        <v>5</v>
      </c>
      <c r="D43">
        <v>39</v>
      </c>
      <c r="E43">
        <v>59</v>
      </c>
      <c r="F43">
        <v>81.28</v>
      </c>
      <c r="G43" t="s">
        <v>29</v>
      </c>
      <c r="H43">
        <v>39</v>
      </c>
      <c r="I43">
        <v>46</v>
      </c>
      <c r="J43">
        <v>50.8</v>
      </c>
      <c r="K43" t="s">
        <v>29</v>
      </c>
      <c r="L43">
        <v>150</v>
      </c>
      <c r="M43">
        <v>145</v>
      </c>
      <c r="N43">
        <v>175</v>
      </c>
      <c r="O43">
        <v>174</v>
      </c>
      <c r="P43">
        <v>0</v>
      </c>
      <c r="Q43">
        <v>0</v>
      </c>
      <c r="R43">
        <v>15</v>
      </c>
      <c r="S43">
        <v>2385.89392</v>
      </c>
      <c r="T43">
        <v>461.47768439999999</v>
      </c>
      <c r="U43">
        <v>416.89249999999998</v>
      </c>
      <c r="V43">
        <v>1898.9961929999999</v>
      </c>
      <c r="W43">
        <v>428.99913989999999</v>
      </c>
      <c r="X43">
        <v>371.6235211</v>
      </c>
      <c r="Y43">
        <v>83.952864950000006</v>
      </c>
      <c r="Z43">
        <v>452.25776930000001</v>
      </c>
      <c r="AA43" t="s">
        <v>29</v>
      </c>
      <c r="AB43" t="s">
        <v>29</v>
      </c>
      <c r="AC43" t="s">
        <v>29</v>
      </c>
      <c r="AD43" t="s">
        <v>31</v>
      </c>
    </row>
    <row r="44" spans="1:30" x14ac:dyDescent="0.3">
      <c r="A44" t="s">
        <v>73</v>
      </c>
      <c r="B44">
        <v>22</v>
      </c>
      <c r="C44">
        <v>6</v>
      </c>
      <c r="D44">
        <v>36</v>
      </c>
      <c r="E44">
        <v>55</v>
      </c>
      <c r="F44">
        <v>81.28</v>
      </c>
      <c r="G44" t="s">
        <v>29</v>
      </c>
      <c r="H44">
        <v>34</v>
      </c>
      <c r="I44">
        <v>47</v>
      </c>
      <c r="J44">
        <v>50.8</v>
      </c>
      <c r="K44" t="s">
        <v>29</v>
      </c>
      <c r="L44">
        <v>150</v>
      </c>
      <c r="M44">
        <v>150</v>
      </c>
      <c r="N44">
        <v>176</v>
      </c>
      <c r="O44">
        <v>175</v>
      </c>
      <c r="P44">
        <v>1</v>
      </c>
      <c r="Q44">
        <v>5</v>
      </c>
      <c r="R44">
        <v>12.9</v>
      </c>
      <c r="S44">
        <v>2376.8220799999999</v>
      </c>
      <c r="T44">
        <v>471.08087920000003</v>
      </c>
      <c r="U44">
        <v>362.30250000000001</v>
      </c>
      <c r="V44">
        <v>1898.9961929999999</v>
      </c>
      <c r="W44">
        <v>412.99917199999999</v>
      </c>
      <c r="X44">
        <v>371.6235211</v>
      </c>
      <c r="Y44">
        <v>80.821755760000002</v>
      </c>
      <c r="Z44">
        <v>439.9394643</v>
      </c>
      <c r="AA44" t="s">
        <v>29</v>
      </c>
      <c r="AB44" t="s">
        <v>29</v>
      </c>
      <c r="AC44" t="s">
        <v>29</v>
      </c>
      <c r="AD44" t="s">
        <v>31</v>
      </c>
    </row>
    <row r="45" spans="1:30" x14ac:dyDescent="0.3">
      <c r="A45" t="s">
        <v>74</v>
      </c>
      <c r="B45">
        <v>18</v>
      </c>
      <c r="C45">
        <v>5</v>
      </c>
      <c r="D45">
        <v>40</v>
      </c>
      <c r="E45">
        <v>65</v>
      </c>
      <c r="F45">
        <v>86.36</v>
      </c>
      <c r="G45" t="s">
        <v>29</v>
      </c>
      <c r="H45">
        <v>38</v>
      </c>
      <c r="I45">
        <v>50</v>
      </c>
      <c r="J45">
        <v>60.96</v>
      </c>
      <c r="K45" t="s">
        <v>29</v>
      </c>
      <c r="L45">
        <v>148</v>
      </c>
      <c r="M45">
        <v>146</v>
      </c>
      <c r="N45">
        <v>175</v>
      </c>
      <c r="O45">
        <v>174</v>
      </c>
      <c r="P45">
        <v>1</v>
      </c>
      <c r="Q45">
        <v>2</v>
      </c>
      <c r="R45">
        <v>14.7</v>
      </c>
      <c r="S45">
        <v>2440.3249599999999</v>
      </c>
      <c r="T45">
        <v>473.6715949</v>
      </c>
      <c r="U45">
        <v>405.04750000000001</v>
      </c>
      <c r="V45">
        <v>1990.9960080000001</v>
      </c>
      <c r="W45">
        <v>404.999188</v>
      </c>
      <c r="X45">
        <v>389.6273989</v>
      </c>
      <c r="Y45">
        <v>79.256201169999997</v>
      </c>
      <c r="Z45">
        <v>490.09256329999999</v>
      </c>
      <c r="AA45" t="s">
        <v>29</v>
      </c>
      <c r="AB45" t="s">
        <v>29</v>
      </c>
      <c r="AC45" t="s">
        <v>29</v>
      </c>
      <c r="AD45" t="s">
        <v>31</v>
      </c>
    </row>
    <row r="46" spans="1:30" x14ac:dyDescent="0.3">
      <c r="A46" t="s">
        <v>75</v>
      </c>
      <c r="B46">
        <v>12</v>
      </c>
      <c r="C46">
        <v>10</v>
      </c>
      <c r="D46">
        <v>38</v>
      </c>
      <c r="E46">
        <v>63</v>
      </c>
      <c r="F46">
        <v>81.28</v>
      </c>
      <c r="G46" t="s">
        <v>29</v>
      </c>
      <c r="H46">
        <v>30</v>
      </c>
      <c r="I46">
        <v>46</v>
      </c>
      <c r="J46">
        <v>60.96</v>
      </c>
      <c r="K46" t="s">
        <v>29</v>
      </c>
      <c r="L46">
        <v>150</v>
      </c>
      <c r="M46">
        <v>147</v>
      </c>
      <c r="N46">
        <v>176</v>
      </c>
      <c r="O46">
        <v>175</v>
      </c>
      <c r="P46">
        <v>1</v>
      </c>
      <c r="Q46">
        <v>2</v>
      </c>
      <c r="R46">
        <v>13.5</v>
      </c>
      <c r="S46">
        <v>2689.8005600000001</v>
      </c>
      <c r="T46">
        <v>529.44010479999997</v>
      </c>
      <c r="U46">
        <v>381.48624999999998</v>
      </c>
      <c r="V46">
        <v>2182.9956229999998</v>
      </c>
      <c r="W46">
        <v>445.9991058</v>
      </c>
      <c r="X46">
        <v>427.20070900000002</v>
      </c>
      <c r="Y46">
        <v>87.279668450000003</v>
      </c>
      <c r="Z46">
        <v>438.17970650000001</v>
      </c>
      <c r="AA46" t="s">
        <v>29</v>
      </c>
      <c r="AB46" t="s">
        <v>29</v>
      </c>
      <c r="AC46" t="s">
        <v>29</v>
      </c>
      <c r="AD46" t="s">
        <v>31</v>
      </c>
    </row>
    <row r="47" spans="1:30" x14ac:dyDescent="0.3">
      <c r="A47" t="s">
        <v>76</v>
      </c>
      <c r="B47">
        <v>15</v>
      </c>
      <c r="C47">
        <v>9</v>
      </c>
      <c r="D47">
        <v>42</v>
      </c>
      <c r="E47">
        <v>70</v>
      </c>
      <c r="F47">
        <v>81.28</v>
      </c>
      <c r="G47" t="s">
        <v>29</v>
      </c>
      <c r="H47">
        <v>32</v>
      </c>
      <c r="I47">
        <v>55</v>
      </c>
      <c r="J47">
        <v>45.72</v>
      </c>
      <c r="K47" t="s">
        <v>29</v>
      </c>
      <c r="L47">
        <v>143</v>
      </c>
      <c r="M47">
        <v>149</v>
      </c>
      <c r="N47">
        <v>171</v>
      </c>
      <c r="O47">
        <v>177</v>
      </c>
      <c r="P47">
        <v>0</v>
      </c>
      <c r="Q47">
        <v>0</v>
      </c>
      <c r="R47">
        <v>15.6</v>
      </c>
      <c r="S47">
        <v>2218.0648799999999</v>
      </c>
      <c r="T47">
        <v>425.98797589999998</v>
      </c>
      <c r="U47">
        <v>406.72125</v>
      </c>
      <c r="V47">
        <v>1779.996431</v>
      </c>
      <c r="W47">
        <v>353.99929020000002</v>
      </c>
      <c r="X47">
        <v>348.33589649999999</v>
      </c>
      <c r="Y47">
        <v>69.275790650000005</v>
      </c>
      <c r="Z47">
        <v>467.21571110000002</v>
      </c>
      <c r="AA47" t="s">
        <v>29</v>
      </c>
      <c r="AB47" t="s">
        <v>29</v>
      </c>
      <c r="AC47" t="s">
        <v>29</v>
      </c>
      <c r="AD47" t="s">
        <v>31</v>
      </c>
    </row>
    <row r="48" spans="1:30" x14ac:dyDescent="0.3">
      <c r="A48" t="s">
        <v>77</v>
      </c>
      <c r="B48">
        <v>18</v>
      </c>
      <c r="C48">
        <v>5</v>
      </c>
      <c r="D48">
        <v>43</v>
      </c>
      <c r="E48">
        <v>69</v>
      </c>
      <c r="F48">
        <v>76.2</v>
      </c>
      <c r="G48" t="s">
        <v>29</v>
      </c>
      <c r="H48">
        <v>39</v>
      </c>
      <c r="I48">
        <v>50</v>
      </c>
      <c r="J48">
        <v>71.12</v>
      </c>
      <c r="K48" t="s">
        <v>29</v>
      </c>
      <c r="L48">
        <v>148</v>
      </c>
      <c r="M48">
        <v>150</v>
      </c>
      <c r="N48">
        <v>173</v>
      </c>
      <c r="O48">
        <v>176</v>
      </c>
      <c r="P48">
        <v>1</v>
      </c>
      <c r="Q48">
        <v>2</v>
      </c>
      <c r="R48">
        <v>12.9</v>
      </c>
      <c r="S48">
        <v>2680.7287200000001</v>
      </c>
      <c r="T48">
        <v>531.31450310000002</v>
      </c>
      <c r="U48">
        <v>392.81625000000003</v>
      </c>
      <c r="V48">
        <v>2209.9955690000002</v>
      </c>
      <c r="W48">
        <v>431.9991339</v>
      </c>
      <c r="X48">
        <v>432.48445579999998</v>
      </c>
      <c r="Y48">
        <v>84.539947920000003</v>
      </c>
      <c r="Z48">
        <v>460.17667970000002</v>
      </c>
      <c r="AA48" t="s">
        <v>29</v>
      </c>
      <c r="AB48" t="s">
        <v>29</v>
      </c>
      <c r="AC48" t="s">
        <v>29</v>
      </c>
      <c r="AD48" t="s">
        <v>31</v>
      </c>
    </row>
    <row r="49" spans="1:30" x14ac:dyDescent="0.3">
      <c r="A49" t="s">
        <v>78</v>
      </c>
      <c r="B49">
        <v>25</v>
      </c>
      <c r="C49">
        <v>6</v>
      </c>
      <c r="D49">
        <v>35</v>
      </c>
      <c r="E49">
        <v>64</v>
      </c>
      <c r="F49">
        <v>81.28</v>
      </c>
      <c r="G49" t="s">
        <v>29</v>
      </c>
      <c r="H49">
        <v>31</v>
      </c>
      <c r="I49">
        <v>48</v>
      </c>
      <c r="J49">
        <v>60.96</v>
      </c>
      <c r="K49" t="s">
        <v>29</v>
      </c>
      <c r="L49">
        <v>149</v>
      </c>
      <c r="M49">
        <v>152</v>
      </c>
      <c r="N49">
        <v>176</v>
      </c>
      <c r="O49">
        <v>178</v>
      </c>
      <c r="P49">
        <v>1</v>
      </c>
      <c r="Q49">
        <v>2</v>
      </c>
      <c r="R49">
        <v>12.7</v>
      </c>
      <c r="S49">
        <v>2458.4686400000001</v>
      </c>
      <c r="T49">
        <v>488.3819057</v>
      </c>
      <c r="U49">
        <v>371.57249999999999</v>
      </c>
      <c r="V49">
        <v>2032.9959240000001</v>
      </c>
      <c r="W49">
        <v>373.99925009999998</v>
      </c>
      <c r="X49">
        <v>397.84656050000001</v>
      </c>
      <c r="Y49">
        <v>73.189677130000007</v>
      </c>
      <c r="Z49">
        <v>427.62115929999999</v>
      </c>
      <c r="AA49" t="s">
        <v>29</v>
      </c>
      <c r="AB49" t="s">
        <v>29</v>
      </c>
      <c r="AC49" t="s">
        <v>29</v>
      </c>
      <c r="AD49" t="s">
        <v>31</v>
      </c>
    </row>
    <row r="50" spans="1:30" x14ac:dyDescent="0.3">
      <c r="A50" t="s">
        <v>79</v>
      </c>
      <c r="B50">
        <v>21</v>
      </c>
      <c r="C50">
        <v>11</v>
      </c>
      <c r="D50">
        <v>38</v>
      </c>
      <c r="E50">
        <v>79</v>
      </c>
      <c r="F50">
        <v>96.52</v>
      </c>
      <c r="G50" t="s">
        <v>29</v>
      </c>
      <c r="H50">
        <v>30</v>
      </c>
      <c r="I50">
        <v>51</v>
      </c>
      <c r="J50">
        <v>60.96</v>
      </c>
      <c r="K50" t="s">
        <v>29</v>
      </c>
      <c r="L50">
        <v>147</v>
      </c>
      <c r="M50">
        <v>150</v>
      </c>
      <c r="N50">
        <v>172</v>
      </c>
      <c r="O50">
        <v>175</v>
      </c>
      <c r="P50">
        <v>3</v>
      </c>
      <c r="Q50">
        <v>5</v>
      </c>
      <c r="R50">
        <v>14.3</v>
      </c>
      <c r="S50">
        <v>2363.21432</v>
      </c>
      <c r="T50">
        <v>460.85529339999999</v>
      </c>
      <c r="U50">
        <v>425.13249999999999</v>
      </c>
      <c r="V50">
        <v>1996.9959960000001</v>
      </c>
      <c r="W50">
        <v>340.99931629999998</v>
      </c>
      <c r="X50">
        <v>390.80156479999999</v>
      </c>
      <c r="Y50">
        <v>66.731764440000006</v>
      </c>
      <c r="Z50">
        <v>483.93341079999999</v>
      </c>
      <c r="AA50" t="s">
        <v>29</v>
      </c>
      <c r="AB50" t="s">
        <v>29</v>
      </c>
      <c r="AC50" t="s">
        <v>29</v>
      </c>
      <c r="AD50" t="s">
        <v>31</v>
      </c>
    </row>
    <row r="51" spans="1:30" x14ac:dyDescent="0.3">
      <c r="A51" t="s">
        <v>80</v>
      </c>
      <c r="B51">
        <v>16</v>
      </c>
      <c r="C51">
        <v>6</v>
      </c>
      <c r="D51">
        <v>40</v>
      </c>
      <c r="E51">
        <v>67</v>
      </c>
      <c r="F51">
        <v>86.36</v>
      </c>
      <c r="G51" t="s">
        <v>29</v>
      </c>
      <c r="H51">
        <v>38</v>
      </c>
      <c r="I51">
        <v>53</v>
      </c>
      <c r="J51">
        <v>66.040000000000006</v>
      </c>
      <c r="K51" t="s">
        <v>29</v>
      </c>
      <c r="L51">
        <v>146</v>
      </c>
      <c r="M51">
        <v>144</v>
      </c>
      <c r="N51">
        <v>175</v>
      </c>
      <c r="O51">
        <v>175</v>
      </c>
      <c r="P51">
        <v>3</v>
      </c>
      <c r="Q51">
        <v>10</v>
      </c>
      <c r="R51">
        <v>14.4</v>
      </c>
      <c r="S51">
        <v>2825.8781600000002</v>
      </c>
      <c r="T51">
        <v>550.43728780000004</v>
      </c>
      <c r="U51">
        <v>420.36874999999998</v>
      </c>
      <c r="V51">
        <v>2173.995641</v>
      </c>
      <c r="W51">
        <v>581.99883309999996</v>
      </c>
      <c r="X51">
        <v>425.43946010000002</v>
      </c>
      <c r="Y51">
        <v>113.8940965</v>
      </c>
      <c r="Z51">
        <v>468.97546899999998</v>
      </c>
      <c r="AA51" t="s">
        <v>29</v>
      </c>
      <c r="AB51" t="s">
        <v>29</v>
      </c>
      <c r="AC51" t="s">
        <v>29</v>
      </c>
      <c r="AD51" t="s">
        <v>31</v>
      </c>
    </row>
    <row r="52" spans="1:30" x14ac:dyDescent="0.3">
      <c r="A52" t="s">
        <v>81</v>
      </c>
      <c r="B52">
        <v>18</v>
      </c>
      <c r="C52">
        <v>8</v>
      </c>
      <c r="D52">
        <v>38</v>
      </c>
      <c r="E52">
        <v>71</v>
      </c>
      <c r="F52">
        <v>91.44</v>
      </c>
      <c r="G52" t="s">
        <v>29</v>
      </c>
      <c r="H52">
        <v>32</v>
      </c>
      <c r="I52">
        <v>50</v>
      </c>
      <c r="J52">
        <v>60.96</v>
      </c>
      <c r="K52" t="s">
        <v>29</v>
      </c>
      <c r="L52">
        <v>147</v>
      </c>
      <c r="M52">
        <v>150</v>
      </c>
      <c r="N52">
        <v>173</v>
      </c>
      <c r="O52">
        <v>175</v>
      </c>
      <c r="P52">
        <v>2</v>
      </c>
      <c r="Q52">
        <v>5</v>
      </c>
      <c r="R52">
        <v>14.5</v>
      </c>
      <c r="S52">
        <v>2394.96576</v>
      </c>
      <c r="T52">
        <v>465.95724860000001</v>
      </c>
      <c r="U52">
        <v>423.45875000000001</v>
      </c>
      <c r="V52">
        <v>1986.9960160000001</v>
      </c>
      <c r="W52">
        <v>388.9992201</v>
      </c>
      <c r="X52">
        <v>388.84462159999998</v>
      </c>
      <c r="Y52">
        <v>76.125091990000001</v>
      </c>
      <c r="Z52">
        <v>466.33583220000003</v>
      </c>
      <c r="AA52" t="s">
        <v>29</v>
      </c>
      <c r="AB52" t="s">
        <v>29</v>
      </c>
      <c r="AC52" t="s">
        <v>29</v>
      </c>
      <c r="AD52" t="s">
        <v>31</v>
      </c>
    </row>
    <row r="53" spans="1:30" x14ac:dyDescent="0.3">
      <c r="A53" t="s">
        <v>82</v>
      </c>
      <c r="B53">
        <v>18</v>
      </c>
      <c r="C53">
        <v>5</v>
      </c>
      <c r="D53">
        <v>43</v>
      </c>
      <c r="E53">
        <v>68</v>
      </c>
      <c r="F53">
        <v>81.28</v>
      </c>
      <c r="G53" t="s">
        <v>29</v>
      </c>
      <c r="H53">
        <v>28</v>
      </c>
      <c r="I53">
        <v>43</v>
      </c>
      <c r="J53">
        <v>50.8</v>
      </c>
      <c r="K53" t="s">
        <v>29</v>
      </c>
      <c r="L53">
        <v>145</v>
      </c>
      <c r="M53">
        <v>146</v>
      </c>
      <c r="N53">
        <v>175</v>
      </c>
      <c r="O53">
        <v>174</v>
      </c>
      <c r="P53">
        <v>0</v>
      </c>
      <c r="Q53">
        <v>0</v>
      </c>
      <c r="R53">
        <v>15.4</v>
      </c>
      <c r="S53">
        <v>2553.7229600000001</v>
      </c>
      <c r="T53">
        <v>491.61462340000003</v>
      </c>
      <c r="U53">
        <v>401.82875000000001</v>
      </c>
      <c r="V53">
        <v>2110.9957680000002</v>
      </c>
      <c r="W53">
        <v>374.99924809999999</v>
      </c>
      <c r="X53">
        <v>413.11071770000001</v>
      </c>
      <c r="Y53">
        <v>73.385371460000002</v>
      </c>
      <c r="Z53">
        <v>486.57304749999997</v>
      </c>
      <c r="AA53" t="s">
        <v>29</v>
      </c>
      <c r="AB53" t="s">
        <v>29</v>
      </c>
      <c r="AC53" t="s">
        <v>29</v>
      </c>
      <c r="AD53" t="s">
        <v>31</v>
      </c>
    </row>
    <row r="54" spans="1:30" x14ac:dyDescent="0.3">
      <c r="A54" t="s">
        <v>83</v>
      </c>
      <c r="B54">
        <v>14</v>
      </c>
      <c r="C54">
        <v>11</v>
      </c>
      <c r="D54">
        <v>45</v>
      </c>
      <c r="E54">
        <v>78</v>
      </c>
      <c r="F54">
        <v>91.44</v>
      </c>
      <c r="G54" t="s">
        <v>29</v>
      </c>
      <c r="H54">
        <v>40</v>
      </c>
      <c r="I54">
        <v>55</v>
      </c>
      <c r="J54">
        <v>63.5</v>
      </c>
      <c r="K54" t="s">
        <v>29</v>
      </c>
      <c r="L54">
        <v>143</v>
      </c>
      <c r="M54">
        <v>150</v>
      </c>
      <c r="N54">
        <v>168</v>
      </c>
      <c r="O54">
        <v>175</v>
      </c>
      <c r="P54">
        <v>3</v>
      </c>
      <c r="Q54">
        <v>10</v>
      </c>
      <c r="R54">
        <v>16.5</v>
      </c>
      <c r="S54">
        <v>2381.3580000000002</v>
      </c>
      <c r="T54">
        <v>452.47210899999999</v>
      </c>
      <c r="U54">
        <v>450.88249999999999</v>
      </c>
      <c r="V54">
        <v>1610.99677</v>
      </c>
      <c r="W54">
        <v>725.99854440000001</v>
      </c>
      <c r="X54">
        <v>315.26355580000001</v>
      </c>
      <c r="Y54">
        <v>142.07407910000001</v>
      </c>
      <c r="Z54">
        <v>482.17365289999998</v>
      </c>
      <c r="AA54" t="s">
        <v>29</v>
      </c>
      <c r="AB54" t="s">
        <v>29</v>
      </c>
      <c r="AC54" t="s">
        <v>29</v>
      </c>
      <c r="AD54" t="s">
        <v>31</v>
      </c>
    </row>
    <row r="55" spans="1:30" x14ac:dyDescent="0.3">
      <c r="A55" t="s">
        <v>84</v>
      </c>
      <c r="B55">
        <v>19</v>
      </c>
      <c r="C55">
        <v>4</v>
      </c>
      <c r="D55">
        <v>41</v>
      </c>
      <c r="E55">
        <v>73</v>
      </c>
      <c r="F55">
        <v>81.28</v>
      </c>
      <c r="G55" t="s">
        <v>29</v>
      </c>
      <c r="H55">
        <v>40</v>
      </c>
      <c r="I55">
        <v>41</v>
      </c>
      <c r="J55">
        <v>71.12</v>
      </c>
      <c r="K55" t="s">
        <v>29</v>
      </c>
      <c r="L55">
        <v>145</v>
      </c>
      <c r="M55">
        <v>155</v>
      </c>
      <c r="N55">
        <v>168</v>
      </c>
      <c r="O55">
        <v>179</v>
      </c>
      <c r="P55">
        <v>2</v>
      </c>
      <c r="Q55">
        <v>5</v>
      </c>
      <c r="R55">
        <v>13.7</v>
      </c>
      <c r="S55">
        <v>2485.6841599999998</v>
      </c>
      <c r="T55">
        <v>488.13212349999998</v>
      </c>
      <c r="U55">
        <v>400.28375</v>
      </c>
      <c r="V55">
        <v>2022.995944</v>
      </c>
      <c r="W55">
        <v>411.99917399999998</v>
      </c>
      <c r="X55">
        <v>395.88961719999998</v>
      </c>
      <c r="Y55">
        <v>80.626061440000001</v>
      </c>
      <c r="Z55">
        <v>443.45898</v>
      </c>
      <c r="AA55" t="s">
        <v>29</v>
      </c>
      <c r="AB55" t="s">
        <v>29</v>
      </c>
      <c r="AC55" t="s">
        <v>29</v>
      </c>
      <c r="AD55" t="s">
        <v>31</v>
      </c>
    </row>
    <row r="56" spans="1:30" x14ac:dyDescent="0.3">
      <c r="A56" t="s">
        <v>85</v>
      </c>
      <c r="B56">
        <v>20</v>
      </c>
      <c r="C56">
        <v>1</v>
      </c>
      <c r="D56">
        <v>38</v>
      </c>
      <c r="E56">
        <v>68</v>
      </c>
      <c r="F56">
        <v>101.6</v>
      </c>
      <c r="G56" t="s">
        <v>29</v>
      </c>
      <c r="H56">
        <v>39</v>
      </c>
      <c r="I56">
        <v>63</v>
      </c>
      <c r="J56">
        <v>73.66</v>
      </c>
      <c r="K56" t="s">
        <v>29</v>
      </c>
      <c r="L56">
        <v>153</v>
      </c>
      <c r="M56">
        <v>148</v>
      </c>
      <c r="N56">
        <v>177</v>
      </c>
      <c r="O56">
        <v>173</v>
      </c>
      <c r="P56">
        <v>1</v>
      </c>
      <c r="Q56">
        <v>2</v>
      </c>
      <c r="R56">
        <v>17.399999999999999</v>
      </c>
      <c r="S56">
        <v>2449.3968</v>
      </c>
      <c r="T56">
        <v>460.38359730000002</v>
      </c>
      <c r="U56">
        <v>453.07125000000002</v>
      </c>
      <c r="V56">
        <v>1744.9965010000001</v>
      </c>
      <c r="W56">
        <v>586.99882309999998</v>
      </c>
      <c r="X56">
        <v>341.48659520000001</v>
      </c>
      <c r="Y56">
        <v>114.8725681</v>
      </c>
      <c r="Z56">
        <v>451.37789040000001</v>
      </c>
      <c r="AA56" t="s">
        <v>29</v>
      </c>
      <c r="AB56" t="s">
        <v>29</v>
      </c>
      <c r="AC56" t="s">
        <v>29</v>
      </c>
      <c r="AD56" t="s">
        <v>31</v>
      </c>
    </row>
    <row r="57" spans="1:30" x14ac:dyDescent="0.3">
      <c r="A57" t="s">
        <v>86</v>
      </c>
      <c r="B57">
        <v>20</v>
      </c>
      <c r="C57">
        <v>3</v>
      </c>
      <c r="D57">
        <v>39</v>
      </c>
      <c r="E57">
        <v>55</v>
      </c>
      <c r="F57">
        <v>86.36</v>
      </c>
      <c r="G57" t="s">
        <v>29</v>
      </c>
      <c r="H57">
        <v>37</v>
      </c>
      <c r="I57">
        <v>50</v>
      </c>
      <c r="J57">
        <v>71.12</v>
      </c>
      <c r="K57" t="s">
        <v>29</v>
      </c>
      <c r="L57">
        <v>151</v>
      </c>
      <c r="M57">
        <v>146</v>
      </c>
      <c r="N57">
        <v>175</v>
      </c>
      <c r="O57">
        <v>174</v>
      </c>
      <c r="P57">
        <v>2</v>
      </c>
      <c r="Q57">
        <v>2</v>
      </c>
      <c r="R57">
        <v>15.1</v>
      </c>
      <c r="S57">
        <v>2512.89968</v>
      </c>
      <c r="T57">
        <v>485.47122109999998</v>
      </c>
      <c r="U57">
        <v>435.56124999999997</v>
      </c>
      <c r="V57">
        <v>2016.995956</v>
      </c>
      <c r="W57">
        <v>439.99911780000002</v>
      </c>
      <c r="X57">
        <v>394.71545129999998</v>
      </c>
      <c r="Y57">
        <v>86.105502509999994</v>
      </c>
      <c r="Z57">
        <v>452.25776930000001</v>
      </c>
      <c r="AA57" t="s">
        <v>29</v>
      </c>
      <c r="AB57" t="s">
        <v>29</v>
      </c>
      <c r="AC57" t="s">
        <v>29</v>
      </c>
      <c r="AD57" t="s">
        <v>31</v>
      </c>
    </row>
    <row r="58" spans="1:30" x14ac:dyDescent="0.3">
      <c r="A58" t="s">
        <v>87</v>
      </c>
      <c r="B58">
        <v>14</v>
      </c>
      <c r="C58">
        <v>5</v>
      </c>
      <c r="D58">
        <v>39</v>
      </c>
      <c r="E58">
        <v>69</v>
      </c>
      <c r="F58">
        <v>81.28</v>
      </c>
      <c r="G58" t="s">
        <v>29</v>
      </c>
      <c r="H58">
        <v>32</v>
      </c>
      <c r="I58">
        <v>55</v>
      </c>
      <c r="J58">
        <v>50.8</v>
      </c>
      <c r="K58" t="s">
        <v>29</v>
      </c>
      <c r="L58">
        <v>145</v>
      </c>
      <c r="M58">
        <v>153</v>
      </c>
      <c r="N58">
        <v>172</v>
      </c>
      <c r="O58">
        <v>178</v>
      </c>
      <c r="P58">
        <v>2</v>
      </c>
      <c r="Q58">
        <v>2</v>
      </c>
      <c r="R58">
        <v>15.9</v>
      </c>
      <c r="S58">
        <v>2340.5347200000001</v>
      </c>
      <c r="T58">
        <v>447.9110043</v>
      </c>
      <c r="U58">
        <v>451.52625</v>
      </c>
      <c r="V58">
        <v>1797.9963949999999</v>
      </c>
      <c r="W58">
        <v>485.99902559999998</v>
      </c>
      <c r="X58">
        <v>351.85839429999999</v>
      </c>
      <c r="Y58">
        <v>95.107441410000007</v>
      </c>
      <c r="Z58">
        <v>469.85534790000003</v>
      </c>
      <c r="AA58" t="s">
        <v>29</v>
      </c>
      <c r="AB58" t="s">
        <v>29</v>
      </c>
      <c r="AC58" t="s">
        <v>29</v>
      </c>
      <c r="AD58" t="s">
        <v>31</v>
      </c>
    </row>
    <row r="59" spans="1:30" x14ac:dyDescent="0.3">
      <c r="A59" t="s">
        <v>88</v>
      </c>
      <c r="B59">
        <v>23</v>
      </c>
      <c r="C59">
        <v>6</v>
      </c>
      <c r="D59">
        <v>38</v>
      </c>
      <c r="E59">
        <v>66</v>
      </c>
      <c r="F59">
        <v>76.2</v>
      </c>
      <c r="G59" t="s">
        <v>29</v>
      </c>
      <c r="H59">
        <v>33</v>
      </c>
      <c r="I59">
        <v>49</v>
      </c>
      <c r="J59">
        <v>60.96</v>
      </c>
      <c r="K59" t="s">
        <v>29</v>
      </c>
      <c r="L59">
        <v>148</v>
      </c>
      <c r="M59">
        <v>146</v>
      </c>
      <c r="N59">
        <v>174</v>
      </c>
      <c r="O59">
        <v>173</v>
      </c>
      <c r="P59">
        <v>1</v>
      </c>
      <c r="Q59">
        <v>5</v>
      </c>
      <c r="R59">
        <v>15.5</v>
      </c>
      <c r="S59">
        <v>2549.1870399999998</v>
      </c>
      <c r="T59">
        <v>490.16134549999998</v>
      </c>
      <c r="U59">
        <v>471.74</v>
      </c>
      <c r="V59">
        <v>1860.996269</v>
      </c>
      <c r="W59">
        <v>620.99875489999999</v>
      </c>
      <c r="X59">
        <v>364.1871367</v>
      </c>
      <c r="Y59">
        <v>121.5261751</v>
      </c>
      <c r="Z59">
        <v>463.69619540000002</v>
      </c>
      <c r="AA59" t="s">
        <v>29</v>
      </c>
      <c r="AB59" t="s">
        <v>29</v>
      </c>
      <c r="AC59" t="s">
        <v>29</v>
      </c>
      <c r="AD59" t="s">
        <v>31</v>
      </c>
    </row>
    <row r="60" spans="1:30" x14ac:dyDescent="0.3">
      <c r="A60" t="s">
        <v>89</v>
      </c>
      <c r="B60">
        <v>12</v>
      </c>
      <c r="C60">
        <v>9</v>
      </c>
      <c r="D60">
        <v>39</v>
      </c>
      <c r="E60">
        <v>53</v>
      </c>
      <c r="F60">
        <v>86.36</v>
      </c>
      <c r="G60" t="s">
        <v>29</v>
      </c>
      <c r="H60">
        <v>37</v>
      </c>
      <c r="I60">
        <v>62</v>
      </c>
      <c r="J60">
        <v>60.96</v>
      </c>
      <c r="K60" t="s">
        <v>29</v>
      </c>
      <c r="L60">
        <v>149</v>
      </c>
      <c r="M60">
        <v>149</v>
      </c>
      <c r="N60">
        <v>175</v>
      </c>
      <c r="O60">
        <v>174</v>
      </c>
      <c r="P60">
        <v>1</v>
      </c>
      <c r="Q60">
        <v>5</v>
      </c>
      <c r="R60">
        <v>14.8</v>
      </c>
      <c r="S60">
        <v>2481.14824</v>
      </c>
      <c r="T60">
        <v>481.0308789</v>
      </c>
      <c r="U60">
        <v>441.87</v>
      </c>
      <c r="V60">
        <v>1837.9963150000001</v>
      </c>
      <c r="W60">
        <v>604.99878699999999</v>
      </c>
      <c r="X60">
        <v>359.68616730000002</v>
      </c>
      <c r="Y60">
        <v>118.39506590000001</v>
      </c>
      <c r="Z60">
        <v>447.85837470000001</v>
      </c>
      <c r="AA60" t="s">
        <v>29</v>
      </c>
      <c r="AB60" t="s">
        <v>29</v>
      </c>
      <c r="AC60" t="s">
        <v>29</v>
      </c>
      <c r="AD60" t="s">
        <v>31</v>
      </c>
    </row>
    <row r="61" spans="1:30" x14ac:dyDescent="0.3">
      <c r="A61" t="s">
        <v>90</v>
      </c>
      <c r="B61">
        <v>22</v>
      </c>
      <c r="C61">
        <v>7</v>
      </c>
      <c r="D61">
        <v>36</v>
      </c>
      <c r="E61">
        <v>57</v>
      </c>
      <c r="F61">
        <v>81.28</v>
      </c>
      <c r="G61" t="s">
        <v>29</v>
      </c>
      <c r="H61">
        <v>33</v>
      </c>
      <c r="I61">
        <v>45</v>
      </c>
      <c r="J61">
        <v>55.88</v>
      </c>
      <c r="K61" t="s">
        <v>29</v>
      </c>
      <c r="L61">
        <v>149</v>
      </c>
      <c r="M61">
        <v>146</v>
      </c>
      <c r="N61">
        <v>174</v>
      </c>
      <c r="O61">
        <v>175</v>
      </c>
      <c r="P61">
        <v>2</v>
      </c>
      <c r="Q61">
        <v>2</v>
      </c>
      <c r="R61">
        <v>12.4</v>
      </c>
      <c r="S61">
        <v>2544.65112</v>
      </c>
      <c r="T61">
        <v>507.23942590000001</v>
      </c>
      <c r="U61">
        <v>393.07375000000002</v>
      </c>
      <c r="V61">
        <v>2127.9957330000002</v>
      </c>
      <c r="W61">
        <v>367.99926219999998</v>
      </c>
      <c r="X61">
        <v>416.43752119999999</v>
      </c>
      <c r="Y61">
        <v>72.015511189999998</v>
      </c>
      <c r="Z61">
        <v>436.4199486</v>
      </c>
      <c r="AA61" t="s">
        <v>29</v>
      </c>
      <c r="AB61" t="s">
        <v>29</v>
      </c>
      <c r="AC61" t="s">
        <v>29</v>
      </c>
      <c r="AD61" t="s">
        <v>31</v>
      </c>
    </row>
    <row r="62" spans="1:30" x14ac:dyDescent="0.3">
      <c r="A62" t="s">
        <v>91</v>
      </c>
      <c r="B62">
        <v>16</v>
      </c>
      <c r="C62">
        <v>8</v>
      </c>
      <c r="D62">
        <v>36</v>
      </c>
      <c r="E62">
        <v>68</v>
      </c>
      <c r="F62">
        <v>76.2</v>
      </c>
      <c r="G62" t="s">
        <v>29</v>
      </c>
      <c r="H62">
        <v>39</v>
      </c>
      <c r="I62">
        <v>54</v>
      </c>
      <c r="J62">
        <v>60.96</v>
      </c>
      <c r="K62" t="s">
        <v>29</v>
      </c>
      <c r="L62">
        <v>149</v>
      </c>
      <c r="M62">
        <v>150</v>
      </c>
      <c r="N62">
        <v>174</v>
      </c>
      <c r="O62">
        <v>175</v>
      </c>
      <c r="P62">
        <v>2</v>
      </c>
      <c r="Q62">
        <v>2</v>
      </c>
      <c r="R62">
        <v>13.5</v>
      </c>
      <c r="S62">
        <v>2413.1094400000002</v>
      </c>
      <c r="T62">
        <v>474.97830649999997</v>
      </c>
      <c r="U62">
        <v>401.95749999999998</v>
      </c>
      <c r="V62">
        <v>2049.9958900000001</v>
      </c>
      <c r="W62">
        <v>329.9993384</v>
      </c>
      <c r="X62">
        <v>401.17336399999999</v>
      </c>
      <c r="Y62">
        <v>64.579126880000004</v>
      </c>
      <c r="Z62">
        <v>441.69922220000001</v>
      </c>
      <c r="AA62" t="s">
        <v>29</v>
      </c>
      <c r="AB62" t="s">
        <v>29</v>
      </c>
      <c r="AC62" t="s">
        <v>29</v>
      </c>
      <c r="AD62" t="s">
        <v>31</v>
      </c>
    </row>
    <row r="63" spans="1:30" x14ac:dyDescent="0.3">
      <c r="A63" t="s">
        <v>92</v>
      </c>
      <c r="B63">
        <v>18</v>
      </c>
      <c r="C63">
        <v>6</v>
      </c>
      <c r="D63">
        <v>35</v>
      </c>
      <c r="E63">
        <v>61</v>
      </c>
      <c r="F63">
        <v>81.28</v>
      </c>
      <c r="G63" t="s">
        <v>29</v>
      </c>
      <c r="H63">
        <v>30</v>
      </c>
      <c r="I63">
        <v>46</v>
      </c>
      <c r="J63">
        <v>45.72</v>
      </c>
      <c r="K63" t="s">
        <v>29</v>
      </c>
      <c r="L63">
        <v>150</v>
      </c>
      <c r="M63">
        <v>146</v>
      </c>
      <c r="N63">
        <v>174</v>
      </c>
      <c r="O63">
        <v>173</v>
      </c>
      <c r="P63">
        <v>1</v>
      </c>
      <c r="Q63">
        <v>2</v>
      </c>
      <c r="R63">
        <v>14</v>
      </c>
      <c r="S63">
        <v>2390.4298399999998</v>
      </c>
      <c r="T63">
        <v>467.79448919999999</v>
      </c>
      <c r="U63">
        <v>401.7</v>
      </c>
      <c r="V63">
        <v>2070.995848</v>
      </c>
      <c r="W63">
        <v>260.9994767</v>
      </c>
      <c r="X63">
        <v>405.2829448</v>
      </c>
      <c r="Y63">
        <v>51.076218529999998</v>
      </c>
      <c r="Z63">
        <v>459.29680080000003</v>
      </c>
      <c r="AA63" t="s">
        <v>29</v>
      </c>
      <c r="AB63" t="s">
        <v>29</v>
      </c>
      <c r="AC63" t="s">
        <v>29</v>
      </c>
      <c r="AD63" t="s">
        <v>31</v>
      </c>
    </row>
    <row r="64" spans="1:30" x14ac:dyDescent="0.3">
      <c r="A64" t="s">
        <v>93</v>
      </c>
      <c r="B64">
        <v>13</v>
      </c>
      <c r="C64">
        <v>4</v>
      </c>
      <c r="D64">
        <v>41</v>
      </c>
      <c r="E64">
        <v>68</v>
      </c>
      <c r="F64">
        <v>91.44</v>
      </c>
      <c r="G64" t="s">
        <v>29</v>
      </c>
      <c r="H64">
        <v>36</v>
      </c>
      <c r="I64">
        <v>51</v>
      </c>
      <c r="J64">
        <v>55.88</v>
      </c>
      <c r="K64" t="s">
        <v>29</v>
      </c>
      <c r="L64">
        <v>146</v>
      </c>
      <c r="M64">
        <v>146</v>
      </c>
      <c r="N64">
        <v>173</v>
      </c>
      <c r="O64">
        <v>174</v>
      </c>
      <c r="P64">
        <v>3</v>
      </c>
      <c r="Q64">
        <v>10</v>
      </c>
      <c r="R64">
        <v>15.2</v>
      </c>
      <c r="S64">
        <v>2190.8493600000002</v>
      </c>
      <c r="T64">
        <v>422.75525809999999</v>
      </c>
      <c r="U64">
        <v>425.64749999999998</v>
      </c>
      <c r="V64">
        <v>1799.9963909999999</v>
      </c>
      <c r="W64">
        <v>317.9993624</v>
      </c>
      <c r="X64">
        <v>352.24978299999998</v>
      </c>
      <c r="Y64">
        <v>62.23079499</v>
      </c>
      <c r="Z64">
        <v>473.37486360000003</v>
      </c>
      <c r="AA64" t="s">
        <v>29</v>
      </c>
      <c r="AB64" t="s">
        <v>29</v>
      </c>
      <c r="AC64" t="s">
        <v>29</v>
      </c>
      <c r="AD64" t="s">
        <v>31</v>
      </c>
    </row>
    <row r="65" spans="1:30" x14ac:dyDescent="0.3">
      <c r="A65" t="s">
        <v>94</v>
      </c>
      <c r="B65">
        <v>15</v>
      </c>
      <c r="C65">
        <v>3</v>
      </c>
      <c r="D65">
        <v>38</v>
      </c>
      <c r="E65">
        <v>62</v>
      </c>
      <c r="F65">
        <v>81.28</v>
      </c>
      <c r="G65" t="s">
        <v>29</v>
      </c>
      <c r="H65">
        <v>36</v>
      </c>
      <c r="I65">
        <v>45</v>
      </c>
      <c r="J65">
        <v>55.88</v>
      </c>
      <c r="K65" t="s">
        <v>29</v>
      </c>
      <c r="L65">
        <v>148</v>
      </c>
      <c r="M65">
        <v>153</v>
      </c>
      <c r="N65">
        <v>174</v>
      </c>
      <c r="O65">
        <v>180</v>
      </c>
      <c r="P65">
        <v>5</v>
      </c>
      <c r="Q65">
        <v>5</v>
      </c>
      <c r="R65">
        <v>15.2</v>
      </c>
      <c r="S65">
        <v>2013.94848</v>
      </c>
      <c r="T65">
        <v>388.61974040000001</v>
      </c>
      <c r="U65">
        <v>412.64375000000001</v>
      </c>
      <c r="V65">
        <v>1701.996588</v>
      </c>
      <c r="W65">
        <v>263.99947070000002</v>
      </c>
      <c r="X65">
        <v>333.07173920000002</v>
      </c>
      <c r="Y65">
        <v>51.663301509999997</v>
      </c>
      <c r="Z65">
        <v>454.89740610000001</v>
      </c>
      <c r="AA65" t="s">
        <v>29</v>
      </c>
      <c r="AB65" t="s">
        <v>29</v>
      </c>
      <c r="AC65" t="s">
        <v>29</v>
      </c>
      <c r="AD65" t="s">
        <v>31</v>
      </c>
    </row>
    <row r="66" spans="1:30" x14ac:dyDescent="0.3">
      <c r="A66" t="s">
        <v>95</v>
      </c>
      <c r="B66">
        <v>19</v>
      </c>
      <c r="C66">
        <v>9</v>
      </c>
      <c r="D66">
        <v>38</v>
      </c>
      <c r="E66">
        <v>60</v>
      </c>
      <c r="F66">
        <v>81.28</v>
      </c>
      <c r="G66" t="s">
        <v>29</v>
      </c>
      <c r="H66">
        <v>32</v>
      </c>
      <c r="I66">
        <v>45</v>
      </c>
      <c r="J66">
        <v>50.8</v>
      </c>
      <c r="K66" t="s">
        <v>29</v>
      </c>
      <c r="L66">
        <v>147</v>
      </c>
      <c r="M66">
        <v>151</v>
      </c>
      <c r="N66">
        <v>175</v>
      </c>
      <c r="O66">
        <v>175</v>
      </c>
      <c r="P66">
        <v>2</v>
      </c>
      <c r="Q66">
        <v>5</v>
      </c>
      <c r="R66">
        <v>16.8</v>
      </c>
      <c r="S66">
        <v>2199.9212000000002</v>
      </c>
      <c r="T66">
        <v>416.49625409999999</v>
      </c>
      <c r="U66">
        <v>445.86124999999998</v>
      </c>
      <c r="V66">
        <v>1752.9964849999999</v>
      </c>
      <c r="W66">
        <v>351.99929429999997</v>
      </c>
      <c r="X66">
        <v>343.0521498</v>
      </c>
      <c r="Y66">
        <v>68.884402010000002</v>
      </c>
      <c r="Z66">
        <v>464.57607430000002</v>
      </c>
      <c r="AA66" t="s">
        <v>29</v>
      </c>
      <c r="AB66" t="s">
        <v>29</v>
      </c>
      <c r="AC66" t="s">
        <v>29</v>
      </c>
      <c r="AD66" t="s">
        <v>31</v>
      </c>
    </row>
    <row r="67" spans="1:30" x14ac:dyDescent="0.3">
      <c r="A67" t="s">
        <v>96</v>
      </c>
      <c r="B67">
        <v>19</v>
      </c>
      <c r="C67">
        <v>12</v>
      </c>
      <c r="D67">
        <v>39</v>
      </c>
      <c r="E67">
        <v>64</v>
      </c>
      <c r="F67">
        <v>81.28</v>
      </c>
      <c r="G67" t="s">
        <v>29</v>
      </c>
      <c r="H67">
        <v>37</v>
      </c>
      <c r="I67">
        <v>50</v>
      </c>
      <c r="J67">
        <v>50.8</v>
      </c>
      <c r="K67" t="s">
        <v>29</v>
      </c>
      <c r="L67">
        <v>149</v>
      </c>
      <c r="M67">
        <v>144</v>
      </c>
      <c r="N67">
        <v>175</v>
      </c>
      <c r="O67">
        <v>173</v>
      </c>
      <c r="P67">
        <v>1</v>
      </c>
      <c r="Q67">
        <v>2</v>
      </c>
      <c r="R67">
        <v>15.7</v>
      </c>
      <c r="S67">
        <v>2358.6783999999998</v>
      </c>
      <c r="T67">
        <v>452.45662659999999</v>
      </c>
      <c r="U67">
        <v>442.64249999999998</v>
      </c>
      <c r="V67">
        <v>1875.9962390000001</v>
      </c>
      <c r="W67">
        <v>420.99915590000001</v>
      </c>
      <c r="X67">
        <v>367.12255160000001</v>
      </c>
      <c r="Y67">
        <v>82.387310350000007</v>
      </c>
      <c r="Z67">
        <v>450.49801150000002</v>
      </c>
      <c r="AA67" t="s">
        <v>29</v>
      </c>
      <c r="AB67" t="s">
        <v>29</v>
      </c>
      <c r="AC67" t="s">
        <v>29</v>
      </c>
      <c r="AD67" t="s">
        <v>31</v>
      </c>
    </row>
    <row r="68" spans="1:30" x14ac:dyDescent="0.3">
      <c r="A68" t="s">
        <v>97</v>
      </c>
      <c r="B68">
        <v>23</v>
      </c>
      <c r="C68">
        <v>7</v>
      </c>
      <c r="D68">
        <v>39</v>
      </c>
      <c r="E68">
        <v>61</v>
      </c>
      <c r="F68">
        <v>76.2</v>
      </c>
      <c r="G68" t="s">
        <v>29</v>
      </c>
      <c r="H68">
        <v>26</v>
      </c>
      <c r="I68">
        <v>39</v>
      </c>
      <c r="J68">
        <v>45.72</v>
      </c>
      <c r="K68" t="s">
        <v>29</v>
      </c>
      <c r="L68">
        <v>146</v>
      </c>
      <c r="M68">
        <v>147</v>
      </c>
      <c r="N68">
        <v>176</v>
      </c>
      <c r="O68">
        <v>175</v>
      </c>
      <c r="P68">
        <v>2</v>
      </c>
      <c r="Q68">
        <v>2</v>
      </c>
      <c r="R68">
        <v>14.8</v>
      </c>
      <c r="S68">
        <v>2535.5792799999999</v>
      </c>
      <c r="T68">
        <v>491.5836587</v>
      </c>
      <c r="U68">
        <v>418.4375</v>
      </c>
      <c r="V68">
        <v>2100.9957880000002</v>
      </c>
      <c r="W68">
        <v>408.99918000000002</v>
      </c>
      <c r="X68">
        <v>411.1537745</v>
      </c>
      <c r="Y68">
        <v>80.038978470000004</v>
      </c>
      <c r="Z68">
        <v>446.97849580000002</v>
      </c>
      <c r="AA68" t="s">
        <v>29</v>
      </c>
      <c r="AB68" t="s">
        <v>29</v>
      </c>
      <c r="AC68" t="s">
        <v>29</v>
      </c>
      <c r="AD68" t="s">
        <v>31</v>
      </c>
    </row>
    <row r="69" spans="1:30" x14ac:dyDescent="0.3">
      <c r="A69" t="s">
        <v>98</v>
      </c>
      <c r="B69">
        <v>16</v>
      </c>
      <c r="C69">
        <v>5</v>
      </c>
      <c r="D69">
        <v>40</v>
      </c>
      <c r="E69">
        <v>76</v>
      </c>
      <c r="F69">
        <v>86.36</v>
      </c>
      <c r="G69" t="s">
        <v>29</v>
      </c>
      <c r="H69">
        <v>31</v>
      </c>
      <c r="I69">
        <v>41</v>
      </c>
      <c r="J69">
        <v>50.8</v>
      </c>
      <c r="K69" t="s">
        <v>29</v>
      </c>
      <c r="L69">
        <v>145</v>
      </c>
      <c r="M69">
        <v>143</v>
      </c>
      <c r="N69">
        <v>170</v>
      </c>
      <c r="O69">
        <v>173</v>
      </c>
      <c r="P69">
        <v>6</v>
      </c>
      <c r="Q69">
        <v>2</v>
      </c>
      <c r="R69">
        <v>13.7</v>
      </c>
      <c r="S69">
        <v>2313.3191999999999</v>
      </c>
      <c r="T69">
        <v>454.28354560000002</v>
      </c>
      <c r="U69">
        <v>404.14625000000001</v>
      </c>
      <c r="V69">
        <v>1953.9960819999999</v>
      </c>
      <c r="W69">
        <v>344.9993083</v>
      </c>
      <c r="X69">
        <v>382.38670889999997</v>
      </c>
      <c r="Y69">
        <v>67.514541739999999</v>
      </c>
      <c r="Z69">
        <v>459.29680080000003</v>
      </c>
      <c r="AA69" t="s">
        <v>29</v>
      </c>
      <c r="AB69" t="s">
        <v>29</v>
      </c>
      <c r="AC69" t="s">
        <v>29</v>
      </c>
      <c r="AD69" t="s">
        <v>31</v>
      </c>
    </row>
    <row r="70" spans="1:30" x14ac:dyDescent="0.3">
      <c r="A70" t="s">
        <v>99</v>
      </c>
      <c r="B70">
        <v>17</v>
      </c>
      <c r="C70">
        <v>7</v>
      </c>
      <c r="D70">
        <v>39</v>
      </c>
      <c r="E70">
        <v>68</v>
      </c>
      <c r="F70">
        <v>81.28</v>
      </c>
      <c r="G70" t="s">
        <v>29</v>
      </c>
      <c r="H70">
        <v>34</v>
      </c>
      <c r="I70">
        <v>49</v>
      </c>
      <c r="J70">
        <v>66.040000000000006</v>
      </c>
      <c r="K70" t="s">
        <v>29</v>
      </c>
      <c r="L70">
        <v>147</v>
      </c>
      <c r="M70">
        <v>146</v>
      </c>
      <c r="N70">
        <v>174</v>
      </c>
      <c r="O70">
        <v>175</v>
      </c>
      <c r="P70">
        <v>0</v>
      </c>
      <c r="Q70">
        <v>0</v>
      </c>
      <c r="R70">
        <v>13</v>
      </c>
      <c r="S70">
        <v>2426.7172</v>
      </c>
      <c r="T70">
        <v>480.41777730000001</v>
      </c>
      <c r="U70">
        <v>405.94875000000002</v>
      </c>
      <c r="V70">
        <v>1941.9961060000001</v>
      </c>
      <c r="W70">
        <v>452.99909179999997</v>
      </c>
      <c r="X70">
        <v>380.03837700000003</v>
      </c>
      <c r="Y70">
        <v>88.649528720000006</v>
      </c>
      <c r="Z70">
        <v>458.41692180000001</v>
      </c>
      <c r="AA70" t="s">
        <v>29</v>
      </c>
      <c r="AB70" t="s">
        <v>29</v>
      </c>
      <c r="AC70" t="s">
        <v>29</v>
      </c>
      <c r="AD70" t="s">
        <v>31</v>
      </c>
    </row>
    <row r="71" spans="1:30" x14ac:dyDescent="0.3">
      <c r="A71" t="s">
        <v>100</v>
      </c>
      <c r="B71">
        <v>17</v>
      </c>
      <c r="C71">
        <v>8</v>
      </c>
      <c r="D71">
        <v>48</v>
      </c>
      <c r="E71">
        <v>71</v>
      </c>
      <c r="F71">
        <v>86.36</v>
      </c>
      <c r="G71" t="s">
        <v>29</v>
      </c>
      <c r="H71">
        <v>43</v>
      </c>
      <c r="I71">
        <v>59</v>
      </c>
      <c r="J71">
        <v>76.2</v>
      </c>
      <c r="K71" t="s">
        <v>29</v>
      </c>
      <c r="L71">
        <v>146</v>
      </c>
      <c r="M71">
        <v>147</v>
      </c>
      <c r="N71">
        <v>173</v>
      </c>
      <c r="O71">
        <v>178</v>
      </c>
      <c r="P71">
        <v>3</v>
      </c>
      <c r="Q71">
        <v>5</v>
      </c>
      <c r="R71">
        <v>12.9</v>
      </c>
      <c r="S71">
        <v>2576.40256</v>
      </c>
      <c r="T71">
        <v>510.63728889999999</v>
      </c>
      <c r="U71">
        <v>409.29624999999999</v>
      </c>
      <c r="V71">
        <v>2113.995762</v>
      </c>
      <c r="W71">
        <v>434.9991278</v>
      </c>
      <c r="X71">
        <v>413.69780070000002</v>
      </c>
      <c r="Y71">
        <v>85.12703089</v>
      </c>
      <c r="Z71">
        <v>468.97546899999998</v>
      </c>
      <c r="AA71" t="s">
        <v>29</v>
      </c>
      <c r="AB71" t="s">
        <v>29</v>
      </c>
      <c r="AC71" t="s">
        <v>29</v>
      </c>
      <c r="AD71" t="s">
        <v>31</v>
      </c>
    </row>
    <row r="72" spans="1:30" x14ac:dyDescent="0.3">
      <c r="A72" t="s">
        <v>101</v>
      </c>
      <c r="B72">
        <v>20</v>
      </c>
      <c r="C72">
        <v>12</v>
      </c>
      <c r="D72">
        <v>42</v>
      </c>
      <c r="E72">
        <v>71</v>
      </c>
      <c r="F72">
        <v>91.44</v>
      </c>
      <c r="G72" t="s">
        <v>29</v>
      </c>
      <c r="H72">
        <v>39</v>
      </c>
      <c r="I72">
        <v>54</v>
      </c>
      <c r="J72">
        <v>60.96</v>
      </c>
      <c r="K72" t="s">
        <v>29</v>
      </c>
      <c r="L72">
        <v>146</v>
      </c>
      <c r="M72">
        <v>149</v>
      </c>
      <c r="N72">
        <v>172</v>
      </c>
      <c r="O72">
        <v>175</v>
      </c>
      <c r="P72">
        <v>6</v>
      </c>
      <c r="Q72">
        <v>20</v>
      </c>
      <c r="R72">
        <v>12.9</v>
      </c>
      <c r="S72">
        <v>2653.5131999999999</v>
      </c>
      <c r="T72">
        <v>525.92044720000001</v>
      </c>
      <c r="U72">
        <v>385.22</v>
      </c>
      <c r="V72">
        <v>2107.995774</v>
      </c>
      <c r="W72">
        <v>496.99900350000001</v>
      </c>
      <c r="X72">
        <v>412.5236347</v>
      </c>
      <c r="Y72">
        <v>97.260078969999995</v>
      </c>
      <c r="Z72">
        <v>441.69922220000001</v>
      </c>
      <c r="AA72" t="s">
        <v>29</v>
      </c>
      <c r="AB72" t="s">
        <v>29</v>
      </c>
      <c r="AC72" t="s">
        <v>29</v>
      </c>
      <c r="AD72" t="s">
        <v>31</v>
      </c>
    </row>
    <row r="73" spans="1:30" x14ac:dyDescent="0.3">
      <c r="A73" t="s">
        <v>102</v>
      </c>
      <c r="B73">
        <v>22</v>
      </c>
      <c r="C73">
        <v>4</v>
      </c>
      <c r="D73">
        <v>39</v>
      </c>
      <c r="E73">
        <v>59</v>
      </c>
      <c r="F73">
        <v>91.44</v>
      </c>
      <c r="G73" t="s">
        <v>29</v>
      </c>
      <c r="H73">
        <v>37</v>
      </c>
      <c r="I73">
        <v>47</v>
      </c>
      <c r="J73">
        <v>66.040000000000006</v>
      </c>
      <c r="K73" t="s">
        <v>29</v>
      </c>
      <c r="L73">
        <v>150</v>
      </c>
      <c r="M73">
        <v>149</v>
      </c>
      <c r="N73">
        <v>176</v>
      </c>
      <c r="O73">
        <v>175</v>
      </c>
      <c r="P73">
        <v>1</v>
      </c>
      <c r="Q73">
        <v>5</v>
      </c>
      <c r="R73">
        <v>13.3</v>
      </c>
      <c r="S73">
        <v>2735.15976</v>
      </c>
      <c r="T73">
        <v>539.61305049999999</v>
      </c>
      <c r="U73">
        <v>395.90625</v>
      </c>
      <c r="V73">
        <v>2154.9956790000001</v>
      </c>
      <c r="W73">
        <v>518.99895939999999</v>
      </c>
      <c r="X73">
        <v>421.72126800000001</v>
      </c>
      <c r="Y73">
        <v>101.56535409999999</v>
      </c>
      <c r="Z73">
        <v>446.97849580000002</v>
      </c>
      <c r="AA73" t="s">
        <v>29</v>
      </c>
      <c r="AB73" t="s">
        <v>29</v>
      </c>
      <c r="AC73" t="s">
        <v>29</v>
      </c>
      <c r="AD73" t="s">
        <v>31</v>
      </c>
    </row>
    <row r="74" spans="1:30" x14ac:dyDescent="0.3">
      <c r="A74" t="s">
        <v>103</v>
      </c>
      <c r="B74">
        <v>17</v>
      </c>
      <c r="C74">
        <v>6</v>
      </c>
      <c r="D74">
        <v>45</v>
      </c>
      <c r="E74">
        <v>59</v>
      </c>
      <c r="F74">
        <v>81.28</v>
      </c>
      <c r="G74" t="s">
        <v>29</v>
      </c>
      <c r="H74">
        <v>40</v>
      </c>
      <c r="I74">
        <v>47</v>
      </c>
      <c r="J74">
        <v>76.2</v>
      </c>
      <c r="K74" t="s">
        <v>29</v>
      </c>
      <c r="L74">
        <v>143</v>
      </c>
      <c r="M74">
        <v>152</v>
      </c>
      <c r="N74">
        <v>170</v>
      </c>
      <c r="O74">
        <v>177</v>
      </c>
      <c r="P74">
        <v>4</v>
      </c>
      <c r="Q74">
        <v>5</v>
      </c>
      <c r="R74">
        <v>12.7</v>
      </c>
      <c r="S74">
        <v>2449.3968</v>
      </c>
      <c r="T74">
        <v>486.5797584</v>
      </c>
      <c r="U74">
        <v>413.41624999999999</v>
      </c>
      <c r="V74">
        <v>1983.996022</v>
      </c>
      <c r="W74">
        <v>425.99914589999997</v>
      </c>
      <c r="X74">
        <v>388.25753859999998</v>
      </c>
      <c r="Y74">
        <v>83.36578197</v>
      </c>
      <c r="Z74">
        <v>485.69316859999998</v>
      </c>
      <c r="AA74" t="s">
        <v>29</v>
      </c>
      <c r="AB74" t="s">
        <v>29</v>
      </c>
      <c r="AC74" t="s">
        <v>29</v>
      </c>
      <c r="AD74" t="s">
        <v>31</v>
      </c>
    </row>
    <row r="75" spans="1:30" x14ac:dyDescent="0.3">
      <c r="A75" t="s">
        <v>104</v>
      </c>
      <c r="B75">
        <v>24</v>
      </c>
      <c r="C75">
        <v>8</v>
      </c>
      <c r="D75">
        <v>39</v>
      </c>
      <c r="E75">
        <v>60</v>
      </c>
      <c r="F75">
        <v>86.36</v>
      </c>
      <c r="G75" t="s">
        <v>29</v>
      </c>
      <c r="H75">
        <v>32</v>
      </c>
      <c r="I75">
        <v>52</v>
      </c>
      <c r="J75">
        <v>50.8</v>
      </c>
      <c r="K75" t="s">
        <v>29</v>
      </c>
      <c r="L75">
        <v>151</v>
      </c>
      <c r="M75">
        <v>153</v>
      </c>
      <c r="N75">
        <v>177</v>
      </c>
      <c r="O75">
        <v>174</v>
      </c>
      <c r="P75">
        <v>4</v>
      </c>
      <c r="Q75">
        <v>2</v>
      </c>
      <c r="R75">
        <v>13.3</v>
      </c>
      <c r="S75">
        <v>2739.6956799999998</v>
      </c>
      <c r="T75">
        <v>540.50793120000003</v>
      </c>
      <c r="U75">
        <v>375.435</v>
      </c>
      <c r="V75">
        <v>2326.9953340000002</v>
      </c>
      <c r="W75">
        <v>347.99930230000001</v>
      </c>
      <c r="X75">
        <v>455.3806917</v>
      </c>
      <c r="Y75">
        <v>68.101624709999996</v>
      </c>
      <c r="Z75">
        <v>435.5400697</v>
      </c>
      <c r="AA75" t="s">
        <v>29</v>
      </c>
      <c r="AB75" t="s">
        <v>29</v>
      </c>
      <c r="AC75" t="s">
        <v>29</v>
      </c>
      <c r="AD75" t="s">
        <v>31</v>
      </c>
    </row>
    <row r="76" spans="1:30" x14ac:dyDescent="0.3">
      <c r="A76" t="s">
        <v>105</v>
      </c>
      <c r="B76">
        <v>25</v>
      </c>
      <c r="C76">
        <v>9</v>
      </c>
      <c r="D76">
        <v>43</v>
      </c>
      <c r="E76">
        <v>70</v>
      </c>
      <c r="F76">
        <v>86.36</v>
      </c>
      <c r="G76" t="s">
        <v>29</v>
      </c>
      <c r="H76">
        <v>30</v>
      </c>
      <c r="I76">
        <v>53</v>
      </c>
      <c r="J76">
        <v>71.12</v>
      </c>
      <c r="K76" t="s">
        <v>29</v>
      </c>
      <c r="L76">
        <v>149</v>
      </c>
      <c r="M76">
        <v>150</v>
      </c>
      <c r="N76">
        <v>175</v>
      </c>
      <c r="O76">
        <v>177</v>
      </c>
      <c r="P76">
        <v>5</v>
      </c>
      <c r="Q76">
        <v>10</v>
      </c>
      <c r="R76">
        <v>12.8</v>
      </c>
      <c r="S76">
        <v>2399.5016799999999</v>
      </c>
      <c r="T76">
        <v>476.12193710000003</v>
      </c>
      <c r="U76">
        <v>401.31375000000003</v>
      </c>
      <c r="V76">
        <v>2168.9956510000002</v>
      </c>
      <c r="W76">
        <v>170.9996572</v>
      </c>
      <c r="X76">
        <v>424.46098849999998</v>
      </c>
      <c r="Y76">
        <v>33.463729379999997</v>
      </c>
      <c r="Z76">
        <v>490.09256329999999</v>
      </c>
      <c r="AA76" t="s">
        <v>29</v>
      </c>
      <c r="AB76" t="s">
        <v>29</v>
      </c>
      <c r="AC76" t="s">
        <v>29</v>
      </c>
      <c r="AD76" t="s">
        <v>31</v>
      </c>
    </row>
    <row r="77" spans="1:30" x14ac:dyDescent="0.3">
      <c r="A77" t="s">
        <v>106</v>
      </c>
      <c r="B77">
        <v>30</v>
      </c>
      <c r="C77">
        <v>7</v>
      </c>
      <c r="D77">
        <v>45</v>
      </c>
      <c r="E77">
        <v>75</v>
      </c>
      <c r="F77">
        <v>91.44</v>
      </c>
      <c r="G77" t="s">
        <v>29</v>
      </c>
      <c r="H77">
        <v>34</v>
      </c>
      <c r="I77">
        <v>55</v>
      </c>
      <c r="J77">
        <v>76.2</v>
      </c>
      <c r="K77" t="s">
        <v>29</v>
      </c>
      <c r="L77">
        <v>145</v>
      </c>
      <c r="M77">
        <v>146</v>
      </c>
      <c r="N77">
        <v>173</v>
      </c>
      <c r="O77">
        <v>175</v>
      </c>
      <c r="P77">
        <v>1</v>
      </c>
      <c r="Q77">
        <v>2</v>
      </c>
      <c r="R77">
        <v>16.7</v>
      </c>
      <c r="S77">
        <v>2599.0821599999999</v>
      </c>
      <c r="T77">
        <v>492.65813480000003</v>
      </c>
      <c r="U77">
        <v>442.64249999999998</v>
      </c>
      <c r="V77">
        <v>2165.9956569999999</v>
      </c>
      <c r="W77">
        <v>353.99929020000002</v>
      </c>
      <c r="X77">
        <v>423.87390549999998</v>
      </c>
      <c r="Y77">
        <v>69.275790650000005</v>
      </c>
      <c r="Z77">
        <v>504.17062609999999</v>
      </c>
      <c r="AA77" t="s">
        <v>29</v>
      </c>
      <c r="AB77" t="s">
        <v>29</v>
      </c>
      <c r="AC77" t="s">
        <v>29</v>
      </c>
      <c r="AD77" t="s">
        <v>31</v>
      </c>
    </row>
    <row r="78" spans="1:30" x14ac:dyDescent="0.3">
      <c r="A78" t="s">
        <v>107</v>
      </c>
      <c r="B78">
        <v>20</v>
      </c>
      <c r="C78">
        <v>16</v>
      </c>
      <c r="D78">
        <v>44</v>
      </c>
      <c r="E78">
        <v>70</v>
      </c>
      <c r="F78">
        <v>81.28</v>
      </c>
      <c r="G78" t="s">
        <v>29</v>
      </c>
      <c r="H78">
        <v>41</v>
      </c>
      <c r="I78">
        <v>58</v>
      </c>
      <c r="J78">
        <v>55.88</v>
      </c>
      <c r="K78" t="s">
        <v>29</v>
      </c>
      <c r="L78">
        <v>148</v>
      </c>
      <c r="M78">
        <v>151</v>
      </c>
      <c r="N78">
        <v>174</v>
      </c>
      <c r="O78">
        <v>175</v>
      </c>
      <c r="P78">
        <v>3</v>
      </c>
      <c r="Q78">
        <v>5</v>
      </c>
      <c r="R78">
        <v>13.2</v>
      </c>
      <c r="S78">
        <v>2503.8278399999999</v>
      </c>
      <c r="T78">
        <v>494.5438868</v>
      </c>
      <c r="U78">
        <v>395.39125000000001</v>
      </c>
      <c r="V78">
        <v>2228.995531</v>
      </c>
      <c r="W78">
        <v>239.9995188</v>
      </c>
      <c r="X78">
        <v>436.20264789999999</v>
      </c>
      <c r="Y78">
        <v>46.966637730000002</v>
      </c>
      <c r="Z78">
        <v>465.45595329999998</v>
      </c>
      <c r="AA78" t="s">
        <v>29</v>
      </c>
      <c r="AB78" t="s">
        <v>29</v>
      </c>
      <c r="AC78" t="s">
        <v>29</v>
      </c>
      <c r="AD78" t="s">
        <v>31</v>
      </c>
    </row>
    <row r="79" spans="1:30" x14ac:dyDescent="0.3">
      <c r="A79" t="s">
        <v>108</v>
      </c>
      <c r="B79">
        <v>21</v>
      </c>
      <c r="C79">
        <v>8</v>
      </c>
      <c r="D79">
        <v>46</v>
      </c>
      <c r="E79">
        <v>70</v>
      </c>
      <c r="F79">
        <v>86.36</v>
      </c>
      <c r="G79" t="s">
        <v>29</v>
      </c>
      <c r="H79">
        <v>38</v>
      </c>
      <c r="I79">
        <v>54</v>
      </c>
      <c r="J79">
        <v>45.72</v>
      </c>
      <c r="K79" t="s">
        <v>29</v>
      </c>
      <c r="L79">
        <v>148</v>
      </c>
      <c r="M79">
        <v>150</v>
      </c>
      <c r="N79">
        <v>175</v>
      </c>
      <c r="O79">
        <v>175</v>
      </c>
      <c r="P79">
        <v>0</v>
      </c>
      <c r="Q79">
        <v>0</v>
      </c>
      <c r="R79">
        <v>14</v>
      </c>
      <c r="S79">
        <v>2698.8724000000002</v>
      </c>
      <c r="T79">
        <v>528.15506849999997</v>
      </c>
      <c r="U79">
        <v>382.38749999999999</v>
      </c>
      <c r="V79">
        <v>2368.9952499999999</v>
      </c>
      <c r="W79">
        <v>264.99946870000002</v>
      </c>
      <c r="X79">
        <v>463.59985330000001</v>
      </c>
      <c r="Y79">
        <v>51.858995829999998</v>
      </c>
      <c r="Z79">
        <v>461.05655860000002</v>
      </c>
      <c r="AA79" t="s">
        <v>29</v>
      </c>
      <c r="AB79" t="s">
        <v>29</v>
      </c>
      <c r="AC79" t="s">
        <v>29</v>
      </c>
      <c r="AD79" t="s">
        <v>31</v>
      </c>
    </row>
    <row r="80" spans="1:30" x14ac:dyDescent="0.3">
      <c r="A80" t="s">
        <v>109</v>
      </c>
      <c r="B80">
        <v>15</v>
      </c>
      <c r="C80">
        <v>9</v>
      </c>
      <c r="D80">
        <v>43</v>
      </c>
      <c r="E80">
        <v>80</v>
      </c>
      <c r="F80">
        <v>91.44</v>
      </c>
      <c r="G80" t="s">
        <v>29</v>
      </c>
      <c r="H80">
        <v>34</v>
      </c>
      <c r="I80">
        <v>45</v>
      </c>
      <c r="J80">
        <v>45.72</v>
      </c>
      <c r="K80" t="s">
        <v>29</v>
      </c>
      <c r="L80">
        <v>145</v>
      </c>
      <c r="M80">
        <v>147</v>
      </c>
      <c r="N80">
        <v>172</v>
      </c>
      <c r="O80">
        <v>175</v>
      </c>
      <c r="P80">
        <v>3</v>
      </c>
      <c r="Q80">
        <v>10</v>
      </c>
      <c r="R80">
        <v>13.4</v>
      </c>
      <c r="S80">
        <v>2236.20856</v>
      </c>
      <c r="T80">
        <v>440.66732189999999</v>
      </c>
      <c r="U80">
        <v>401.4425</v>
      </c>
      <c r="V80">
        <v>1981.996026</v>
      </c>
      <c r="W80">
        <v>215.99956689999999</v>
      </c>
      <c r="X80">
        <v>387.86614989999998</v>
      </c>
      <c r="Y80">
        <v>42.269973960000002</v>
      </c>
      <c r="Z80">
        <v>474.25474250000002</v>
      </c>
      <c r="AA80" t="s">
        <v>29</v>
      </c>
      <c r="AB80" t="s">
        <v>29</v>
      </c>
      <c r="AC80" t="s">
        <v>29</v>
      </c>
      <c r="AD80" t="s">
        <v>31</v>
      </c>
    </row>
    <row r="81" spans="1:30" x14ac:dyDescent="0.3">
      <c r="A81" t="s">
        <v>110</v>
      </c>
      <c r="B81">
        <v>17</v>
      </c>
      <c r="C81">
        <v>9</v>
      </c>
      <c r="D81">
        <v>39</v>
      </c>
      <c r="E81">
        <v>64</v>
      </c>
      <c r="F81">
        <v>96.52</v>
      </c>
      <c r="G81" t="s">
        <v>29</v>
      </c>
      <c r="H81">
        <v>34</v>
      </c>
      <c r="I81">
        <v>43</v>
      </c>
      <c r="J81">
        <v>60.96</v>
      </c>
      <c r="K81" t="s">
        <v>29</v>
      </c>
      <c r="L81">
        <v>151</v>
      </c>
      <c r="M81">
        <v>153</v>
      </c>
      <c r="N81">
        <v>176</v>
      </c>
      <c r="O81">
        <v>178</v>
      </c>
      <c r="P81">
        <v>3</v>
      </c>
      <c r="Q81">
        <v>2</v>
      </c>
      <c r="R81">
        <v>13.8</v>
      </c>
      <c r="S81">
        <v>2531.0433600000001</v>
      </c>
      <c r="T81">
        <v>496.46370009999998</v>
      </c>
      <c r="U81">
        <v>385.34875</v>
      </c>
      <c r="V81">
        <v>2198.9955909999999</v>
      </c>
      <c r="W81">
        <v>283.99943059999998</v>
      </c>
      <c r="X81">
        <v>430.33181819999999</v>
      </c>
      <c r="Y81">
        <v>55.577187979999998</v>
      </c>
      <c r="Z81">
        <v>458.41692180000001</v>
      </c>
      <c r="AA81" t="s">
        <v>29</v>
      </c>
      <c r="AB81" t="s">
        <v>29</v>
      </c>
      <c r="AC81" t="s">
        <v>29</v>
      </c>
      <c r="AD81" t="s">
        <v>31</v>
      </c>
    </row>
    <row r="82" spans="1:30" x14ac:dyDescent="0.3">
      <c r="A82" t="s">
        <v>111</v>
      </c>
      <c r="B82">
        <v>16</v>
      </c>
      <c r="C82">
        <v>12</v>
      </c>
      <c r="D82">
        <v>43</v>
      </c>
      <c r="E82">
        <v>78</v>
      </c>
      <c r="F82">
        <v>91.44</v>
      </c>
      <c r="G82" t="s">
        <v>29</v>
      </c>
      <c r="H82">
        <v>33</v>
      </c>
      <c r="I82">
        <v>54</v>
      </c>
      <c r="J82">
        <v>60.96</v>
      </c>
      <c r="K82" t="s">
        <v>29</v>
      </c>
      <c r="L82">
        <v>147</v>
      </c>
      <c r="M82">
        <v>147</v>
      </c>
      <c r="N82">
        <v>173</v>
      </c>
      <c r="O82">
        <v>173</v>
      </c>
      <c r="P82">
        <v>7</v>
      </c>
      <c r="Q82">
        <v>10</v>
      </c>
      <c r="R82">
        <v>15</v>
      </c>
      <c r="S82">
        <v>2458.4686400000001</v>
      </c>
      <c r="T82">
        <v>475.51502840000001</v>
      </c>
      <c r="U82">
        <v>437.75</v>
      </c>
      <c r="V82">
        <v>2144.9956990000001</v>
      </c>
      <c r="W82">
        <v>261.99947470000001</v>
      </c>
      <c r="X82">
        <v>419.76432469999997</v>
      </c>
      <c r="Y82">
        <v>51.27191286</v>
      </c>
      <c r="Z82">
        <v>495.37183679999998</v>
      </c>
      <c r="AA82" t="s">
        <v>29</v>
      </c>
      <c r="AB82" t="s">
        <v>29</v>
      </c>
      <c r="AC82" t="s">
        <v>29</v>
      </c>
      <c r="AD82" t="s">
        <v>31</v>
      </c>
    </row>
    <row r="83" spans="1:30" x14ac:dyDescent="0.3">
      <c r="A83" t="s">
        <v>112</v>
      </c>
      <c r="B83">
        <v>20</v>
      </c>
      <c r="C83">
        <v>6</v>
      </c>
      <c r="D83">
        <v>49</v>
      </c>
      <c r="E83">
        <v>73</v>
      </c>
      <c r="F83">
        <v>86.36</v>
      </c>
      <c r="G83" t="s">
        <v>29</v>
      </c>
      <c r="H83">
        <v>39</v>
      </c>
      <c r="I83">
        <v>53</v>
      </c>
      <c r="J83">
        <v>55.88</v>
      </c>
      <c r="K83" t="s">
        <v>29</v>
      </c>
      <c r="L83">
        <v>146</v>
      </c>
      <c r="M83">
        <v>144</v>
      </c>
      <c r="N83">
        <v>173</v>
      </c>
      <c r="O83">
        <v>173</v>
      </c>
      <c r="P83">
        <v>5</v>
      </c>
      <c r="Q83">
        <v>2</v>
      </c>
      <c r="R83">
        <v>12.3</v>
      </c>
      <c r="S83">
        <v>2844.0218399999999</v>
      </c>
      <c r="T83">
        <v>567.56181530000003</v>
      </c>
      <c r="U83">
        <v>377.495</v>
      </c>
      <c r="V83">
        <v>2382.995222</v>
      </c>
      <c r="W83">
        <v>406.99918400000001</v>
      </c>
      <c r="X83">
        <v>466.33957379999998</v>
      </c>
      <c r="Y83">
        <v>79.647589819999993</v>
      </c>
      <c r="Z83">
        <v>444.33885900000001</v>
      </c>
      <c r="AA83" t="s">
        <v>29</v>
      </c>
      <c r="AB83" t="s">
        <v>29</v>
      </c>
      <c r="AC83" t="s">
        <v>29</v>
      </c>
      <c r="AD83" t="s">
        <v>31</v>
      </c>
    </row>
    <row r="84" spans="1:30" x14ac:dyDescent="0.3">
      <c r="A84" t="s">
        <v>113</v>
      </c>
      <c r="B84">
        <v>26</v>
      </c>
      <c r="C84">
        <v>6</v>
      </c>
      <c r="D84">
        <v>43</v>
      </c>
      <c r="E84">
        <v>76</v>
      </c>
      <c r="F84">
        <v>96.52</v>
      </c>
      <c r="G84" t="s">
        <v>29</v>
      </c>
      <c r="H84">
        <v>35</v>
      </c>
      <c r="I84">
        <v>57</v>
      </c>
      <c r="J84">
        <v>76.2</v>
      </c>
      <c r="K84" t="s">
        <v>29</v>
      </c>
      <c r="L84">
        <v>144</v>
      </c>
      <c r="M84">
        <v>150</v>
      </c>
      <c r="N84">
        <v>172</v>
      </c>
      <c r="O84">
        <v>176</v>
      </c>
      <c r="P84">
        <v>3</v>
      </c>
      <c r="Q84">
        <v>2</v>
      </c>
      <c r="R84">
        <v>13.6</v>
      </c>
      <c r="S84">
        <v>2531.0433600000001</v>
      </c>
      <c r="T84">
        <v>497.615588</v>
      </c>
      <c r="U84">
        <v>412.64375000000001</v>
      </c>
      <c r="V84">
        <v>2182.9956229999998</v>
      </c>
      <c r="W84">
        <v>281.99943459999997</v>
      </c>
      <c r="X84">
        <v>427.20070900000002</v>
      </c>
      <c r="Y84">
        <v>55.185799330000002</v>
      </c>
      <c r="Z84">
        <v>477.77425829999999</v>
      </c>
      <c r="AA84" t="s">
        <v>29</v>
      </c>
      <c r="AB84" t="s">
        <v>29</v>
      </c>
      <c r="AC84" t="s">
        <v>29</v>
      </c>
      <c r="AD84" t="s">
        <v>31</v>
      </c>
    </row>
    <row r="85" spans="1:30" x14ac:dyDescent="0.3">
      <c r="A85" t="s">
        <v>114</v>
      </c>
      <c r="B85">
        <v>26</v>
      </c>
      <c r="C85">
        <v>7</v>
      </c>
      <c r="D85">
        <v>43</v>
      </c>
      <c r="E85">
        <v>67</v>
      </c>
      <c r="F85">
        <v>81.28</v>
      </c>
      <c r="G85" t="s">
        <v>29</v>
      </c>
      <c r="H85">
        <v>37</v>
      </c>
      <c r="I85">
        <v>60</v>
      </c>
      <c r="J85">
        <v>55.88</v>
      </c>
      <c r="K85" t="s">
        <v>29</v>
      </c>
      <c r="L85">
        <v>153</v>
      </c>
      <c r="M85">
        <v>147</v>
      </c>
      <c r="N85">
        <v>177</v>
      </c>
      <c r="O85">
        <v>175</v>
      </c>
      <c r="P85">
        <v>1</v>
      </c>
      <c r="Q85">
        <v>2</v>
      </c>
      <c r="R85">
        <v>12.3</v>
      </c>
      <c r="S85">
        <v>2934.7402400000001</v>
      </c>
      <c r="T85">
        <v>585.66586050000001</v>
      </c>
      <c r="U85">
        <v>376.20749999999998</v>
      </c>
      <c r="V85">
        <v>2451.9950840000001</v>
      </c>
      <c r="W85">
        <v>440.99911580000003</v>
      </c>
      <c r="X85">
        <v>479.84248220000001</v>
      </c>
      <c r="Y85">
        <v>86.301196829999995</v>
      </c>
      <c r="Z85">
        <v>420.58212789999999</v>
      </c>
      <c r="AA85" t="s">
        <v>29</v>
      </c>
      <c r="AB85" t="s">
        <v>29</v>
      </c>
      <c r="AC85" t="s">
        <v>29</v>
      </c>
      <c r="AD85" t="s">
        <v>31</v>
      </c>
    </row>
    <row r="86" spans="1:30" x14ac:dyDescent="0.3">
      <c r="A86" t="s">
        <v>115</v>
      </c>
      <c r="B86">
        <v>27</v>
      </c>
      <c r="C86">
        <v>3</v>
      </c>
      <c r="D86">
        <v>44</v>
      </c>
      <c r="E86">
        <v>70</v>
      </c>
      <c r="F86">
        <v>86.36</v>
      </c>
      <c r="G86" t="s">
        <v>29</v>
      </c>
      <c r="H86">
        <v>35</v>
      </c>
      <c r="I86">
        <v>49</v>
      </c>
      <c r="J86">
        <v>76.2</v>
      </c>
      <c r="K86" t="s">
        <v>29</v>
      </c>
      <c r="L86">
        <v>149</v>
      </c>
      <c r="M86">
        <v>147</v>
      </c>
      <c r="N86">
        <v>176</v>
      </c>
      <c r="O86">
        <v>175</v>
      </c>
      <c r="P86">
        <v>3</v>
      </c>
      <c r="Q86">
        <v>2</v>
      </c>
      <c r="R86">
        <v>13.4</v>
      </c>
      <c r="S86">
        <v>3011.85088</v>
      </c>
      <c r="T86">
        <v>593.51541940000004</v>
      </c>
      <c r="U86">
        <v>395.13375000000002</v>
      </c>
      <c r="V86">
        <v>2544.994897</v>
      </c>
      <c r="W86">
        <v>419.9991579</v>
      </c>
      <c r="X86">
        <v>498.04205430000002</v>
      </c>
      <c r="Y86">
        <v>82.191616030000006</v>
      </c>
      <c r="Z86">
        <v>448.73825360000001</v>
      </c>
      <c r="AA86" t="s">
        <v>29</v>
      </c>
      <c r="AB86" t="s">
        <v>29</v>
      </c>
      <c r="AC86" t="s">
        <v>29</v>
      </c>
      <c r="AD86" t="s">
        <v>31</v>
      </c>
    </row>
    <row r="87" spans="1:30" x14ac:dyDescent="0.3">
      <c r="A87" t="s">
        <v>116</v>
      </c>
      <c r="B87">
        <v>26</v>
      </c>
      <c r="C87">
        <v>7</v>
      </c>
      <c r="D87">
        <v>37</v>
      </c>
      <c r="E87">
        <v>72</v>
      </c>
      <c r="F87">
        <v>86.36</v>
      </c>
      <c r="G87" t="s">
        <v>29</v>
      </c>
      <c r="H87">
        <v>27</v>
      </c>
      <c r="I87">
        <v>43</v>
      </c>
      <c r="J87">
        <v>55.88</v>
      </c>
      <c r="K87" t="s">
        <v>29</v>
      </c>
      <c r="L87">
        <v>142</v>
      </c>
      <c r="M87">
        <v>147</v>
      </c>
      <c r="N87">
        <v>167</v>
      </c>
      <c r="O87">
        <v>175</v>
      </c>
      <c r="P87">
        <v>1</v>
      </c>
      <c r="Q87">
        <v>2</v>
      </c>
      <c r="R87">
        <v>11.7</v>
      </c>
      <c r="S87">
        <v>2540.1152000000002</v>
      </c>
      <c r="T87">
        <v>510.38131379999999</v>
      </c>
      <c r="U87">
        <v>395.005</v>
      </c>
      <c r="V87">
        <v>2055.9958780000002</v>
      </c>
      <c r="W87">
        <v>428.99913989999999</v>
      </c>
      <c r="X87">
        <v>402.34752989999998</v>
      </c>
      <c r="Y87">
        <v>83.952864950000006</v>
      </c>
      <c r="Z87">
        <v>473.37486360000003</v>
      </c>
      <c r="AA87" t="s">
        <v>29</v>
      </c>
      <c r="AB87" t="s">
        <v>29</v>
      </c>
      <c r="AC87" t="s">
        <v>29</v>
      </c>
      <c r="AD87" t="s">
        <v>31</v>
      </c>
    </row>
    <row r="88" spans="1:30" x14ac:dyDescent="0.3">
      <c r="A88" t="s">
        <v>117</v>
      </c>
      <c r="B88">
        <v>15</v>
      </c>
      <c r="C88">
        <v>5</v>
      </c>
      <c r="D88">
        <v>45</v>
      </c>
      <c r="E88">
        <v>79</v>
      </c>
      <c r="F88">
        <v>101.6</v>
      </c>
      <c r="G88" t="s">
        <v>29</v>
      </c>
      <c r="H88">
        <v>38</v>
      </c>
      <c r="I88">
        <v>56</v>
      </c>
      <c r="J88">
        <v>76.2</v>
      </c>
      <c r="K88" t="s">
        <v>29</v>
      </c>
      <c r="L88">
        <v>150</v>
      </c>
      <c r="M88">
        <v>151</v>
      </c>
      <c r="N88">
        <v>174</v>
      </c>
      <c r="O88">
        <v>177</v>
      </c>
      <c r="P88">
        <v>3</v>
      </c>
      <c r="Q88">
        <v>5</v>
      </c>
      <c r="R88">
        <v>13.2</v>
      </c>
      <c r="S88">
        <v>2603.6180800000002</v>
      </c>
      <c r="T88">
        <v>514.25396929999999</v>
      </c>
      <c r="U88">
        <v>386.50749999999999</v>
      </c>
      <c r="V88">
        <v>1952.9960840000001</v>
      </c>
      <c r="W88">
        <v>565.99886519999995</v>
      </c>
      <c r="X88">
        <v>382.19101449999999</v>
      </c>
      <c r="Y88">
        <v>110.76298730000001</v>
      </c>
      <c r="Z88">
        <v>445.21873790000001</v>
      </c>
      <c r="AA88" t="s">
        <v>29</v>
      </c>
      <c r="AB88" t="s">
        <v>29</v>
      </c>
      <c r="AC88" t="s">
        <v>29</v>
      </c>
      <c r="AD88" t="s">
        <v>31</v>
      </c>
    </row>
    <row r="89" spans="1:30" x14ac:dyDescent="0.3">
      <c r="A89" t="s">
        <v>118</v>
      </c>
      <c r="B89">
        <v>22</v>
      </c>
      <c r="C89">
        <v>10</v>
      </c>
      <c r="D89">
        <v>41</v>
      </c>
      <c r="E89">
        <v>65</v>
      </c>
      <c r="F89">
        <v>76.2</v>
      </c>
      <c r="G89" t="s">
        <v>29</v>
      </c>
      <c r="H89">
        <v>29</v>
      </c>
      <c r="I89">
        <v>47</v>
      </c>
      <c r="J89">
        <v>60.96</v>
      </c>
      <c r="K89" t="s">
        <v>29</v>
      </c>
      <c r="L89">
        <v>148</v>
      </c>
      <c r="M89">
        <v>154</v>
      </c>
      <c r="N89">
        <v>174</v>
      </c>
      <c r="O89">
        <v>177</v>
      </c>
      <c r="P89">
        <v>1</v>
      </c>
      <c r="Q89">
        <v>2</v>
      </c>
      <c r="R89">
        <v>12.4</v>
      </c>
      <c r="S89">
        <v>2476.6123200000002</v>
      </c>
      <c r="T89">
        <v>493.67687439999997</v>
      </c>
      <c r="U89">
        <v>401.95749999999998</v>
      </c>
      <c r="V89">
        <v>1963.9960619999999</v>
      </c>
      <c r="W89">
        <v>466.99906370000002</v>
      </c>
      <c r="X89">
        <v>384.34365209999999</v>
      </c>
      <c r="Y89">
        <v>91.389249250000006</v>
      </c>
      <c r="Z89">
        <v>455.77728500000001</v>
      </c>
      <c r="AA89" t="s">
        <v>29</v>
      </c>
      <c r="AB89" t="s">
        <v>29</v>
      </c>
      <c r="AC89" t="s">
        <v>29</v>
      </c>
      <c r="AD89" t="s">
        <v>31</v>
      </c>
    </row>
    <row r="90" spans="1:30" x14ac:dyDescent="0.3">
      <c r="A90" t="s">
        <v>119</v>
      </c>
      <c r="B90">
        <v>17</v>
      </c>
      <c r="C90">
        <v>9</v>
      </c>
      <c r="D90">
        <v>47</v>
      </c>
      <c r="E90">
        <v>71</v>
      </c>
      <c r="F90">
        <v>91.44</v>
      </c>
      <c r="G90" t="s">
        <v>29</v>
      </c>
      <c r="H90">
        <v>37</v>
      </c>
      <c r="I90">
        <v>62</v>
      </c>
      <c r="J90">
        <v>60.96</v>
      </c>
      <c r="K90" t="s">
        <v>29</v>
      </c>
      <c r="L90">
        <v>148</v>
      </c>
      <c r="M90">
        <v>153</v>
      </c>
      <c r="N90">
        <v>173</v>
      </c>
      <c r="O90">
        <v>177</v>
      </c>
      <c r="P90">
        <v>2</v>
      </c>
      <c r="Q90">
        <v>5</v>
      </c>
      <c r="R90">
        <v>12.8</v>
      </c>
      <c r="S90">
        <v>2680.7287200000001</v>
      </c>
      <c r="T90">
        <v>531.92450819999999</v>
      </c>
      <c r="U90">
        <v>403.76</v>
      </c>
      <c r="V90">
        <v>2274.9954389999998</v>
      </c>
      <c r="W90">
        <v>380.99923610000002</v>
      </c>
      <c r="X90">
        <v>445.20458680000002</v>
      </c>
      <c r="Y90">
        <v>74.559537399999996</v>
      </c>
      <c r="Z90">
        <v>468.09559000000002</v>
      </c>
      <c r="AA90" t="s">
        <v>29</v>
      </c>
      <c r="AB90" t="s">
        <v>29</v>
      </c>
      <c r="AC90" t="s">
        <v>29</v>
      </c>
      <c r="AD90" t="s">
        <v>31</v>
      </c>
    </row>
    <row r="91" spans="1:30" x14ac:dyDescent="0.3">
      <c r="A91" t="s">
        <v>120</v>
      </c>
      <c r="B91">
        <v>19</v>
      </c>
      <c r="C91">
        <v>3</v>
      </c>
      <c r="D91">
        <v>43</v>
      </c>
      <c r="E91">
        <v>60</v>
      </c>
      <c r="F91">
        <v>81.28</v>
      </c>
      <c r="G91" t="s">
        <v>29</v>
      </c>
      <c r="H91">
        <v>37</v>
      </c>
      <c r="I91">
        <v>51</v>
      </c>
      <c r="J91">
        <v>60.96</v>
      </c>
      <c r="K91" t="s">
        <v>29</v>
      </c>
      <c r="L91">
        <v>145</v>
      </c>
      <c r="M91">
        <v>146</v>
      </c>
      <c r="N91">
        <v>173</v>
      </c>
      <c r="O91">
        <v>176</v>
      </c>
      <c r="P91">
        <v>3</v>
      </c>
      <c r="Q91">
        <v>5</v>
      </c>
      <c r="R91">
        <v>13.3</v>
      </c>
      <c r="S91">
        <v>2603.6180800000002</v>
      </c>
      <c r="T91">
        <v>513.66151079999997</v>
      </c>
      <c r="U91">
        <v>438.00749999999999</v>
      </c>
      <c r="V91">
        <v>2075.9958379999998</v>
      </c>
      <c r="W91">
        <v>484.99902759999998</v>
      </c>
      <c r="X91">
        <v>406.26141639999997</v>
      </c>
      <c r="Y91">
        <v>94.911747079999998</v>
      </c>
      <c r="Z91">
        <v>500.65111039999999</v>
      </c>
      <c r="AA91" t="s">
        <v>29</v>
      </c>
      <c r="AB91" t="s">
        <v>29</v>
      </c>
      <c r="AC91" t="s">
        <v>29</v>
      </c>
      <c r="AD91" t="s">
        <v>31</v>
      </c>
    </row>
    <row r="92" spans="1:30" x14ac:dyDescent="0.3">
      <c r="A92" t="s">
        <v>121</v>
      </c>
      <c r="B92">
        <v>10</v>
      </c>
      <c r="C92">
        <v>8</v>
      </c>
      <c r="D92">
        <v>42</v>
      </c>
      <c r="E92">
        <v>73</v>
      </c>
      <c r="F92">
        <v>81.28</v>
      </c>
      <c r="G92" t="s">
        <v>29</v>
      </c>
      <c r="H92">
        <v>35</v>
      </c>
      <c r="I92">
        <v>55</v>
      </c>
      <c r="J92">
        <v>60.96</v>
      </c>
      <c r="K92" t="s">
        <v>29</v>
      </c>
      <c r="L92">
        <v>145</v>
      </c>
      <c r="M92">
        <v>146</v>
      </c>
      <c r="N92">
        <v>168</v>
      </c>
      <c r="O92">
        <v>175</v>
      </c>
      <c r="P92">
        <v>1</v>
      </c>
      <c r="Q92">
        <v>2</v>
      </c>
      <c r="R92">
        <v>12.8</v>
      </c>
      <c r="S92">
        <v>2630.8335999999999</v>
      </c>
      <c r="T92">
        <v>522.02405209999995</v>
      </c>
      <c r="U92">
        <v>408.91</v>
      </c>
      <c r="V92">
        <v>1976.996036</v>
      </c>
      <c r="W92">
        <v>607.99878100000001</v>
      </c>
      <c r="X92">
        <v>386.8876783</v>
      </c>
      <c r="Y92">
        <v>118.9821489</v>
      </c>
      <c r="Z92">
        <v>467.21571110000002</v>
      </c>
      <c r="AA92" t="s">
        <v>29</v>
      </c>
      <c r="AB92" t="s">
        <v>29</v>
      </c>
      <c r="AC92" t="s">
        <v>29</v>
      </c>
      <c r="AD92" t="s">
        <v>31</v>
      </c>
    </row>
    <row r="93" spans="1:30" x14ac:dyDescent="0.3">
      <c r="A93" t="s">
        <v>122</v>
      </c>
      <c r="B93">
        <v>16</v>
      </c>
      <c r="C93">
        <v>8</v>
      </c>
      <c r="D93">
        <v>44</v>
      </c>
      <c r="E93">
        <v>74</v>
      </c>
      <c r="F93">
        <v>91.44</v>
      </c>
      <c r="G93" t="s">
        <v>29</v>
      </c>
      <c r="H93">
        <v>28</v>
      </c>
      <c r="I93">
        <v>50</v>
      </c>
      <c r="J93">
        <v>55.88</v>
      </c>
      <c r="K93" t="s">
        <v>29</v>
      </c>
      <c r="L93">
        <v>145</v>
      </c>
      <c r="M93">
        <v>152</v>
      </c>
      <c r="N93">
        <v>175</v>
      </c>
      <c r="O93">
        <v>175</v>
      </c>
      <c r="P93">
        <v>1</v>
      </c>
      <c r="Q93">
        <v>2</v>
      </c>
      <c r="R93">
        <v>13</v>
      </c>
      <c r="S93">
        <v>2653.5131999999999</v>
      </c>
      <c r="T93">
        <v>525.31663500000002</v>
      </c>
      <c r="U93">
        <v>418.69499999999999</v>
      </c>
      <c r="V93">
        <v>2145.9956969999998</v>
      </c>
      <c r="W93">
        <v>485.99902559999998</v>
      </c>
      <c r="X93">
        <v>419.96001910000001</v>
      </c>
      <c r="Y93">
        <v>95.107441410000007</v>
      </c>
      <c r="Z93">
        <v>468.97546899999998</v>
      </c>
      <c r="AA93" t="s">
        <v>29</v>
      </c>
      <c r="AB93" t="s">
        <v>29</v>
      </c>
      <c r="AC93" t="s">
        <v>29</v>
      </c>
      <c r="AD93" t="s">
        <v>31</v>
      </c>
    </row>
    <row r="94" spans="1:30" x14ac:dyDescent="0.3">
      <c r="A94" t="s">
        <v>123</v>
      </c>
      <c r="B94">
        <v>22</v>
      </c>
      <c r="C94">
        <v>6</v>
      </c>
      <c r="D94">
        <v>43</v>
      </c>
      <c r="E94">
        <v>77</v>
      </c>
      <c r="F94">
        <v>86.36</v>
      </c>
      <c r="G94" t="s">
        <v>29</v>
      </c>
      <c r="H94">
        <v>34</v>
      </c>
      <c r="I94">
        <v>49</v>
      </c>
      <c r="J94">
        <v>60.96</v>
      </c>
      <c r="K94" t="s">
        <v>29</v>
      </c>
      <c r="L94">
        <v>144</v>
      </c>
      <c r="M94">
        <v>151</v>
      </c>
      <c r="N94">
        <v>170</v>
      </c>
      <c r="O94">
        <v>177</v>
      </c>
      <c r="P94">
        <v>2</v>
      </c>
      <c r="Q94">
        <v>5</v>
      </c>
      <c r="R94">
        <v>13</v>
      </c>
      <c r="S94">
        <v>2335.9987999999998</v>
      </c>
      <c r="T94">
        <v>462.45823419999999</v>
      </c>
      <c r="U94">
        <v>407.23624999999998</v>
      </c>
      <c r="V94">
        <v>1585.9968200000001</v>
      </c>
      <c r="W94">
        <v>685.99862459999997</v>
      </c>
      <c r="X94">
        <v>310.37119769999998</v>
      </c>
      <c r="Y94">
        <v>134.24630619999999</v>
      </c>
      <c r="Z94">
        <v>470.73522680000002</v>
      </c>
      <c r="AA94" t="s">
        <v>29</v>
      </c>
      <c r="AB94" t="s">
        <v>29</v>
      </c>
      <c r="AC94" t="s">
        <v>29</v>
      </c>
      <c r="AD94" t="s">
        <v>31</v>
      </c>
    </row>
    <row r="95" spans="1:30" x14ac:dyDescent="0.3">
      <c r="A95" t="s">
        <v>124</v>
      </c>
      <c r="B95">
        <v>27</v>
      </c>
      <c r="C95">
        <v>6</v>
      </c>
      <c r="D95">
        <v>44</v>
      </c>
      <c r="E95">
        <v>75</v>
      </c>
      <c r="F95">
        <v>91.44</v>
      </c>
      <c r="G95" t="s">
        <v>29</v>
      </c>
      <c r="H95">
        <v>28</v>
      </c>
      <c r="I95">
        <v>54</v>
      </c>
      <c r="J95">
        <v>60.96</v>
      </c>
      <c r="K95" t="s">
        <v>29</v>
      </c>
      <c r="L95">
        <v>147</v>
      </c>
      <c r="M95">
        <v>154</v>
      </c>
      <c r="N95">
        <v>175</v>
      </c>
      <c r="O95">
        <v>177</v>
      </c>
      <c r="P95">
        <v>1</v>
      </c>
      <c r="Q95">
        <v>2</v>
      </c>
      <c r="R95">
        <v>14.1</v>
      </c>
      <c r="S95">
        <v>2608.154</v>
      </c>
      <c r="T95">
        <v>509.80846630000002</v>
      </c>
      <c r="U95">
        <v>408.65249999999997</v>
      </c>
      <c r="V95">
        <v>2289.9954090000001</v>
      </c>
      <c r="W95">
        <v>282.99943259999998</v>
      </c>
      <c r="X95">
        <v>448.14000170000003</v>
      </c>
      <c r="Y95">
        <v>55.381493659999997</v>
      </c>
      <c r="Z95">
        <v>472.49498469999997</v>
      </c>
      <c r="AA95" t="s">
        <v>29</v>
      </c>
      <c r="AB95" t="s">
        <v>29</v>
      </c>
      <c r="AC95" t="s">
        <v>29</v>
      </c>
      <c r="AD95" t="s">
        <v>31</v>
      </c>
    </row>
    <row r="96" spans="1:30" x14ac:dyDescent="0.3">
      <c r="A96" t="s">
        <v>125</v>
      </c>
      <c r="B96">
        <v>18</v>
      </c>
      <c r="C96">
        <v>7</v>
      </c>
      <c r="D96">
        <v>45</v>
      </c>
      <c r="E96">
        <v>81</v>
      </c>
      <c r="F96">
        <v>91.44</v>
      </c>
      <c r="G96" t="s">
        <v>29</v>
      </c>
      <c r="H96">
        <v>35</v>
      </c>
      <c r="I96">
        <v>55</v>
      </c>
      <c r="J96">
        <v>71.12</v>
      </c>
      <c r="K96" t="s">
        <v>29</v>
      </c>
      <c r="L96">
        <v>145</v>
      </c>
      <c r="M96">
        <v>149</v>
      </c>
      <c r="N96">
        <v>175</v>
      </c>
      <c r="O96">
        <v>175</v>
      </c>
      <c r="P96">
        <v>3</v>
      </c>
      <c r="Q96">
        <v>5</v>
      </c>
      <c r="R96">
        <v>16.7</v>
      </c>
      <c r="S96">
        <v>2594.5462400000001</v>
      </c>
      <c r="T96">
        <v>491.79834749999998</v>
      </c>
      <c r="U96">
        <v>415.99124999999998</v>
      </c>
      <c r="V96">
        <v>2159.9956689999999</v>
      </c>
      <c r="W96">
        <v>338.99932030000002</v>
      </c>
      <c r="X96">
        <v>422.69973959999999</v>
      </c>
      <c r="Y96">
        <v>66.340375800000004</v>
      </c>
      <c r="Z96">
        <v>458.41692180000001</v>
      </c>
      <c r="AA96" t="s">
        <v>29</v>
      </c>
      <c r="AB96" t="s">
        <v>29</v>
      </c>
      <c r="AC96" t="s">
        <v>29</v>
      </c>
      <c r="AD96" t="s">
        <v>31</v>
      </c>
    </row>
    <row r="97" spans="1:30" x14ac:dyDescent="0.3">
      <c r="A97" t="s">
        <v>126</v>
      </c>
      <c r="B97">
        <v>18</v>
      </c>
      <c r="C97">
        <v>7</v>
      </c>
      <c r="D97">
        <v>42</v>
      </c>
      <c r="E97">
        <v>72</v>
      </c>
      <c r="F97">
        <v>96.52</v>
      </c>
      <c r="G97" t="s">
        <v>29</v>
      </c>
      <c r="H97">
        <v>29</v>
      </c>
      <c r="I97">
        <v>47</v>
      </c>
      <c r="J97">
        <v>66.040000000000006</v>
      </c>
      <c r="K97" t="s">
        <v>29</v>
      </c>
      <c r="L97">
        <v>148</v>
      </c>
      <c r="M97">
        <v>150</v>
      </c>
      <c r="N97">
        <v>175</v>
      </c>
      <c r="O97">
        <v>175</v>
      </c>
      <c r="P97">
        <v>1</v>
      </c>
      <c r="Q97">
        <v>5</v>
      </c>
      <c r="R97">
        <v>15.6</v>
      </c>
      <c r="S97">
        <v>2753.3034400000001</v>
      </c>
      <c r="T97">
        <v>528.78262029999996</v>
      </c>
      <c r="U97">
        <v>447.40625</v>
      </c>
      <c r="V97">
        <v>2030.995928</v>
      </c>
      <c r="W97">
        <v>658.99867870000003</v>
      </c>
      <c r="X97">
        <v>397.45517180000002</v>
      </c>
      <c r="Y97">
        <v>128.9625594</v>
      </c>
      <c r="Z97">
        <v>434.66019080000001</v>
      </c>
      <c r="AA97" t="s">
        <v>29</v>
      </c>
      <c r="AB97" t="s">
        <v>29</v>
      </c>
      <c r="AC97" t="s">
        <v>29</v>
      </c>
      <c r="AD97" t="s">
        <v>31</v>
      </c>
    </row>
    <row r="98" spans="1:30" x14ac:dyDescent="0.3">
      <c r="A98" t="s">
        <v>127</v>
      </c>
      <c r="B98">
        <v>13</v>
      </c>
      <c r="C98">
        <v>7</v>
      </c>
      <c r="D98">
        <v>39</v>
      </c>
      <c r="E98">
        <v>68</v>
      </c>
      <c r="F98">
        <v>86.36</v>
      </c>
      <c r="G98" t="s">
        <v>29</v>
      </c>
      <c r="H98">
        <v>30</v>
      </c>
      <c r="I98">
        <v>51</v>
      </c>
      <c r="J98">
        <v>71.12</v>
      </c>
      <c r="K98" t="s">
        <v>29</v>
      </c>
      <c r="L98">
        <v>148</v>
      </c>
      <c r="M98">
        <v>149</v>
      </c>
      <c r="N98">
        <v>174</v>
      </c>
      <c r="O98">
        <v>175</v>
      </c>
      <c r="P98">
        <v>7</v>
      </c>
      <c r="Q98">
        <v>30</v>
      </c>
      <c r="R98">
        <v>15.5</v>
      </c>
      <c r="S98">
        <v>2281.5677599999999</v>
      </c>
      <c r="T98">
        <v>438.70312589999997</v>
      </c>
      <c r="U98">
        <v>412.77249999999998</v>
      </c>
      <c r="V98">
        <v>1842.9963049999999</v>
      </c>
      <c r="W98">
        <v>369.99925819999999</v>
      </c>
      <c r="X98">
        <v>360.6646389</v>
      </c>
      <c r="Y98">
        <v>72.406899839999994</v>
      </c>
      <c r="Z98">
        <v>451.37789040000001</v>
      </c>
      <c r="AA98" t="s">
        <v>29</v>
      </c>
      <c r="AB98" t="s">
        <v>29</v>
      </c>
      <c r="AC98" t="s">
        <v>29</v>
      </c>
      <c r="AD98" t="s">
        <v>31</v>
      </c>
    </row>
    <row r="99" spans="1:30" x14ac:dyDescent="0.3">
      <c r="A99" t="s">
        <v>128</v>
      </c>
      <c r="B99">
        <v>22</v>
      </c>
      <c r="C99">
        <v>6</v>
      </c>
      <c r="D99">
        <v>41</v>
      </c>
      <c r="E99">
        <v>74</v>
      </c>
      <c r="F99">
        <v>86.36</v>
      </c>
      <c r="G99" t="s">
        <v>29</v>
      </c>
      <c r="H99">
        <v>30</v>
      </c>
      <c r="I99">
        <v>59</v>
      </c>
      <c r="J99">
        <v>71.12</v>
      </c>
      <c r="K99" t="s">
        <v>29</v>
      </c>
      <c r="L99">
        <v>148</v>
      </c>
      <c r="M99">
        <v>150</v>
      </c>
      <c r="N99">
        <v>175</v>
      </c>
      <c r="O99">
        <v>176</v>
      </c>
      <c r="P99">
        <v>6</v>
      </c>
      <c r="Q99">
        <v>10</v>
      </c>
      <c r="R99">
        <v>17.7</v>
      </c>
      <c r="S99">
        <v>2481.14824</v>
      </c>
      <c r="T99">
        <v>464.65776210000001</v>
      </c>
      <c r="U99">
        <v>457.44875000000002</v>
      </c>
      <c r="V99">
        <v>1785.9964190000001</v>
      </c>
      <c r="W99">
        <v>602.99879099999998</v>
      </c>
      <c r="X99">
        <v>349.5100625</v>
      </c>
      <c r="Y99">
        <v>118.00367730000001</v>
      </c>
      <c r="Z99">
        <v>440.81934330000001</v>
      </c>
      <c r="AA99" t="s">
        <v>29</v>
      </c>
      <c r="AB99" t="s">
        <v>29</v>
      </c>
      <c r="AC99" t="s">
        <v>29</v>
      </c>
      <c r="AD99" t="s">
        <v>31</v>
      </c>
    </row>
    <row r="100" spans="1:30" x14ac:dyDescent="0.3">
      <c r="A100" t="s">
        <v>129</v>
      </c>
      <c r="B100">
        <v>28</v>
      </c>
      <c r="C100">
        <v>11</v>
      </c>
      <c r="D100">
        <v>40</v>
      </c>
      <c r="E100">
        <v>63</v>
      </c>
      <c r="F100">
        <v>91.44</v>
      </c>
      <c r="G100" t="s">
        <v>29</v>
      </c>
      <c r="H100">
        <v>33</v>
      </c>
      <c r="I100">
        <v>52</v>
      </c>
      <c r="J100">
        <v>60.96</v>
      </c>
      <c r="K100" t="s">
        <v>29</v>
      </c>
      <c r="L100">
        <v>149</v>
      </c>
      <c r="M100">
        <v>146</v>
      </c>
      <c r="N100">
        <v>175</v>
      </c>
      <c r="O100">
        <v>175</v>
      </c>
      <c r="P100">
        <v>2</v>
      </c>
      <c r="Q100">
        <v>5</v>
      </c>
      <c r="R100">
        <v>15.7</v>
      </c>
      <c r="S100">
        <v>2571.8666400000002</v>
      </c>
      <c r="T100">
        <v>493.35174480000001</v>
      </c>
      <c r="U100">
        <v>412.38625000000002</v>
      </c>
      <c r="V100">
        <v>2019.99595</v>
      </c>
      <c r="W100">
        <v>451.99909380000003</v>
      </c>
      <c r="X100">
        <v>395.30253420000003</v>
      </c>
      <c r="Y100">
        <v>88.453834389999997</v>
      </c>
      <c r="Z100">
        <v>429.3809172</v>
      </c>
      <c r="AA100" t="s">
        <v>29</v>
      </c>
      <c r="AB100" t="s">
        <v>29</v>
      </c>
      <c r="AC100" t="s">
        <v>29</v>
      </c>
      <c r="AD100" t="s">
        <v>31</v>
      </c>
    </row>
    <row r="101" spans="1:30" x14ac:dyDescent="0.3">
      <c r="A101" t="s">
        <v>130</v>
      </c>
      <c r="B101">
        <v>26</v>
      </c>
      <c r="C101">
        <v>7</v>
      </c>
      <c r="D101">
        <v>35</v>
      </c>
      <c r="E101">
        <v>69</v>
      </c>
      <c r="F101">
        <v>76.2</v>
      </c>
      <c r="G101" t="s">
        <v>29</v>
      </c>
      <c r="H101">
        <v>27</v>
      </c>
      <c r="I101">
        <v>52</v>
      </c>
      <c r="J101">
        <v>50.8</v>
      </c>
      <c r="K101" t="s">
        <v>29</v>
      </c>
      <c r="L101">
        <v>150</v>
      </c>
      <c r="M101">
        <v>147</v>
      </c>
      <c r="N101">
        <v>175</v>
      </c>
      <c r="O101">
        <v>175</v>
      </c>
      <c r="P101">
        <v>0</v>
      </c>
      <c r="Q101">
        <v>0</v>
      </c>
      <c r="R101">
        <v>13.7</v>
      </c>
      <c r="S101">
        <v>2671.65688</v>
      </c>
      <c r="T101">
        <v>524.65295760000004</v>
      </c>
      <c r="U101">
        <v>438.78</v>
      </c>
      <c r="V101">
        <v>2300.9953869999999</v>
      </c>
      <c r="W101">
        <v>312.99937240000003</v>
      </c>
      <c r="X101">
        <v>450.29263930000002</v>
      </c>
      <c r="Y101">
        <v>61.25232338</v>
      </c>
      <c r="Z101">
        <v>471.61510579999998</v>
      </c>
      <c r="AA101" t="s">
        <v>29</v>
      </c>
      <c r="AB101" t="s">
        <v>29</v>
      </c>
      <c r="AC101" t="s">
        <v>29</v>
      </c>
      <c r="AD101" t="s">
        <v>31</v>
      </c>
    </row>
    <row r="102" spans="1:30" x14ac:dyDescent="0.3">
      <c r="A102" t="s">
        <v>131</v>
      </c>
      <c r="B102">
        <v>21</v>
      </c>
      <c r="C102">
        <v>2</v>
      </c>
      <c r="D102">
        <v>35</v>
      </c>
      <c r="E102">
        <v>40</v>
      </c>
      <c r="F102">
        <v>86.36</v>
      </c>
      <c r="G102" t="s">
        <v>29</v>
      </c>
      <c r="H102">
        <v>32</v>
      </c>
      <c r="I102">
        <v>70</v>
      </c>
      <c r="J102">
        <v>60.96</v>
      </c>
      <c r="K102" t="s">
        <v>29</v>
      </c>
      <c r="L102">
        <v>149</v>
      </c>
      <c r="M102">
        <v>147</v>
      </c>
      <c r="N102">
        <v>175</v>
      </c>
      <c r="O102">
        <v>174</v>
      </c>
      <c r="P102">
        <v>1</v>
      </c>
      <c r="Q102">
        <v>2</v>
      </c>
      <c r="R102">
        <v>14.8</v>
      </c>
      <c r="S102">
        <v>2408.5735199999999</v>
      </c>
      <c r="T102">
        <v>466.96050589999999</v>
      </c>
      <c r="U102">
        <v>405.43374999999997</v>
      </c>
      <c r="V102">
        <v>2069.9958499999998</v>
      </c>
      <c r="W102">
        <v>280.99943660000002</v>
      </c>
      <c r="X102">
        <v>405.08725040000002</v>
      </c>
      <c r="Y102">
        <v>54.990105010000001</v>
      </c>
      <c r="Z102">
        <v>440.81934330000001</v>
      </c>
      <c r="AA102" t="s">
        <v>29</v>
      </c>
      <c r="AB102" t="s">
        <v>29</v>
      </c>
      <c r="AC102" t="s">
        <v>29</v>
      </c>
      <c r="AD102" t="s">
        <v>31</v>
      </c>
    </row>
    <row r="103" spans="1:30" x14ac:dyDescent="0.3">
      <c r="A103" t="s">
        <v>132</v>
      </c>
      <c r="B103">
        <v>16</v>
      </c>
      <c r="C103">
        <v>6</v>
      </c>
      <c r="D103">
        <v>40</v>
      </c>
      <c r="E103">
        <v>63</v>
      </c>
      <c r="F103">
        <v>71.12</v>
      </c>
      <c r="G103" t="s">
        <v>29</v>
      </c>
      <c r="H103">
        <v>32</v>
      </c>
      <c r="I103">
        <v>51</v>
      </c>
      <c r="J103">
        <v>60.96</v>
      </c>
      <c r="K103" t="s">
        <v>29</v>
      </c>
      <c r="L103">
        <v>144</v>
      </c>
      <c r="M103">
        <v>149</v>
      </c>
      <c r="N103">
        <v>170</v>
      </c>
      <c r="O103">
        <v>179</v>
      </c>
      <c r="P103">
        <v>1</v>
      </c>
      <c r="Q103">
        <v>2</v>
      </c>
      <c r="R103">
        <v>11.8</v>
      </c>
      <c r="S103">
        <v>2218.0648799999999</v>
      </c>
      <c r="T103">
        <v>445.16752930000001</v>
      </c>
      <c r="U103">
        <v>402.98750000000001</v>
      </c>
      <c r="V103">
        <v>1894.9962009999999</v>
      </c>
      <c r="W103">
        <v>271.9994547</v>
      </c>
      <c r="X103">
        <v>370.84074379999998</v>
      </c>
      <c r="Y103">
        <v>53.228856100000002</v>
      </c>
      <c r="Z103">
        <v>471.61510579999998</v>
      </c>
      <c r="AA103" t="s">
        <v>29</v>
      </c>
      <c r="AB103" t="s">
        <v>29</v>
      </c>
      <c r="AC103" t="s">
        <v>29</v>
      </c>
      <c r="AD103" t="s">
        <v>31</v>
      </c>
    </row>
    <row r="104" spans="1:30" x14ac:dyDescent="0.3">
      <c r="A104" t="s">
        <v>133</v>
      </c>
      <c r="B104">
        <v>15</v>
      </c>
      <c r="C104">
        <v>9</v>
      </c>
      <c r="D104">
        <v>42</v>
      </c>
      <c r="E104">
        <v>66</v>
      </c>
      <c r="F104">
        <v>81.28</v>
      </c>
      <c r="G104" t="s">
        <v>29</v>
      </c>
      <c r="H104">
        <v>34</v>
      </c>
      <c r="I104">
        <v>53</v>
      </c>
      <c r="J104">
        <v>60.96</v>
      </c>
      <c r="K104" t="s">
        <v>29</v>
      </c>
      <c r="L104">
        <v>149</v>
      </c>
      <c r="M104">
        <v>149</v>
      </c>
      <c r="N104">
        <v>173</v>
      </c>
      <c r="O104">
        <v>175</v>
      </c>
      <c r="P104">
        <v>2</v>
      </c>
      <c r="Q104">
        <v>5</v>
      </c>
      <c r="R104">
        <v>13.6</v>
      </c>
      <c r="S104">
        <v>2472.0763999999999</v>
      </c>
      <c r="T104">
        <v>486.02239329999998</v>
      </c>
      <c r="U104">
        <v>397.32249999999999</v>
      </c>
      <c r="V104">
        <v>2137.9957129999998</v>
      </c>
      <c r="W104">
        <v>272.99945259999998</v>
      </c>
      <c r="X104">
        <v>418.39446450000003</v>
      </c>
      <c r="Y104">
        <v>53.424550420000003</v>
      </c>
      <c r="Z104">
        <v>445.21873790000001</v>
      </c>
      <c r="AA104" t="s">
        <v>29</v>
      </c>
      <c r="AB104" t="s">
        <v>29</v>
      </c>
      <c r="AC104" t="s">
        <v>29</v>
      </c>
      <c r="AD104" t="s">
        <v>31</v>
      </c>
    </row>
    <row r="105" spans="1:30" x14ac:dyDescent="0.3">
      <c r="A105" t="s">
        <v>134</v>
      </c>
      <c r="B105">
        <v>24</v>
      </c>
      <c r="C105">
        <v>5</v>
      </c>
      <c r="D105">
        <v>37</v>
      </c>
      <c r="E105">
        <v>62</v>
      </c>
      <c r="F105">
        <v>81.28</v>
      </c>
      <c r="G105" t="s">
        <v>29</v>
      </c>
      <c r="H105">
        <v>31</v>
      </c>
      <c r="I105">
        <v>45</v>
      </c>
      <c r="J105">
        <v>60.96</v>
      </c>
      <c r="K105" t="s">
        <v>29</v>
      </c>
      <c r="L105">
        <v>149</v>
      </c>
      <c r="M105">
        <v>150</v>
      </c>
      <c r="N105">
        <v>176</v>
      </c>
      <c r="O105">
        <v>175</v>
      </c>
      <c r="P105">
        <v>0</v>
      </c>
      <c r="Q105">
        <v>0</v>
      </c>
      <c r="R105">
        <v>15.3</v>
      </c>
      <c r="S105">
        <v>2335.9987999999998</v>
      </c>
      <c r="T105">
        <v>450.23232689999998</v>
      </c>
      <c r="U105">
        <v>411.74250000000001</v>
      </c>
      <c r="V105">
        <v>1994.9960000000001</v>
      </c>
      <c r="W105">
        <v>274.99944859999999</v>
      </c>
      <c r="X105">
        <v>390.4101761</v>
      </c>
      <c r="Y105">
        <v>53.815939069999999</v>
      </c>
      <c r="Z105">
        <v>449.6181325</v>
      </c>
      <c r="AA105" t="s">
        <v>29</v>
      </c>
      <c r="AB105" t="s">
        <v>29</v>
      </c>
      <c r="AC105" t="s">
        <v>29</v>
      </c>
      <c r="AD105" t="s">
        <v>31</v>
      </c>
    </row>
    <row r="106" spans="1:30" x14ac:dyDescent="0.3">
      <c r="A106" t="s">
        <v>135</v>
      </c>
      <c r="B106">
        <v>17</v>
      </c>
      <c r="C106">
        <v>5</v>
      </c>
      <c r="D106">
        <v>42</v>
      </c>
      <c r="E106">
        <v>71</v>
      </c>
      <c r="F106">
        <v>86.36</v>
      </c>
      <c r="G106" t="s">
        <v>29</v>
      </c>
      <c r="H106">
        <v>33</v>
      </c>
      <c r="I106">
        <v>49</v>
      </c>
      <c r="J106">
        <v>63.5</v>
      </c>
      <c r="K106" t="s">
        <v>29</v>
      </c>
      <c r="L106">
        <v>152</v>
      </c>
      <c r="M106">
        <v>151</v>
      </c>
      <c r="N106">
        <v>175</v>
      </c>
      <c r="O106">
        <v>175</v>
      </c>
      <c r="P106">
        <v>3</v>
      </c>
      <c r="Q106">
        <v>10</v>
      </c>
      <c r="R106">
        <v>14.2</v>
      </c>
      <c r="S106">
        <v>2404.0376000000001</v>
      </c>
      <c r="T106">
        <v>469.36336890000001</v>
      </c>
      <c r="U106">
        <v>406.46375</v>
      </c>
      <c r="V106">
        <v>2150.9956870000001</v>
      </c>
      <c r="W106">
        <v>216.9995649</v>
      </c>
      <c r="X106">
        <v>420.93849069999999</v>
      </c>
      <c r="Y106">
        <v>42.465668280000003</v>
      </c>
      <c r="Z106">
        <v>451.37789040000001</v>
      </c>
      <c r="AA106" t="s">
        <v>29</v>
      </c>
      <c r="AB106" t="s">
        <v>29</v>
      </c>
      <c r="AC106" t="s">
        <v>29</v>
      </c>
      <c r="AD106" t="s">
        <v>31</v>
      </c>
    </row>
    <row r="107" spans="1:30" x14ac:dyDescent="0.3">
      <c r="A107" t="s">
        <v>136</v>
      </c>
      <c r="B107">
        <v>16</v>
      </c>
      <c r="C107">
        <v>7</v>
      </c>
      <c r="D107">
        <v>44</v>
      </c>
      <c r="E107">
        <v>71</v>
      </c>
      <c r="F107">
        <v>91.44</v>
      </c>
      <c r="G107" t="s">
        <v>29</v>
      </c>
      <c r="H107">
        <v>30</v>
      </c>
      <c r="I107">
        <v>53</v>
      </c>
      <c r="J107">
        <v>50.8</v>
      </c>
      <c r="K107" t="s">
        <v>29</v>
      </c>
      <c r="L107">
        <v>145</v>
      </c>
      <c r="M107">
        <v>144</v>
      </c>
      <c r="N107">
        <v>174</v>
      </c>
      <c r="O107">
        <v>174</v>
      </c>
      <c r="P107">
        <v>5</v>
      </c>
      <c r="Q107">
        <v>10</v>
      </c>
      <c r="R107">
        <v>16.3</v>
      </c>
      <c r="S107">
        <v>2399.5016799999999</v>
      </c>
      <c r="T107">
        <v>457.01153829999998</v>
      </c>
      <c r="U107">
        <v>472.255</v>
      </c>
      <c r="V107">
        <v>1904.996181</v>
      </c>
      <c r="W107">
        <v>432.99913190000001</v>
      </c>
      <c r="X107">
        <v>372.797687</v>
      </c>
      <c r="Y107">
        <v>84.735642240000004</v>
      </c>
      <c r="Z107">
        <v>474.25474250000002</v>
      </c>
      <c r="AA107" t="s">
        <v>29</v>
      </c>
      <c r="AB107" t="s">
        <v>29</v>
      </c>
      <c r="AC107" t="s">
        <v>29</v>
      </c>
      <c r="AD107" t="s">
        <v>31</v>
      </c>
    </row>
    <row r="108" spans="1:30" x14ac:dyDescent="0.3">
      <c r="A108" t="s">
        <v>137</v>
      </c>
      <c r="B108">
        <v>18</v>
      </c>
      <c r="C108">
        <v>5</v>
      </c>
      <c r="D108">
        <v>44</v>
      </c>
      <c r="E108">
        <v>72</v>
      </c>
      <c r="F108">
        <v>78.739999999999995</v>
      </c>
      <c r="G108" t="s">
        <v>29</v>
      </c>
      <c r="H108">
        <v>37</v>
      </c>
      <c r="I108">
        <v>51</v>
      </c>
      <c r="J108">
        <v>71.12</v>
      </c>
      <c r="K108" t="s">
        <v>29</v>
      </c>
      <c r="L108">
        <v>144</v>
      </c>
      <c r="M108">
        <v>147</v>
      </c>
      <c r="N108">
        <v>175</v>
      </c>
      <c r="O108">
        <v>176</v>
      </c>
      <c r="P108">
        <v>3</v>
      </c>
      <c r="Q108">
        <v>5</v>
      </c>
      <c r="R108">
        <v>17.7</v>
      </c>
      <c r="S108">
        <v>2258.88816</v>
      </c>
      <c r="T108">
        <v>423.03394070000002</v>
      </c>
      <c r="U108">
        <v>499.16374999999999</v>
      </c>
      <c r="V108">
        <v>1417.997157</v>
      </c>
      <c r="W108">
        <v>764.99846620000005</v>
      </c>
      <c r="X108">
        <v>277.49455130000001</v>
      </c>
      <c r="Y108">
        <v>149.7061578</v>
      </c>
      <c r="Z108">
        <v>482.17365289999998</v>
      </c>
      <c r="AA108" t="s">
        <v>29</v>
      </c>
      <c r="AB108" t="s">
        <v>29</v>
      </c>
      <c r="AC108" t="s">
        <v>29</v>
      </c>
      <c r="AD108" t="s">
        <v>31</v>
      </c>
    </row>
    <row r="109" spans="1:30" x14ac:dyDescent="0.3">
      <c r="A109" t="s">
        <v>138</v>
      </c>
      <c r="B109">
        <v>15</v>
      </c>
      <c r="C109">
        <v>7</v>
      </c>
      <c r="D109">
        <v>40</v>
      </c>
      <c r="E109">
        <v>76</v>
      </c>
      <c r="F109">
        <v>86.36</v>
      </c>
      <c r="G109" t="s">
        <v>29</v>
      </c>
      <c r="H109">
        <v>31</v>
      </c>
      <c r="I109">
        <v>58</v>
      </c>
      <c r="J109">
        <v>60.96</v>
      </c>
      <c r="K109" t="s">
        <v>29</v>
      </c>
      <c r="L109">
        <v>146</v>
      </c>
      <c r="M109">
        <v>147</v>
      </c>
      <c r="N109">
        <v>173</v>
      </c>
      <c r="O109">
        <v>177</v>
      </c>
      <c r="P109">
        <v>2</v>
      </c>
      <c r="Q109">
        <v>5</v>
      </c>
      <c r="R109">
        <v>14.3</v>
      </c>
      <c r="S109">
        <v>2585.4744000000001</v>
      </c>
      <c r="T109">
        <v>504.1986895</v>
      </c>
      <c r="U109">
        <v>412.12875000000003</v>
      </c>
      <c r="V109">
        <v>1986.9960160000001</v>
      </c>
      <c r="W109">
        <v>570.99885519999998</v>
      </c>
      <c r="X109">
        <v>388.84462159999998</v>
      </c>
      <c r="Y109">
        <v>111.7414589</v>
      </c>
      <c r="Z109">
        <v>483.93341079999999</v>
      </c>
      <c r="AA109" t="s">
        <v>29</v>
      </c>
      <c r="AB109" t="s">
        <v>29</v>
      </c>
      <c r="AC109" t="s">
        <v>29</v>
      </c>
      <c r="AD109" t="s">
        <v>31</v>
      </c>
    </row>
    <row r="110" spans="1:30" x14ac:dyDescent="0.3">
      <c r="A110" t="s">
        <v>139</v>
      </c>
      <c r="B110">
        <v>16</v>
      </c>
      <c r="C110">
        <v>5</v>
      </c>
      <c r="D110">
        <v>42</v>
      </c>
      <c r="E110">
        <v>70</v>
      </c>
      <c r="F110">
        <v>76.2</v>
      </c>
      <c r="G110" t="s">
        <v>29</v>
      </c>
      <c r="H110">
        <v>35</v>
      </c>
      <c r="I110">
        <v>52</v>
      </c>
      <c r="J110">
        <v>60.96</v>
      </c>
      <c r="K110" t="s">
        <v>29</v>
      </c>
      <c r="L110">
        <v>144</v>
      </c>
      <c r="M110">
        <v>153</v>
      </c>
      <c r="N110">
        <v>172</v>
      </c>
      <c r="O110">
        <v>179</v>
      </c>
      <c r="P110">
        <v>0</v>
      </c>
      <c r="Q110">
        <v>0</v>
      </c>
      <c r="R110">
        <v>12.4</v>
      </c>
      <c r="S110">
        <v>2286.1036800000002</v>
      </c>
      <c r="T110">
        <v>455.70173019999999</v>
      </c>
      <c r="U110">
        <v>388.05250000000001</v>
      </c>
      <c r="V110">
        <v>1822.996345</v>
      </c>
      <c r="W110">
        <v>430.9991359</v>
      </c>
      <c r="X110">
        <v>356.75075240000001</v>
      </c>
      <c r="Y110">
        <v>84.344253589999994</v>
      </c>
      <c r="Z110">
        <v>471.61510579999998</v>
      </c>
      <c r="AA110" t="s">
        <v>29</v>
      </c>
      <c r="AB110" t="s">
        <v>29</v>
      </c>
      <c r="AC110" t="s">
        <v>29</v>
      </c>
      <c r="AD110" t="s">
        <v>31</v>
      </c>
    </row>
    <row r="111" spans="1:30" x14ac:dyDescent="0.3">
      <c r="A111" t="s">
        <v>140</v>
      </c>
      <c r="B111">
        <v>19</v>
      </c>
      <c r="C111">
        <v>7</v>
      </c>
      <c r="D111">
        <v>34</v>
      </c>
      <c r="E111">
        <v>60</v>
      </c>
      <c r="F111">
        <v>86.36</v>
      </c>
      <c r="G111" t="s">
        <v>29</v>
      </c>
      <c r="H111">
        <v>35</v>
      </c>
      <c r="I111">
        <v>45</v>
      </c>
      <c r="J111">
        <v>55.88</v>
      </c>
      <c r="K111" t="s">
        <v>29</v>
      </c>
      <c r="L111">
        <v>151</v>
      </c>
      <c r="M111">
        <v>146</v>
      </c>
      <c r="N111">
        <v>176</v>
      </c>
      <c r="O111">
        <v>175</v>
      </c>
      <c r="P111">
        <v>6</v>
      </c>
      <c r="Q111">
        <v>10</v>
      </c>
      <c r="R111">
        <v>13.1</v>
      </c>
      <c r="S111">
        <v>2440.3249599999999</v>
      </c>
      <c r="T111">
        <v>482.55640790000001</v>
      </c>
      <c r="U111">
        <v>382.25875000000002</v>
      </c>
      <c r="V111">
        <v>2067.9958539999998</v>
      </c>
      <c r="W111">
        <v>333.9993303</v>
      </c>
      <c r="X111">
        <v>404.69586179999999</v>
      </c>
      <c r="Y111">
        <v>65.361904179999996</v>
      </c>
      <c r="Z111">
        <v>446.0986168</v>
      </c>
      <c r="AA111" t="s">
        <v>29</v>
      </c>
      <c r="AB111" t="s">
        <v>29</v>
      </c>
      <c r="AC111" t="s">
        <v>29</v>
      </c>
      <c r="AD111" t="s">
        <v>31</v>
      </c>
    </row>
    <row r="112" spans="1:30" x14ac:dyDescent="0.3">
      <c r="A112" t="s">
        <v>141</v>
      </c>
      <c r="B112">
        <v>12</v>
      </c>
      <c r="C112">
        <v>9</v>
      </c>
      <c r="D112">
        <v>41</v>
      </c>
      <c r="E112">
        <v>67</v>
      </c>
      <c r="F112">
        <v>91.44</v>
      </c>
      <c r="G112" t="s">
        <v>29</v>
      </c>
      <c r="H112">
        <v>34</v>
      </c>
      <c r="I112">
        <v>59</v>
      </c>
      <c r="J112">
        <v>60.96</v>
      </c>
      <c r="K112" t="s">
        <v>29</v>
      </c>
      <c r="L112">
        <v>149</v>
      </c>
      <c r="M112">
        <v>144</v>
      </c>
      <c r="N112">
        <v>175</v>
      </c>
      <c r="O112">
        <v>175</v>
      </c>
      <c r="P112">
        <v>1</v>
      </c>
      <c r="Q112">
        <v>2</v>
      </c>
      <c r="R112">
        <v>13.8</v>
      </c>
      <c r="S112">
        <v>2594.5462400000001</v>
      </c>
      <c r="T112">
        <v>508.91977859999997</v>
      </c>
      <c r="U112">
        <v>382.77375000000001</v>
      </c>
      <c r="V112">
        <v>2111.995766</v>
      </c>
      <c r="W112">
        <v>416.99916389999999</v>
      </c>
      <c r="X112">
        <v>413.30641200000002</v>
      </c>
      <c r="Y112">
        <v>81.604533059999994</v>
      </c>
      <c r="Z112">
        <v>451.37789040000001</v>
      </c>
      <c r="AA112" t="s">
        <v>29</v>
      </c>
      <c r="AB112" t="s">
        <v>29</v>
      </c>
      <c r="AC112" t="s">
        <v>29</v>
      </c>
      <c r="AD112" t="s">
        <v>31</v>
      </c>
    </row>
    <row r="113" spans="1:30" x14ac:dyDescent="0.3">
      <c r="A113" t="s">
        <v>142</v>
      </c>
      <c r="B113">
        <v>19</v>
      </c>
      <c r="C113">
        <v>6</v>
      </c>
      <c r="D113">
        <v>44</v>
      </c>
      <c r="E113">
        <v>67</v>
      </c>
      <c r="F113">
        <v>76.2</v>
      </c>
      <c r="G113" t="s">
        <v>29</v>
      </c>
      <c r="H113">
        <v>35</v>
      </c>
      <c r="I113">
        <v>56</v>
      </c>
      <c r="J113">
        <v>76.2</v>
      </c>
      <c r="K113" t="s">
        <v>29</v>
      </c>
      <c r="L113">
        <v>146</v>
      </c>
      <c r="M113">
        <v>150</v>
      </c>
      <c r="N113">
        <v>174</v>
      </c>
      <c r="O113">
        <v>179</v>
      </c>
      <c r="P113">
        <v>2</v>
      </c>
      <c r="Q113">
        <v>2</v>
      </c>
      <c r="R113">
        <v>15.2</v>
      </c>
      <c r="S113">
        <v>2181.7775200000001</v>
      </c>
      <c r="T113">
        <v>421.00471870000001</v>
      </c>
      <c r="U113">
        <v>493.49874999999997</v>
      </c>
      <c r="V113">
        <v>1336.9973190000001</v>
      </c>
      <c r="W113">
        <v>821.99835189999999</v>
      </c>
      <c r="X113">
        <v>261.64331099999998</v>
      </c>
      <c r="Y113">
        <v>160.8607342</v>
      </c>
      <c r="Z113">
        <v>486.57304749999997</v>
      </c>
      <c r="AA113" t="s">
        <v>29</v>
      </c>
      <c r="AB113" t="s">
        <v>29</v>
      </c>
      <c r="AC113" t="s">
        <v>29</v>
      </c>
      <c r="AD113" t="s">
        <v>31</v>
      </c>
    </row>
    <row r="114" spans="1:30" x14ac:dyDescent="0.3">
      <c r="A114" t="s">
        <v>143</v>
      </c>
      <c r="B114">
        <v>16</v>
      </c>
      <c r="C114">
        <v>7</v>
      </c>
      <c r="D114">
        <v>37</v>
      </c>
      <c r="E114">
        <v>64</v>
      </c>
      <c r="F114">
        <v>86.36</v>
      </c>
      <c r="G114" t="s">
        <v>29</v>
      </c>
      <c r="H114">
        <v>27</v>
      </c>
      <c r="I114">
        <v>51</v>
      </c>
      <c r="J114">
        <v>66.040000000000006</v>
      </c>
      <c r="K114" t="s">
        <v>29</v>
      </c>
      <c r="L114">
        <v>147</v>
      </c>
      <c r="M114">
        <v>150</v>
      </c>
      <c r="N114">
        <v>174</v>
      </c>
      <c r="O114">
        <v>174</v>
      </c>
      <c r="P114">
        <v>0</v>
      </c>
      <c r="Q114">
        <v>0</v>
      </c>
      <c r="R114">
        <v>14.1</v>
      </c>
      <c r="S114">
        <v>2549.1870399999998</v>
      </c>
      <c r="T114">
        <v>498.28236179999999</v>
      </c>
      <c r="U114">
        <v>436.97750000000002</v>
      </c>
      <c r="V114">
        <v>2050.9958879999999</v>
      </c>
      <c r="W114">
        <v>469.99905769999998</v>
      </c>
      <c r="X114">
        <v>401.36905830000001</v>
      </c>
      <c r="Y114">
        <v>91.976332220000003</v>
      </c>
      <c r="Z114">
        <v>489.21268429999998</v>
      </c>
      <c r="AA114" t="s">
        <v>29</v>
      </c>
      <c r="AB114" t="s">
        <v>29</v>
      </c>
      <c r="AC114" t="s">
        <v>29</v>
      </c>
      <c r="AD114" t="s">
        <v>31</v>
      </c>
    </row>
    <row r="115" spans="1:30" x14ac:dyDescent="0.3">
      <c r="A115" t="s">
        <v>144</v>
      </c>
      <c r="B115">
        <v>20</v>
      </c>
      <c r="C115">
        <v>6</v>
      </c>
      <c r="D115">
        <v>45</v>
      </c>
      <c r="E115">
        <v>73</v>
      </c>
      <c r="F115">
        <v>88.9</v>
      </c>
      <c r="G115" t="s">
        <v>29</v>
      </c>
      <c r="H115">
        <v>35</v>
      </c>
      <c r="I115">
        <v>53</v>
      </c>
      <c r="J115">
        <v>55.88</v>
      </c>
      <c r="K115" t="s">
        <v>29</v>
      </c>
      <c r="L115">
        <v>147</v>
      </c>
      <c r="M115">
        <v>148</v>
      </c>
      <c r="N115">
        <v>174</v>
      </c>
      <c r="O115">
        <v>175</v>
      </c>
      <c r="P115">
        <v>1</v>
      </c>
      <c r="Q115">
        <v>5</v>
      </c>
      <c r="R115">
        <v>14.1</v>
      </c>
      <c r="S115">
        <v>2540.1152000000002</v>
      </c>
      <c r="T115">
        <v>496.50911500000001</v>
      </c>
      <c r="U115">
        <v>415.09</v>
      </c>
      <c r="V115">
        <v>2010.9959679999999</v>
      </c>
      <c r="W115">
        <v>472.9990517</v>
      </c>
      <c r="X115">
        <v>393.54128530000003</v>
      </c>
      <c r="Y115">
        <v>92.563415199999994</v>
      </c>
      <c r="Z115">
        <v>474.25474250000002</v>
      </c>
      <c r="AA115" t="s">
        <v>29</v>
      </c>
      <c r="AB115" t="s">
        <v>29</v>
      </c>
      <c r="AC115" t="s">
        <v>29</v>
      </c>
      <c r="AD115" t="s">
        <v>31</v>
      </c>
    </row>
    <row r="116" spans="1:30" x14ac:dyDescent="0.3">
      <c r="A116" t="s">
        <v>145</v>
      </c>
      <c r="B116">
        <v>12</v>
      </c>
      <c r="C116">
        <v>9</v>
      </c>
      <c r="D116">
        <v>40</v>
      </c>
      <c r="E116">
        <v>64</v>
      </c>
      <c r="F116">
        <v>81.28</v>
      </c>
      <c r="G116" t="s">
        <v>29</v>
      </c>
      <c r="H116">
        <v>33</v>
      </c>
      <c r="I116">
        <v>48</v>
      </c>
      <c r="J116">
        <v>71.12</v>
      </c>
      <c r="K116" t="s">
        <v>29</v>
      </c>
      <c r="L116">
        <v>148</v>
      </c>
      <c r="M116">
        <v>152</v>
      </c>
      <c r="N116">
        <v>174</v>
      </c>
      <c r="O116">
        <v>179</v>
      </c>
      <c r="P116">
        <v>2</v>
      </c>
      <c r="Q116">
        <v>5</v>
      </c>
      <c r="R116">
        <v>13.1</v>
      </c>
      <c r="S116">
        <v>2576.40256</v>
      </c>
      <c r="T116">
        <v>509.46475779999997</v>
      </c>
      <c r="U116">
        <v>419.21</v>
      </c>
      <c r="V116">
        <v>1819.996351</v>
      </c>
      <c r="W116">
        <v>709.99857650000001</v>
      </c>
      <c r="X116">
        <v>356.16366950000003</v>
      </c>
      <c r="Y116">
        <v>138.94297</v>
      </c>
      <c r="Z116">
        <v>449.6181325</v>
      </c>
      <c r="AA116" t="s">
        <v>29</v>
      </c>
      <c r="AB116" t="s">
        <v>29</v>
      </c>
      <c r="AC116" t="s">
        <v>29</v>
      </c>
      <c r="AD116" t="s">
        <v>31</v>
      </c>
    </row>
    <row r="117" spans="1:30" x14ac:dyDescent="0.3">
      <c r="A117" t="s">
        <v>146</v>
      </c>
      <c r="B117">
        <v>20</v>
      </c>
      <c r="C117">
        <v>5</v>
      </c>
      <c r="D117">
        <v>39</v>
      </c>
      <c r="E117">
        <v>71</v>
      </c>
      <c r="F117">
        <v>86.36</v>
      </c>
      <c r="G117" t="s">
        <v>29</v>
      </c>
      <c r="H117">
        <v>34</v>
      </c>
      <c r="I117">
        <v>53</v>
      </c>
      <c r="J117">
        <v>66.040000000000006</v>
      </c>
      <c r="K117" t="s">
        <v>29</v>
      </c>
      <c r="L117">
        <v>144</v>
      </c>
      <c r="M117">
        <v>146</v>
      </c>
      <c r="N117">
        <v>174</v>
      </c>
      <c r="O117">
        <v>175</v>
      </c>
      <c r="P117">
        <v>3</v>
      </c>
      <c r="Q117">
        <v>5</v>
      </c>
      <c r="R117">
        <v>14.7</v>
      </c>
      <c r="S117">
        <v>2263.4240799999998</v>
      </c>
      <c r="T117">
        <v>439.33480639999999</v>
      </c>
      <c r="U117">
        <v>390.75625000000002</v>
      </c>
      <c r="V117">
        <v>1715.9965589999999</v>
      </c>
      <c r="W117">
        <v>493.9990095</v>
      </c>
      <c r="X117">
        <v>335.81145980000002</v>
      </c>
      <c r="Y117">
        <v>96.672995999999998</v>
      </c>
      <c r="Z117">
        <v>461.93643750000001</v>
      </c>
      <c r="AA117" t="s">
        <v>29</v>
      </c>
      <c r="AB117" t="s">
        <v>29</v>
      </c>
      <c r="AC117" t="s">
        <v>29</v>
      </c>
      <c r="AD117" t="s">
        <v>31</v>
      </c>
    </row>
    <row r="118" spans="1:30" x14ac:dyDescent="0.3">
      <c r="A118" t="s">
        <v>147</v>
      </c>
      <c r="B118">
        <v>20</v>
      </c>
      <c r="C118">
        <v>7</v>
      </c>
      <c r="D118">
        <v>39</v>
      </c>
      <c r="E118">
        <v>55</v>
      </c>
      <c r="F118">
        <v>91.44</v>
      </c>
      <c r="G118" t="s">
        <v>29</v>
      </c>
      <c r="H118">
        <v>38</v>
      </c>
      <c r="I118">
        <v>54</v>
      </c>
      <c r="J118">
        <v>66.040000000000006</v>
      </c>
      <c r="K118" t="s">
        <v>29</v>
      </c>
      <c r="L118">
        <v>151</v>
      </c>
      <c r="M118">
        <v>150</v>
      </c>
      <c r="N118">
        <v>175</v>
      </c>
      <c r="O118">
        <v>173</v>
      </c>
      <c r="P118">
        <v>1</v>
      </c>
      <c r="Q118">
        <v>2</v>
      </c>
      <c r="R118">
        <v>14.3</v>
      </c>
      <c r="S118">
        <v>2590.0103199999999</v>
      </c>
      <c r="T118">
        <v>505.08324859999999</v>
      </c>
      <c r="U118">
        <v>392.81625000000003</v>
      </c>
      <c r="V118">
        <v>1933.996122</v>
      </c>
      <c r="W118">
        <v>594.99880700000006</v>
      </c>
      <c r="X118">
        <v>378.47282239999998</v>
      </c>
      <c r="Y118">
        <v>116.43812269999999</v>
      </c>
      <c r="Z118">
        <v>453.13764830000002</v>
      </c>
      <c r="AA118" t="s">
        <v>29</v>
      </c>
      <c r="AB118" t="s">
        <v>29</v>
      </c>
      <c r="AC118" t="s">
        <v>29</v>
      </c>
      <c r="AD118" t="s">
        <v>31</v>
      </c>
    </row>
    <row r="119" spans="1:30" x14ac:dyDescent="0.3">
      <c r="A119" t="s">
        <v>148</v>
      </c>
      <c r="B119">
        <v>23</v>
      </c>
      <c r="C119">
        <v>2</v>
      </c>
      <c r="D119">
        <v>40</v>
      </c>
      <c r="E119">
        <v>69</v>
      </c>
      <c r="F119">
        <v>81.28</v>
      </c>
      <c r="G119" t="s">
        <v>29</v>
      </c>
      <c r="H119">
        <v>35</v>
      </c>
      <c r="I119">
        <v>58</v>
      </c>
      <c r="J119">
        <v>73.66</v>
      </c>
      <c r="K119" t="s">
        <v>29</v>
      </c>
      <c r="L119">
        <v>146</v>
      </c>
      <c r="M119">
        <v>153</v>
      </c>
      <c r="N119">
        <v>175</v>
      </c>
      <c r="O119">
        <v>177</v>
      </c>
      <c r="P119">
        <v>1</v>
      </c>
      <c r="Q119">
        <v>5</v>
      </c>
      <c r="R119">
        <v>18</v>
      </c>
      <c r="S119">
        <v>2444.8608800000002</v>
      </c>
      <c r="T119">
        <v>456.19303730000001</v>
      </c>
      <c r="U119">
        <v>444.1875</v>
      </c>
      <c r="V119">
        <v>1803.9963829999999</v>
      </c>
      <c r="W119">
        <v>569.99885719999997</v>
      </c>
      <c r="X119">
        <v>353.0325603</v>
      </c>
      <c r="Y119">
        <v>111.5457646</v>
      </c>
      <c r="Z119">
        <v>461.93643750000001</v>
      </c>
      <c r="AA119" t="s">
        <v>29</v>
      </c>
      <c r="AB119" t="s">
        <v>29</v>
      </c>
      <c r="AC119" t="s">
        <v>29</v>
      </c>
      <c r="AD119" t="s">
        <v>31</v>
      </c>
    </row>
    <row r="120" spans="1:30" x14ac:dyDescent="0.3">
      <c r="A120" t="s">
        <v>149</v>
      </c>
      <c r="B120">
        <v>11</v>
      </c>
      <c r="C120">
        <v>8</v>
      </c>
      <c r="D120">
        <v>42</v>
      </c>
      <c r="E120">
        <v>65</v>
      </c>
      <c r="F120">
        <v>66.040000000000006</v>
      </c>
      <c r="G120" t="s">
        <v>29</v>
      </c>
      <c r="H120">
        <v>30</v>
      </c>
      <c r="I120">
        <v>55</v>
      </c>
      <c r="J120">
        <v>71.12</v>
      </c>
      <c r="K120" t="s">
        <v>29</v>
      </c>
      <c r="L120">
        <v>143</v>
      </c>
      <c r="M120">
        <v>146</v>
      </c>
      <c r="N120">
        <v>168</v>
      </c>
      <c r="O120">
        <v>175</v>
      </c>
      <c r="P120">
        <v>1</v>
      </c>
      <c r="Q120">
        <v>2</v>
      </c>
      <c r="R120">
        <v>15</v>
      </c>
      <c r="S120">
        <v>2340.5347200000001</v>
      </c>
      <c r="T120">
        <v>452.70434440000002</v>
      </c>
      <c r="U120">
        <v>466.33249999999998</v>
      </c>
      <c r="V120">
        <v>1366.997259</v>
      </c>
      <c r="W120">
        <v>911.99817150000001</v>
      </c>
      <c r="X120">
        <v>267.51414069999998</v>
      </c>
      <c r="Y120">
        <v>178.47322339999999</v>
      </c>
      <c r="Z120">
        <v>476.89437930000003</v>
      </c>
      <c r="AA120" t="s">
        <v>29</v>
      </c>
      <c r="AB120" t="s">
        <v>29</v>
      </c>
      <c r="AC120" t="s">
        <v>29</v>
      </c>
      <c r="AD120" t="s">
        <v>31</v>
      </c>
    </row>
    <row r="121" spans="1:30" x14ac:dyDescent="0.3">
      <c r="A121" t="s">
        <v>150</v>
      </c>
      <c r="B121">
        <v>16</v>
      </c>
      <c r="C121">
        <v>7</v>
      </c>
      <c r="D121">
        <v>40</v>
      </c>
      <c r="E121">
        <v>68</v>
      </c>
      <c r="F121">
        <v>96.52</v>
      </c>
      <c r="G121" t="s">
        <v>29</v>
      </c>
      <c r="H121">
        <v>31</v>
      </c>
      <c r="I121">
        <v>44</v>
      </c>
      <c r="J121">
        <v>60.96</v>
      </c>
      <c r="K121" t="s">
        <v>29</v>
      </c>
      <c r="L121">
        <v>148</v>
      </c>
      <c r="M121">
        <v>150</v>
      </c>
      <c r="N121">
        <v>174</v>
      </c>
      <c r="O121">
        <v>177</v>
      </c>
      <c r="P121">
        <v>3</v>
      </c>
      <c r="Q121">
        <v>5</v>
      </c>
      <c r="R121">
        <v>15.4</v>
      </c>
      <c r="S121">
        <v>2644.4413599999998</v>
      </c>
      <c r="T121">
        <v>509.07873080000002</v>
      </c>
      <c r="U121">
        <v>425.39</v>
      </c>
      <c r="V121">
        <v>2029.99593</v>
      </c>
      <c r="W121">
        <v>553.99888929999997</v>
      </c>
      <c r="X121">
        <v>397.2594775</v>
      </c>
      <c r="Y121">
        <v>108.4146554</v>
      </c>
      <c r="Z121">
        <v>463.69619540000002</v>
      </c>
      <c r="AA121" t="s">
        <v>29</v>
      </c>
      <c r="AB121" t="s">
        <v>29</v>
      </c>
      <c r="AC121" t="s">
        <v>29</v>
      </c>
      <c r="AD121" t="s">
        <v>31</v>
      </c>
    </row>
    <row r="122" spans="1:30" x14ac:dyDescent="0.3">
      <c r="A122" t="s">
        <v>151</v>
      </c>
      <c r="B122">
        <v>20</v>
      </c>
      <c r="C122">
        <v>5</v>
      </c>
      <c r="D122">
        <v>41</v>
      </c>
      <c r="E122">
        <v>64</v>
      </c>
      <c r="F122">
        <v>81.28</v>
      </c>
      <c r="G122" t="s">
        <v>29</v>
      </c>
      <c r="H122">
        <v>34</v>
      </c>
      <c r="I122">
        <v>48</v>
      </c>
      <c r="J122">
        <v>76.2</v>
      </c>
      <c r="K122" t="s">
        <v>29</v>
      </c>
      <c r="L122">
        <v>147</v>
      </c>
      <c r="M122">
        <v>151</v>
      </c>
      <c r="N122">
        <v>173</v>
      </c>
      <c r="O122">
        <v>176</v>
      </c>
      <c r="P122">
        <v>2</v>
      </c>
      <c r="Q122">
        <v>5</v>
      </c>
      <c r="R122">
        <v>13.7</v>
      </c>
      <c r="S122">
        <v>2499.2919200000001</v>
      </c>
      <c r="T122">
        <v>490.80437970000003</v>
      </c>
      <c r="U122">
        <v>422.17124999999999</v>
      </c>
      <c r="V122">
        <v>1996.9959960000001</v>
      </c>
      <c r="W122">
        <v>485.99902559999998</v>
      </c>
      <c r="X122">
        <v>390.80156479999999</v>
      </c>
      <c r="Y122">
        <v>95.107441410000007</v>
      </c>
      <c r="Z122">
        <v>471.61510579999998</v>
      </c>
      <c r="AA122" t="s">
        <v>29</v>
      </c>
      <c r="AB122" t="s">
        <v>29</v>
      </c>
      <c r="AC122" t="s">
        <v>29</v>
      </c>
      <c r="AD122" t="s">
        <v>31</v>
      </c>
    </row>
    <row r="123" spans="1:30" x14ac:dyDescent="0.3">
      <c r="A123" t="s">
        <v>152</v>
      </c>
      <c r="B123">
        <v>11</v>
      </c>
      <c r="C123">
        <v>6</v>
      </c>
      <c r="D123">
        <v>43</v>
      </c>
      <c r="E123">
        <v>79</v>
      </c>
      <c r="F123">
        <v>86.36</v>
      </c>
      <c r="G123" t="s">
        <v>29</v>
      </c>
      <c r="H123">
        <v>36</v>
      </c>
      <c r="I123">
        <v>55</v>
      </c>
      <c r="J123">
        <v>71.12</v>
      </c>
      <c r="K123" t="s">
        <v>29</v>
      </c>
      <c r="L123">
        <v>145</v>
      </c>
      <c r="M123">
        <v>146</v>
      </c>
      <c r="N123">
        <v>172</v>
      </c>
      <c r="O123">
        <v>174</v>
      </c>
      <c r="P123">
        <v>3</v>
      </c>
      <c r="Q123">
        <v>10</v>
      </c>
      <c r="R123">
        <v>15.7</v>
      </c>
      <c r="S123">
        <v>2485.6841599999998</v>
      </c>
      <c r="T123">
        <v>476.8196757</v>
      </c>
      <c r="U123">
        <v>455.77499999999998</v>
      </c>
      <c r="V123">
        <v>1834.9963210000001</v>
      </c>
      <c r="W123">
        <v>600.99879499999997</v>
      </c>
      <c r="X123">
        <v>359.09908430000002</v>
      </c>
      <c r="Y123">
        <v>117.61228869999999</v>
      </c>
      <c r="Z123">
        <v>484.81328969999998</v>
      </c>
      <c r="AA123" t="s">
        <v>29</v>
      </c>
      <c r="AB123" t="s">
        <v>29</v>
      </c>
      <c r="AC123" t="s">
        <v>29</v>
      </c>
      <c r="AD123" t="s">
        <v>31</v>
      </c>
    </row>
    <row r="124" spans="1:30" x14ac:dyDescent="0.3">
      <c r="A124" t="s">
        <v>153</v>
      </c>
      <c r="B124">
        <v>16</v>
      </c>
      <c r="C124">
        <v>1</v>
      </c>
      <c r="D124">
        <v>46</v>
      </c>
      <c r="E124">
        <v>80</v>
      </c>
      <c r="F124">
        <v>91.44</v>
      </c>
      <c r="G124" t="s">
        <v>29</v>
      </c>
      <c r="H124">
        <v>33</v>
      </c>
      <c r="I124">
        <v>50</v>
      </c>
      <c r="J124">
        <v>71.12</v>
      </c>
      <c r="K124" t="s">
        <v>29</v>
      </c>
      <c r="L124">
        <v>144</v>
      </c>
      <c r="M124">
        <v>152</v>
      </c>
      <c r="N124">
        <v>168</v>
      </c>
      <c r="O124">
        <v>177</v>
      </c>
      <c r="P124">
        <v>1</v>
      </c>
      <c r="Q124">
        <v>5</v>
      </c>
      <c r="R124">
        <v>12.5</v>
      </c>
      <c r="S124">
        <v>2358.6783999999998</v>
      </c>
      <c r="T124">
        <v>469.63172989999998</v>
      </c>
      <c r="U124">
        <v>387.28</v>
      </c>
      <c r="V124">
        <v>1685.9966199999999</v>
      </c>
      <c r="W124">
        <v>353.99929020000002</v>
      </c>
      <c r="X124">
        <v>329.94063010000002</v>
      </c>
      <c r="Y124">
        <v>69.275790650000005</v>
      </c>
      <c r="Z124">
        <v>480.41389500000002</v>
      </c>
      <c r="AA124" t="s">
        <v>29</v>
      </c>
      <c r="AB124" t="s">
        <v>29</v>
      </c>
      <c r="AC124" t="s">
        <v>29</v>
      </c>
      <c r="AD124" t="s">
        <v>31</v>
      </c>
    </row>
    <row r="125" spans="1:30" x14ac:dyDescent="0.3">
      <c r="A125" t="s">
        <v>154</v>
      </c>
      <c r="B125">
        <v>21</v>
      </c>
      <c r="C125">
        <v>6</v>
      </c>
      <c r="D125">
        <v>44</v>
      </c>
      <c r="E125">
        <v>55</v>
      </c>
      <c r="F125">
        <v>81.28</v>
      </c>
      <c r="G125" t="s">
        <v>29</v>
      </c>
      <c r="H125">
        <v>32</v>
      </c>
      <c r="I125">
        <v>47</v>
      </c>
      <c r="J125">
        <v>50.8</v>
      </c>
      <c r="K125" t="s">
        <v>29</v>
      </c>
      <c r="L125">
        <v>150</v>
      </c>
      <c r="M125">
        <v>152</v>
      </c>
      <c r="N125">
        <v>176</v>
      </c>
      <c r="O125">
        <v>175</v>
      </c>
      <c r="P125">
        <v>0</v>
      </c>
      <c r="Q125">
        <v>0</v>
      </c>
      <c r="R125">
        <v>11.6</v>
      </c>
      <c r="S125">
        <v>2658.0491200000001</v>
      </c>
      <c r="T125">
        <v>534.6824335</v>
      </c>
      <c r="U125">
        <v>359.47</v>
      </c>
      <c r="V125">
        <v>2260.9954670000002</v>
      </c>
      <c r="W125">
        <v>322.99935240000002</v>
      </c>
      <c r="X125">
        <v>442.46486629999998</v>
      </c>
      <c r="Y125">
        <v>63.20926661</v>
      </c>
      <c r="Z125">
        <v>424.10164359999999</v>
      </c>
      <c r="AA125" t="s">
        <v>29</v>
      </c>
      <c r="AB125" t="s">
        <v>29</v>
      </c>
      <c r="AC125" t="s">
        <v>29</v>
      </c>
      <c r="AD125" t="s">
        <v>31</v>
      </c>
    </row>
    <row r="126" spans="1:30" x14ac:dyDescent="0.3">
      <c r="A126" t="s">
        <v>155</v>
      </c>
      <c r="B126">
        <v>16</v>
      </c>
      <c r="C126">
        <v>4</v>
      </c>
      <c r="D126">
        <v>42</v>
      </c>
      <c r="E126">
        <v>59</v>
      </c>
      <c r="F126">
        <v>96.52</v>
      </c>
      <c r="G126" t="s">
        <v>29</v>
      </c>
      <c r="H126">
        <v>33</v>
      </c>
      <c r="I126">
        <v>47</v>
      </c>
      <c r="J126">
        <v>55.88</v>
      </c>
      <c r="K126" t="s">
        <v>29</v>
      </c>
      <c r="L126">
        <v>148</v>
      </c>
      <c r="M126">
        <v>153</v>
      </c>
      <c r="N126">
        <v>174</v>
      </c>
      <c r="O126">
        <v>182</v>
      </c>
      <c r="P126">
        <v>1</v>
      </c>
      <c r="Q126">
        <v>2</v>
      </c>
      <c r="R126">
        <v>13.8</v>
      </c>
      <c r="S126">
        <v>2626.2976800000001</v>
      </c>
      <c r="T126">
        <v>515.14781779999998</v>
      </c>
      <c r="U126">
        <v>402.08625000000001</v>
      </c>
      <c r="V126">
        <v>2309.9953690000002</v>
      </c>
      <c r="W126">
        <v>245.99950680000001</v>
      </c>
      <c r="X126">
        <v>452.05388820000002</v>
      </c>
      <c r="Y126">
        <v>48.140803679999998</v>
      </c>
      <c r="Z126">
        <v>467.21571110000002</v>
      </c>
      <c r="AA126" t="s">
        <v>29</v>
      </c>
      <c r="AB126" t="s">
        <v>29</v>
      </c>
      <c r="AC126" t="s">
        <v>29</v>
      </c>
      <c r="AD126" t="s">
        <v>31</v>
      </c>
    </row>
    <row r="127" spans="1:30" x14ac:dyDescent="0.3">
      <c r="A127" t="s">
        <v>156</v>
      </c>
      <c r="B127">
        <v>12</v>
      </c>
      <c r="C127">
        <v>3</v>
      </c>
      <c r="D127">
        <v>39</v>
      </c>
      <c r="E127">
        <v>55</v>
      </c>
      <c r="F127">
        <v>81.28</v>
      </c>
      <c r="G127" t="s">
        <v>29</v>
      </c>
      <c r="H127">
        <v>34</v>
      </c>
      <c r="I127">
        <v>50</v>
      </c>
      <c r="J127">
        <v>60.96</v>
      </c>
      <c r="K127" t="s">
        <v>29</v>
      </c>
      <c r="L127">
        <v>150</v>
      </c>
      <c r="M127">
        <v>146</v>
      </c>
      <c r="N127">
        <v>175</v>
      </c>
      <c r="O127">
        <v>175</v>
      </c>
      <c r="P127">
        <v>0</v>
      </c>
      <c r="Q127">
        <v>0</v>
      </c>
      <c r="R127">
        <v>13.8</v>
      </c>
      <c r="S127">
        <v>2735.15976</v>
      </c>
      <c r="T127">
        <v>536.50109520000001</v>
      </c>
      <c r="U127">
        <v>382.77375000000001</v>
      </c>
      <c r="V127">
        <v>2325.995336</v>
      </c>
      <c r="W127">
        <v>383.99923009999998</v>
      </c>
      <c r="X127">
        <v>455.18499739999999</v>
      </c>
      <c r="Y127">
        <v>75.146620369999994</v>
      </c>
      <c r="Z127">
        <v>427.62115929999999</v>
      </c>
      <c r="AA127" t="s">
        <v>29</v>
      </c>
      <c r="AB127" t="s">
        <v>29</v>
      </c>
      <c r="AC127" t="s">
        <v>29</v>
      </c>
      <c r="AD127" t="s">
        <v>31</v>
      </c>
    </row>
    <row r="128" spans="1:30" x14ac:dyDescent="0.3">
      <c r="A128" t="s">
        <v>157</v>
      </c>
      <c r="B128">
        <v>14</v>
      </c>
      <c r="C128">
        <v>9</v>
      </c>
      <c r="D128">
        <v>41</v>
      </c>
      <c r="E128">
        <v>70</v>
      </c>
      <c r="F128">
        <v>86.36</v>
      </c>
      <c r="G128" t="s">
        <v>29</v>
      </c>
      <c r="H128">
        <v>29</v>
      </c>
      <c r="I128">
        <v>38</v>
      </c>
      <c r="J128">
        <v>71.12</v>
      </c>
      <c r="K128" t="s">
        <v>29</v>
      </c>
      <c r="L128">
        <v>146</v>
      </c>
      <c r="M128">
        <v>150</v>
      </c>
      <c r="N128">
        <v>172</v>
      </c>
      <c r="O128">
        <v>182</v>
      </c>
      <c r="P128">
        <v>0</v>
      </c>
      <c r="Q128">
        <v>0</v>
      </c>
      <c r="R128">
        <v>13.5</v>
      </c>
      <c r="S128">
        <v>2499.2919200000001</v>
      </c>
      <c r="T128">
        <v>491.94181739999999</v>
      </c>
      <c r="U128">
        <v>376.33625000000001</v>
      </c>
      <c r="V128">
        <v>2223.9955409999998</v>
      </c>
      <c r="W128">
        <v>238.9995208</v>
      </c>
      <c r="X128">
        <v>435.22417630000001</v>
      </c>
      <c r="Y128">
        <v>46.770943410000001</v>
      </c>
      <c r="Z128">
        <v>447.85837470000001</v>
      </c>
      <c r="AA128" t="s">
        <v>29</v>
      </c>
      <c r="AB128" t="s">
        <v>29</v>
      </c>
      <c r="AC128" t="s">
        <v>29</v>
      </c>
      <c r="AD128" t="s">
        <v>31</v>
      </c>
    </row>
    <row r="129" spans="1:30" x14ac:dyDescent="0.3">
      <c r="A129" t="s">
        <v>158</v>
      </c>
      <c r="B129">
        <v>23</v>
      </c>
      <c r="C129">
        <v>4</v>
      </c>
      <c r="D129">
        <v>42</v>
      </c>
      <c r="E129">
        <v>70</v>
      </c>
      <c r="F129">
        <v>81.28</v>
      </c>
      <c r="G129" t="s">
        <v>29</v>
      </c>
      <c r="H129">
        <v>22</v>
      </c>
      <c r="I129">
        <v>47</v>
      </c>
      <c r="J129">
        <v>66.040000000000006</v>
      </c>
      <c r="K129" t="s">
        <v>29</v>
      </c>
      <c r="L129">
        <v>144</v>
      </c>
      <c r="M129">
        <v>149</v>
      </c>
      <c r="N129">
        <v>168</v>
      </c>
      <c r="O129">
        <v>174</v>
      </c>
      <c r="P129">
        <v>1</v>
      </c>
      <c r="Q129">
        <v>2</v>
      </c>
      <c r="R129">
        <v>13.5</v>
      </c>
      <c r="S129">
        <v>2422.1812799999998</v>
      </c>
      <c r="T129">
        <v>476.76393919999998</v>
      </c>
      <c r="U129">
        <v>387.79500000000002</v>
      </c>
      <c r="V129">
        <v>2037.9959140000001</v>
      </c>
      <c r="W129">
        <v>333.9993303</v>
      </c>
      <c r="X129">
        <v>398.82503209999999</v>
      </c>
      <c r="Y129">
        <v>65.361904179999996</v>
      </c>
      <c r="Z129">
        <v>464.57607430000002</v>
      </c>
      <c r="AA129" t="s">
        <v>29</v>
      </c>
      <c r="AB129" t="s">
        <v>29</v>
      </c>
      <c r="AC129" t="s">
        <v>29</v>
      </c>
      <c r="AD129" t="s">
        <v>31</v>
      </c>
    </row>
    <row r="130" spans="1:30" x14ac:dyDescent="0.3">
      <c r="A130" t="s">
        <v>159</v>
      </c>
      <c r="B130">
        <v>9</v>
      </c>
      <c r="C130">
        <v>5</v>
      </c>
      <c r="D130">
        <v>43</v>
      </c>
      <c r="E130">
        <v>68</v>
      </c>
      <c r="F130">
        <v>91.44</v>
      </c>
      <c r="G130" t="s">
        <v>29</v>
      </c>
      <c r="H130">
        <v>30</v>
      </c>
      <c r="I130">
        <v>50</v>
      </c>
      <c r="J130">
        <v>71.12</v>
      </c>
      <c r="K130" t="s">
        <v>29</v>
      </c>
      <c r="L130">
        <v>148</v>
      </c>
      <c r="M130">
        <v>151</v>
      </c>
      <c r="N130">
        <v>175</v>
      </c>
      <c r="O130">
        <v>175</v>
      </c>
      <c r="P130">
        <v>2</v>
      </c>
      <c r="Q130">
        <v>5</v>
      </c>
      <c r="R130">
        <v>13.9</v>
      </c>
      <c r="S130">
        <v>2599.0821599999999</v>
      </c>
      <c r="T130">
        <v>509.21807209999997</v>
      </c>
      <c r="U130">
        <v>398.61</v>
      </c>
      <c r="V130">
        <v>2246.9954950000001</v>
      </c>
      <c r="W130">
        <v>299.99939849999998</v>
      </c>
      <c r="X130">
        <v>439.72514580000001</v>
      </c>
      <c r="Y130">
        <v>58.708297160000001</v>
      </c>
      <c r="Z130">
        <v>461.93643750000001</v>
      </c>
      <c r="AA130" t="s">
        <v>29</v>
      </c>
      <c r="AB130" t="s">
        <v>29</v>
      </c>
      <c r="AC130" t="s">
        <v>29</v>
      </c>
      <c r="AD130" t="s">
        <v>31</v>
      </c>
    </row>
    <row r="131" spans="1:30" x14ac:dyDescent="0.3">
      <c r="A131" t="s">
        <v>160</v>
      </c>
      <c r="B131">
        <v>20</v>
      </c>
      <c r="C131">
        <v>6</v>
      </c>
      <c r="D131">
        <v>45</v>
      </c>
      <c r="E131">
        <v>67</v>
      </c>
      <c r="F131">
        <v>81.28</v>
      </c>
      <c r="G131" t="s">
        <v>29</v>
      </c>
      <c r="H131">
        <v>42</v>
      </c>
      <c r="I131">
        <v>55</v>
      </c>
      <c r="J131">
        <v>50.8</v>
      </c>
      <c r="K131" t="s">
        <v>29</v>
      </c>
      <c r="L131">
        <v>148</v>
      </c>
      <c r="M131">
        <v>151</v>
      </c>
      <c r="N131">
        <v>173</v>
      </c>
      <c r="O131">
        <v>175</v>
      </c>
      <c r="P131">
        <v>0</v>
      </c>
      <c r="Q131">
        <v>0</v>
      </c>
      <c r="R131">
        <v>12.3</v>
      </c>
      <c r="S131">
        <v>2585.4744000000001</v>
      </c>
      <c r="T131">
        <v>515.96528669999998</v>
      </c>
      <c r="U131">
        <v>414.06</v>
      </c>
      <c r="V131">
        <v>2206.9955749999999</v>
      </c>
      <c r="W131">
        <v>366.99926420000003</v>
      </c>
      <c r="X131">
        <v>431.89737280000003</v>
      </c>
      <c r="Y131">
        <v>71.819816860000003</v>
      </c>
      <c r="Z131">
        <v>466.33583220000003</v>
      </c>
      <c r="AA131" t="s">
        <v>29</v>
      </c>
      <c r="AB131" t="s">
        <v>29</v>
      </c>
      <c r="AC131" t="s">
        <v>29</v>
      </c>
      <c r="AD131" t="s">
        <v>31</v>
      </c>
    </row>
    <row r="132" spans="1:30" x14ac:dyDescent="0.3">
      <c r="A132" t="s">
        <v>161</v>
      </c>
      <c r="B132">
        <v>15</v>
      </c>
      <c r="C132">
        <v>9</v>
      </c>
      <c r="D132">
        <v>44</v>
      </c>
      <c r="E132">
        <v>75</v>
      </c>
      <c r="F132">
        <v>81.28</v>
      </c>
      <c r="G132" t="s">
        <v>29</v>
      </c>
      <c r="H132">
        <v>39</v>
      </c>
      <c r="I132">
        <v>56</v>
      </c>
      <c r="J132">
        <v>71.12</v>
      </c>
      <c r="K132" t="s">
        <v>29</v>
      </c>
      <c r="L132">
        <v>144</v>
      </c>
      <c r="M132">
        <v>150</v>
      </c>
      <c r="N132">
        <v>168</v>
      </c>
      <c r="O132">
        <v>174</v>
      </c>
      <c r="P132">
        <v>1</v>
      </c>
      <c r="Q132">
        <v>2</v>
      </c>
      <c r="R132">
        <v>16.399999999999999</v>
      </c>
      <c r="S132">
        <v>2177.2415999999998</v>
      </c>
      <c r="T132">
        <v>414.18422099999998</v>
      </c>
      <c r="U132">
        <v>429.12374999999997</v>
      </c>
      <c r="V132">
        <v>1512.9969659999999</v>
      </c>
      <c r="W132">
        <v>602.99879099999998</v>
      </c>
      <c r="X132">
        <v>296.08551199999999</v>
      </c>
      <c r="Y132">
        <v>118.00367730000001</v>
      </c>
      <c r="Z132">
        <v>471.61510579999998</v>
      </c>
      <c r="AA132" t="s">
        <v>29</v>
      </c>
      <c r="AB132" t="s">
        <v>29</v>
      </c>
      <c r="AC132" t="s">
        <v>29</v>
      </c>
      <c r="AD132" t="s">
        <v>31</v>
      </c>
    </row>
    <row r="133" spans="1:30" x14ac:dyDescent="0.3">
      <c r="A133" t="s">
        <v>162</v>
      </c>
      <c r="B133">
        <v>17</v>
      </c>
      <c r="C133">
        <v>3</v>
      </c>
      <c r="D133">
        <v>37</v>
      </c>
      <c r="E133">
        <v>66</v>
      </c>
      <c r="F133">
        <v>86.36</v>
      </c>
      <c r="G133" t="s">
        <v>29</v>
      </c>
      <c r="H133">
        <v>39</v>
      </c>
      <c r="I133">
        <v>48</v>
      </c>
      <c r="J133">
        <v>60.96</v>
      </c>
      <c r="K133" t="s">
        <v>29</v>
      </c>
      <c r="L133">
        <v>150</v>
      </c>
      <c r="M133">
        <v>152</v>
      </c>
      <c r="N133">
        <v>176</v>
      </c>
      <c r="O133">
        <v>178</v>
      </c>
      <c r="P133">
        <v>1</v>
      </c>
      <c r="Q133">
        <v>5</v>
      </c>
      <c r="R133">
        <v>12.1</v>
      </c>
      <c r="S133">
        <v>2367.7502399999998</v>
      </c>
      <c r="T133">
        <v>473.59315090000001</v>
      </c>
      <c r="U133">
        <v>372.86</v>
      </c>
      <c r="V133">
        <v>1884.9962210000001</v>
      </c>
      <c r="W133">
        <v>469.99905769999998</v>
      </c>
      <c r="X133">
        <v>368.88380050000001</v>
      </c>
      <c r="Y133">
        <v>91.976332220000003</v>
      </c>
      <c r="Z133">
        <v>436.4199486</v>
      </c>
      <c r="AA133" t="s">
        <v>29</v>
      </c>
      <c r="AB133" t="s">
        <v>29</v>
      </c>
      <c r="AC133" t="s">
        <v>29</v>
      </c>
      <c r="AD133" t="s">
        <v>31</v>
      </c>
    </row>
    <row r="134" spans="1:30" x14ac:dyDescent="0.3">
      <c r="A134" t="s">
        <v>163</v>
      </c>
      <c r="B134">
        <v>9</v>
      </c>
      <c r="C134">
        <v>7</v>
      </c>
      <c r="D134">
        <v>43</v>
      </c>
      <c r="E134">
        <v>79</v>
      </c>
      <c r="F134">
        <v>91.44</v>
      </c>
      <c r="G134" t="s">
        <v>29</v>
      </c>
      <c r="H134">
        <v>36</v>
      </c>
      <c r="I134">
        <v>59</v>
      </c>
      <c r="J134">
        <v>50.8</v>
      </c>
      <c r="K134" t="s">
        <v>29</v>
      </c>
      <c r="L134">
        <v>146</v>
      </c>
      <c r="M134">
        <v>148</v>
      </c>
      <c r="N134">
        <v>168</v>
      </c>
      <c r="O134">
        <v>175</v>
      </c>
      <c r="P134">
        <v>3</v>
      </c>
      <c r="Q134">
        <v>20</v>
      </c>
      <c r="R134">
        <v>16.2</v>
      </c>
      <c r="S134">
        <v>2326.9269599999998</v>
      </c>
      <c r="T134">
        <v>443.7183799</v>
      </c>
      <c r="U134">
        <v>457.19125000000003</v>
      </c>
      <c r="V134">
        <v>1782.996425</v>
      </c>
      <c r="W134">
        <v>506.99898350000001</v>
      </c>
      <c r="X134">
        <v>348.9229795</v>
      </c>
      <c r="Y134">
        <v>99.217022209999996</v>
      </c>
      <c r="Z134">
        <v>469.85534790000003</v>
      </c>
      <c r="AA134" t="s">
        <v>29</v>
      </c>
      <c r="AB134" t="s">
        <v>29</v>
      </c>
      <c r="AC134" t="s">
        <v>29</v>
      </c>
      <c r="AD134" t="s">
        <v>31</v>
      </c>
    </row>
    <row r="135" spans="1:30" x14ac:dyDescent="0.3">
      <c r="A135" t="s">
        <v>164</v>
      </c>
      <c r="B135">
        <v>16</v>
      </c>
      <c r="C135">
        <v>4</v>
      </c>
      <c r="D135">
        <v>41</v>
      </c>
      <c r="E135">
        <v>67</v>
      </c>
      <c r="F135">
        <v>86.36</v>
      </c>
      <c r="G135" t="s">
        <v>29</v>
      </c>
      <c r="H135">
        <v>38</v>
      </c>
      <c r="I135">
        <v>50</v>
      </c>
      <c r="J135">
        <v>60.96</v>
      </c>
      <c r="K135" t="s">
        <v>29</v>
      </c>
      <c r="L135">
        <v>148</v>
      </c>
      <c r="M135">
        <v>146</v>
      </c>
      <c r="N135">
        <v>175</v>
      </c>
      <c r="O135">
        <v>175</v>
      </c>
      <c r="P135">
        <v>0</v>
      </c>
      <c r="Q135">
        <v>0</v>
      </c>
      <c r="R135">
        <v>15.8</v>
      </c>
      <c r="S135">
        <v>2603.6180800000002</v>
      </c>
      <c r="T135">
        <v>498.85004859999998</v>
      </c>
      <c r="U135">
        <v>430.02499999999998</v>
      </c>
      <c r="V135">
        <v>1937.996114</v>
      </c>
      <c r="W135">
        <v>609.99877700000002</v>
      </c>
      <c r="X135">
        <v>379.2555997</v>
      </c>
      <c r="Y135">
        <v>119.37353760000001</v>
      </c>
      <c r="Z135">
        <v>462.81631650000003</v>
      </c>
      <c r="AA135" t="s">
        <v>29</v>
      </c>
      <c r="AB135" t="s">
        <v>29</v>
      </c>
      <c r="AC135" t="s">
        <v>29</v>
      </c>
      <c r="AD135" t="s">
        <v>31</v>
      </c>
    </row>
    <row r="136" spans="1:30" x14ac:dyDescent="0.3">
      <c r="A136" t="s">
        <v>165</v>
      </c>
      <c r="B136">
        <v>12</v>
      </c>
      <c r="C136">
        <v>10</v>
      </c>
      <c r="D136">
        <v>45</v>
      </c>
      <c r="E136">
        <v>71</v>
      </c>
      <c r="F136">
        <v>86.36</v>
      </c>
      <c r="G136" t="s">
        <v>29</v>
      </c>
      <c r="H136">
        <v>41</v>
      </c>
      <c r="I136">
        <v>67</v>
      </c>
      <c r="J136">
        <v>55.88</v>
      </c>
      <c r="K136" t="s">
        <v>29</v>
      </c>
      <c r="L136">
        <v>145</v>
      </c>
      <c r="M136">
        <v>150</v>
      </c>
      <c r="N136">
        <v>173</v>
      </c>
      <c r="O136">
        <v>175</v>
      </c>
      <c r="P136">
        <v>1</v>
      </c>
      <c r="Q136">
        <v>2</v>
      </c>
      <c r="R136">
        <v>16.2</v>
      </c>
      <c r="S136">
        <v>2394.96576</v>
      </c>
      <c r="T136">
        <v>456.69260159999999</v>
      </c>
      <c r="U136">
        <v>421.52749999999997</v>
      </c>
      <c r="V136">
        <v>1819.996351</v>
      </c>
      <c r="W136">
        <v>478.9990396</v>
      </c>
      <c r="X136">
        <v>356.16366950000003</v>
      </c>
      <c r="Y136">
        <v>93.737581140000003</v>
      </c>
      <c r="Z136">
        <v>460.17667970000002</v>
      </c>
      <c r="AA136" t="s">
        <v>29</v>
      </c>
      <c r="AB136" t="s">
        <v>29</v>
      </c>
      <c r="AC136" t="s">
        <v>29</v>
      </c>
      <c r="AD136" t="s">
        <v>31</v>
      </c>
    </row>
    <row r="137" spans="1:30" x14ac:dyDescent="0.3">
      <c r="A137" t="s">
        <v>166</v>
      </c>
      <c r="B137">
        <v>19</v>
      </c>
      <c r="C137">
        <v>11</v>
      </c>
      <c r="D137">
        <v>38</v>
      </c>
      <c r="E137">
        <v>69</v>
      </c>
      <c r="F137">
        <v>91.44</v>
      </c>
      <c r="G137" t="s">
        <v>29</v>
      </c>
      <c r="H137">
        <v>36</v>
      </c>
      <c r="I137">
        <v>42</v>
      </c>
      <c r="J137">
        <v>60.96</v>
      </c>
      <c r="K137" t="s">
        <v>29</v>
      </c>
      <c r="L137">
        <v>150</v>
      </c>
      <c r="M137">
        <v>146</v>
      </c>
      <c r="N137">
        <v>176</v>
      </c>
      <c r="O137">
        <v>175</v>
      </c>
      <c r="P137">
        <v>1</v>
      </c>
      <c r="Q137">
        <v>5</v>
      </c>
      <c r="R137">
        <v>16.2</v>
      </c>
      <c r="S137">
        <v>2603.6180800000002</v>
      </c>
      <c r="T137">
        <v>496.48021460000001</v>
      </c>
      <c r="U137">
        <v>426.80624999999998</v>
      </c>
      <c r="V137">
        <v>1944.9961000000001</v>
      </c>
      <c r="W137">
        <v>594.99880700000006</v>
      </c>
      <c r="X137">
        <v>380.62545999999998</v>
      </c>
      <c r="Y137">
        <v>116.43812269999999</v>
      </c>
      <c r="Z137">
        <v>429.3809172</v>
      </c>
      <c r="AA137" t="s">
        <v>29</v>
      </c>
      <c r="AB137" t="s">
        <v>29</v>
      </c>
      <c r="AC137" t="s">
        <v>29</v>
      </c>
      <c r="AD137" t="s">
        <v>31</v>
      </c>
    </row>
    <row r="138" spans="1:30" x14ac:dyDescent="0.3">
      <c r="A138" t="s">
        <v>167</v>
      </c>
      <c r="B138">
        <v>20</v>
      </c>
      <c r="C138">
        <v>7</v>
      </c>
      <c r="D138">
        <v>39</v>
      </c>
      <c r="E138">
        <v>67</v>
      </c>
      <c r="F138">
        <v>86.36</v>
      </c>
      <c r="G138" t="s">
        <v>29</v>
      </c>
      <c r="H138">
        <v>32</v>
      </c>
      <c r="I138">
        <v>49</v>
      </c>
      <c r="J138">
        <v>60.96</v>
      </c>
      <c r="K138" t="s">
        <v>29</v>
      </c>
      <c r="L138">
        <v>151</v>
      </c>
      <c r="M138">
        <v>151</v>
      </c>
      <c r="N138">
        <v>175</v>
      </c>
      <c r="O138">
        <v>175</v>
      </c>
      <c r="P138">
        <v>2</v>
      </c>
      <c r="Q138">
        <v>2</v>
      </c>
      <c r="R138">
        <v>15.2</v>
      </c>
      <c r="S138">
        <v>2503.8278399999999</v>
      </c>
      <c r="T138">
        <v>483.14886639999997</v>
      </c>
      <c r="U138">
        <v>441.35500000000002</v>
      </c>
      <c r="V138">
        <v>1903.996183</v>
      </c>
      <c r="W138">
        <v>516.99896339999998</v>
      </c>
      <c r="X138">
        <v>372.60199269999998</v>
      </c>
      <c r="Y138">
        <v>101.1739654</v>
      </c>
      <c r="Z138">
        <v>440.81934330000001</v>
      </c>
      <c r="AA138" t="s">
        <v>29</v>
      </c>
      <c r="AB138" t="s">
        <v>29</v>
      </c>
      <c r="AC138" t="s">
        <v>29</v>
      </c>
      <c r="AD138" t="s">
        <v>31</v>
      </c>
    </row>
    <row r="139" spans="1:30" x14ac:dyDescent="0.3">
      <c r="A139" t="s">
        <v>168</v>
      </c>
      <c r="B139">
        <v>26</v>
      </c>
      <c r="C139">
        <v>7</v>
      </c>
      <c r="D139">
        <v>37</v>
      </c>
      <c r="E139">
        <v>65</v>
      </c>
      <c r="F139">
        <v>81.28</v>
      </c>
      <c r="G139" t="s">
        <v>29</v>
      </c>
      <c r="H139">
        <v>31</v>
      </c>
      <c r="I139">
        <v>47</v>
      </c>
      <c r="J139">
        <v>71.12</v>
      </c>
      <c r="K139" t="s">
        <v>29</v>
      </c>
      <c r="L139">
        <v>145</v>
      </c>
      <c r="M139">
        <v>145</v>
      </c>
      <c r="N139">
        <v>175</v>
      </c>
      <c r="O139">
        <v>175</v>
      </c>
      <c r="P139">
        <v>1</v>
      </c>
      <c r="Q139">
        <v>2</v>
      </c>
      <c r="R139">
        <v>16.3</v>
      </c>
      <c r="S139">
        <v>2558.2588799999999</v>
      </c>
      <c r="T139">
        <v>487.24859659999998</v>
      </c>
      <c r="U139">
        <v>470.96749999999997</v>
      </c>
      <c r="V139">
        <v>1893.9962029999999</v>
      </c>
      <c r="W139">
        <v>562.99887120000005</v>
      </c>
      <c r="X139">
        <v>370.6450494</v>
      </c>
      <c r="Y139">
        <v>110.1759043</v>
      </c>
      <c r="Z139">
        <v>469.85534790000003</v>
      </c>
      <c r="AA139" t="s">
        <v>29</v>
      </c>
      <c r="AB139" t="s">
        <v>29</v>
      </c>
      <c r="AC139" t="s">
        <v>29</v>
      </c>
      <c r="AD139" t="s">
        <v>31</v>
      </c>
    </row>
    <row r="140" spans="1:30" x14ac:dyDescent="0.3">
      <c r="A140" t="s">
        <v>169</v>
      </c>
      <c r="B140">
        <v>16</v>
      </c>
      <c r="C140">
        <v>7</v>
      </c>
      <c r="D140">
        <v>45</v>
      </c>
      <c r="E140">
        <v>79</v>
      </c>
      <c r="F140">
        <v>81.28</v>
      </c>
      <c r="G140" t="s">
        <v>29</v>
      </c>
      <c r="H140">
        <v>36</v>
      </c>
      <c r="I140">
        <v>53</v>
      </c>
      <c r="J140">
        <v>66.040000000000006</v>
      </c>
      <c r="K140" t="s">
        <v>29</v>
      </c>
      <c r="L140">
        <v>145</v>
      </c>
      <c r="M140">
        <v>151</v>
      </c>
      <c r="N140">
        <v>171</v>
      </c>
      <c r="O140">
        <v>174</v>
      </c>
      <c r="P140">
        <v>2</v>
      </c>
      <c r="Q140">
        <v>5</v>
      </c>
      <c r="R140">
        <v>15.8</v>
      </c>
      <c r="S140">
        <v>2463.0045599999999</v>
      </c>
      <c r="T140">
        <v>471.9086696</v>
      </c>
      <c r="U140">
        <v>473.41374999999999</v>
      </c>
      <c r="V140">
        <v>1868.996253</v>
      </c>
      <c r="W140">
        <v>550.99889529999996</v>
      </c>
      <c r="X140">
        <v>365.75269129999998</v>
      </c>
      <c r="Y140">
        <v>107.8275725</v>
      </c>
      <c r="Z140">
        <v>483.93341079999999</v>
      </c>
      <c r="AA140" t="s">
        <v>29</v>
      </c>
      <c r="AB140" t="s">
        <v>29</v>
      </c>
      <c r="AC140" t="s">
        <v>29</v>
      </c>
      <c r="AD140" t="s">
        <v>31</v>
      </c>
    </row>
    <row r="141" spans="1:30" x14ac:dyDescent="0.3">
      <c r="A141" t="s">
        <v>170</v>
      </c>
      <c r="B141">
        <v>27</v>
      </c>
      <c r="C141">
        <v>7</v>
      </c>
      <c r="D141">
        <v>43</v>
      </c>
      <c r="E141">
        <v>77</v>
      </c>
      <c r="F141">
        <v>81.28</v>
      </c>
      <c r="G141" t="s">
        <v>29</v>
      </c>
      <c r="H141">
        <v>23</v>
      </c>
      <c r="I141">
        <v>53</v>
      </c>
      <c r="J141">
        <v>66.040000000000006</v>
      </c>
      <c r="K141" t="s">
        <v>29</v>
      </c>
      <c r="L141">
        <v>144</v>
      </c>
      <c r="M141">
        <v>147</v>
      </c>
      <c r="N141">
        <v>168</v>
      </c>
      <c r="O141">
        <v>175</v>
      </c>
      <c r="P141">
        <v>1</v>
      </c>
      <c r="Q141">
        <v>2</v>
      </c>
      <c r="R141">
        <v>16</v>
      </c>
      <c r="S141">
        <v>2331.46288</v>
      </c>
      <c r="T141">
        <v>445.64438610000002</v>
      </c>
      <c r="U141">
        <v>468.00625000000002</v>
      </c>
      <c r="V141">
        <v>1661.996668</v>
      </c>
      <c r="W141">
        <v>598.99879899999996</v>
      </c>
      <c r="X141">
        <v>325.24396630000001</v>
      </c>
      <c r="Y141">
        <v>117.2209</v>
      </c>
      <c r="Z141">
        <v>449.6181325</v>
      </c>
      <c r="AA141" t="s">
        <v>29</v>
      </c>
      <c r="AB141" t="s">
        <v>29</v>
      </c>
      <c r="AC141" t="s">
        <v>29</v>
      </c>
      <c r="AD141" t="s">
        <v>31</v>
      </c>
    </row>
    <row r="142" spans="1:30" x14ac:dyDescent="0.3">
      <c r="A142" t="s">
        <v>171</v>
      </c>
      <c r="B142">
        <v>19</v>
      </c>
      <c r="C142">
        <v>4</v>
      </c>
      <c r="D142">
        <v>35</v>
      </c>
      <c r="E142">
        <v>63</v>
      </c>
      <c r="F142">
        <v>86.36</v>
      </c>
      <c r="G142" t="s">
        <v>29</v>
      </c>
      <c r="H142">
        <v>38</v>
      </c>
      <c r="I142">
        <v>45</v>
      </c>
      <c r="J142">
        <v>60.96</v>
      </c>
      <c r="K142" t="s">
        <v>29</v>
      </c>
      <c r="L142">
        <v>148</v>
      </c>
      <c r="M142">
        <v>151</v>
      </c>
      <c r="N142">
        <v>175</v>
      </c>
      <c r="O142">
        <v>175</v>
      </c>
      <c r="P142">
        <v>2</v>
      </c>
      <c r="Q142">
        <v>5</v>
      </c>
      <c r="R142">
        <v>16.399999999999999</v>
      </c>
      <c r="S142">
        <v>2331.46288</v>
      </c>
      <c r="T142">
        <v>443.52226999999999</v>
      </c>
      <c r="U142">
        <v>463.5</v>
      </c>
      <c r="V142">
        <v>1823.996343</v>
      </c>
      <c r="W142">
        <v>460.99907569999999</v>
      </c>
      <c r="X142">
        <v>356.94644679999999</v>
      </c>
      <c r="Y142">
        <v>90.215083309999997</v>
      </c>
      <c r="Z142">
        <v>474.25474250000002</v>
      </c>
      <c r="AA142" t="s">
        <v>29</v>
      </c>
      <c r="AB142" t="s">
        <v>29</v>
      </c>
      <c r="AC142" t="s">
        <v>29</v>
      </c>
      <c r="AD142" t="s">
        <v>31</v>
      </c>
    </row>
    <row r="143" spans="1:30" x14ac:dyDescent="0.3">
      <c r="A143" t="s">
        <v>172</v>
      </c>
      <c r="B143">
        <v>15</v>
      </c>
      <c r="C143">
        <v>8</v>
      </c>
      <c r="D143">
        <v>45</v>
      </c>
      <c r="E143">
        <v>74</v>
      </c>
      <c r="F143">
        <v>81.28</v>
      </c>
      <c r="G143" t="s">
        <v>29</v>
      </c>
      <c r="H143">
        <v>41</v>
      </c>
      <c r="I143">
        <v>54</v>
      </c>
      <c r="J143">
        <v>60.96</v>
      </c>
      <c r="K143" t="s">
        <v>29</v>
      </c>
      <c r="L143">
        <v>146</v>
      </c>
      <c r="M143">
        <v>151</v>
      </c>
      <c r="N143">
        <v>172</v>
      </c>
      <c r="O143">
        <v>179</v>
      </c>
      <c r="P143">
        <v>2</v>
      </c>
      <c r="Q143">
        <v>2</v>
      </c>
      <c r="R143">
        <v>15.2</v>
      </c>
      <c r="S143">
        <v>2304.2473599999998</v>
      </c>
      <c r="T143">
        <v>444.63700019999999</v>
      </c>
      <c r="U143">
        <v>441.35500000000002</v>
      </c>
      <c r="V143">
        <v>1869.996251</v>
      </c>
      <c r="W143">
        <v>465.99906570000002</v>
      </c>
      <c r="X143">
        <v>365.94838570000002</v>
      </c>
      <c r="Y143">
        <v>91.193554930000005</v>
      </c>
      <c r="Z143">
        <v>490.97244219999999</v>
      </c>
      <c r="AA143" t="s">
        <v>29</v>
      </c>
      <c r="AB143" t="s">
        <v>29</v>
      </c>
      <c r="AC143" t="s">
        <v>29</v>
      </c>
      <c r="AD143" t="s">
        <v>31</v>
      </c>
    </row>
    <row r="144" spans="1:30" x14ac:dyDescent="0.3">
      <c r="A144" t="s">
        <v>173</v>
      </c>
      <c r="B144">
        <v>19</v>
      </c>
      <c r="C144">
        <v>9</v>
      </c>
      <c r="D144">
        <v>44</v>
      </c>
      <c r="E144">
        <v>71</v>
      </c>
      <c r="F144">
        <v>81.28</v>
      </c>
      <c r="G144" t="s">
        <v>29</v>
      </c>
      <c r="H144">
        <v>30</v>
      </c>
      <c r="I144">
        <v>45</v>
      </c>
      <c r="J144">
        <v>68.58</v>
      </c>
      <c r="K144" t="s">
        <v>29</v>
      </c>
      <c r="L144">
        <v>144</v>
      </c>
      <c r="M144">
        <v>151</v>
      </c>
      <c r="N144">
        <v>173</v>
      </c>
      <c r="O144">
        <v>175</v>
      </c>
      <c r="P144">
        <v>1</v>
      </c>
      <c r="Q144">
        <v>5</v>
      </c>
      <c r="R144">
        <v>14.6</v>
      </c>
      <c r="S144">
        <v>2154.5619999999999</v>
      </c>
      <c r="T144">
        <v>418.69474989999998</v>
      </c>
      <c r="U144">
        <v>438.26499999999999</v>
      </c>
      <c r="V144">
        <v>1640.9967099999999</v>
      </c>
      <c r="W144">
        <v>428.99913989999999</v>
      </c>
      <c r="X144">
        <v>321.13438550000001</v>
      </c>
      <c r="Y144">
        <v>83.952864950000006</v>
      </c>
      <c r="Z144">
        <v>462.81631650000003</v>
      </c>
      <c r="AA144" t="s">
        <v>29</v>
      </c>
      <c r="AB144" t="s">
        <v>29</v>
      </c>
      <c r="AC144" t="s">
        <v>29</v>
      </c>
      <c r="AD144" t="s">
        <v>31</v>
      </c>
    </row>
    <row r="145" spans="1:30" x14ac:dyDescent="0.3">
      <c r="A145" t="s">
        <v>174</v>
      </c>
      <c r="B145">
        <v>20</v>
      </c>
      <c r="C145">
        <v>8</v>
      </c>
      <c r="D145">
        <v>47</v>
      </c>
      <c r="E145">
        <v>78</v>
      </c>
      <c r="F145">
        <v>86.36</v>
      </c>
      <c r="G145" t="s">
        <v>29</v>
      </c>
      <c r="H145">
        <v>42</v>
      </c>
      <c r="I145">
        <v>45</v>
      </c>
      <c r="J145">
        <v>66.040000000000006</v>
      </c>
      <c r="K145" t="s">
        <v>29</v>
      </c>
      <c r="L145">
        <v>148</v>
      </c>
      <c r="M145">
        <v>153</v>
      </c>
      <c r="N145">
        <v>173</v>
      </c>
      <c r="O145">
        <v>176</v>
      </c>
      <c r="P145">
        <v>3</v>
      </c>
      <c r="Q145">
        <v>5</v>
      </c>
      <c r="R145">
        <v>15.6</v>
      </c>
      <c r="S145">
        <v>2531.0433600000001</v>
      </c>
      <c r="T145">
        <v>486.09670870000002</v>
      </c>
      <c r="U145">
        <v>440.84</v>
      </c>
      <c r="V145">
        <v>2046.9958959999999</v>
      </c>
      <c r="W145">
        <v>432.99913190000001</v>
      </c>
      <c r="X145">
        <v>400.58628099999999</v>
      </c>
      <c r="Y145">
        <v>84.735642240000004</v>
      </c>
      <c r="Z145">
        <v>450.49801150000002</v>
      </c>
      <c r="AA145" t="s">
        <v>29</v>
      </c>
      <c r="AB145" t="s">
        <v>29</v>
      </c>
      <c r="AC145" t="s">
        <v>29</v>
      </c>
      <c r="AD145" t="s">
        <v>31</v>
      </c>
    </row>
    <row r="146" spans="1:30" x14ac:dyDescent="0.3">
      <c r="A146" t="s">
        <v>175</v>
      </c>
      <c r="B146">
        <v>24</v>
      </c>
      <c r="C146">
        <v>4</v>
      </c>
      <c r="D146">
        <v>41</v>
      </c>
      <c r="E146">
        <v>57</v>
      </c>
      <c r="F146">
        <v>76.2</v>
      </c>
      <c r="G146" t="s">
        <v>29</v>
      </c>
      <c r="H146">
        <v>34</v>
      </c>
      <c r="I146">
        <v>41</v>
      </c>
      <c r="J146">
        <v>50.8</v>
      </c>
      <c r="K146" t="s">
        <v>29</v>
      </c>
      <c r="L146">
        <v>150</v>
      </c>
      <c r="M146">
        <v>146</v>
      </c>
      <c r="N146">
        <v>175</v>
      </c>
      <c r="O146">
        <v>177</v>
      </c>
      <c r="P146">
        <v>1</v>
      </c>
      <c r="Q146">
        <v>2</v>
      </c>
      <c r="R146">
        <v>13.8</v>
      </c>
      <c r="S146">
        <v>2816.8063200000001</v>
      </c>
      <c r="T146">
        <v>552.51605329999995</v>
      </c>
      <c r="U146">
        <v>378.91125</v>
      </c>
      <c r="V146">
        <v>2516.9949539999998</v>
      </c>
      <c r="W146">
        <v>243.9995108</v>
      </c>
      <c r="X146">
        <v>492.56261319999999</v>
      </c>
      <c r="Y146">
        <v>47.749415030000002</v>
      </c>
      <c r="Z146">
        <v>435.5400697</v>
      </c>
      <c r="AA146" t="s">
        <v>29</v>
      </c>
      <c r="AB146" t="s">
        <v>29</v>
      </c>
      <c r="AC146" t="s">
        <v>29</v>
      </c>
      <c r="AD146" t="s">
        <v>31</v>
      </c>
    </row>
    <row r="147" spans="1:30" x14ac:dyDescent="0.3">
      <c r="A147" t="s">
        <v>176</v>
      </c>
      <c r="B147">
        <v>17</v>
      </c>
      <c r="C147">
        <v>6</v>
      </c>
      <c r="D147">
        <v>46</v>
      </c>
      <c r="E147">
        <v>73</v>
      </c>
      <c r="F147">
        <v>81.28</v>
      </c>
      <c r="G147" t="s">
        <v>29</v>
      </c>
      <c r="H147">
        <v>39</v>
      </c>
      <c r="I147">
        <v>51</v>
      </c>
      <c r="J147">
        <v>60.96</v>
      </c>
      <c r="K147" t="s">
        <v>29</v>
      </c>
      <c r="L147">
        <v>144</v>
      </c>
      <c r="M147">
        <v>149</v>
      </c>
      <c r="N147">
        <v>168</v>
      </c>
      <c r="O147">
        <v>175</v>
      </c>
      <c r="P147">
        <v>0</v>
      </c>
      <c r="Q147">
        <v>0</v>
      </c>
      <c r="R147">
        <v>15.2</v>
      </c>
      <c r="S147">
        <v>2717.0160799999999</v>
      </c>
      <c r="T147">
        <v>524.28654159999996</v>
      </c>
      <c r="U147">
        <v>412.64375000000001</v>
      </c>
      <c r="V147">
        <v>2247.9954929999999</v>
      </c>
      <c r="W147">
        <v>397.99920200000003</v>
      </c>
      <c r="X147">
        <v>439.92084010000002</v>
      </c>
      <c r="Y147">
        <v>77.886340910000001</v>
      </c>
      <c r="Z147">
        <v>444.33885900000001</v>
      </c>
      <c r="AA147" t="s">
        <v>29</v>
      </c>
      <c r="AB147" t="s">
        <v>29</v>
      </c>
      <c r="AC147" t="s">
        <v>29</v>
      </c>
      <c r="AD147" t="s">
        <v>31</v>
      </c>
    </row>
    <row r="148" spans="1:30" x14ac:dyDescent="0.3">
      <c r="A148" t="s">
        <v>177</v>
      </c>
      <c r="B148">
        <v>21</v>
      </c>
      <c r="C148">
        <v>8</v>
      </c>
      <c r="D148">
        <v>39</v>
      </c>
      <c r="E148">
        <v>60</v>
      </c>
      <c r="F148">
        <v>91.44</v>
      </c>
      <c r="G148" t="s">
        <v>29</v>
      </c>
      <c r="H148">
        <v>33</v>
      </c>
      <c r="I148">
        <v>53</v>
      </c>
      <c r="J148">
        <v>66.040000000000006</v>
      </c>
      <c r="K148" t="s">
        <v>29</v>
      </c>
      <c r="L148">
        <v>152</v>
      </c>
      <c r="M148">
        <v>148</v>
      </c>
      <c r="N148">
        <v>175</v>
      </c>
      <c r="O148">
        <v>176</v>
      </c>
      <c r="P148">
        <v>1</v>
      </c>
      <c r="Q148">
        <v>2</v>
      </c>
      <c r="R148">
        <v>13.5</v>
      </c>
      <c r="S148">
        <v>2426.7172</v>
      </c>
      <c r="T148">
        <v>477.6567556</v>
      </c>
      <c r="U148">
        <v>396.8075</v>
      </c>
      <c r="V148">
        <v>1906.996177</v>
      </c>
      <c r="W148">
        <v>466.99906370000002</v>
      </c>
      <c r="X148">
        <v>373.18907560000002</v>
      </c>
      <c r="Y148">
        <v>91.389249250000006</v>
      </c>
      <c r="Z148">
        <v>429.3809172</v>
      </c>
      <c r="AA148" t="s">
        <v>29</v>
      </c>
      <c r="AB148" t="s">
        <v>29</v>
      </c>
      <c r="AC148" t="s">
        <v>29</v>
      </c>
      <c r="AD148" t="s">
        <v>31</v>
      </c>
    </row>
    <row r="149" spans="1:30" x14ac:dyDescent="0.3">
      <c r="A149" t="s">
        <v>178</v>
      </c>
      <c r="B149">
        <v>24</v>
      </c>
      <c r="C149">
        <v>8</v>
      </c>
      <c r="D149">
        <v>47</v>
      </c>
      <c r="E149">
        <v>70</v>
      </c>
      <c r="F149">
        <v>81.28</v>
      </c>
      <c r="G149" t="s">
        <v>29</v>
      </c>
      <c r="H149">
        <v>40</v>
      </c>
      <c r="I149">
        <v>52</v>
      </c>
      <c r="J149">
        <v>78.739999999999995</v>
      </c>
      <c r="K149" t="s">
        <v>29</v>
      </c>
      <c r="L149">
        <v>145</v>
      </c>
      <c r="M149">
        <v>146</v>
      </c>
      <c r="N149">
        <v>171</v>
      </c>
      <c r="O149">
        <v>175</v>
      </c>
      <c r="P149">
        <v>0</v>
      </c>
      <c r="Q149">
        <v>0</v>
      </c>
      <c r="R149">
        <v>14.6</v>
      </c>
      <c r="S149">
        <v>2531.0433600000001</v>
      </c>
      <c r="T149">
        <v>491.85614829999997</v>
      </c>
      <c r="U149">
        <v>416.24874999999997</v>
      </c>
      <c r="V149">
        <v>1815.996359</v>
      </c>
      <c r="W149">
        <v>663.99866870000005</v>
      </c>
      <c r="X149">
        <v>355.38089220000001</v>
      </c>
      <c r="Y149">
        <v>129.9410311</v>
      </c>
      <c r="Z149">
        <v>447.85837470000001</v>
      </c>
      <c r="AA149" t="s">
        <v>29</v>
      </c>
      <c r="AB149" t="s">
        <v>29</v>
      </c>
      <c r="AC149" t="s">
        <v>29</v>
      </c>
      <c r="AD149" t="s">
        <v>31</v>
      </c>
    </row>
    <row r="150" spans="1:30" x14ac:dyDescent="0.3">
      <c r="A150" t="s">
        <v>179</v>
      </c>
      <c r="B150">
        <v>21</v>
      </c>
      <c r="C150">
        <v>8</v>
      </c>
      <c r="D150">
        <v>43</v>
      </c>
      <c r="E150">
        <v>73</v>
      </c>
      <c r="F150">
        <v>91.44</v>
      </c>
      <c r="G150" t="s">
        <v>29</v>
      </c>
      <c r="H150">
        <v>39</v>
      </c>
      <c r="I150">
        <v>58</v>
      </c>
      <c r="J150">
        <v>71.12</v>
      </c>
      <c r="K150" t="s">
        <v>29</v>
      </c>
      <c r="L150">
        <v>146</v>
      </c>
      <c r="M150">
        <v>148</v>
      </c>
      <c r="N150">
        <v>172</v>
      </c>
      <c r="O150">
        <v>174</v>
      </c>
      <c r="P150">
        <v>5</v>
      </c>
      <c r="Q150">
        <v>20</v>
      </c>
      <c r="R150">
        <v>13.8</v>
      </c>
      <c r="S150">
        <v>2390.4298399999998</v>
      </c>
      <c r="T150">
        <v>468.88238339999998</v>
      </c>
      <c r="U150">
        <v>445.73250000000002</v>
      </c>
      <c r="V150">
        <v>1744.9965010000001</v>
      </c>
      <c r="W150">
        <v>616.99876289999997</v>
      </c>
      <c r="X150">
        <v>341.48659520000001</v>
      </c>
      <c r="Y150">
        <v>120.7433978</v>
      </c>
      <c r="Z150">
        <v>513.8492943</v>
      </c>
      <c r="AA150" t="s">
        <v>29</v>
      </c>
      <c r="AB150" t="s">
        <v>29</v>
      </c>
      <c r="AC150" t="s">
        <v>29</v>
      </c>
      <c r="AD150" t="s">
        <v>31</v>
      </c>
    </row>
    <row r="151" spans="1:30" x14ac:dyDescent="0.3">
      <c r="A151" t="s">
        <v>180</v>
      </c>
      <c r="B151">
        <v>25</v>
      </c>
      <c r="C151">
        <v>5</v>
      </c>
      <c r="D151">
        <v>47</v>
      </c>
      <c r="E151">
        <v>72</v>
      </c>
      <c r="F151">
        <v>86.36</v>
      </c>
      <c r="G151" t="s">
        <v>29</v>
      </c>
      <c r="H151">
        <v>37</v>
      </c>
      <c r="I151">
        <v>47</v>
      </c>
      <c r="J151">
        <v>60.96</v>
      </c>
      <c r="K151" t="s">
        <v>29</v>
      </c>
      <c r="L151">
        <v>147</v>
      </c>
      <c r="M151">
        <v>150</v>
      </c>
      <c r="N151">
        <v>173</v>
      </c>
      <c r="O151">
        <v>175</v>
      </c>
      <c r="P151">
        <v>2</v>
      </c>
      <c r="Q151">
        <v>2</v>
      </c>
      <c r="R151">
        <v>14.2</v>
      </c>
      <c r="S151">
        <v>2685.2646399999999</v>
      </c>
      <c r="T151">
        <v>524.27002709999999</v>
      </c>
      <c r="U151">
        <v>423.33</v>
      </c>
      <c r="V151">
        <v>2178.9956309999998</v>
      </c>
      <c r="W151">
        <v>488.9990196</v>
      </c>
      <c r="X151">
        <v>426.4179317</v>
      </c>
      <c r="Y151">
        <v>95.694524380000004</v>
      </c>
      <c r="Z151">
        <v>471.61510579999998</v>
      </c>
      <c r="AA151" t="s">
        <v>29</v>
      </c>
      <c r="AB151" t="s">
        <v>29</v>
      </c>
      <c r="AC151" t="s">
        <v>29</v>
      </c>
      <c r="AD151" t="s">
        <v>31</v>
      </c>
    </row>
    <row r="152" spans="1:30" x14ac:dyDescent="0.3">
      <c r="A152" t="s">
        <v>181</v>
      </c>
      <c r="B152">
        <v>17</v>
      </c>
      <c r="C152">
        <v>9</v>
      </c>
      <c r="D152">
        <v>44</v>
      </c>
      <c r="E152">
        <v>67</v>
      </c>
      <c r="F152">
        <v>86.36</v>
      </c>
      <c r="G152" t="s">
        <v>29</v>
      </c>
      <c r="H152">
        <v>39</v>
      </c>
      <c r="I152">
        <v>55</v>
      </c>
      <c r="J152">
        <v>68.58</v>
      </c>
      <c r="K152" t="s">
        <v>29</v>
      </c>
      <c r="L152">
        <v>151</v>
      </c>
      <c r="M152">
        <v>148</v>
      </c>
      <c r="N152">
        <v>176</v>
      </c>
      <c r="O152">
        <v>177</v>
      </c>
      <c r="P152">
        <v>7</v>
      </c>
      <c r="Q152">
        <v>10</v>
      </c>
      <c r="R152">
        <v>13.2</v>
      </c>
      <c r="S152">
        <v>2399.5016799999999</v>
      </c>
      <c r="T152">
        <v>473.9378916</v>
      </c>
      <c r="U152">
        <v>427.32125000000002</v>
      </c>
      <c r="V152">
        <v>1969.99605</v>
      </c>
      <c r="W152">
        <v>393.99921000000001</v>
      </c>
      <c r="X152">
        <v>385.51781799999998</v>
      </c>
      <c r="Y152">
        <v>77.103563609999995</v>
      </c>
      <c r="Z152">
        <v>477.77425829999999</v>
      </c>
      <c r="AA152" t="s">
        <v>29</v>
      </c>
      <c r="AB152" t="s">
        <v>29</v>
      </c>
      <c r="AC152" t="s">
        <v>29</v>
      </c>
      <c r="AD152" t="s">
        <v>31</v>
      </c>
    </row>
    <row r="153" spans="1:30" x14ac:dyDescent="0.3">
      <c r="A153" t="s">
        <v>182</v>
      </c>
      <c r="B153">
        <v>7</v>
      </c>
      <c r="C153">
        <v>6</v>
      </c>
      <c r="D153">
        <v>43</v>
      </c>
      <c r="E153">
        <v>76</v>
      </c>
      <c r="F153">
        <v>106.68</v>
      </c>
      <c r="G153" t="s">
        <v>29</v>
      </c>
      <c r="H153">
        <v>38</v>
      </c>
      <c r="I153">
        <v>51</v>
      </c>
      <c r="J153">
        <v>71.12</v>
      </c>
      <c r="K153" t="s">
        <v>29</v>
      </c>
      <c r="L153">
        <v>149</v>
      </c>
      <c r="M153">
        <v>149</v>
      </c>
      <c r="N153">
        <v>174</v>
      </c>
      <c r="O153">
        <v>175</v>
      </c>
      <c r="P153">
        <v>3</v>
      </c>
      <c r="Q153">
        <v>5</v>
      </c>
      <c r="R153">
        <v>13.2</v>
      </c>
      <c r="S153">
        <v>2794.1267200000002</v>
      </c>
      <c r="T153">
        <v>551.88230850000002</v>
      </c>
      <c r="U153">
        <v>406.97874999999999</v>
      </c>
      <c r="V153">
        <v>2354.9952779999999</v>
      </c>
      <c r="W153">
        <v>383.99923009999998</v>
      </c>
      <c r="X153">
        <v>460.86013270000001</v>
      </c>
      <c r="Y153">
        <v>75.146620369999994</v>
      </c>
      <c r="Z153">
        <v>459.29680080000003</v>
      </c>
      <c r="AA153" t="s">
        <v>29</v>
      </c>
      <c r="AB153" t="s">
        <v>29</v>
      </c>
      <c r="AC153" t="s">
        <v>29</v>
      </c>
      <c r="AD153" t="s">
        <v>31</v>
      </c>
    </row>
    <row r="154" spans="1:30" x14ac:dyDescent="0.3">
      <c r="A154" t="s">
        <v>183</v>
      </c>
      <c r="B154">
        <v>13</v>
      </c>
      <c r="C154">
        <v>10</v>
      </c>
      <c r="D154">
        <v>48</v>
      </c>
      <c r="E154">
        <v>73</v>
      </c>
      <c r="F154">
        <v>96.52</v>
      </c>
      <c r="G154" t="s">
        <v>29</v>
      </c>
      <c r="H154">
        <v>41</v>
      </c>
      <c r="I154">
        <v>54</v>
      </c>
      <c r="J154">
        <v>76.2</v>
      </c>
      <c r="K154" t="s">
        <v>29</v>
      </c>
      <c r="L154">
        <v>149</v>
      </c>
      <c r="M154">
        <v>143</v>
      </c>
      <c r="N154">
        <v>174</v>
      </c>
      <c r="O154">
        <v>173</v>
      </c>
      <c r="P154">
        <v>3</v>
      </c>
      <c r="Q154">
        <v>10</v>
      </c>
      <c r="R154">
        <v>13.1</v>
      </c>
      <c r="S154">
        <v>2676.1927999999998</v>
      </c>
      <c r="T154">
        <v>529.19754769999997</v>
      </c>
      <c r="U154">
        <v>428.09375</v>
      </c>
      <c r="V154">
        <v>2096.9957960000002</v>
      </c>
      <c r="W154">
        <v>562.99887120000005</v>
      </c>
      <c r="X154">
        <v>410.37099719999998</v>
      </c>
      <c r="Y154">
        <v>110.1759043</v>
      </c>
      <c r="Z154">
        <v>468.09559000000002</v>
      </c>
      <c r="AA154" t="s">
        <v>29</v>
      </c>
      <c r="AB154" t="s">
        <v>29</v>
      </c>
      <c r="AC154" t="s">
        <v>29</v>
      </c>
      <c r="AD154" t="s">
        <v>31</v>
      </c>
    </row>
    <row r="155" spans="1:30" x14ac:dyDescent="0.3">
      <c r="A155" t="s">
        <v>184</v>
      </c>
      <c r="B155">
        <v>12</v>
      </c>
      <c r="C155">
        <v>7</v>
      </c>
      <c r="D155">
        <v>61</v>
      </c>
      <c r="E155">
        <v>87</v>
      </c>
      <c r="F155">
        <v>106.68</v>
      </c>
      <c r="G155" t="s">
        <v>29</v>
      </c>
      <c r="H155">
        <v>46</v>
      </c>
      <c r="I155">
        <v>59</v>
      </c>
      <c r="J155">
        <v>71.12</v>
      </c>
      <c r="K155" t="s">
        <v>29</v>
      </c>
      <c r="L155">
        <v>150</v>
      </c>
      <c r="M155">
        <v>149</v>
      </c>
      <c r="N155">
        <v>175</v>
      </c>
      <c r="O155">
        <v>175</v>
      </c>
      <c r="P155">
        <v>3</v>
      </c>
      <c r="Q155">
        <v>5</v>
      </c>
      <c r="R155">
        <v>15.6</v>
      </c>
      <c r="S155">
        <v>2422.1812799999998</v>
      </c>
      <c r="T155">
        <v>465.18932330000001</v>
      </c>
      <c r="U155">
        <v>398.86750000000001</v>
      </c>
      <c r="V155">
        <v>2078.9958320000001</v>
      </c>
      <c r="W155">
        <v>253.9994907</v>
      </c>
      <c r="X155">
        <v>406.84849939999998</v>
      </c>
      <c r="Y155">
        <v>49.706358270000003</v>
      </c>
      <c r="Z155">
        <v>466.33583220000003</v>
      </c>
      <c r="AA155" t="s">
        <v>29</v>
      </c>
      <c r="AB155" t="s">
        <v>29</v>
      </c>
      <c r="AC155" t="s">
        <v>29</v>
      </c>
      <c r="AD155" t="s">
        <v>31</v>
      </c>
    </row>
    <row r="156" spans="1:30" x14ac:dyDescent="0.3">
      <c r="A156" t="s">
        <v>185</v>
      </c>
      <c r="B156">
        <v>19</v>
      </c>
      <c r="C156">
        <v>10</v>
      </c>
      <c r="D156">
        <v>46</v>
      </c>
      <c r="E156">
        <v>74</v>
      </c>
      <c r="F156">
        <v>91.44</v>
      </c>
      <c r="G156" t="s">
        <v>29</v>
      </c>
      <c r="H156">
        <v>39</v>
      </c>
      <c r="I156">
        <v>49</v>
      </c>
      <c r="J156">
        <v>60.96</v>
      </c>
      <c r="K156" t="s">
        <v>29</v>
      </c>
      <c r="L156">
        <v>145</v>
      </c>
      <c r="M156">
        <v>147</v>
      </c>
      <c r="N156">
        <v>172</v>
      </c>
      <c r="O156">
        <v>175</v>
      </c>
      <c r="P156">
        <v>1</v>
      </c>
      <c r="Q156">
        <v>2</v>
      </c>
      <c r="R156">
        <v>14.9</v>
      </c>
      <c r="S156">
        <v>2354.14248</v>
      </c>
      <c r="T156">
        <v>455.87203620000003</v>
      </c>
      <c r="U156">
        <v>450.23874999999998</v>
      </c>
      <c r="V156">
        <v>1644.9967019999999</v>
      </c>
      <c r="W156">
        <v>657.99868070000002</v>
      </c>
      <c r="X156">
        <v>321.91716280000003</v>
      </c>
      <c r="Y156">
        <v>128.76686509999999</v>
      </c>
      <c r="Z156">
        <v>485.69316859999998</v>
      </c>
      <c r="AA156" t="s">
        <v>29</v>
      </c>
      <c r="AB156" t="s">
        <v>29</v>
      </c>
      <c r="AC156" t="s">
        <v>29</v>
      </c>
      <c r="AD156" t="s">
        <v>31</v>
      </c>
    </row>
    <row r="157" spans="1:30" x14ac:dyDescent="0.3">
      <c r="A157" t="s">
        <v>186</v>
      </c>
      <c r="B157">
        <v>13</v>
      </c>
      <c r="C157">
        <v>6</v>
      </c>
      <c r="D157">
        <v>38</v>
      </c>
      <c r="E157">
        <v>73</v>
      </c>
      <c r="F157">
        <v>96.52</v>
      </c>
      <c r="G157" t="s">
        <v>29</v>
      </c>
      <c r="H157">
        <v>30</v>
      </c>
      <c r="I157">
        <v>56</v>
      </c>
      <c r="J157">
        <v>66.040000000000006</v>
      </c>
      <c r="K157" t="s">
        <v>29</v>
      </c>
      <c r="L157">
        <v>150</v>
      </c>
      <c r="M157">
        <v>151</v>
      </c>
      <c r="N157">
        <v>175</v>
      </c>
      <c r="O157">
        <v>175</v>
      </c>
      <c r="P157">
        <v>2</v>
      </c>
      <c r="Q157">
        <v>5</v>
      </c>
      <c r="R157">
        <v>14.8</v>
      </c>
      <c r="S157">
        <v>2458.4686400000001</v>
      </c>
      <c r="T157">
        <v>476.63388730000003</v>
      </c>
      <c r="U157">
        <v>414.57499999999999</v>
      </c>
      <c r="V157">
        <v>2006.9959759999999</v>
      </c>
      <c r="W157">
        <v>398.99919999999997</v>
      </c>
      <c r="X157">
        <v>392.75850800000001</v>
      </c>
      <c r="Y157">
        <v>78.082035230000002</v>
      </c>
      <c r="Z157">
        <v>482.17365289999998</v>
      </c>
      <c r="AA157" t="s">
        <v>29</v>
      </c>
      <c r="AB157" t="s">
        <v>29</v>
      </c>
      <c r="AC157" t="s">
        <v>29</v>
      </c>
      <c r="AD157" t="s">
        <v>31</v>
      </c>
    </row>
    <row r="158" spans="1:30" x14ac:dyDescent="0.3">
      <c r="A158" t="s">
        <v>187</v>
      </c>
      <c r="B158">
        <v>18</v>
      </c>
      <c r="C158">
        <v>6</v>
      </c>
      <c r="D158">
        <v>47</v>
      </c>
      <c r="E158">
        <v>75</v>
      </c>
      <c r="F158">
        <v>96.52</v>
      </c>
      <c r="G158" t="s">
        <v>29</v>
      </c>
      <c r="H158">
        <v>40</v>
      </c>
      <c r="I158">
        <v>62</v>
      </c>
      <c r="J158">
        <v>60.96</v>
      </c>
      <c r="K158" t="s">
        <v>29</v>
      </c>
      <c r="L158">
        <v>148</v>
      </c>
      <c r="M158">
        <v>143</v>
      </c>
      <c r="N158">
        <v>173</v>
      </c>
      <c r="O158">
        <v>174</v>
      </c>
      <c r="P158">
        <v>4</v>
      </c>
      <c r="Q158">
        <v>20</v>
      </c>
      <c r="R158">
        <v>13.3</v>
      </c>
      <c r="S158">
        <v>2825.8781600000002</v>
      </c>
      <c r="T158">
        <v>557.51066419999995</v>
      </c>
      <c r="U158">
        <v>375.435</v>
      </c>
      <c r="V158">
        <v>2298.9953909999999</v>
      </c>
      <c r="W158">
        <v>448.99909980000001</v>
      </c>
      <c r="X158">
        <v>449.90125060000003</v>
      </c>
      <c r="Y158">
        <v>87.86675142</v>
      </c>
      <c r="Z158">
        <v>448.73825360000001</v>
      </c>
      <c r="AA158" t="s">
        <v>29</v>
      </c>
      <c r="AB158" t="s">
        <v>29</v>
      </c>
      <c r="AC158" t="s">
        <v>29</v>
      </c>
      <c r="AD158" t="s">
        <v>31</v>
      </c>
    </row>
    <row r="159" spans="1:30" x14ac:dyDescent="0.3">
      <c r="A159" t="s">
        <v>188</v>
      </c>
      <c r="B159">
        <v>17</v>
      </c>
      <c r="C159">
        <v>8</v>
      </c>
      <c r="D159">
        <v>37</v>
      </c>
      <c r="E159">
        <v>67</v>
      </c>
      <c r="F159">
        <v>86.36</v>
      </c>
      <c r="G159" t="s">
        <v>29</v>
      </c>
      <c r="H159">
        <v>30</v>
      </c>
      <c r="I159">
        <v>49</v>
      </c>
      <c r="J159">
        <v>50.8</v>
      </c>
      <c r="K159" t="s">
        <v>29</v>
      </c>
      <c r="L159">
        <v>146</v>
      </c>
      <c r="M159">
        <v>144</v>
      </c>
      <c r="N159">
        <v>174</v>
      </c>
      <c r="O159">
        <v>173</v>
      </c>
      <c r="P159">
        <v>2</v>
      </c>
      <c r="Q159">
        <v>5</v>
      </c>
      <c r="R159">
        <v>16.899999999999999</v>
      </c>
      <c r="S159">
        <v>2444.8608800000002</v>
      </c>
      <c r="T159">
        <v>462.31270000000001</v>
      </c>
      <c r="U159">
        <v>425.00375000000003</v>
      </c>
      <c r="V159">
        <v>2003.9959819999999</v>
      </c>
      <c r="W159">
        <v>343.99931029999999</v>
      </c>
      <c r="X159">
        <v>392.17142510000002</v>
      </c>
      <c r="Y159">
        <v>67.318847419999997</v>
      </c>
      <c r="Z159">
        <v>481.29377399999998</v>
      </c>
      <c r="AA159" t="s">
        <v>29</v>
      </c>
      <c r="AB159" t="s">
        <v>29</v>
      </c>
      <c r="AC159" t="s">
        <v>29</v>
      </c>
      <c r="AD159" t="s">
        <v>31</v>
      </c>
    </row>
    <row r="160" spans="1:30" x14ac:dyDescent="0.3">
      <c r="A160" t="s">
        <v>189</v>
      </c>
      <c r="B160">
        <v>18</v>
      </c>
      <c r="C160">
        <v>7</v>
      </c>
      <c r="D160">
        <v>49</v>
      </c>
      <c r="E160">
        <v>80</v>
      </c>
      <c r="F160">
        <v>86.36</v>
      </c>
      <c r="G160" t="s">
        <v>29</v>
      </c>
      <c r="H160">
        <v>40</v>
      </c>
      <c r="I160">
        <v>49</v>
      </c>
      <c r="J160">
        <v>60.96</v>
      </c>
      <c r="K160" t="s">
        <v>29</v>
      </c>
      <c r="L160">
        <v>145</v>
      </c>
      <c r="M160">
        <v>153</v>
      </c>
      <c r="N160">
        <v>172</v>
      </c>
      <c r="O160">
        <v>177</v>
      </c>
      <c r="P160">
        <v>2</v>
      </c>
      <c r="Q160">
        <v>5</v>
      </c>
      <c r="R160">
        <v>13.9</v>
      </c>
      <c r="S160">
        <v>2585.4744000000001</v>
      </c>
      <c r="T160">
        <v>506.55200889999998</v>
      </c>
      <c r="U160">
        <v>396.03500000000003</v>
      </c>
      <c r="V160">
        <v>2269.995449</v>
      </c>
      <c r="W160">
        <v>233.9995308</v>
      </c>
      <c r="X160">
        <v>444.22611519999998</v>
      </c>
      <c r="Y160">
        <v>45.79247179</v>
      </c>
      <c r="Z160">
        <v>480.41389500000002</v>
      </c>
      <c r="AA160" t="s">
        <v>29</v>
      </c>
      <c r="AB160" t="s">
        <v>29</v>
      </c>
      <c r="AC160" t="s">
        <v>29</v>
      </c>
      <c r="AD160" t="s">
        <v>31</v>
      </c>
    </row>
    <row r="161" spans="1:30" x14ac:dyDescent="0.3">
      <c r="A161" t="s">
        <v>190</v>
      </c>
      <c r="B161">
        <v>21</v>
      </c>
      <c r="C161">
        <v>5</v>
      </c>
      <c r="D161">
        <v>45</v>
      </c>
      <c r="E161">
        <v>76</v>
      </c>
      <c r="F161">
        <v>86.36</v>
      </c>
      <c r="G161" t="s">
        <v>29</v>
      </c>
      <c r="H161">
        <v>34</v>
      </c>
      <c r="I161">
        <v>50</v>
      </c>
      <c r="J161">
        <v>60.96</v>
      </c>
      <c r="K161" t="s">
        <v>29</v>
      </c>
      <c r="L161">
        <v>150</v>
      </c>
      <c r="M161">
        <v>151</v>
      </c>
      <c r="N161">
        <v>175</v>
      </c>
      <c r="O161">
        <v>176</v>
      </c>
      <c r="P161">
        <v>1</v>
      </c>
      <c r="Q161">
        <v>2</v>
      </c>
      <c r="R161">
        <v>16.600000000000001</v>
      </c>
      <c r="S161">
        <v>2653.5131999999999</v>
      </c>
      <c r="T161">
        <v>503.57939490000001</v>
      </c>
      <c r="U161">
        <v>442.1275</v>
      </c>
      <c r="V161">
        <v>2260.9954670000002</v>
      </c>
      <c r="W161">
        <v>339.99931830000003</v>
      </c>
      <c r="X161">
        <v>442.46486629999998</v>
      </c>
      <c r="Y161">
        <v>66.536070120000005</v>
      </c>
      <c r="Z161">
        <v>490.09256329999999</v>
      </c>
      <c r="AA161" t="s">
        <v>29</v>
      </c>
      <c r="AB161" t="s">
        <v>29</v>
      </c>
      <c r="AC161" t="s">
        <v>29</v>
      </c>
      <c r="AD161" t="s">
        <v>31</v>
      </c>
    </row>
    <row r="162" spans="1:30" x14ac:dyDescent="0.3">
      <c r="A162" t="s">
        <v>191</v>
      </c>
      <c r="B162">
        <v>21</v>
      </c>
      <c r="C162">
        <v>9</v>
      </c>
      <c r="D162">
        <v>41</v>
      </c>
      <c r="E162">
        <v>53</v>
      </c>
      <c r="F162">
        <v>81.28</v>
      </c>
      <c r="G162" t="s">
        <v>29</v>
      </c>
      <c r="H162">
        <v>32</v>
      </c>
      <c r="I162">
        <v>44</v>
      </c>
      <c r="J162">
        <v>55.88</v>
      </c>
      <c r="K162" t="s">
        <v>29</v>
      </c>
      <c r="L162">
        <v>151</v>
      </c>
      <c r="M162">
        <v>151</v>
      </c>
      <c r="N162">
        <v>175</v>
      </c>
      <c r="O162">
        <v>178</v>
      </c>
      <c r="P162">
        <v>0</v>
      </c>
      <c r="Q162">
        <v>0</v>
      </c>
      <c r="R162">
        <v>13.3</v>
      </c>
      <c r="S162">
        <v>2531.0433600000001</v>
      </c>
      <c r="T162">
        <v>499.34341990000001</v>
      </c>
      <c r="U162">
        <v>415.09</v>
      </c>
      <c r="V162">
        <v>2283.9954210000001</v>
      </c>
      <c r="W162">
        <v>216.9995649</v>
      </c>
      <c r="X162">
        <v>446.96583570000001</v>
      </c>
      <c r="Y162">
        <v>42.465668280000003</v>
      </c>
      <c r="Z162">
        <v>483.05353179999997</v>
      </c>
      <c r="AA162" t="s">
        <v>29</v>
      </c>
      <c r="AB162" t="s">
        <v>29</v>
      </c>
      <c r="AC162" t="s">
        <v>29</v>
      </c>
      <c r="AD162" t="s">
        <v>31</v>
      </c>
    </row>
    <row r="163" spans="1:30" x14ac:dyDescent="0.3">
      <c r="A163" t="s">
        <v>192</v>
      </c>
      <c r="B163">
        <v>18</v>
      </c>
      <c r="C163">
        <v>3</v>
      </c>
      <c r="D163">
        <v>49</v>
      </c>
      <c r="E163">
        <v>75</v>
      </c>
      <c r="F163">
        <v>86.36</v>
      </c>
      <c r="G163" t="s">
        <v>29</v>
      </c>
      <c r="H163">
        <v>35</v>
      </c>
      <c r="I163">
        <v>40</v>
      </c>
      <c r="J163">
        <v>40.64</v>
      </c>
      <c r="K163" t="s">
        <v>29</v>
      </c>
      <c r="L163">
        <v>145</v>
      </c>
      <c r="M163">
        <v>150</v>
      </c>
      <c r="N163">
        <v>168</v>
      </c>
      <c r="O163">
        <v>175</v>
      </c>
      <c r="P163">
        <v>1</v>
      </c>
      <c r="Q163">
        <v>2</v>
      </c>
      <c r="R163">
        <v>12.3</v>
      </c>
      <c r="S163">
        <v>2676.1927999999998</v>
      </c>
      <c r="T163">
        <v>534.06933179999999</v>
      </c>
      <c r="U163">
        <v>401.4425</v>
      </c>
      <c r="V163">
        <v>2334.9953180000002</v>
      </c>
      <c r="W163">
        <v>315.99936639999999</v>
      </c>
      <c r="X163">
        <v>456.94624629999998</v>
      </c>
      <c r="Y163">
        <v>61.839406349999997</v>
      </c>
      <c r="Z163">
        <v>476.01450039999997</v>
      </c>
      <c r="AA163" t="s">
        <v>29</v>
      </c>
      <c r="AB163" t="s">
        <v>29</v>
      </c>
      <c r="AC163" t="s">
        <v>29</v>
      </c>
      <c r="AD163" t="s">
        <v>31</v>
      </c>
    </row>
    <row r="164" spans="1:30" x14ac:dyDescent="0.3">
      <c r="A164" t="s">
        <v>193</v>
      </c>
      <c r="B164">
        <v>14</v>
      </c>
      <c r="C164">
        <v>10</v>
      </c>
      <c r="D164">
        <v>40</v>
      </c>
      <c r="E164">
        <v>73</v>
      </c>
      <c r="F164">
        <v>91.44</v>
      </c>
      <c r="G164" t="s">
        <v>29</v>
      </c>
      <c r="H164">
        <v>32</v>
      </c>
      <c r="I164">
        <v>50</v>
      </c>
      <c r="J164">
        <v>50.8</v>
      </c>
      <c r="K164" t="s">
        <v>29</v>
      </c>
      <c r="L164">
        <v>149</v>
      </c>
      <c r="M164">
        <v>147</v>
      </c>
      <c r="N164">
        <v>175</v>
      </c>
      <c r="O164">
        <v>174</v>
      </c>
      <c r="P164">
        <v>1</v>
      </c>
      <c r="Q164">
        <v>2</v>
      </c>
      <c r="R164">
        <v>13.9</v>
      </c>
      <c r="S164">
        <v>2526.5074399999999</v>
      </c>
      <c r="T164">
        <v>494.9990684</v>
      </c>
      <c r="U164">
        <v>387.15125</v>
      </c>
      <c r="V164">
        <v>2134.995719</v>
      </c>
      <c r="W164">
        <v>329.9993384</v>
      </c>
      <c r="X164">
        <v>417.80738150000002</v>
      </c>
      <c r="Y164">
        <v>64.579126880000004</v>
      </c>
      <c r="Z164">
        <v>460.17667970000002</v>
      </c>
      <c r="AA164" t="s">
        <v>29</v>
      </c>
      <c r="AB164" t="s">
        <v>29</v>
      </c>
      <c r="AC164" t="s">
        <v>29</v>
      </c>
      <c r="AD164" t="s">
        <v>31</v>
      </c>
    </row>
    <row r="165" spans="1:30" x14ac:dyDescent="0.3">
      <c r="A165" t="s">
        <v>194</v>
      </c>
      <c r="B165">
        <v>15</v>
      </c>
      <c r="C165">
        <v>8</v>
      </c>
      <c r="D165">
        <v>47</v>
      </c>
      <c r="E165">
        <v>73</v>
      </c>
      <c r="F165">
        <v>101.6</v>
      </c>
      <c r="G165" t="s">
        <v>29</v>
      </c>
      <c r="H165">
        <v>34</v>
      </c>
      <c r="I165">
        <v>48</v>
      </c>
      <c r="J165">
        <v>55.88</v>
      </c>
      <c r="K165" t="s">
        <v>29</v>
      </c>
      <c r="L165">
        <v>152</v>
      </c>
      <c r="M165">
        <v>150</v>
      </c>
      <c r="N165">
        <v>177</v>
      </c>
      <c r="O165">
        <v>177</v>
      </c>
      <c r="P165">
        <v>1</v>
      </c>
      <c r="Q165">
        <v>5</v>
      </c>
      <c r="R165">
        <v>13.4</v>
      </c>
      <c r="S165">
        <v>2213.5289600000001</v>
      </c>
      <c r="T165">
        <v>436.19807930000002</v>
      </c>
      <c r="U165">
        <v>358.05374999999998</v>
      </c>
      <c r="V165">
        <v>2007.9959739999999</v>
      </c>
      <c r="W165">
        <v>132.9997333</v>
      </c>
      <c r="X165">
        <v>392.95420239999999</v>
      </c>
      <c r="Y165">
        <v>26.02734508</v>
      </c>
      <c r="Z165">
        <v>448.73825360000001</v>
      </c>
      <c r="AA165" t="s">
        <v>29</v>
      </c>
      <c r="AB165" t="s">
        <v>29</v>
      </c>
      <c r="AC165" t="s">
        <v>29</v>
      </c>
      <c r="AD165" t="s">
        <v>31</v>
      </c>
    </row>
    <row r="166" spans="1:30" x14ac:dyDescent="0.3">
      <c r="A166" t="s">
        <v>195</v>
      </c>
      <c r="B166">
        <v>14</v>
      </c>
      <c r="C166">
        <v>9</v>
      </c>
      <c r="D166">
        <v>44</v>
      </c>
      <c r="E166">
        <v>73</v>
      </c>
      <c r="F166">
        <v>99.06</v>
      </c>
      <c r="G166" t="s">
        <v>29</v>
      </c>
      <c r="H166">
        <v>37</v>
      </c>
      <c r="I166">
        <v>57</v>
      </c>
      <c r="J166">
        <v>60.96</v>
      </c>
      <c r="K166" t="s">
        <v>29</v>
      </c>
      <c r="L166">
        <v>150</v>
      </c>
      <c r="M166">
        <v>150</v>
      </c>
      <c r="N166">
        <v>176</v>
      </c>
      <c r="O166">
        <v>179</v>
      </c>
      <c r="P166">
        <v>2</v>
      </c>
      <c r="Q166">
        <v>5</v>
      </c>
      <c r="R166">
        <v>14.7</v>
      </c>
      <c r="S166">
        <v>2426.7172</v>
      </c>
      <c r="T166">
        <v>471.0303035</v>
      </c>
      <c r="U166">
        <v>417.92250000000001</v>
      </c>
      <c r="V166">
        <v>1938.996112</v>
      </c>
      <c r="W166">
        <v>421.99915390000001</v>
      </c>
      <c r="X166">
        <v>379.45129400000002</v>
      </c>
      <c r="Y166">
        <v>82.583004680000002</v>
      </c>
      <c r="Z166">
        <v>467.21571110000002</v>
      </c>
      <c r="AA166" t="s">
        <v>29</v>
      </c>
      <c r="AB166" t="s">
        <v>29</v>
      </c>
      <c r="AC166" t="s">
        <v>29</v>
      </c>
      <c r="AD166" t="s">
        <v>31</v>
      </c>
    </row>
    <row r="167" spans="1:30" x14ac:dyDescent="0.3">
      <c r="A167" t="s">
        <v>196</v>
      </c>
      <c r="B167">
        <v>17</v>
      </c>
      <c r="C167">
        <v>7</v>
      </c>
      <c r="D167">
        <v>41</v>
      </c>
      <c r="E167">
        <v>73</v>
      </c>
      <c r="F167">
        <v>91.44</v>
      </c>
      <c r="G167" t="s">
        <v>29</v>
      </c>
      <c r="H167">
        <v>35</v>
      </c>
      <c r="I167">
        <v>55</v>
      </c>
      <c r="J167">
        <v>66.040000000000006</v>
      </c>
      <c r="K167" t="s">
        <v>29</v>
      </c>
      <c r="L167">
        <v>149</v>
      </c>
      <c r="M167">
        <v>153</v>
      </c>
      <c r="N167">
        <v>175</v>
      </c>
      <c r="O167">
        <v>179</v>
      </c>
      <c r="P167">
        <v>6</v>
      </c>
      <c r="Q167">
        <v>10</v>
      </c>
      <c r="R167">
        <v>13.6</v>
      </c>
      <c r="S167">
        <v>2145.4901599999998</v>
      </c>
      <c r="T167">
        <v>421.81393029999998</v>
      </c>
      <c r="U167">
        <v>435.69</v>
      </c>
      <c r="V167">
        <v>1640.9967099999999</v>
      </c>
      <c r="W167">
        <v>473.99904959999998</v>
      </c>
      <c r="X167">
        <v>321.13438550000001</v>
      </c>
      <c r="Y167">
        <v>92.759109519999996</v>
      </c>
      <c r="Z167">
        <v>493.61207899999999</v>
      </c>
      <c r="AA167" t="s">
        <v>29</v>
      </c>
      <c r="AB167" t="s">
        <v>29</v>
      </c>
      <c r="AC167" t="s">
        <v>29</v>
      </c>
      <c r="AD167" t="s">
        <v>31</v>
      </c>
    </row>
    <row r="168" spans="1:30" x14ac:dyDescent="0.3">
      <c r="A168" t="s">
        <v>197</v>
      </c>
      <c r="B168">
        <v>11</v>
      </c>
      <c r="C168">
        <v>7</v>
      </c>
      <c r="D168">
        <v>45</v>
      </c>
      <c r="E168">
        <v>72</v>
      </c>
      <c r="F168">
        <v>101.6</v>
      </c>
      <c r="G168" t="s">
        <v>29</v>
      </c>
      <c r="H168">
        <v>37</v>
      </c>
      <c r="I168">
        <v>50</v>
      </c>
      <c r="J168">
        <v>66.040000000000006</v>
      </c>
      <c r="K168" t="s">
        <v>29</v>
      </c>
      <c r="L168">
        <v>146</v>
      </c>
      <c r="M168">
        <v>151</v>
      </c>
      <c r="N168">
        <v>176</v>
      </c>
      <c r="O168">
        <v>174</v>
      </c>
      <c r="P168">
        <v>1</v>
      </c>
      <c r="Q168">
        <v>2</v>
      </c>
      <c r="R168">
        <v>16.899999999999999</v>
      </c>
      <c r="S168">
        <v>2394.96576</v>
      </c>
      <c r="T168">
        <v>452.87774689999998</v>
      </c>
      <c r="U168">
        <v>430.41125</v>
      </c>
      <c r="V168">
        <v>1769.996451</v>
      </c>
      <c r="W168">
        <v>527.99894140000004</v>
      </c>
      <c r="X168">
        <v>346.37895329999998</v>
      </c>
      <c r="Y168">
        <v>103.32660300000001</v>
      </c>
      <c r="Z168">
        <v>460.17667970000002</v>
      </c>
      <c r="AA168" t="s">
        <v>29</v>
      </c>
      <c r="AB168" t="s">
        <v>29</v>
      </c>
      <c r="AC168" t="s">
        <v>29</v>
      </c>
      <c r="AD168" t="s">
        <v>31</v>
      </c>
    </row>
    <row r="169" spans="1:30" x14ac:dyDescent="0.3">
      <c r="A169" t="s">
        <v>198</v>
      </c>
      <c r="B169">
        <v>15</v>
      </c>
      <c r="C169">
        <v>12</v>
      </c>
      <c r="D169">
        <v>45</v>
      </c>
      <c r="E169">
        <v>55</v>
      </c>
      <c r="F169">
        <v>96.52</v>
      </c>
      <c r="G169" t="s">
        <v>29</v>
      </c>
      <c r="H169">
        <v>35</v>
      </c>
      <c r="I169">
        <v>44</v>
      </c>
      <c r="J169">
        <v>66.040000000000006</v>
      </c>
      <c r="K169" t="s">
        <v>29</v>
      </c>
      <c r="L169">
        <v>150</v>
      </c>
      <c r="M169">
        <v>150</v>
      </c>
      <c r="N169">
        <v>176</v>
      </c>
      <c r="O169">
        <v>175</v>
      </c>
      <c r="P169">
        <v>4</v>
      </c>
      <c r="Q169">
        <v>5</v>
      </c>
      <c r="R169">
        <v>15.6</v>
      </c>
      <c r="S169">
        <v>2485.6841599999998</v>
      </c>
      <c r="T169">
        <v>477.3852981</v>
      </c>
      <c r="U169">
        <v>418.4375</v>
      </c>
      <c r="V169">
        <v>2040.9959080000001</v>
      </c>
      <c r="W169">
        <v>354.99928820000002</v>
      </c>
      <c r="X169">
        <v>399.41211499999997</v>
      </c>
      <c r="Y169">
        <v>69.47148498</v>
      </c>
      <c r="Z169">
        <v>466.33583220000003</v>
      </c>
      <c r="AA169" t="s">
        <v>29</v>
      </c>
      <c r="AB169" t="s">
        <v>29</v>
      </c>
      <c r="AC169" t="s">
        <v>29</v>
      </c>
      <c r="AD169" t="s">
        <v>31</v>
      </c>
    </row>
    <row r="170" spans="1:30" x14ac:dyDescent="0.3">
      <c r="A170" t="s">
        <v>199</v>
      </c>
      <c r="B170">
        <v>13</v>
      </c>
      <c r="C170">
        <v>7</v>
      </c>
      <c r="D170">
        <v>43</v>
      </c>
      <c r="E170">
        <v>64</v>
      </c>
      <c r="F170">
        <v>96.52</v>
      </c>
      <c r="G170" t="s">
        <v>29</v>
      </c>
      <c r="H170">
        <v>35</v>
      </c>
      <c r="I170">
        <v>52</v>
      </c>
      <c r="J170">
        <v>68.58</v>
      </c>
      <c r="K170" t="s">
        <v>29</v>
      </c>
      <c r="L170">
        <v>152</v>
      </c>
      <c r="M170">
        <v>150</v>
      </c>
      <c r="N170">
        <v>176</v>
      </c>
      <c r="O170">
        <v>176</v>
      </c>
      <c r="P170">
        <v>3</v>
      </c>
      <c r="Q170">
        <v>2</v>
      </c>
      <c r="R170">
        <v>14.3</v>
      </c>
      <c r="S170">
        <v>2295.1755199999998</v>
      </c>
      <c r="T170">
        <v>447.58690680000001</v>
      </c>
      <c r="U170">
        <v>381.1</v>
      </c>
      <c r="V170">
        <v>1753.9964829999999</v>
      </c>
      <c r="W170">
        <v>530.99893540000005</v>
      </c>
      <c r="X170">
        <v>343.24784410000001</v>
      </c>
      <c r="Y170">
        <v>103.913686</v>
      </c>
      <c r="Z170">
        <v>453.13764830000002</v>
      </c>
      <c r="AA170" t="s">
        <v>29</v>
      </c>
      <c r="AB170" t="s">
        <v>29</v>
      </c>
      <c r="AC170" t="s">
        <v>29</v>
      </c>
      <c r="AD170" t="s">
        <v>31</v>
      </c>
    </row>
    <row r="171" spans="1:30" x14ac:dyDescent="0.3">
      <c r="A171" t="s">
        <v>200</v>
      </c>
      <c r="B171">
        <v>17</v>
      </c>
      <c r="C171">
        <v>9</v>
      </c>
      <c r="D171">
        <v>35</v>
      </c>
      <c r="E171">
        <v>69</v>
      </c>
      <c r="F171">
        <v>86.36</v>
      </c>
      <c r="G171" t="s">
        <v>29</v>
      </c>
      <c r="H171">
        <v>37</v>
      </c>
      <c r="I171">
        <v>57</v>
      </c>
      <c r="J171">
        <v>66.040000000000006</v>
      </c>
      <c r="K171" t="s">
        <v>29</v>
      </c>
      <c r="L171">
        <v>152</v>
      </c>
      <c r="M171">
        <v>150</v>
      </c>
      <c r="N171">
        <v>176</v>
      </c>
      <c r="O171">
        <v>175</v>
      </c>
      <c r="P171">
        <v>2</v>
      </c>
      <c r="Q171">
        <v>10</v>
      </c>
      <c r="R171">
        <v>12.9</v>
      </c>
      <c r="S171">
        <v>2680.7287200000001</v>
      </c>
      <c r="T171">
        <v>531.31450310000002</v>
      </c>
      <c r="U171">
        <v>423.33</v>
      </c>
      <c r="V171">
        <v>2164.9956590000002</v>
      </c>
      <c r="W171">
        <v>467.99906170000003</v>
      </c>
      <c r="X171">
        <v>423.67821120000002</v>
      </c>
      <c r="Y171">
        <v>91.584943580000001</v>
      </c>
      <c r="Z171">
        <v>475.13462149999998</v>
      </c>
      <c r="AA171" t="s">
        <v>29</v>
      </c>
      <c r="AB171" t="s">
        <v>29</v>
      </c>
      <c r="AC171" t="s">
        <v>29</v>
      </c>
      <c r="AD171" t="s">
        <v>31</v>
      </c>
    </row>
    <row r="172" spans="1:30" x14ac:dyDescent="0.3">
      <c r="A172" t="s">
        <v>201</v>
      </c>
      <c r="B172">
        <v>23</v>
      </c>
      <c r="C172">
        <v>4</v>
      </c>
      <c r="D172">
        <v>51</v>
      </c>
      <c r="E172">
        <v>74</v>
      </c>
      <c r="F172">
        <v>96.52</v>
      </c>
      <c r="G172" t="s">
        <v>29</v>
      </c>
      <c r="H172">
        <v>40</v>
      </c>
      <c r="I172">
        <v>55</v>
      </c>
      <c r="J172">
        <v>76.2</v>
      </c>
      <c r="K172" t="s">
        <v>29</v>
      </c>
      <c r="L172">
        <v>149</v>
      </c>
      <c r="M172">
        <v>144</v>
      </c>
      <c r="N172">
        <v>173</v>
      </c>
      <c r="O172">
        <v>173</v>
      </c>
      <c r="P172">
        <v>4</v>
      </c>
      <c r="Q172">
        <v>20</v>
      </c>
      <c r="R172">
        <v>13.8</v>
      </c>
      <c r="S172">
        <v>2394.96576</v>
      </c>
      <c r="T172">
        <v>469.77210330000003</v>
      </c>
      <c r="U172">
        <v>416.12</v>
      </c>
      <c r="V172">
        <v>1762.9964649999999</v>
      </c>
      <c r="W172">
        <v>612.99877100000003</v>
      </c>
      <c r="X172">
        <v>345.00909300000001</v>
      </c>
      <c r="Y172">
        <v>119.9606205</v>
      </c>
      <c r="Z172">
        <v>464.57607430000002</v>
      </c>
      <c r="AA172" t="s">
        <v>29</v>
      </c>
      <c r="AB172" t="s">
        <v>29</v>
      </c>
      <c r="AC172" t="s">
        <v>29</v>
      </c>
      <c r="AD172" t="s">
        <v>31</v>
      </c>
    </row>
    <row r="173" spans="1:30" x14ac:dyDescent="0.3">
      <c r="A173" t="s">
        <v>202</v>
      </c>
      <c r="B173">
        <v>19</v>
      </c>
      <c r="C173">
        <v>1</v>
      </c>
      <c r="D173">
        <v>40</v>
      </c>
      <c r="E173">
        <v>68</v>
      </c>
      <c r="F173">
        <v>88.9</v>
      </c>
      <c r="G173" t="s">
        <v>29</v>
      </c>
      <c r="H173">
        <v>31</v>
      </c>
      <c r="I173">
        <v>52</v>
      </c>
      <c r="J173">
        <v>60.96</v>
      </c>
      <c r="K173" t="s">
        <v>29</v>
      </c>
      <c r="L173">
        <v>150</v>
      </c>
      <c r="M173">
        <v>150</v>
      </c>
      <c r="N173">
        <v>176</v>
      </c>
      <c r="O173">
        <v>174</v>
      </c>
      <c r="P173">
        <v>1</v>
      </c>
      <c r="Q173">
        <v>2</v>
      </c>
      <c r="R173">
        <v>13.1</v>
      </c>
      <c r="S173">
        <v>2485.6841599999998</v>
      </c>
      <c r="T173">
        <v>491.52585790000001</v>
      </c>
      <c r="U173">
        <v>369.51249999999999</v>
      </c>
      <c r="V173">
        <v>2064.99586</v>
      </c>
      <c r="W173">
        <v>352.99929220000001</v>
      </c>
      <c r="X173">
        <v>404.10877879999998</v>
      </c>
      <c r="Y173">
        <v>69.080096330000003</v>
      </c>
      <c r="Z173">
        <v>446.0986168</v>
      </c>
      <c r="AA173" t="s">
        <v>29</v>
      </c>
      <c r="AB173" t="s">
        <v>29</v>
      </c>
      <c r="AC173" t="s">
        <v>29</v>
      </c>
      <c r="AD173" t="s">
        <v>31</v>
      </c>
    </row>
    <row r="174" spans="1:30" x14ac:dyDescent="0.3">
      <c r="A174" t="s">
        <v>203</v>
      </c>
      <c r="B174">
        <v>14</v>
      </c>
      <c r="C174">
        <v>8</v>
      </c>
      <c r="D174">
        <v>44</v>
      </c>
      <c r="E174">
        <v>71</v>
      </c>
      <c r="F174">
        <v>86.36</v>
      </c>
      <c r="G174" t="s">
        <v>29</v>
      </c>
      <c r="H174">
        <v>37</v>
      </c>
      <c r="I174">
        <v>45</v>
      </c>
      <c r="J174">
        <v>60.96</v>
      </c>
      <c r="K174" t="s">
        <v>29</v>
      </c>
      <c r="L174">
        <v>150</v>
      </c>
      <c r="M174">
        <v>150</v>
      </c>
      <c r="N174">
        <v>176</v>
      </c>
      <c r="O174">
        <v>179</v>
      </c>
      <c r="P174">
        <v>2</v>
      </c>
      <c r="Q174">
        <v>2</v>
      </c>
      <c r="R174">
        <v>13.5</v>
      </c>
      <c r="S174">
        <v>2617.2258400000001</v>
      </c>
      <c r="T174">
        <v>515.15504290000001</v>
      </c>
      <c r="U174">
        <v>376.33625000000001</v>
      </c>
      <c r="V174">
        <v>2034.9959200000001</v>
      </c>
      <c r="W174">
        <v>502.99899149999999</v>
      </c>
      <c r="X174">
        <v>398.23794909999998</v>
      </c>
      <c r="Y174">
        <v>98.434244910000004</v>
      </c>
      <c r="Z174">
        <v>446.97849580000002</v>
      </c>
      <c r="AA174" t="s">
        <v>29</v>
      </c>
      <c r="AB174" t="s">
        <v>29</v>
      </c>
      <c r="AC174" t="s">
        <v>29</v>
      </c>
      <c r="AD174" t="s">
        <v>31</v>
      </c>
    </row>
    <row r="175" spans="1:30" x14ac:dyDescent="0.3">
      <c r="A175" t="s">
        <v>204</v>
      </c>
      <c r="B175">
        <v>24</v>
      </c>
      <c r="C175">
        <v>3</v>
      </c>
      <c r="D175">
        <v>44</v>
      </c>
      <c r="E175">
        <v>69</v>
      </c>
      <c r="F175">
        <v>91.44</v>
      </c>
      <c r="G175" t="s">
        <v>29</v>
      </c>
      <c r="H175">
        <v>39</v>
      </c>
      <c r="I175">
        <v>57</v>
      </c>
      <c r="J175">
        <v>60.96</v>
      </c>
      <c r="K175" t="s">
        <v>29</v>
      </c>
      <c r="L175">
        <v>150</v>
      </c>
      <c r="M175">
        <v>149</v>
      </c>
      <c r="N175">
        <v>173</v>
      </c>
      <c r="O175">
        <v>175</v>
      </c>
      <c r="P175">
        <v>2</v>
      </c>
      <c r="Q175">
        <v>2</v>
      </c>
      <c r="R175">
        <v>13.2</v>
      </c>
      <c r="S175">
        <v>2385.89392</v>
      </c>
      <c r="T175">
        <v>471.25015300000001</v>
      </c>
      <c r="U175">
        <v>392.94499999999999</v>
      </c>
      <c r="V175">
        <v>1996.9959960000001</v>
      </c>
      <c r="W175">
        <v>324.99934839999997</v>
      </c>
      <c r="X175">
        <v>390.80156479999999</v>
      </c>
      <c r="Y175">
        <v>63.600655260000003</v>
      </c>
      <c r="Z175">
        <v>449.6181325</v>
      </c>
      <c r="AA175" t="s">
        <v>29</v>
      </c>
      <c r="AB175" t="s">
        <v>29</v>
      </c>
      <c r="AC175" t="s">
        <v>29</v>
      </c>
      <c r="AD175" t="s">
        <v>31</v>
      </c>
    </row>
    <row r="176" spans="1:30" x14ac:dyDescent="0.3">
      <c r="A176" t="s">
        <v>205</v>
      </c>
      <c r="B176">
        <v>15</v>
      </c>
      <c r="C176">
        <v>4</v>
      </c>
      <c r="D176">
        <v>48</v>
      </c>
      <c r="E176">
        <v>78</v>
      </c>
      <c r="F176">
        <v>96.52</v>
      </c>
      <c r="G176" t="s">
        <v>29</v>
      </c>
      <c r="H176">
        <v>37</v>
      </c>
      <c r="I176">
        <v>44</v>
      </c>
      <c r="J176">
        <v>66.040000000000006</v>
      </c>
      <c r="K176" t="s">
        <v>29</v>
      </c>
      <c r="L176">
        <v>145</v>
      </c>
      <c r="M176">
        <v>147</v>
      </c>
      <c r="N176">
        <v>175</v>
      </c>
      <c r="O176">
        <v>180</v>
      </c>
      <c r="P176">
        <v>1</v>
      </c>
      <c r="Q176">
        <v>2</v>
      </c>
      <c r="R176">
        <v>15</v>
      </c>
      <c r="S176">
        <v>2603.6180800000002</v>
      </c>
      <c r="T176">
        <v>503.58971650000001</v>
      </c>
      <c r="U176">
        <v>423.33</v>
      </c>
      <c r="V176">
        <v>2192.9956029999998</v>
      </c>
      <c r="W176">
        <v>370.99925619999999</v>
      </c>
      <c r="X176">
        <v>429.1576523</v>
      </c>
      <c r="Y176">
        <v>72.602594159999995</v>
      </c>
      <c r="Z176">
        <v>465.45595329999998</v>
      </c>
      <c r="AA176" t="s">
        <v>29</v>
      </c>
      <c r="AB176" t="s">
        <v>29</v>
      </c>
      <c r="AC176" t="s">
        <v>29</v>
      </c>
      <c r="AD176" t="s">
        <v>31</v>
      </c>
    </row>
    <row r="177" spans="1:30" x14ac:dyDescent="0.3">
      <c r="A177" t="s">
        <v>206</v>
      </c>
      <c r="B177">
        <v>21</v>
      </c>
      <c r="C177">
        <v>10</v>
      </c>
      <c r="D177">
        <v>50</v>
      </c>
      <c r="E177">
        <v>70</v>
      </c>
      <c r="F177">
        <v>88.9</v>
      </c>
      <c r="G177" t="s">
        <v>29</v>
      </c>
      <c r="H177">
        <v>44</v>
      </c>
      <c r="I177">
        <v>52</v>
      </c>
      <c r="J177">
        <v>55.88</v>
      </c>
      <c r="K177" t="s">
        <v>29</v>
      </c>
      <c r="L177">
        <v>149</v>
      </c>
      <c r="M177">
        <v>148</v>
      </c>
      <c r="N177">
        <v>173</v>
      </c>
      <c r="O177">
        <v>177</v>
      </c>
      <c r="P177">
        <v>1</v>
      </c>
      <c r="Q177">
        <v>2</v>
      </c>
      <c r="R177">
        <v>15.9</v>
      </c>
      <c r="S177">
        <v>2531.0433600000001</v>
      </c>
      <c r="T177">
        <v>484.36887669999999</v>
      </c>
      <c r="U177">
        <v>405.5625</v>
      </c>
      <c r="V177">
        <v>2021.995946</v>
      </c>
      <c r="W177">
        <v>441.99911379999998</v>
      </c>
      <c r="X177">
        <v>395.69392290000002</v>
      </c>
      <c r="Y177">
        <v>86.496891160000004</v>
      </c>
      <c r="Z177">
        <v>454.89740610000001</v>
      </c>
      <c r="AA177" t="s">
        <v>29</v>
      </c>
      <c r="AB177" t="s">
        <v>29</v>
      </c>
      <c r="AC177" t="s">
        <v>29</v>
      </c>
      <c r="AD177" t="s">
        <v>31</v>
      </c>
    </row>
    <row r="178" spans="1:30" x14ac:dyDescent="0.3">
      <c r="A178" t="s">
        <v>207</v>
      </c>
      <c r="B178">
        <v>18</v>
      </c>
      <c r="C178">
        <v>9</v>
      </c>
      <c r="D178">
        <v>43</v>
      </c>
      <c r="E178">
        <v>69</v>
      </c>
      <c r="F178">
        <v>91.44</v>
      </c>
      <c r="G178" t="s">
        <v>29</v>
      </c>
      <c r="H178">
        <v>35</v>
      </c>
      <c r="I178">
        <v>40</v>
      </c>
      <c r="J178">
        <v>60.96</v>
      </c>
      <c r="K178" t="s">
        <v>29</v>
      </c>
      <c r="L178">
        <v>149</v>
      </c>
      <c r="M178">
        <v>147</v>
      </c>
      <c r="N178">
        <v>175</v>
      </c>
      <c r="O178">
        <v>175</v>
      </c>
      <c r="P178">
        <v>1</v>
      </c>
      <c r="Q178">
        <v>5</v>
      </c>
      <c r="R178">
        <v>15.9</v>
      </c>
      <c r="S178">
        <v>2422.1812799999998</v>
      </c>
      <c r="T178">
        <v>463.53580679999999</v>
      </c>
      <c r="U178">
        <v>447.66374999999999</v>
      </c>
      <c r="V178">
        <v>1726.996537</v>
      </c>
      <c r="W178">
        <v>577.99884110000005</v>
      </c>
      <c r="X178">
        <v>337.96409729999999</v>
      </c>
      <c r="Y178">
        <v>113.1113192</v>
      </c>
      <c r="Z178">
        <v>474.25474250000002</v>
      </c>
      <c r="AA178" t="s">
        <v>29</v>
      </c>
      <c r="AB178" t="s">
        <v>29</v>
      </c>
      <c r="AC178" t="s">
        <v>29</v>
      </c>
      <c r="AD178" t="s">
        <v>31</v>
      </c>
    </row>
    <row r="179" spans="1:30" x14ac:dyDescent="0.3">
      <c r="A179" t="s">
        <v>208</v>
      </c>
      <c r="B179">
        <v>20</v>
      </c>
      <c r="C179">
        <v>7</v>
      </c>
      <c r="D179">
        <v>42</v>
      </c>
      <c r="E179">
        <v>61</v>
      </c>
      <c r="F179">
        <v>73.66</v>
      </c>
      <c r="G179" t="s">
        <v>29</v>
      </c>
      <c r="H179">
        <v>34</v>
      </c>
      <c r="I179">
        <v>55</v>
      </c>
      <c r="J179">
        <v>81.28</v>
      </c>
      <c r="K179" t="s">
        <v>29</v>
      </c>
      <c r="L179">
        <v>153</v>
      </c>
      <c r="M179">
        <v>153</v>
      </c>
      <c r="N179">
        <v>175</v>
      </c>
      <c r="O179">
        <v>179</v>
      </c>
      <c r="P179">
        <v>1</v>
      </c>
      <c r="Q179">
        <v>2</v>
      </c>
      <c r="R179">
        <v>14.7</v>
      </c>
      <c r="S179">
        <v>2585.4744000000001</v>
      </c>
      <c r="T179">
        <v>501.84537</v>
      </c>
      <c r="U179">
        <v>399.76875000000001</v>
      </c>
      <c r="V179">
        <v>1942.9961040000001</v>
      </c>
      <c r="W179">
        <v>586.99882309999998</v>
      </c>
      <c r="X179">
        <v>380.23407129999998</v>
      </c>
      <c r="Y179">
        <v>114.8725681</v>
      </c>
      <c r="Z179">
        <v>434.66019080000001</v>
      </c>
      <c r="AA179" t="s">
        <v>29</v>
      </c>
      <c r="AB179" t="s">
        <v>29</v>
      </c>
      <c r="AC179" t="s">
        <v>29</v>
      </c>
      <c r="AD179" t="s">
        <v>31</v>
      </c>
    </row>
    <row r="180" spans="1:30" x14ac:dyDescent="0.3">
      <c r="A180" t="s">
        <v>209</v>
      </c>
      <c r="B180">
        <v>17</v>
      </c>
      <c r="C180">
        <v>4</v>
      </c>
      <c r="D180">
        <v>44</v>
      </c>
      <c r="E180">
        <v>67</v>
      </c>
      <c r="F180">
        <v>78.739999999999995</v>
      </c>
      <c r="G180" t="s">
        <v>29</v>
      </c>
      <c r="H180">
        <v>35</v>
      </c>
      <c r="I180">
        <v>53</v>
      </c>
      <c r="J180">
        <v>63.5</v>
      </c>
      <c r="K180" t="s">
        <v>29</v>
      </c>
      <c r="L180">
        <v>151</v>
      </c>
      <c r="M180">
        <v>145</v>
      </c>
      <c r="N180">
        <v>174</v>
      </c>
      <c r="O180">
        <v>175</v>
      </c>
      <c r="P180">
        <v>2</v>
      </c>
      <c r="Q180">
        <v>5</v>
      </c>
      <c r="R180">
        <v>14</v>
      </c>
      <c r="S180">
        <v>2794.1267200000002</v>
      </c>
      <c r="T180">
        <v>546.79583560000003</v>
      </c>
      <c r="U180">
        <v>414.57499999999999</v>
      </c>
      <c r="V180">
        <v>2356.9952739999999</v>
      </c>
      <c r="W180">
        <v>378.99924010000001</v>
      </c>
      <c r="X180">
        <v>461.2515214</v>
      </c>
      <c r="Y180">
        <v>74.16814875</v>
      </c>
      <c r="Z180">
        <v>432.020554</v>
      </c>
      <c r="AA180" t="s">
        <v>29</v>
      </c>
      <c r="AB180" t="s">
        <v>29</v>
      </c>
      <c r="AC180" t="s">
        <v>29</v>
      </c>
      <c r="AD180" t="s">
        <v>31</v>
      </c>
    </row>
    <row r="181" spans="1:30" x14ac:dyDescent="0.3">
      <c r="A181" t="s">
        <v>210</v>
      </c>
      <c r="B181">
        <v>15</v>
      </c>
      <c r="C181">
        <v>9</v>
      </c>
      <c r="D181">
        <v>45</v>
      </c>
      <c r="E181">
        <v>79</v>
      </c>
      <c r="F181">
        <v>106.68</v>
      </c>
      <c r="G181" t="s">
        <v>29</v>
      </c>
      <c r="H181">
        <v>38</v>
      </c>
      <c r="I181">
        <v>58</v>
      </c>
      <c r="J181">
        <v>66.040000000000006</v>
      </c>
      <c r="K181" t="s">
        <v>29</v>
      </c>
      <c r="L181">
        <v>146</v>
      </c>
      <c r="M181">
        <v>154</v>
      </c>
      <c r="N181">
        <v>173</v>
      </c>
      <c r="O181">
        <v>177</v>
      </c>
      <c r="P181">
        <v>6</v>
      </c>
      <c r="Q181">
        <v>20</v>
      </c>
      <c r="R181">
        <v>15.7</v>
      </c>
      <c r="S181">
        <v>2463.0045599999999</v>
      </c>
      <c r="T181">
        <v>472.46913119999999</v>
      </c>
      <c r="U181">
        <v>445.21749999999997</v>
      </c>
      <c r="V181">
        <v>1812.996365</v>
      </c>
      <c r="W181">
        <v>592.99881110000001</v>
      </c>
      <c r="X181">
        <v>354.7938092</v>
      </c>
      <c r="Y181">
        <v>116.04673409999999</v>
      </c>
      <c r="Z181">
        <v>458.41692180000001</v>
      </c>
      <c r="AA181" t="s">
        <v>29</v>
      </c>
      <c r="AB181" t="s">
        <v>29</v>
      </c>
      <c r="AC181" t="s">
        <v>29</v>
      </c>
      <c r="AD181" t="s">
        <v>31</v>
      </c>
    </row>
    <row r="182" spans="1:30" x14ac:dyDescent="0.3">
      <c r="A182" t="s">
        <v>211</v>
      </c>
      <c r="B182">
        <v>13</v>
      </c>
      <c r="C182">
        <v>8</v>
      </c>
      <c r="D182">
        <v>40</v>
      </c>
      <c r="E182">
        <v>71</v>
      </c>
      <c r="F182">
        <v>86.36</v>
      </c>
      <c r="G182" t="s">
        <v>29</v>
      </c>
      <c r="H182">
        <v>29</v>
      </c>
      <c r="I182">
        <v>58</v>
      </c>
      <c r="J182">
        <v>76.2</v>
      </c>
      <c r="K182" t="s">
        <v>29</v>
      </c>
      <c r="L182">
        <v>146</v>
      </c>
      <c r="M182">
        <v>145</v>
      </c>
      <c r="N182">
        <v>173</v>
      </c>
      <c r="O182">
        <v>175</v>
      </c>
      <c r="P182">
        <v>4</v>
      </c>
      <c r="Q182">
        <v>10</v>
      </c>
      <c r="R182">
        <v>17.100000000000001</v>
      </c>
      <c r="S182">
        <v>2562.7948000000001</v>
      </c>
      <c r="T182">
        <v>483.44716</v>
      </c>
      <c r="U182">
        <v>476.76125000000002</v>
      </c>
      <c r="V182">
        <v>1818.996353</v>
      </c>
      <c r="W182">
        <v>674.99864669999999</v>
      </c>
      <c r="X182">
        <v>355.96797509999999</v>
      </c>
      <c r="Y182">
        <v>132.0936686</v>
      </c>
      <c r="Z182">
        <v>461.05655860000002</v>
      </c>
      <c r="AA182" t="s">
        <v>29</v>
      </c>
      <c r="AB182" t="s">
        <v>29</v>
      </c>
      <c r="AC182" t="s">
        <v>29</v>
      </c>
      <c r="AD182" t="s">
        <v>31</v>
      </c>
    </row>
    <row r="183" spans="1:30" x14ac:dyDescent="0.3">
      <c r="A183" t="s">
        <v>212</v>
      </c>
      <c r="B183">
        <v>24</v>
      </c>
      <c r="C183">
        <v>5</v>
      </c>
      <c r="D183">
        <v>40</v>
      </c>
      <c r="E183">
        <v>57</v>
      </c>
      <c r="F183">
        <v>91.44</v>
      </c>
      <c r="G183" t="s">
        <v>29</v>
      </c>
      <c r="H183">
        <v>32</v>
      </c>
      <c r="I183">
        <v>52</v>
      </c>
      <c r="J183">
        <v>71.12</v>
      </c>
      <c r="K183" t="s">
        <v>29</v>
      </c>
      <c r="L183">
        <v>150</v>
      </c>
      <c r="M183">
        <v>151</v>
      </c>
      <c r="N183">
        <v>176</v>
      </c>
      <c r="O183">
        <v>177</v>
      </c>
      <c r="P183">
        <v>2</v>
      </c>
      <c r="Q183">
        <v>5</v>
      </c>
      <c r="R183">
        <v>15.1</v>
      </c>
      <c r="S183">
        <v>2748.7675199999999</v>
      </c>
      <c r="T183">
        <v>531.03891699999997</v>
      </c>
      <c r="U183">
        <v>410.84125</v>
      </c>
      <c r="V183">
        <v>2162.9956630000001</v>
      </c>
      <c r="W183">
        <v>503.99898949999999</v>
      </c>
      <c r="X183">
        <v>423.28682259999999</v>
      </c>
      <c r="Y183">
        <v>98.629939239999999</v>
      </c>
      <c r="Z183">
        <v>426.74128039999999</v>
      </c>
      <c r="AA183" t="s">
        <v>29</v>
      </c>
      <c r="AB183" t="s">
        <v>29</v>
      </c>
      <c r="AC183" t="s">
        <v>29</v>
      </c>
      <c r="AD183" t="s">
        <v>31</v>
      </c>
    </row>
    <row r="184" spans="1:30" x14ac:dyDescent="0.3">
      <c r="A184" t="s">
        <v>213</v>
      </c>
      <c r="B184">
        <v>24</v>
      </c>
      <c r="C184">
        <v>4</v>
      </c>
      <c r="D184">
        <v>46</v>
      </c>
      <c r="E184">
        <v>70</v>
      </c>
      <c r="F184">
        <v>81.28</v>
      </c>
      <c r="G184" t="s">
        <v>29</v>
      </c>
      <c r="H184">
        <v>35</v>
      </c>
      <c r="I184">
        <v>54</v>
      </c>
      <c r="J184">
        <v>60.96</v>
      </c>
      <c r="K184" t="s">
        <v>29</v>
      </c>
      <c r="L184">
        <v>144</v>
      </c>
      <c r="M184">
        <v>145</v>
      </c>
      <c r="N184">
        <v>168</v>
      </c>
      <c r="O184">
        <v>175</v>
      </c>
      <c r="P184">
        <v>1</v>
      </c>
      <c r="Q184">
        <v>2</v>
      </c>
      <c r="R184">
        <v>17.8</v>
      </c>
      <c r="S184">
        <v>2834.95</v>
      </c>
      <c r="T184">
        <v>530.27099169999997</v>
      </c>
      <c r="U184">
        <v>487.57625000000002</v>
      </c>
      <c r="V184">
        <v>1815.996359</v>
      </c>
      <c r="W184">
        <v>881.99823160000005</v>
      </c>
      <c r="X184">
        <v>355.38089220000001</v>
      </c>
      <c r="Y184">
        <v>172.60239369999999</v>
      </c>
      <c r="Z184">
        <v>451.37789040000001</v>
      </c>
      <c r="AA184" t="s">
        <v>29</v>
      </c>
      <c r="AB184" t="s">
        <v>29</v>
      </c>
      <c r="AC184" t="s">
        <v>29</v>
      </c>
      <c r="AD184" t="s">
        <v>31</v>
      </c>
    </row>
    <row r="185" spans="1:30" x14ac:dyDescent="0.3">
      <c r="A185" t="s">
        <v>214</v>
      </c>
      <c r="B185">
        <v>17</v>
      </c>
      <c r="C185">
        <v>8</v>
      </c>
      <c r="D185">
        <v>47</v>
      </c>
      <c r="E185">
        <v>67</v>
      </c>
      <c r="F185">
        <v>86.36</v>
      </c>
      <c r="G185" t="s">
        <v>29</v>
      </c>
      <c r="H185">
        <v>38</v>
      </c>
      <c r="I185">
        <v>57</v>
      </c>
      <c r="J185">
        <v>60.96</v>
      </c>
      <c r="K185" t="s">
        <v>29</v>
      </c>
      <c r="L185">
        <v>148</v>
      </c>
      <c r="M185">
        <v>150</v>
      </c>
      <c r="N185">
        <v>175</v>
      </c>
      <c r="O185">
        <v>179</v>
      </c>
      <c r="P185">
        <v>4</v>
      </c>
      <c r="Q185">
        <v>10</v>
      </c>
      <c r="R185">
        <v>15.9</v>
      </c>
      <c r="S185">
        <v>2839.4859200000001</v>
      </c>
      <c r="T185">
        <v>543.39590829999997</v>
      </c>
      <c r="U185">
        <v>452.9425</v>
      </c>
      <c r="V185">
        <v>2044.9958999999999</v>
      </c>
      <c r="W185">
        <v>687.99862059999998</v>
      </c>
      <c r="X185">
        <v>400.19489229999999</v>
      </c>
      <c r="Y185">
        <v>134.63769479999999</v>
      </c>
      <c r="Z185">
        <v>438.17970650000001</v>
      </c>
      <c r="AA185" t="s">
        <v>29</v>
      </c>
      <c r="AB185" t="s">
        <v>29</v>
      </c>
      <c r="AC185" t="s">
        <v>29</v>
      </c>
      <c r="AD185" t="s">
        <v>31</v>
      </c>
    </row>
    <row r="186" spans="1:30" x14ac:dyDescent="0.3">
      <c r="A186" t="s">
        <v>215</v>
      </c>
      <c r="B186">
        <v>17</v>
      </c>
      <c r="C186">
        <v>8</v>
      </c>
      <c r="D186">
        <v>45</v>
      </c>
      <c r="E186">
        <v>74</v>
      </c>
      <c r="F186">
        <v>91.44</v>
      </c>
      <c r="G186" t="s">
        <v>29</v>
      </c>
      <c r="H186">
        <v>35</v>
      </c>
      <c r="I186">
        <v>60</v>
      </c>
      <c r="J186">
        <v>76.2</v>
      </c>
      <c r="K186" t="s">
        <v>29</v>
      </c>
      <c r="L186">
        <v>148</v>
      </c>
      <c r="M186">
        <v>148</v>
      </c>
      <c r="N186">
        <v>173</v>
      </c>
      <c r="O186">
        <v>175</v>
      </c>
      <c r="P186">
        <v>1</v>
      </c>
      <c r="Q186">
        <v>2</v>
      </c>
      <c r="R186">
        <v>15.4</v>
      </c>
      <c r="S186">
        <v>2689.8005600000001</v>
      </c>
      <c r="T186">
        <v>517.81078449999995</v>
      </c>
      <c r="U186">
        <v>422.68624999999997</v>
      </c>
      <c r="V186">
        <v>2265.995457</v>
      </c>
      <c r="W186">
        <v>343.99931029999999</v>
      </c>
      <c r="X186">
        <v>443.44333790000002</v>
      </c>
      <c r="Y186">
        <v>67.318847419999997</v>
      </c>
      <c r="Z186">
        <v>454.89740610000001</v>
      </c>
      <c r="AA186" t="s">
        <v>29</v>
      </c>
      <c r="AB186" t="s">
        <v>29</v>
      </c>
      <c r="AC186" t="s">
        <v>29</v>
      </c>
      <c r="AD186" t="s">
        <v>31</v>
      </c>
    </row>
    <row r="187" spans="1:30" x14ac:dyDescent="0.3">
      <c r="A187" t="s">
        <v>216</v>
      </c>
      <c r="B187">
        <v>14</v>
      </c>
      <c r="C187">
        <v>7</v>
      </c>
      <c r="D187">
        <v>41</v>
      </c>
      <c r="E187">
        <v>61</v>
      </c>
      <c r="F187">
        <v>86.36</v>
      </c>
      <c r="G187" t="s">
        <v>29</v>
      </c>
      <c r="H187">
        <v>32</v>
      </c>
      <c r="I187">
        <v>51</v>
      </c>
      <c r="J187">
        <v>60.96</v>
      </c>
      <c r="K187" t="s">
        <v>29</v>
      </c>
      <c r="L187">
        <v>146</v>
      </c>
      <c r="M187">
        <v>147</v>
      </c>
      <c r="N187">
        <v>173</v>
      </c>
      <c r="O187">
        <v>175</v>
      </c>
      <c r="P187">
        <v>1</v>
      </c>
      <c r="Q187">
        <v>2</v>
      </c>
      <c r="R187">
        <v>14.6</v>
      </c>
      <c r="S187">
        <v>2508.3637600000002</v>
      </c>
      <c r="T187">
        <v>487.44883520000002</v>
      </c>
      <c r="U187">
        <v>440.84</v>
      </c>
      <c r="V187">
        <v>1971.996046</v>
      </c>
      <c r="W187">
        <v>490.99901560000001</v>
      </c>
      <c r="X187">
        <v>385.90920670000003</v>
      </c>
      <c r="Y187">
        <v>96.08591303</v>
      </c>
      <c r="Z187">
        <v>470.73522680000002</v>
      </c>
      <c r="AA187" t="s">
        <v>29</v>
      </c>
      <c r="AB187" t="s">
        <v>29</v>
      </c>
      <c r="AC187" t="s">
        <v>29</v>
      </c>
      <c r="AD187" t="s">
        <v>31</v>
      </c>
    </row>
    <row r="188" spans="1:30" x14ac:dyDescent="0.3">
      <c r="A188" t="s">
        <v>217</v>
      </c>
      <c r="B188">
        <v>20</v>
      </c>
      <c r="C188">
        <v>8</v>
      </c>
      <c r="D188">
        <v>43</v>
      </c>
      <c r="E188">
        <v>75</v>
      </c>
      <c r="F188">
        <v>86.36</v>
      </c>
      <c r="G188" t="s">
        <v>29</v>
      </c>
      <c r="H188">
        <v>35</v>
      </c>
      <c r="I188">
        <v>51</v>
      </c>
      <c r="J188">
        <v>55.88</v>
      </c>
      <c r="K188" t="s">
        <v>29</v>
      </c>
      <c r="L188">
        <v>145</v>
      </c>
      <c r="M188">
        <v>149</v>
      </c>
      <c r="N188">
        <v>168</v>
      </c>
      <c r="O188">
        <v>175</v>
      </c>
      <c r="P188">
        <v>2</v>
      </c>
      <c r="Q188">
        <v>5</v>
      </c>
      <c r="R188">
        <v>16.3</v>
      </c>
      <c r="S188">
        <v>2671.65688</v>
      </c>
      <c r="T188">
        <v>508.84649539999998</v>
      </c>
      <c r="U188">
        <v>465.68875000000003</v>
      </c>
      <c r="V188">
        <v>1871.996247</v>
      </c>
      <c r="W188">
        <v>739.99851630000001</v>
      </c>
      <c r="X188">
        <v>366.33977429999999</v>
      </c>
      <c r="Y188">
        <v>144.8137997</v>
      </c>
      <c r="Z188">
        <v>454.89740610000001</v>
      </c>
      <c r="AA188" t="s">
        <v>29</v>
      </c>
      <c r="AB188" t="s">
        <v>29</v>
      </c>
      <c r="AC188" t="s">
        <v>29</v>
      </c>
      <c r="AD188" t="s">
        <v>31</v>
      </c>
    </row>
    <row r="189" spans="1:30" x14ac:dyDescent="0.3">
      <c r="A189" t="s">
        <v>218</v>
      </c>
      <c r="B189">
        <v>15</v>
      </c>
      <c r="C189">
        <v>8</v>
      </c>
      <c r="D189">
        <v>40</v>
      </c>
      <c r="E189">
        <v>74</v>
      </c>
      <c r="F189">
        <v>86.36</v>
      </c>
      <c r="G189" t="s">
        <v>29</v>
      </c>
      <c r="H189">
        <v>37</v>
      </c>
      <c r="I189">
        <v>51</v>
      </c>
      <c r="J189">
        <v>55.88</v>
      </c>
      <c r="K189" t="s">
        <v>29</v>
      </c>
      <c r="L189">
        <v>147</v>
      </c>
      <c r="M189">
        <v>150</v>
      </c>
      <c r="N189">
        <v>173</v>
      </c>
      <c r="O189">
        <v>181</v>
      </c>
      <c r="P189">
        <v>1</v>
      </c>
      <c r="Q189">
        <v>2</v>
      </c>
      <c r="R189">
        <v>14.6</v>
      </c>
      <c r="S189">
        <v>2626.2976800000001</v>
      </c>
      <c r="T189">
        <v>510.36686359999999</v>
      </c>
      <c r="U189">
        <v>458.99374999999998</v>
      </c>
      <c r="V189">
        <v>1990.9960080000001</v>
      </c>
      <c r="W189">
        <v>615.99876489999997</v>
      </c>
      <c r="X189">
        <v>389.6273989</v>
      </c>
      <c r="Y189">
        <v>120.5477035</v>
      </c>
      <c r="Z189">
        <v>472.49498469999997</v>
      </c>
      <c r="AA189" t="s">
        <v>29</v>
      </c>
      <c r="AB189" t="s">
        <v>29</v>
      </c>
      <c r="AC189" t="s">
        <v>29</v>
      </c>
      <c r="AD189" t="s">
        <v>31</v>
      </c>
    </row>
    <row r="190" spans="1:30" x14ac:dyDescent="0.3">
      <c r="A190" t="s">
        <v>219</v>
      </c>
      <c r="B190">
        <v>12</v>
      </c>
      <c r="C190">
        <v>4</v>
      </c>
      <c r="D190">
        <v>42</v>
      </c>
      <c r="E190">
        <v>79</v>
      </c>
      <c r="F190">
        <v>86.36</v>
      </c>
      <c r="G190" t="s">
        <v>29</v>
      </c>
      <c r="H190">
        <v>35</v>
      </c>
      <c r="I190">
        <v>54</v>
      </c>
      <c r="J190">
        <v>66.040000000000006</v>
      </c>
      <c r="K190" t="s">
        <v>29</v>
      </c>
      <c r="L190">
        <v>142</v>
      </c>
      <c r="M190">
        <v>151</v>
      </c>
      <c r="N190">
        <v>170</v>
      </c>
      <c r="O190">
        <v>181</v>
      </c>
      <c r="P190">
        <v>1</v>
      </c>
      <c r="Q190">
        <v>5</v>
      </c>
      <c r="R190">
        <v>14</v>
      </c>
      <c r="S190">
        <v>2503.8278399999999</v>
      </c>
      <c r="T190">
        <v>489.9858787</v>
      </c>
      <c r="U190">
        <v>405.5625</v>
      </c>
      <c r="V190">
        <v>1856.996277</v>
      </c>
      <c r="W190">
        <v>587.99882109999999</v>
      </c>
      <c r="X190">
        <v>363.40435939999998</v>
      </c>
      <c r="Y190">
        <v>115.06826239999999</v>
      </c>
      <c r="Z190">
        <v>467.21571110000002</v>
      </c>
      <c r="AA190" t="s">
        <v>29</v>
      </c>
      <c r="AB190" t="s">
        <v>29</v>
      </c>
      <c r="AC190" t="s">
        <v>29</v>
      </c>
      <c r="AD190" t="s">
        <v>31</v>
      </c>
    </row>
    <row r="191" spans="1:30" x14ac:dyDescent="0.3">
      <c r="A191" t="s">
        <v>220</v>
      </c>
      <c r="B191">
        <v>15</v>
      </c>
      <c r="C191">
        <v>9</v>
      </c>
      <c r="D191">
        <v>34</v>
      </c>
      <c r="E191">
        <v>74</v>
      </c>
      <c r="F191">
        <v>91.44</v>
      </c>
      <c r="G191" t="s">
        <v>29</v>
      </c>
      <c r="H191">
        <v>24</v>
      </c>
      <c r="I191">
        <v>39</v>
      </c>
      <c r="J191">
        <v>40.64</v>
      </c>
      <c r="K191" t="s">
        <v>29</v>
      </c>
      <c r="L191">
        <v>144</v>
      </c>
      <c r="M191">
        <v>153</v>
      </c>
      <c r="N191">
        <v>168</v>
      </c>
      <c r="O191">
        <v>182</v>
      </c>
      <c r="P191">
        <v>1</v>
      </c>
      <c r="Q191">
        <v>2</v>
      </c>
      <c r="R191">
        <v>13.7</v>
      </c>
      <c r="S191">
        <v>2181.7775200000001</v>
      </c>
      <c r="T191">
        <v>428.45173620000003</v>
      </c>
      <c r="U191">
        <v>391.27125000000001</v>
      </c>
      <c r="V191">
        <v>1855.996279</v>
      </c>
      <c r="W191">
        <v>286.9994246</v>
      </c>
      <c r="X191">
        <v>363.20866510000002</v>
      </c>
      <c r="Y191">
        <v>56.164270950000002</v>
      </c>
      <c r="Z191">
        <v>466.33583220000003</v>
      </c>
      <c r="AA191" t="s">
        <v>29</v>
      </c>
      <c r="AB191" t="s">
        <v>29</v>
      </c>
      <c r="AC191" t="s">
        <v>29</v>
      </c>
      <c r="AD191" t="s">
        <v>31</v>
      </c>
    </row>
    <row r="192" spans="1:30" x14ac:dyDescent="0.3">
      <c r="A192" t="s">
        <v>221</v>
      </c>
      <c r="B192">
        <v>20</v>
      </c>
      <c r="C192">
        <v>6</v>
      </c>
      <c r="D192">
        <v>33</v>
      </c>
      <c r="E192">
        <v>40</v>
      </c>
      <c r="F192">
        <v>86.36</v>
      </c>
      <c r="G192" t="s">
        <v>29</v>
      </c>
      <c r="H192">
        <v>23</v>
      </c>
      <c r="I192">
        <v>62</v>
      </c>
      <c r="J192">
        <v>45.72</v>
      </c>
      <c r="K192" t="s">
        <v>29</v>
      </c>
      <c r="L192">
        <v>150</v>
      </c>
      <c r="M192">
        <v>146</v>
      </c>
      <c r="N192">
        <v>175</v>
      </c>
      <c r="O192">
        <v>174</v>
      </c>
      <c r="P192">
        <v>0</v>
      </c>
      <c r="Q192">
        <v>0</v>
      </c>
      <c r="R192">
        <v>11.6</v>
      </c>
      <c r="S192">
        <v>2340.5347200000001</v>
      </c>
      <c r="T192">
        <v>470.8125182</v>
      </c>
      <c r="U192">
        <v>387.02249999999998</v>
      </c>
      <c r="V192">
        <v>1946.9960960000001</v>
      </c>
      <c r="W192">
        <v>389.99921810000001</v>
      </c>
      <c r="X192">
        <v>381.0168486</v>
      </c>
      <c r="Y192">
        <v>76.320786310000003</v>
      </c>
      <c r="Z192">
        <v>446.0986168</v>
      </c>
      <c r="AA192" t="s">
        <v>29</v>
      </c>
      <c r="AB192" t="s">
        <v>29</v>
      </c>
      <c r="AC192" t="s">
        <v>29</v>
      </c>
      <c r="AD192" t="s">
        <v>31</v>
      </c>
    </row>
    <row r="193" spans="1:30" x14ac:dyDescent="0.3">
      <c r="A193" t="s">
        <v>222</v>
      </c>
      <c r="B193">
        <v>12</v>
      </c>
      <c r="C193">
        <v>6</v>
      </c>
      <c r="D193">
        <v>44</v>
      </c>
      <c r="E193">
        <v>80</v>
      </c>
      <c r="F193">
        <v>91.44</v>
      </c>
      <c r="G193" t="s">
        <v>29</v>
      </c>
      <c r="H193">
        <v>35</v>
      </c>
      <c r="I193">
        <v>57</v>
      </c>
      <c r="J193">
        <v>60.96</v>
      </c>
      <c r="K193" t="s">
        <v>29</v>
      </c>
      <c r="L193">
        <v>145</v>
      </c>
      <c r="M193">
        <v>150</v>
      </c>
      <c r="N193">
        <v>168</v>
      </c>
      <c r="O193">
        <v>175</v>
      </c>
      <c r="P193">
        <v>4</v>
      </c>
      <c r="Q193">
        <v>20</v>
      </c>
      <c r="R193">
        <v>13.3</v>
      </c>
      <c r="S193">
        <v>2326.9269599999998</v>
      </c>
      <c r="T193">
        <v>459.07378929999999</v>
      </c>
      <c r="U193">
        <v>420.11124999999998</v>
      </c>
      <c r="V193">
        <v>1685.9966199999999</v>
      </c>
      <c r="W193">
        <v>599.99879699999997</v>
      </c>
      <c r="X193">
        <v>329.94063010000002</v>
      </c>
      <c r="Y193">
        <v>117.4165943</v>
      </c>
      <c r="Z193">
        <v>474.25474250000002</v>
      </c>
      <c r="AA193" t="s">
        <v>29</v>
      </c>
      <c r="AB193" t="s">
        <v>29</v>
      </c>
      <c r="AC193" t="s">
        <v>29</v>
      </c>
      <c r="AD193" t="s">
        <v>31</v>
      </c>
    </row>
    <row r="194" spans="1:30" x14ac:dyDescent="0.3">
      <c r="A194" t="s">
        <v>223</v>
      </c>
      <c r="B194">
        <v>10</v>
      </c>
      <c r="C194">
        <v>10</v>
      </c>
      <c r="D194">
        <v>40</v>
      </c>
      <c r="E194">
        <v>60</v>
      </c>
      <c r="F194">
        <v>96.52</v>
      </c>
      <c r="G194" t="s">
        <v>29</v>
      </c>
      <c r="H194">
        <v>38</v>
      </c>
      <c r="I194">
        <v>46</v>
      </c>
      <c r="J194">
        <v>66.040000000000006</v>
      </c>
      <c r="K194" t="s">
        <v>29</v>
      </c>
      <c r="L194">
        <v>149</v>
      </c>
      <c r="M194">
        <v>153</v>
      </c>
      <c r="N194">
        <v>176</v>
      </c>
      <c r="O194">
        <v>180</v>
      </c>
      <c r="P194">
        <v>2</v>
      </c>
      <c r="Q194">
        <v>5</v>
      </c>
      <c r="R194">
        <v>10.8</v>
      </c>
      <c r="S194">
        <v>2490.2200800000001</v>
      </c>
      <c r="T194">
        <v>505.45585749999998</v>
      </c>
      <c r="U194">
        <v>357.53874999999999</v>
      </c>
      <c r="V194">
        <v>2133.9957209999998</v>
      </c>
      <c r="W194">
        <v>320.99935640000001</v>
      </c>
      <c r="X194">
        <v>417.61168720000001</v>
      </c>
      <c r="Y194">
        <v>62.817877969999998</v>
      </c>
      <c r="Z194">
        <v>453.13764830000002</v>
      </c>
      <c r="AA194" t="s">
        <v>29</v>
      </c>
      <c r="AB194" t="s">
        <v>29</v>
      </c>
      <c r="AC194" t="s">
        <v>29</v>
      </c>
      <c r="AD194" t="s">
        <v>31</v>
      </c>
    </row>
    <row r="195" spans="1:30" x14ac:dyDescent="0.3">
      <c r="A195" t="s">
        <v>224</v>
      </c>
      <c r="B195">
        <v>18</v>
      </c>
      <c r="C195">
        <v>8</v>
      </c>
      <c r="D195">
        <v>35</v>
      </c>
      <c r="E195">
        <v>59</v>
      </c>
      <c r="F195">
        <v>81.28</v>
      </c>
      <c r="G195" t="s">
        <v>29</v>
      </c>
      <c r="H195">
        <v>28</v>
      </c>
      <c r="I195">
        <v>47</v>
      </c>
      <c r="J195">
        <v>71.12</v>
      </c>
      <c r="K195" t="s">
        <v>29</v>
      </c>
      <c r="L195">
        <v>149</v>
      </c>
      <c r="M195">
        <v>150</v>
      </c>
      <c r="N195">
        <v>175</v>
      </c>
      <c r="O195">
        <v>175</v>
      </c>
      <c r="P195">
        <v>2</v>
      </c>
      <c r="Q195">
        <v>5</v>
      </c>
      <c r="R195">
        <v>13.2</v>
      </c>
      <c r="S195">
        <v>2608.154</v>
      </c>
      <c r="T195">
        <v>515.14988210000001</v>
      </c>
      <c r="U195">
        <v>376.33625000000001</v>
      </c>
      <c r="V195">
        <v>2083.9958219999999</v>
      </c>
      <c r="W195">
        <v>486.99902359999999</v>
      </c>
      <c r="X195">
        <v>407.82697100000001</v>
      </c>
      <c r="Y195">
        <v>95.303135729999994</v>
      </c>
      <c r="Z195">
        <v>431.14067499999999</v>
      </c>
      <c r="AA195" t="s">
        <v>29</v>
      </c>
      <c r="AB195" t="s">
        <v>29</v>
      </c>
      <c r="AC195" t="s">
        <v>29</v>
      </c>
      <c r="AD195" t="s">
        <v>31</v>
      </c>
    </row>
    <row r="196" spans="1:30" x14ac:dyDescent="0.3">
      <c r="A196" t="s">
        <v>225</v>
      </c>
      <c r="B196">
        <v>21</v>
      </c>
      <c r="C196">
        <v>4</v>
      </c>
      <c r="D196">
        <v>35</v>
      </c>
      <c r="E196">
        <v>69</v>
      </c>
      <c r="F196">
        <v>86.36</v>
      </c>
      <c r="G196" t="s">
        <v>29</v>
      </c>
      <c r="H196">
        <v>29</v>
      </c>
      <c r="I196">
        <v>47</v>
      </c>
      <c r="J196">
        <v>55.88</v>
      </c>
      <c r="K196" t="s">
        <v>29</v>
      </c>
      <c r="L196">
        <v>148</v>
      </c>
      <c r="M196">
        <v>150</v>
      </c>
      <c r="N196">
        <v>175</v>
      </c>
      <c r="O196">
        <v>175</v>
      </c>
      <c r="P196">
        <v>1</v>
      </c>
      <c r="Q196">
        <v>2</v>
      </c>
      <c r="R196">
        <v>13.3</v>
      </c>
      <c r="S196">
        <v>2290.6396</v>
      </c>
      <c r="T196">
        <v>451.9147438</v>
      </c>
      <c r="U196">
        <v>411.22750000000002</v>
      </c>
      <c r="V196">
        <v>1864.996261</v>
      </c>
      <c r="W196">
        <v>387.9992221</v>
      </c>
      <c r="X196">
        <v>364.96991400000002</v>
      </c>
      <c r="Y196">
        <v>75.92939767</v>
      </c>
      <c r="Z196">
        <v>468.09559000000002</v>
      </c>
      <c r="AA196" t="s">
        <v>29</v>
      </c>
      <c r="AB196" t="s">
        <v>29</v>
      </c>
      <c r="AC196" t="s">
        <v>29</v>
      </c>
      <c r="AD196" t="s">
        <v>31</v>
      </c>
    </row>
    <row r="197" spans="1:30" x14ac:dyDescent="0.3">
      <c r="A197" t="s">
        <v>226</v>
      </c>
      <c r="B197">
        <v>17</v>
      </c>
      <c r="C197">
        <v>6</v>
      </c>
      <c r="D197">
        <v>46</v>
      </c>
      <c r="E197">
        <v>71</v>
      </c>
      <c r="F197">
        <v>81.28</v>
      </c>
      <c r="G197" t="s">
        <v>29</v>
      </c>
      <c r="H197">
        <v>33</v>
      </c>
      <c r="I197">
        <v>50</v>
      </c>
      <c r="J197">
        <v>45.72</v>
      </c>
      <c r="K197" t="s">
        <v>29</v>
      </c>
      <c r="L197">
        <v>144</v>
      </c>
      <c r="M197">
        <v>145</v>
      </c>
      <c r="N197">
        <v>168</v>
      </c>
      <c r="O197">
        <v>172</v>
      </c>
      <c r="P197">
        <v>1</v>
      </c>
      <c r="Q197">
        <v>2</v>
      </c>
      <c r="R197">
        <v>14.6</v>
      </c>
      <c r="S197">
        <v>2404.0376000000001</v>
      </c>
      <c r="T197">
        <v>467.1751946</v>
      </c>
      <c r="U197">
        <v>432.98624999999998</v>
      </c>
      <c r="V197">
        <v>1911.996167</v>
      </c>
      <c r="W197">
        <v>453.99908970000001</v>
      </c>
      <c r="X197">
        <v>374.16754730000002</v>
      </c>
      <c r="Y197">
        <v>88.845223039999993</v>
      </c>
      <c r="Z197">
        <v>473.37486360000003</v>
      </c>
      <c r="AA197" t="s">
        <v>29</v>
      </c>
      <c r="AB197" t="s">
        <v>29</v>
      </c>
      <c r="AC197" t="s">
        <v>29</v>
      </c>
      <c r="AD197" t="s">
        <v>31</v>
      </c>
    </row>
    <row r="198" spans="1:30" x14ac:dyDescent="0.3">
      <c r="A198" t="s">
        <v>227</v>
      </c>
      <c r="B198">
        <v>23</v>
      </c>
      <c r="C198">
        <v>6</v>
      </c>
      <c r="D198">
        <v>41</v>
      </c>
      <c r="E198">
        <v>46</v>
      </c>
      <c r="F198">
        <v>101.6</v>
      </c>
      <c r="G198" t="s">
        <v>29</v>
      </c>
      <c r="H198">
        <v>33</v>
      </c>
      <c r="I198">
        <v>73</v>
      </c>
      <c r="J198">
        <v>66.040000000000006</v>
      </c>
      <c r="K198" t="s">
        <v>29</v>
      </c>
      <c r="L198">
        <v>150</v>
      </c>
      <c r="M198">
        <v>145</v>
      </c>
      <c r="N198">
        <v>176</v>
      </c>
      <c r="O198">
        <v>175</v>
      </c>
      <c r="P198">
        <v>1</v>
      </c>
      <c r="Q198">
        <v>2</v>
      </c>
      <c r="R198">
        <v>12.6</v>
      </c>
      <c r="S198">
        <v>2739.6956799999998</v>
      </c>
      <c r="T198">
        <v>544.87189379999995</v>
      </c>
      <c r="U198">
        <v>369.89875000000001</v>
      </c>
      <c r="V198">
        <v>2334.9953180000002</v>
      </c>
      <c r="W198">
        <v>316.99936439999999</v>
      </c>
      <c r="X198">
        <v>456.94624629999998</v>
      </c>
      <c r="Y198">
        <v>62.035100669999999</v>
      </c>
      <c r="Z198">
        <v>449.6181325</v>
      </c>
      <c r="AA198" t="s">
        <v>29</v>
      </c>
      <c r="AB198" t="s">
        <v>29</v>
      </c>
      <c r="AC198" t="s">
        <v>29</v>
      </c>
      <c r="AD198" t="s">
        <v>31</v>
      </c>
    </row>
    <row r="199" spans="1:30" x14ac:dyDescent="0.3">
      <c r="A199" t="s">
        <v>228</v>
      </c>
      <c r="B199">
        <v>20</v>
      </c>
      <c r="C199">
        <v>8</v>
      </c>
      <c r="D199">
        <v>44</v>
      </c>
      <c r="E199">
        <v>74</v>
      </c>
      <c r="F199">
        <v>101.6</v>
      </c>
      <c r="G199" t="s">
        <v>29</v>
      </c>
      <c r="H199">
        <v>30</v>
      </c>
      <c r="I199">
        <v>50</v>
      </c>
      <c r="J199">
        <v>55.88</v>
      </c>
      <c r="K199" t="s">
        <v>29</v>
      </c>
      <c r="L199">
        <v>148</v>
      </c>
      <c r="M199">
        <v>146</v>
      </c>
      <c r="N199">
        <v>175</v>
      </c>
      <c r="O199">
        <v>175</v>
      </c>
      <c r="P199">
        <v>1</v>
      </c>
      <c r="Q199">
        <v>5</v>
      </c>
      <c r="R199">
        <v>17.5</v>
      </c>
      <c r="S199">
        <v>2295.1755199999998</v>
      </c>
      <c r="T199">
        <v>430.87421019999999</v>
      </c>
      <c r="U199">
        <v>468.39249999999998</v>
      </c>
      <c r="V199">
        <v>1684.9966219999999</v>
      </c>
      <c r="W199">
        <v>542.99891130000003</v>
      </c>
      <c r="X199">
        <v>329.74493569999998</v>
      </c>
      <c r="Y199">
        <v>106.2620179</v>
      </c>
      <c r="Z199">
        <v>499.7712315</v>
      </c>
      <c r="AA199" t="s">
        <v>29</v>
      </c>
      <c r="AB199" t="s">
        <v>29</v>
      </c>
      <c r="AC199" t="s">
        <v>29</v>
      </c>
      <c r="AD199" t="s">
        <v>31</v>
      </c>
    </row>
    <row r="200" spans="1:30" x14ac:dyDescent="0.3">
      <c r="A200" t="s">
        <v>229</v>
      </c>
      <c r="B200">
        <v>19</v>
      </c>
      <c r="C200">
        <v>4</v>
      </c>
      <c r="D200">
        <v>42</v>
      </c>
      <c r="E200">
        <v>70</v>
      </c>
      <c r="F200">
        <v>96.52</v>
      </c>
      <c r="G200" t="s">
        <v>29</v>
      </c>
      <c r="H200">
        <v>34</v>
      </c>
      <c r="I200">
        <v>52</v>
      </c>
      <c r="J200">
        <v>60.96</v>
      </c>
      <c r="K200" t="s">
        <v>29</v>
      </c>
      <c r="L200">
        <v>148</v>
      </c>
      <c r="M200">
        <v>148</v>
      </c>
      <c r="N200">
        <v>175</v>
      </c>
      <c r="O200">
        <v>175</v>
      </c>
      <c r="P200">
        <v>3</v>
      </c>
      <c r="Q200">
        <v>10</v>
      </c>
      <c r="R200">
        <v>15.1</v>
      </c>
      <c r="S200">
        <v>2676.1927999999998</v>
      </c>
      <c r="T200">
        <v>517.01808749999998</v>
      </c>
      <c r="U200">
        <v>426.42</v>
      </c>
      <c r="V200">
        <v>1906.996177</v>
      </c>
      <c r="W200">
        <v>673.99864869999999</v>
      </c>
      <c r="X200">
        <v>373.18907560000002</v>
      </c>
      <c r="Y200">
        <v>131.89797429999999</v>
      </c>
      <c r="Z200">
        <v>462.81631650000003</v>
      </c>
      <c r="AA200" t="s">
        <v>29</v>
      </c>
      <c r="AB200" t="s">
        <v>29</v>
      </c>
      <c r="AC200" t="s">
        <v>29</v>
      </c>
      <c r="AD200" t="s">
        <v>31</v>
      </c>
    </row>
    <row r="201" spans="1:30" x14ac:dyDescent="0.3">
      <c r="A201" t="s">
        <v>230</v>
      </c>
      <c r="B201">
        <v>13</v>
      </c>
      <c r="C201">
        <v>5</v>
      </c>
      <c r="D201">
        <v>42</v>
      </c>
      <c r="E201">
        <v>70</v>
      </c>
      <c r="F201">
        <v>88.9</v>
      </c>
      <c r="G201" t="s">
        <v>29</v>
      </c>
      <c r="H201">
        <v>33</v>
      </c>
      <c r="I201">
        <v>50</v>
      </c>
      <c r="J201">
        <v>71.12</v>
      </c>
      <c r="K201" t="s">
        <v>29</v>
      </c>
      <c r="L201">
        <v>144</v>
      </c>
      <c r="M201">
        <v>150</v>
      </c>
      <c r="N201">
        <v>171</v>
      </c>
      <c r="O201">
        <v>176</v>
      </c>
      <c r="P201">
        <v>2</v>
      </c>
      <c r="Q201">
        <v>5</v>
      </c>
      <c r="R201">
        <v>15.3</v>
      </c>
      <c r="S201">
        <v>2526.5074399999999</v>
      </c>
      <c r="T201">
        <v>486.95030300000002</v>
      </c>
      <c r="U201">
        <v>402.60124999999999</v>
      </c>
      <c r="V201">
        <v>2038.9959120000001</v>
      </c>
      <c r="W201">
        <v>423.99914990000002</v>
      </c>
      <c r="X201">
        <v>399.0207264</v>
      </c>
      <c r="Y201">
        <v>82.974393329999998</v>
      </c>
      <c r="Z201">
        <v>454.89740610000001</v>
      </c>
      <c r="AA201" t="s">
        <v>29</v>
      </c>
      <c r="AB201" t="s">
        <v>29</v>
      </c>
      <c r="AC201" t="s">
        <v>29</v>
      </c>
      <c r="AD201" t="s">
        <v>31</v>
      </c>
    </row>
    <row r="202" spans="1:30" x14ac:dyDescent="0.3">
      <c r="A202" t="s">
        <v>231</v>
      </c>
      <c r="B202">
        <v>15</v>
      </c>
      <c r="C202">
        <v>6</v>
      </c>
      <c r="D202">
        <v>41</v>
      </c>
      <c r="E202">
        <v>64</v>
      </c>
      <c r="F202">
        <v>91.44</v>
      </c>
      <c r="G202" t="s">
        <v>29</v>
      </c>
      <c r="H202">
        <v>32</v>
      </c>
      <c r="I202">
        <v>42</v>
      </c>
      <c r="J202">
        <v>60.96</v>
      </c>
      <c r="K202" t="s">
        <v>29</v>
      </c>
      <c r="L202">
        <v>148</v>
      </c>
      <c r="M202">
        <v>154</v>
      </c>
      <c r="N202">
        <v>175</v>
      </c>
      <c r="O202">
        <v>179</v>
      </c>
      <c r="P202">
        <v>4</v>
      </c>
      <c r="Q202">
        <v>10</v>
      </c>
      <c r="R202">
        <v>15</v>
      </c>
      <c r="S202">
        <v>2630.8335999999999</v>
      </c>
      <c r="T202">
        <v>508.85372050000001</v>
      </c>
      <c r="U202">
        <v>433.75875000000002</v>
      </c>
      <c r="V202">
        <v>2008.9959719999999</v>
      </c>
      <c r="W202">
        <v>559.99887720000004</v>
      </c>
      <c r="X202">
        <v>393.1498967</v>
      </c>
      <c r="Y202">
        <v>109.5888214</v>
      </c>
      <c r="Z202">
        <v>447.85837470000001</v>
      </c>
      <c r="AA202" t="s">
        <v>29</v>
      </c>
      <c r="AB202" t="s">
        <v>29</v>
      </c>
      <c r="AC202" t="s">
        <v>29</v>
      </c>
      <c r="AD202" t="s">
        <v>31</v>
      </c>
    </row>
    <row r="203" spans="1:30" x14ac:dyDescent="0.3">
      <c r="A203" t="s">
        <v>232</v>
      </c>
      <c r="B203">
        <v>10</v>
      </c>
      <c r="C203">
        <v>8</v>
      </c>
      <c r="D203">
        <v>48</v>
      </c>
      <c r="E203">
        <v>77</v>
      </c>
      <c r="F203">
        <v>96.52</v>
      </c>
      <c r="G203" t="s">
        <v>29</v>
      </c>
      <c r="H203">
        <v>42</v>
      </c>
      <c r="I203">
        <v>57</v>
      </c>
      <c r="J203">
        <v>86.36</v>
      </c>
      <c r="K203" t="s">
        <v>29</v>
      </c>
      <c r="L203">
        <v>146</v>
      </c>
      <c r="M203">
        <v>151</v>
      </c>
      <c r="N203">
        <v>174</v>
      </c>
      <c r="O203">
        <v>178</v>
      </c>
      <c r="P203">
        <v>4</v>
      </c>
      <c r="Q203">
        <v>20</v>
      </c>
      <c r="R203">
        <v>11.9</v>
      </c>
      <c r="S203">
        <v>2508.3637600000002</v>
      </c>
      <c r="T203">
        <v>502.859981</v>
      </c>
      <c r="U203">
        <v>387.15125</v>
      </c>
      <c r="V203">
        <v>1873.996243</v>
      </c>
      <c r="W203">
        <v>545.99890530000005</v>
      </c>
      <c r="X203">
        <v>366.73116299999998</v>
      </c>
      <c r="Y203">
        <v>106.8491008</v>
      </c>
      <c r="Z203">
        <v>442.5791011</v>
      </c>
      <c r="AA203" t="s">
        <v>29</v>
      </c>
      <c r="AB203" t="s">
        <v>29</v>
      </c>
      <c r="AC203" t="s">
        <v>29</v>
      </c>
      <c r="AD203" t="s">
        <v>31</v>
      </c>
    </row>
    <row r="204" spans="1:30" x14ac:dyDescent="0.3">
      <c r="A204" t="s">
        <v>233</v>
      </c>
      <c r="B204">
        <v>3</v>
      </c>
      <c r="C204">
        <v>6</v>
      </c>
      <c r="D204">
        <v>46</v>
      </c>
      <c r="E204">
        <v>68</v>
      </c>
      <c r="F204">
        <v>81.28</v>
      </c>
      <c r="G204" t="s">
        <v>29</v>
      </c>
      <c r="H204">
        <v>36</v>
      </c>
      <c r="I204">
        <v>55</v>
      </c>
      <c r="J204">
        <v>60.96</v>
      </c>
      <c r="K204" t="s">
        <v>29</v>
      </c>
      <c r="L204">
        <v>144</v>
      </c>
      <c r="M204">
        <v>150</v>
      </c>
      <c r="N204">
        <v>170</v>
      </c>
      <c r="O204">
        <v>175</v>
      </c>
      <c r="P204">
        <v>1</v>
      </c>
      <c r="Q204">
        <v>2</v>
      </c>
      <c r="R204">
        <v>16.600000000000001</v>
      </c>
      <c r="S204">
        <v>2426.7172</v>
      </c>
      <c r="T204">
        <v>460.53842100000003</v>
      </c>
      <c r="U204">
        <v>418.18</v>
      </c>
      <c r="V204">
        <v>1885.9962190000001</v>
      </c>
      <c r="W204">
        <v>470.99905569999999</v>
      </c>
      <c r="X204">
        <v>369.07949480000002</v>
      </c>
      <c r="Y204">
        <v>92.172026549999998</v>
      </c>
      <c r="Z204">
        <v>461.05655860000002</v>
      </c>
      <c r="AA204" t="s">
        <v>29</v>
      </c>
      <c r="AB204" t="s">
        <v>29</v>
      </c>
      <c r="AC204" t="s">
        <v>29</v>
      </c>
      <c r="AD204" t="s">
        <v>31</v>
      </c>
    </row>
    <row r="205" spans="1:30" x14ac:dyDescent="0.3">
      <c r="A205" t="s">
        <v>234</v>
      </c>
      <c r="B205">
        <v>8</v>
      </c>
      <c r="C205">
        <v>5</v>
      </c>
      <c r="D205">
        <v>46</v>
      </c>
      <c r="E205">
        <v>54</v>
      </c>
      <c r="F205">
        <v>91.44</v>
      </c>
      <c r="G205" t="s">
        <v>29</v>
      </c>
      <c r="H205">
        <v>39</v>
      </c>
      <c r="I205">
        <v>48</v>
      </c>
      <c r="J205">
        <v>60.96</v>
      </c>
      <c r="K205" t="s">
        <v>29</v>
      </c>
      <c r="L205">
        <v>151</v>
      </c>
      <c r="M205">
        <v>155</v>
      </c>
      <c r="N205">
        <v>174</v>
      </c>
      <c r="O205">
        <v>177</v>
      </c>
      <c r="P205">
        <v>1</v>
      </c>
      <c r="Q205">
        <v>2</v>
      </c>
      <c r="R205">
        <v>13.3</v>
      </c>
      <c r="S205">
        <v>2580.9384799999998</v>
      </c>
      <c r="T205">
        <v>509.1871074</v>
      </c>
      <c r="U205">
        <v>379.29750000000001</v>
      </c>
      <c r="V205">
        <v>2258.9954710000002</v>
      </c>
      <c r="W205">
        <v>256.99948469999998</v>
      </c>
      <c r="X205">
        <v>442.07347770000001</v>
      </c>
      <c r="Y205">
        <v>50.29344124</v>
      </c>
      <c r="Z205">
        <v>450.49801150000002</v>
      </c>
      <c r="AA205" t="s">
        <v>29</v>
      </c>
      <c r="AB205" t="s">
        <v>29</v>
      </c>
      <c r="AC205" t="s">
        <v>29</v>
      </c>
      <c r="AD205" t="s">
        <v>31</v>
      </c>
    </row>
    <row r="206" spans="1:30" x14ac:dyDescent="0.3">
      <c r="A206" t="s">
        <v>235</v>
      </c>
      <c r="B206">
        <v>25</v>
      </c>
      <c r="C206">
        <v>11</v>
      </c>
      <c r="D206">
        <v>42</v>
      </c>
      <c r="E206">
        <v>57</v>
      </c>
      <c r="F206">
        <v>78.739999999999995</v>
      </c>
      <c r="G206" t="s">
        <v>29</v>
      </c>
      <c r="H206">
        <v>34</v>
      </c>
      <c r="I206">
        <v>54</v>
      </c>
      <c r="J206">
        <v>55.88</v>
      </c>
      <c r="K206" t="s">
        <v>29</v>
      </c>
      <c r="L206">
        <v>150</v>
      </c>
      <c r="M206">
        <v>145</v>
      </c>
      <c r="N206">
        <v>175</v>
      </c>
      <c r="O206">
        <v>173</v>
      </c>
      <c r="P206">
        <v>1</v>
      </c>
      <c r="Q206">
        <v>2</v>
      </c>
      <c r="R206">
        <v>13.1</v>
      </c>
      <c r="S206">
        <v>2707.9442399999998</v>
      </c>
      <c r="T206">
        <v>535.47616270000003</v>
      </c>
      <c r="U206">
        <v>368.22500000000002</v>
      </c>
      <c r="V206">
        <v>2333.99532</v>
      </c>
      <c r="W206">
        <v>322.99935240000002</v>
      </c>
      <c r="X206">
        <v>456.7505519</v>
      </c>
      <c r="Y206">
        <v>63.20926661</v>
      </c>
      <c r="Z206">
        <v>450.49801150000002</v>
      </c>
      <c r="AA206" t="s">
        <v>29</v>
      </c>
      <c r="AB206" t="s">
        <v>29</v>
      </c>
      <c r="AC206" t="s">
        <v>29</v>
      </c>
      <c r="AD206" t="s">
        <v>31</v>
      </c>
    </row>
    <row r="207" spans="1:30" x14ac:dyDescent="0.3">
      <c r="A207" t="s">
        <v>236</v>
      </c>
      <c r="B207">
        <v>13</v>
      </c>
      <c r="C207">
        <v>7</v>
      </c>
      <c r="D207">
        <v>43</v>
      </c>
      <c r="E207">
        <v>65</v>
      </c>
      <c r="F207">
        <v>81.28</v>
      </c>
      <c r="G207" t="s">
        <v>29</v>
      </c>
      <c r="H207">
        <v>46</v>
      </c>
      <c r="I207">
        <v>50</v>
      </c>
      <c r="J207">
        <v>55.88</v>
      </c>
      <c r="K207" t="s">
        <v>29</v>
      </c>
      <c r="L207">
        <v>148</v>
      </c>
      <c r="M207">
        <v>147</v>
      </c>
      <c r="N207">
        <v>175</v>
      </c>
      <c r="O207">
        <v>174</v>
      </c>
      <c r="P207">
        <v>1</v>
      </c>
      <c r="Q207">
        <v>2</v>
      </c>
      <c r="R207">
        <v>14.6</v>
      </c>
      <c r="S207">
        <v>2571.8666400000002</v>
      </c>
      <c r="T207">
        <v>499.789312</v>
      </c>
      <c r="U207">
        <v>426.54874999999998</v>
      </c>
      <c r="V207">
        <v>2049.9958900000001</v>
      </c>
      <c r="W207">
        <v>443.99910979999999</v>
      </c>
      <c r="X207">
        <v>401.17336399999999</v>
      </c>
      <c r="Y207">
        <v>86.888279800000007</v>
      </c>
      <c r="Z207">
        <v>477.77425829999999</v>
      </c>
      <c r="AA207" t="s">
        <v>29</v>
      </c>
      <c r="AB207" t="s">
        <v>29</v>
      </c>
      <c r="AC207" t="s">
        <v>29</v>
      </c>
      <c r="AD207" t="s">
        <v>31</v>
      </c>
    </row>
    <row r="208" spans="1:30" x14ac:dyDescent="0.3">
      <c r="A208" t="s">
        <v>237</v>
      </c>
      <c r="B208">
        <v>15</v>
      </c>
      <c r="C208">
        <v>6</v>
      </c>
      <c r="D208">
        <v>40</v>
      </c>
      <c r="E208">
        <v>65</v>
      </c>
      <c r="F208">
        <v>86.36</v>
      </c>
      <c r="G208" t="s">
        <v>29</v>
      </c>
      <c r="H208">
        <v>39</v>
      </c>
      <c r="I208">
        <v>53</v>
      </c>
      <c r="J208">
        <v>71.12</v>
      </c>
      <c r="K208" t="s">
        <v>29</v>
      </c>
      <c r="L208">
        <v>150</v>
      </c>
      <c r="M208">
        <v>150</v>
      </c>
      <c r="N208">
        <v>176</v>
      </c>
      <c r="O208">
        <v>177</v>
      </c>
      <c r="P208">
        <v>2</v>
      </c>
      <c r="Q208">
        <v>5</v>
      </c>
      <c r="R208">
        <v>13.9</v>
      </c>
      <c r="S208">
        <v>2617.2258400000001</v>
      </c>
      <c r="T208">
        <v>512.77282309999998</v>
      </c>
      <c r="U208">
        <v>388.31</v>
      </c>
      <c r="V208">
        <v>2124.995739</v>
      </c>
      <c r="W208">
        <v>443.99910979999999</v>
      </c>
      <c r="X208">
        <v>415.85043830000001</v>
      </c>
      <c r="Y208">
        <v>86.888279800000007</v>
      </c>
      <c r="Z208">
        <v>436.4199486</v>
      </c>
      <c r="AA208" t="s">
        <v>29</v>
      </c>
      <c r="AB208" t="s">
        <v>29</v>
      </c>
      <c r="AC208" t="s">
        <v>29</v>
      </c>
      <c r="AD208" t="s">
        <v>31</v>
      </c>
    </row>
    <row r="209" spans="1:30" x14ac:dyDescent="0.3">
      <c r="A209" t="s">
        <v>238</v>
      </c>
      <c r="B209">
        <v>15</v>
      </c>
      <c r="C209">
        <v>6</v>
      </c>
      <c r="D209">
        <v>40</v>
      </c>
      <c r="E209">
        <v>65</v>
      </c>
      <c r="F209">
        <v>91.44</v>
      </c>
      <c r="G209" t="s">
        <v>29</v>
      </c>
      <c r="H209">
        <v>38</v>
      </c>
      <c r="I209">
        <v>55</v>
      </c>
      <c r="J209">
        <v>71.12</v>
      </c>
      <c r="K209" t="s">
        <v>29</v>
      </c>
      <c r="L209">
        <v>149</v>
      </c>
      <c r="M209">
        <v>153</v>
      </c>
      <c r="N209">
        <v>176</v>
      </c>
      <c r="O209">
        <v>179</v>
      </c>
      <c r="P209">
        <v>1</v>
      </c>
      <c r="Q209">
        <v>2</v>
      </c>
      <c r="R209">
        <v>14.3</v>
      </c>
      <c r="S209">
        <v>2639.90544</v>
      </c>
      <c r="T209">
        <v>514.81339869999999</v>
      </c>
      <c r="U209">
        <v>366.9375</v>
      </c>
      <c r="V209">
        <v>2200.9955869999999</v>
      </c>
      <c r="W209">
        <v>366.99926420000003</v>
      </c>
      <c r="X209">
        <v>430.72320689999998</v>
      </c>
      <c r="Y209">
        <v>71.819816860000003</v>
      </c>
      <c r="Z209">
        <v>442.5791011</v>
      </c>
      <c r="AA209" t="s">
        <v>29</v>
      </c>
      <c r="AB209" t="s">
        <v>29</v>
      </c>
      <c r="AC209" t="s">
        <v>29</v>
      </c>
      <c r="AD209" t="s">
        <v>31</v>
      </c>
    </row>
    <row r="210" spans="1:30" x14ac:dyDescent="0.3">
      <c r="A210" t="s">
        <v>239</v>
      </c>
      <c r="B210">
        <v>14</v>
      </c>
      <c r="C210">
        <v>4</v>
      </c>
      <c r="D210">
        <v>41</v>
      </c>
      <c r="E210">
        <v>63</v>
      </c>
      <c r="F210">
        <v>86.36</v>
      </c>
      <c r="G210" t="s">
        <v>29</v>
      </c>
      <c r="H210">
        <v>36</v>
      </c>
      <c r="I210">
        <v>52</v>
      </c>
      <c r="J210">
        <v>60.96</v>
      </c>
      <c r="K210" t="s">
        <v>29</v>
      </c>
      <c r="L210">
        <v>150</v>
      </c>
      <c r="M210">
        <v>149</v>
      </c>
      <c r="N210">
        <v>174</v>
      </c>
      <c r="O210">
        <v>175</v>
      </c>
      <c r="P210">
        <v>1</v>
      </c>
      <c r="Q210">
        <v>2</v>
      </c>
      <c r="R210">
        <v>12.2</v>
      </c>
      <c r="S210">
        <v>2626.2976800000001</v>
      </c>
      <c r="T210">
        <v>524.70972630000006</v>
      </c>
      <c r="U210">
        <v>374.53375</v>
      </c>
      <c r="V210">
        <v>2244.9954990000001</v>
      </c>
      <c r="W210">
        <v>330.9993364</v>
      </c>
      <c r="X210">
        <v>439.33375710000001</v>
      </c>
      <c r="Y210">
        <v>64.774821209999999</v>
      </c>
      <c r="Z210">
        <v>474.25474250000002</v>
      </c>
      <c r="AA210" t="s">
        <v>29</v>
      </c>
      <c r="AB210" t="s">
        <v>29</v>
      </c>
      <c r="AC210" t="s">
        <v>29</v>
      </c>
      <c r="AD210" t="s">
        <v>31</v>
      </c>
    </row>
    <row r="211" spans="1:30" x14ac:dyDescent="0.3">
      <c r="A211" t="s">
        <v>240</v>
      </c>
      <c r="B211">
        <v>12</v>
      </c>
      <c r="C211">
        <v>3</v>
      </c>
      <c r="D211">
        <v>46</v>
      </c>
      <c r="E211">
        <v>70</v>
      </c>
      <c r="F211">
        <v>81.28</v>
      </c>
      <c r="G211" t="s">
        <v>29</v>
      </c>
      <c r="H211">
        <v>34</v>
      </c>
      <c r="I211">
        <v>53</v>
      </c>
      <c r="J211">
        <v>45.72</v>
      </c>
      <c r="K211" t="s">
        <v>29</v>
      </c>
      <c r="L211">
        <v>148</v>
      </c>
      <c r="M211">
        <v>149</v>
      </c>
      <c r="N211">
        <v>175</v>
      </c>
      <c r="O211">
        <v>175</v>
      </c>
      <c r="P211">
        <v>1</v>
      </c>
      <c r="Q211">
        <v>2</v>
      </c>
      <c r="R211">
        <v>13.5</v>
      </c>
      <c r="S211">
        <v>2721.5520000000001</v>
      </c>
      <c r="T211">
        <v>535.68981929999995</v>
      </c>
      <c r="U211">
        <v>396.8075</v>
      </c>
      <c r="V211">
        <v>2199.9955890000001</v>
      </c>
      <c r="W211">
        <v>502.99899149999999</v>
      </c>
      <c r="X211">
        <v>430.5275125</v>
      </c>
      <c r="Y211">
        <v>98.434244910000004</v>
      </c>
      <c r="Z211">
        <v>454.01752720000002</v>
      </c>
      <c r="AA211" t="s">
        <v>29</v>
      </c>
      <c r="AB211" t="s">
        <v>29</v>
      </c>
      <c r="AC211" t="s">
        <v>29</v>
      </c>
      <c r="AD211" t="s">
        <v>31</v>
      </c>
    </row>
    <row r="212" spans="1:30" x14ac:dyDescent="0.3">
      <c r="A212" t="s">
        <v>241</v>
      </c>
      <c r="B212">
        <v>19</v>
      </c>
      <c r="C212">
        <v>9</v>
      </c>
      <c r="D212">
        <v>38</v>
      </c>
      <c r="E212">
        <v>70</v>
      </c>
      <c r="F212">
        <v>96.52</v>
      </c>
      <c r="G212" t="s">
        <v>29</v>
      </c>
      <c r="H212">
        <v>34</v>
      </c>
      <c r="I212">
        <v>59</v>
      </c>
      <c r="J212">
        <v>76.2</v>
      </c>
      <c r="K212" t="s">
        <v>29</v>
      </c>
      <c r="L212">
        <v>152</v>
      </c>
      <c r="M212">
        <v>151</v>
      </c>
      <c r="N212">
        <v>176</v>
      </c>
      <c r="O212">
        <v>177</v>
      </c>
      <c r="P212">
        <v>2</v>
      </c>
      <c r="Q212">
        <v>2</v>
      </c>
      <c r="R212">
        <v>13.7</v>
      </c>
      <c r="S212">
        <v>2463.0045599999999</v>
      </c>
      <c r="T212">
        <v>483.6783633</v>
      </c>
      <c r="U212">
        <v>384.96249999999998</v>
      </c>
      <c r="V212">
        <v>2048.9958919999999</v>
      </c>
      <c r="W212">
        <v>381.99923410000002</v>
      </c>
      <c r="X212">
        <v>400.97766960000001</v>
      </c>
      <c r="Y212">
        <v>74.755231719999998</v>
      </c>
      <c r="Z212">
        <v>462.81631650000003</v>
      </c>
      <c r="AA212" t="s">
        <v>29</v>
      </c>
      <c r="AB212" t="s">
        <v>29</v>
      </c>
      <c r="AC212" t="s">
        <v>29</v>
      </c>
      <c r="AD212" t="s">
        <v>31</v>
      </c>
    </row>
    <row r="213" spans="1:30" x14ac:dyDescent="0.3">
      <c r="A213" t="s">
        <v>242</v>
      </c>
      <c r="B213">
        <v>8</v>
      </c>
      <c r="C213">
        <v>6</v>
      </c>
      <c r="D213">
        <v>40</v>
      </c>
      <c r="E213">
        <v>74</v>
      </c>
      <c r="F213">
        <v>86.36</v>
      </c>
      <c r="G213" t="s">
        <v>29</v>
      </c>
      <c r="H213">
        <v>35</v>
      </c>
      <c r="I213">
        <v>56</v>
      </c>
      <c r="J213">
        <v>76.2</v>
      </c>
      <c r="K213" t="s">
        <v>29</v>
      </c>
      <c r="L213">
        <v>146</v>
      </c>
      <c r="M213">
        <v>145</v>
      </c>
      <c r="N213">
        <v>173</v>
      </c>
      <c r="O213">
        <v>175</v>
      </c>
      <c r="P213">
        <v>4</v>
      </c>
      <c r="Q213">
        <v>10</v>
      </c>
      <c r="R213">
        <v>12.9</v>
      </c>
      <c r="S213">
        <v>2345.0706399999999</v>
      </c>
      <c r="T213">
        <v>464.78781400000003</v>
      </c>
      <c r="U213">
        <v>406.85</v>
      </c>
      <c r="V213">
        <v>1901.996187</v>
      </c>
      <c r="W213">
        <v>419.9991579</v>
      </c>
      <c r="X213">
        <v>372.21060399999999</v>
      </c>
      <c r="Y213">
        <v>82.191616030000006</v>
      </c>
      <c r="Z213">
        <v>476.01450039999997</v>
      </c>
      <c r="AA213" t="s">
        <v>29</v>
      </c>
      <c r="AB213" t="s">
        <v>29</v>
      </c>
      <c r="AC213" t="s">
        <v>29</v>
      </c>
      <c r="AD213" t="s">
        <v>31</v>
      </c>
    </row>
    <row r="214" spans="1:30" x14ac:dyDescent="0.3">
      <c r="A214" t="s">
        <v>243</v>
      </c>
      <c r="B214">
        <v>23</v>
      </c>
      <c r="C214">
        <v>8</v>
      </c>
      <c r="D214">
        <v>45</v>
      </c>
      <c r="E214">
        <v>68</v>
      </c>
      <c r="F214">
        <v>101.6</v>
      </c>
      <c r="G214" t="s">
        <v>29</v>
      </c>
      <c r="H214">
        <v>38</v>
      </c>
      <c r="I214">
        <v>40</v>
      </c>
      <c r="J214">
        <v>60.96</v>
      </c>
      <c r="K214" t="s">
        <v>29</v>
      </c>
      <c r="L214">
        <v>146</v>
      </c>
      <c r="M214">
        <v>143</v>
      </c>
      <c r="N214">
        <v>174</v>
      </c>
      <c r="O214">
        <v>173</v>
      </c>
      <c r="P214">
        <v>1</v>
      </c>
      <c r="Q214">
        <v>2</v>
      </c>
      <c r="R214">
        <v>12.2</v>
      </c>
      <c r="S214">
        <v>2621.7617599999999</v>
      </c>
      <c r="T214">
        <v>523.80349179999996</v>
      </c>
      <c r="U214">
        <v>388.43875000000003</v>
      </c>
      <c r="V214">
        <v>2389.9952079999998</v>
      </c>
      <c r="W214">
        <v>201.999595</v>
      </c>
      <c r="X214">
        <v>467.70943410000001</v>
      </c>
      <c r="Y214">
        <v>39.530253420000001</v>
      </c>
      <c r="Z214">
        <v>456.65716400000002</v>
      </c>
      <c r="AA214" t="s">
        <v>29</v>
      </c>
      <c r="AB214" t="s">
        <v>29</v>
      </c>
      <c r="AC214" t="s">
        <v>29</v>
      </c>
      <c r="AD214" t="s">
        <v>31</v>
      </c>
    </row>
    <row r="215" spans="1:30" x14ac:dyDescent="0.3">
      <c r="A215" t="s">
        <v>244</v>
      </c>
      <c r="B215">
        <v>15</v>
      </c>
      <c r="C215">
        <v>2</v>
      </c>
      <c r="D215">
        <v>42</v>
      </c>
      <c r="E215">
        <v>67</v>
      </c>
      <c r="F215">
        <v>81.28</v>
      </c>
      <c r="G215" t="s">
        <v>29</v>
      </c>
      <c r="H215">
        <v>30</v>
      </c>
      <c r="I215">
        <v>45</v>
      </c>
      <c r="J215">
        <v>50.8</v>
      </c>
      <c r="K215" t="s">
        <v>29</v>
      </c>
      <c r="L215">
        <v>149</v>
      </c>
      <c r="M215">
        <v>148</v>
      </c>
      <c r="N215">
        <v>176</v>
      </c>
      <c r="O215">
        <v>173</v>
      </c>
      <c r="P215">
        <v>0</v>
      </c>
      <c r="Q215">
        <v>0</v>
      </c>
      <c r="R215">
        <v>15.7</v>
      </c>
      <c r="S215">
        <v>2816.8063200000001</v>
      </c>
      <c r="T215">
        <v>540.33762520000005</v>
      </c>
      <c r="U215">
        <v>422.94375000000002</v>
      </c>
      <c r="V215">
        <v>2457.9950720000002</v>
      </c>
      <c r="W215">
        <v>526.99894340000003</v>
      </c>
      <c r="X215">
        <v>481.0166481</v>
      </c>
      <c r="Y215">
        <v>103.13090870000001</v>
      </c>
      <c r="Z215">
        <v>455.77728500000001</v>
      </c>
      <c r="AA215" t="s">
        <v>29</v>
      </c>
      <c r="AB215" t="s">
        <v>29</v>
      </c>
      <c r="AC215" t="s">
        <v>29</v>
      </c>
      <c r="AD215" t="s">
        <v>31</v>
      </c>
    </row>
    <row r="216" spans="1:30" x14ac:dyDescent="0.3">
      <c r="A216" t="s">
        <v>245</v>
      </c>
      <c r="B216">
        <v>19</v>
      </c>
      <c r="C216">
        <v>6</v>
      </c>
      <c r="D216">
        <v>43</v>
      </c>
      <c r="E216">
        <v>61</v>
      </c>
      <c r="F216">
        <v>91.44</v>
      </c>
      <c r="G216" t="s">
        <v>29</v>
      </c>
      <c r="H216">
        <v>35</v>
      </c>
      <c r="I216">
        <v>47</v>
      </c>
      <c r="J216">
        <v>60.96</v>
      </c>
      <c r="K216" t="s">
        <v>29</v>
      </c>
      <c r="L216">
        <v>152</v>
      </c>
      <c r="M216">
        <v>145</v>
      </c>
      <c r="N216">
        <v>175</v>
      </c>
      <c r="O216">
        <v>175</v>
      </c>
      <c r="P216">
        <v>1</v>
      </c>
      <c r="Q216">
        <v>5</v>
      </c>
      <c r="R216">
        <v>17.3</v>
      </c>
      <c r="S216">
        <v>2540.1152000000002</v>
      </c>
      <c r="T216">
        <v>478.01285000000001</v>
      </c>
      <c r="U216">
        <v>469.9375</v>
      </c>
      <c r="V216">
        <v>1885.9962190000001</v>
      </c>
      <c r="W216">
        <v>590.9988151</v>
      </c>
      <c r="X216">
        <v>369.07949480000002</v>
      </c>
      <c r="Y216">
        <v>115.6553454</v>
      </c>
      <c r="Z216">
        <v>439.9394643</v>
      </c>
      <c r="AA216" t="s">
        <v>29</v>
      </c>
      <c r="AB216" t="s">
        <v>29</v>
      </c>
      <c r="AC216" t="s">
        <v>29</v>
      </c>
      <c r="AD216" t="s">
        <v>31</v>
      </c>
    </row>
    <row r="217" spans="1:30" x14ac:dyDescent="0.3">
      <c r="A217" t="s">
        <v>246</v>
      </c>
      <c r="B217">
        <v>17</v>
      </c>
      <c r="C217">
        <v>7</v>
      </c>
      <c r="D217">
        <v>45</v>
      </c>
      <c r="E217">
        <v>69</v>
      </c>
      <c r="F217">
        <v>91.44</v>
      </c>
      <c r="G217" t="s">
        <v>29</v>
      </c>
      <c r="H217">
        <v>37</v>
      </c>
      <c r="I217">
        <v>46</v>
      </c>
      <c r="J217">
        <v>60.96</v>
      </c>
      <c r="K217" t="s">
        <v>29</v>
      </c>
      <c r="L217">
        <v>147</v>
      </c>
      <c r="M217">
        <v>153</v>
      </c>
      <c r="N217">
        <v>175</v>
      </c>
      <c r="O217">
        <v>182</v>
      </c>
      <c r="P217">
        <v>2</v>
      </c>
      <c r="Q217">
        <v>5</v>
      </c>
      <c r="R217">
        <v>17</v>
      </c>
      <c r="S217">
        <v>2580.9384799999998</v>
      </c>
      <c r="T217">
        <v>487.45709240000002</v>
      </c>
      <c r="U217">
        <v>424.23124999999999</v>
      </c>
      <c r="V217">
        <v>2250.9954870000001</v>
      </c>
      <c r="W217">
        <v>215.99956689999999</v>
      </c>
      <c r="X217">
        <v>440.50792310000003</v>
      </c>
      <c r="Y217">
        <v>42.269973960000002</v>
      </c>
      <c r="Z217">
        <v>464.57607430000002</v>
      </c>
      <c r="AA217" t="s">
        <v>29</v>
      </c>
      <c r="AB217" t="s">
        <v>29</v>
      </c>
      <c r="AC217" t="s">
        <v>29</v>
      </c>
      <c r="AD217" t="s">
        <v>31</v>
      </c>
    </row>
    <row r="218" spans="1:30" x14ac:dyDescent="0.3">
      <c r="A218" t="s">
        <v>247</v>
      </c>
      <c r="B218">
        <v>14</v>
      </c>
      <c r="C218">
        <v>5</v>
      </c>
      <c r="D218">
        <v>41</v>
      </c>
      <c r="E218">
        <v>65</v>
      </c>
      <c r="F218">
        <v>96.52</v>
      </c>
      <c r="G218" t="s">
        <v>29</v>
      </c>
      <c r="H218">
        <v>32</v>
      </c>
      <c r="I218">
        <v>46</v>
      </c>
      <c r="J218">
        <v>60.96</v>
      </c>
      <c r="K218" t="s">
        <v>29</v>
      </c>
      <c r="L218">
        <v>148</v>
      </c>
      <c r="M218">
        <v>154</v>
      </c>
      <c r="N218">
        <v>175</v>
      </c>
      <c r="O218">
        <v>180</v>
      </c>
      <c r="P218">
        <v>1</v>
      </c>
      <c r="Q218">
        <v>2</v>
      </c>
      <c r="R218">
        <v>17.5</v>
      </c>
      <c r="S218">
        <v>2626.2976800000001</v>
      </c>
      <c r="T218">
        <v>493.03590450000002</v>
      </c>
      <c r="U218">
        <v>432.21375</v>
      </c>
      <c r="V218">
        <v>2127.9957330000002</v>
      </c>
      <c r="W218">
        <v>370.99925619999999</v>
      </c>
      <c r="X218">
        <v>416.43752119999999</v>
      </c>
      <c r="Y218">
        <v>72.602594159999995</v>
      </c>
      <c r="Z218">
        <v>456.65716400000002</v>
      </c>
      <c r="AA218" t="s">
        <v>29</v>
      </c>
      <c r="AB218" t="s">
        <v>29</v>
      </c>
      <c r="AC218" t="s">
        <v>29</v>
      </c>
      <c r="AD218" t="s">
        <v>31</v>
      </c>
    </row>
    <row r="219" spans="1:30" x14ac:dyDescent="0.3">
      <c r="A219" t="s">
        <v>248</v>
      </c>
      <c r="B219">
        <v>11</v>
      </c>
      <c r="C219">
        <v>8</v>
      </c>
      <c r="D219">
        <v>48</v>
      </c>
      <c r="E219">
        <v>82</v>
      </c>
      <c r="F219">
        <v>91.44</v>
      </c>
      <c r="G219" t="s">
        <v>29</v>
      </c>
      <c r="H219">
        <v>35</v>
      </c>
      <c r="I219">
        <v>41</v>
      </c>
      <c r="J219">
        <v>71.12</v>
      </c>
      <c r="K219" t="s">
        <v>29</v>
      </c>
      <c r="L219">
        <v>144</v>
      </c>
      <c r="M219">
        <v>152</v>
      </c>
      <c r="N219">
        <v>168</v>
      </c>
      <c r="O219">
        <v>179</v>
      </c>
      <c r="P219">
        <v>2</v>
      </c>
      <c r="Q219">
        <v>10</v>
      </c>
      <c r="R219">
        <v>16.5</v>
      </c>
      <c r="S219">
        <v>2803.1985599999998</v>
      </c>
      <c r="T219">
        <v>532.6243111</v>
      </c>
      <c r="U219">
        <v>472.12625000000003</v>
      </c>
      <c r="V219">
        <v>2057.9958740000002</v>
      </c>
      <c r="W219">
        <v>676.99864260000004</v>
      </c>
      <c r="X219">
        <v>402.73891859999998</v>
      </c>
      <c r="Y219">
        <v>132.48505729999999</v>
      </c>
      <c r="Z219">
        <v>476.01450039999997</v>
      </c>
      <c r="AA219" t="s">
        <v>29</v>
      </c>
      <c r="AB219" t="s">
        <v>29</v>
      </c>
      <c r="AC219" t="s">
        <v>29</v>
      </c>
      <c r="AD219" t="s">
        <v>31</v>
      </c>
    </row>
    <row r="220" spans="1:30" x14ac:dyDescent="0.3">
      <c r="A220" t="s">
        <v>249</v>
      </c>
      <c r="B220">
        <v>21</v>
      </c>
      <c r="C220">
        <v>5</v>
      </c>
      <c r="D220">
        <v>41</v>
      </c>
      <c r="E220">
        <v>69</v>
      </c>
      <c r="F220">
        <v>96.52</v>
      </c>
      <c r="G220" t="s">
        <v>29</v>
      </c>
      <c r="H220">
        <v>32</v>
      </c>
      <c r="I220">
        <v>54</v>
      </c>
      <c r="J220">
        <v>60.96</v>
      </c>
      <c r="K220" t="s">
        <v>29</v>
      </c>
      <c r="L220">
        <v>149</v>
      </c>
      <c r="M220">
        <v>150</v>
      </c>
      <c r="N220">
        <v>175</v>
      </c>
      <c r="O220">
        <v>175</v>
      </c>
      <c r="P220">
        <v>1</v>
      </c>
      <c r="Q220">
        <v>10</v>
      </c>
      <c r="R220">
        <v>17.399999999999999</v>
      </c>
      <c r="S220">
        <v>2689.8005600000001</v>
      </c>
      <c r="T220">
        <v>505.5693948</v>
      </c>
      <c r="U220">
        <v>450.36750000000001</v>
      </c>
      <c r="V220">
        <v>2109.99577</v>
      </c>
      <c r="W220">
        <v>471.99905369999999</v>
      </c>
      <c r="X220">
        <v>412.9150234</v>
      </c>
      <c r="Y220">
        <v>92.367720869999999</v>
      </c>
      <c r="Z220">
        <v>485.69316859999998</v>
      </c>
      <c r="AA220" t="s">
        <v>29</v>
      </c>
      <c r="AB220" t="s">
        <v>29</v>
      </c>
      <c r="AC220" t="s">
        <v>29</v>
      </c>
      <c r="AD220" t="s">
        <v>31</v>
      </c>
    </row>
    <row r="221" spans="1:30" x14ac:dyDescent="0.3">
      <c r="A221" t="s">
        <v>250</v>
      </c>
      <c r="B221">
        <v>18</v>
      </c>
      <c r="C221">
        <v>8</v>
      </c>
      <c r="D221">
        <v>44</v>
      </c>
      <c r="E221">
        <v>75</v>
      </c>
      <c r="F221">
        <v>99.06</v>
      </c>
      <c r="G221" t="s">
        <v>29</v>
      </c>
      <c r="H221">
        <v>35</v>
      </c>
      <c r="I221">
        <v>49</v>
      </c>
      <c r="J221">
        <v>66.040000000000006</v>
      </c>
      <c r="K221" t="s">
        <v>29</v>
      </c>
      <c r="L221">
        <v>146</v>
      </c>
      <c r="M221">
        <v>150</v>
      </c>
      <c r="N221">
        <v>168</v>
      </c>
      <c r="O221">
        <v>175</v>
      </c>
      <c r="P221">
        <v>2</v>
      </c>
      <c r="Q221">
        <v>10</v>
      </c>
      <c r="R221">
        <v>15</v>
      </c>
      <c r="S221">
        <v>2735.15976</v>
      </c>
      <c r="T221">
        <v>529.03240249999999</v>
      </c>
      <c r="U221">
        <v>402.47250000000003</v>
      </c>
      <c r="V221">
        <v>2172.9956430000002</v>
      </c>
      <c r="W221">
        <v>485.99902559999998</v>
      </c>
      <c r="X221">
        <v>425.24376580000001</v>
      </c>
      <c r="Y221">
        <v>95.107441410000007</v>
      </c>
      <c r="Z221">
        <v>426.74128039999999</v>
      </c>
      <c r="AA221" t="s">
        <v>29</v>
      </c>
      <c r="AB221" t="s">
        <v>29</v>
      </c>
      <c r="AC221" t="s">
        <v>29</v>
      </c>
      <c r="AD221" t="s">
        <v>31</v>
      </c>
    </row>
    <row r="222" spans="1:30" x14ac:dyDescent="0.3">
      <c r="A222" t="s">
        <v>251</v>
      </c>
      <c r="B222">
        <v>19</v>
      </c>
      <c r="C222">
        <v>6</v>
      </c>
      <c r="D222">
        <v>42</v>
      </c>
      <c r="E222">
        <v>55</v>
      </c>
      <c r="F222">
        <v>96.52</v>
      </c>
      <c r="G222" t="s">
        <v>29</v>
      </c>
      <c r="H222">
        <v>39</v>
      </c>
      <c r="I222">
        <v>45</v>
      </c>
      <c r="J222">
        <v>55.88</v>
      </c>
      <c r="K222" t="s">
        <v>29</v>
      </c>
      <c r="L222">
        <v>149</v>
      </c>
      <c r="M222">
        <v>149</v>
      </c>
      <c r="N222">
        <v>175</v>
      </c>
      <c r="O222">
        <v>182</v>
      </c>
      <c r="P222">
        <v>1</v>
      </c>
      <c r="Q222">
        <v>2</v>
      </c>
      <c r="R222">
        <v>16.100000000000001</v>
      </c>
      <c r="S222">
        <v>2626.2976800000001</v>
      </c>
      <c r="T222">
        <v>501.40257439999999</v>
      </c>
      <c r="U222">
        <v>471.09625</v>
      </c>
      <c r="V222">
        <v>1860.996269</v>
      </c>
      <c r="W222">
        <v>679.99863660000005</v>
      </c>
      <c r="X222">
        <v>364.1871367</v>
      </c>
      <c r="Y222">
        <v>133.07214020000001</v>
      </c>
      <c r="Z222">
        <v>449.6181325</v>
      </c>
      <c r="AA222" t="s">
        <v>29</v>
      </c>
      <c r="AB222" t="s">
        <v>29</v>
      </c>
      <c r="AC222" t="s">
        <v>29</v>
      </c>
      <c r="AD222" t="s">
        <v>31</v>
      </c>
    </row>
    <row r="223" spans="1:30" x14ac:dyDescent="0.3">
      <c r="A223" t="s">
        <v>252</v>
      </c>
      <c r="B223">
        <v>17</v>
      </c>
      <c r="C223">
        <v>7</v>
      </c>
      <c r="D223">
        <v>41</v>
      </c>
      <c r="E223">
        <v>65</v>
      </c>
      <c r="F223">
        <v>96.52</v>
      </c>
      <c r="G223" t="s">
        <v>29</v>
      </c>
      <c r="H223">
        <v>34</v>
      </c>
      <c r="I223">
        <v>53</v>
      </c>
      <c r="J223">
        <v>66.040000000000006</v>
      </c>
      <c r="K223" t="s">
        <v>29</v>
      </c>
      <c r="L223">
        <v>149</v>
      </c>
      <c r="M223">
        <v>149</v>
      </c>
      <c r="N223">
        <v>176</v>
      </c>
      <c r="O223">
        <v>175</v>
      </c>
      <c r="P223">
        <v>1</v>
      </c>
      <c r="Q223">
        <v>2</v>
      </c>
      <c r="R223">
        <v>16.600000000000001</v>
      </c>
      <c r="S223">
        <v>2744.2316000000001</v>
      </c>
      <c r="T223">
        <v>520.79578449999997</v>
      </c>
      <c r="U223">
        <v>423.45875000000001</v>
      </c>
      <c r="V223">
        <v>2202.9955829999999</v>
      </c>
      <c r="W223">
        <v>466.99906370000002</v>
      </c>
      <c r="X223">
        <v>431.11459550000001</v>
      </c>
      <c r="Y223">
        <v>91.389249250000006</v>
      </c>
      <c r="Z223">
        <v>433.78031179999999</v>
      </c>
      <c r="AA223" t="s">
        <v>29</v>
      </c>
      <c r="AB223" t="s">
        <v>29</v>
      </c>
      <c r="AC223" t="s">
        <v>29</v>
      </c>
      <c r="AD223" t="s">
        <v>31</v>
      </c>
    </row>
    <row r="224" spans="1:30" x14ac:dyDescent="0.3">
      <c r="A224" t="s">
        <v>253</v>
      </c>
      <c r="B224">
        <v>15</v>
      </c>
      <c r="C224">
        <v>8</v>
      </c>
      <c r="D224">
        <v>53</v>
      </c>
      <c r="E224">
        <v>73</v>
      </c>
      <c r="F224">
        <v>106.68</v>
      </c>
      <c r="G224" t="s">
        <v>29</v>
      </c>
      <c r="H224">
        <v>39</v>
      </c>
      <c r="I224">
        <v>52</v>
      </c>
      <c r="J224">
        <v>86.36</v>
      </c>
      <c r="K224" t="s">
        <v>29</v>
      </c>
      <c r="L224">
        <v>149</v>
      </c>
      <c r="M224">
        <v>153</v>
      </c>
      <c r="N224">
        <v>173</v>
      </c>
      <c r="O224">
        <v>179</v>
      </c>
      <c r="P224">
        <v>2</v>
      </c>
      <c r="Q224">
        <v>2</v>
      </c>
      <c r="R224">
        <v>16.2</v>
      </c>
      <c r="S224">
        <v>2630.8335999999999</v>
      </c>
      <c r="T224">
        <v>501.66990320000002</v>
      </c>
      <c r="U224">
        <v>442.64249999999998</v>
      </c>
      <c r="V224">
        <v>2201.9955850000001</v>
      </c>
      <c r="W224">
        <v>340.99931629999998</v>
      </c>
      <c r="X224">
        <v>430.91890119999999</v>
      </c>
      <c r="Y224">
        <v>66.731764440000006</v>
      </c>
      <c r="Z224">
        <v>471.61510579999998</v>
      </c>
      <c r="AA224" t="s">
        <v>29</v>
      </c>
      <c r="AB224" t="s">
        <v>29</v>
      </c>
      <c r="AC224" t="s">
        <v>29</v>
      </c>
      <c r="AD224" t="s">
        <v>31</v>
      </c>
    </row>
    <row r="225" spans="1:30" x14ac:dyDescent="0.3">
      <c r="A225" t="s">
        <v>254</v>
      </c>
      <c r="B225">
        <v>17</v>
      </c>
      <c r="C225">
        <v>6</v>
      </c>
      <c r="D225">
        <v>43</v>
      </c>
      <c r="E225">
        <v>63</v>
      </c>
      <c r="F225">
        <v>96.52</v>
      </c>
      <c r="G225" t="s">
        <v>29</v>
      </c>
      <c r="H225">
        <v>42</v>
      </c>
      <c r="I225">
        <v>52</v>
      </c>
      <c r="J225">
        <v>76.2</v>
      </c>
      <c r="K225" t="s">
        <v>29</v>
      </c>
      <c r="L225">
        <v>150</v>
      </c>
      <c r="M225">
        <v>153</v>
      </c>
      <c r="N225">
        <v>176</v>
      </c>
      <c r="O225">
        <v>178</v>
      </c>
      <c r="P225">
        <v>2</v>
      </c>
      <c r="Q225">
        <v>2</v>
      </c>
      <c r="R225">
        <v>16.3</v>
      </c>
      <c r="S225">
        <v>2521.9715200000001</v>
      </c>
      <c r="T225">
        <v>480.33726899999999</v>
      </c>
      <c r="U225">
        <v>418.05124999999998</v>
      </c>
      <c r="V225">
        <v>1997.9959940000001</v>
      </c>
      <c r="W225">
        <v>449.99909780000002</v>
      </c>
      <c r="X225">
        <v>390.99725910000001</v>
      </c>
      <c r="Y225">
        <v>88.062445749999995</v>
      </c>
      <c r="Z225">
        <v>429.3809172</v>
      </c>
      <c r="AA225" t="s">
        <v>29</v>
      </c>
      <c r="AB225" t="s">
        <v>29</v>
      </c>
      <c r="AC225" t="s">
        <v>29</v>
      </c>
      <c r="AD225" t="s">
        <v>31</v>
      </c>
    </row>
    <row r="226" spans="1:30" x14ac:dyDescent="0.3">
      <c r="A226" t="s">
        <v>255</v>
      </c>
      <c r="B226">
        <v>19</v>
      </c>
      <c r="C226">
        <v>6</v>
      </c>
      <c r="D226">
        <v>46</v>
      </c>
      <c r="E226">
        <v>50</v>
      </c>
      <c r="F226">
        <v>86.36</v>
      </c>
      <c r="G226" t="s">
        <v>29</v>
      </c>
      <c r="H226">
        <v>37</v>
      </c>
      <c r="I226">
        <v>49</v>
      </c>
      <c r="J226">
        <v>66.040000000000006</v>
      </c>
      <c r="K226" t="s">
        <v>29</v>
      </c>
      <c r="L226">
        <v>148</v>
      </c>
      <c r="M226">
        <v>146</v>
      </c>
      <c r="N226">
        <v>172</v>
      </c>
      <c r="O226">
        <v>175</v>
      </c>
      <c r="P226">
        <v>2</v>
      </c>
      <c r="Q226">
        <v>2</v>
      </c>
      <c r="R226">
        <v>17.399999999999999</v>
      </c>
      <c r="S226">
        <v>2553.7229600000001</v>
      </c>
      <c r="T226">
        <v>479.9925283</v>
      </c>
      <c r="U226">
        <v>445.08875</v>
      </c>
      <c r="V226">
        <v>1981.996026</v>
      </c>
      <c r="W226">
        <v>495.99900550000001</v>
      </c>
      <c r="X226">
        <v>387.86614989999998</v>
      </c>
      <c r="Y226">
        <v>97.064384649999994</v>
      </c>
      <c r="Z226">
        <v>470.73522680000002</v>
      </c>
      <c r="AA226" t="s">
        <v>29</v>
      </c>
      <c r="AB226" t="s">
        <v>29</v>
      </c>
      <c r="AC226" t="s">
        <v>29</v>
      </c>
      <c r="AD226" t="s">
        <v>31</v>
      </c>
    </row>
    <row r="227" spans="1:30" x14ac:dyDescent="0.3">
      <c r="A227" t="s">
        <v>256</v>
      </c>
      <c r="B227">
        <v>16</v>
      </c>
      <c r="C227">
        <v>7</v>
      </c>
      <c r="D227">
        <v>49</v>
      </c>
      <c r="E227">
        <v>69</v>
      </c>
      <c r="F227">
        <v>96.52</v>
      </c>
      <c r="G227" t="s">
        <v>29</v>
      </c>
      <c r="H227">
        <v>42</v>
      </c>
      <c r="I227">
        <v>48</v>
      </c>
      <c r="J227">
        <v>60.96</v>
      </c>
      <c r="K227" t="s">
        <v>29</v>
      </c>
      <c r="L227">
        <v>151</v>
      </c>
      <c r="M227">
        <v>150</v>
      </c>
      <c r="N227">
        <v>175</v>
      </c>
      <c r="O227">
        <v>175</v>
      </c>
      <c r="P227">
        <v>1</v>
      </c>
      <c r="Q227">
        <v>2</v>
      </c>
      <c r="R227">
        <v>17</v>
      </c>
      <c r="S227">
        <v>2735.15976</v>
      </c>
      <c r="T227">
        <v>516.58458129999997</v>
      </c>
      <c r="U227">
        <v>418.82375000000002</v>
      </c>
      <c r="V227">
        <v>2170.9956470000002</v>
      </c>
      <c r="W227">
        <v>462.9990717</v>
      </c>
      <c r="X227">
        <v>424.85237710000001</v>
      </c>
      <c r="Y227">
        <v>90.606471959999993</v>
      </c>
      <c r="Z227">
        <v>434.66019080000001</v>
      </c>
      <c r="AA227" t="s">
        <v>29</v>
      </c>
      <c r="AB227" t="s">
        <v>29</v>
      </c>
      <c r="AC227" t="s">
        <v>29</v>
      </c>
      <c r="AD227" t="s">
        <v>31</v>
      </c>
    </row>
    <row r="228" spans="1:30" x14ac:dyDescent="0.3">
      <c r="A228" t="s">
        <v>257</v>
      </c>
      <c r="B228">
        <v>14</v>
      </c>
      <c r="C228">
        <v>6</v>
      </c>
      <c r="D228">
        <v>50</v>
      </c>
      <c r="E228">
        <v>69</v>
      </c>
      <c r="F228">
        <v>91.44</v>
      </c>
      <c r="G228" t="s">
        <v>29</v>
      </c>
      <c r="H228">
        <v>44</v>
      </c>
      <c r="I228">
        <v>52</v>
      </c>
      <c r="J228">
        <v>50.8</v>
      </c>
      <c r="K228" t="s">
        <v>29</v>
      </c>
      <c r="L228">
        <v>148</v>
      </c>
      <c r="M228">
        <v>144</v>
      </c>
      <c r="N228">
        <v>175</v>
      </c>
      <c r="O228">
        <v>175</v>
      </c>
      <c r="P228">
        <v>1</v>
      </c>
      <c r="Q228">
        <v>2</v>
      </c>
      <c r="R228">
        <v>12.4</v>
      </c>
      <c r="S228">
        <v>2707.9442399999998</v>
      </c>
      <c r="T228">
        <v>539.78954950000002</v>
      </c>
      <c r="U228">
        <v>390.6275</v>
      </c>
      <c r="V228">
        <v>2266.9954550000002</v>
      </c>
      <c r="W228">
        <v>409.99917799999997</v>
      </c>
      <c r="X228">
        <v>443.63903219999997</v>
      </c>
      <c r="Y228">
        <v>80.234672790000005</v>
      </c>
      <c r="Z228">
        <v>471.61510579999998</v>
      </c>
      <c r="AA228" t="s">
        <v>29</v>
      </c>
      <c r="AB228" t="s">
        <v>29</v>
      </c>
      <c r="AC228" t="s">
        <v>29</v>
      </c>
      <c r="AD228" t="s">
        <v>31</v>
      </c>
    </row>
    <row r="229" spans="1:30" x14ac:dyDescent="0.3">
      <c r="A229" t="s">
        <v>258</v>
      </c>
      <c r="B229">
        <v>22</v>
      </c>
      <c r="C229">
        <v>3</v>
      </c>
      <c r="D229">
        <v>49</v>
      </c>
      <c r="E229">
        <v>89</v>
      </c>
      <c r="F229">
        <v>106.68</v>
      </c>
      <c r="G229" t="s">
        <v>29</v>
      </c>
      <c r="H229">
        <v>47</v>
      </c>
      <c r="I229">
        <v>65</v>
      </c>
      <c r="J229">
        <v>71.12</v>
      </c>
      <c r="K229" t="s">
        <v>29</v>
      </c>
      <c r="L229">
        <v>146</v>
      </c>
      <c r="M229">
        <v>150</v>
      </c>
      <c r="N229">
        <v>170</v>
      </c>
      <c r="O229">
        <v>177</v>
      </c>
      <c r="P229">
        <v>3</v>
      </c>
      <c r="Q229">
        <v>5</v>
      </c>
      <c r="R229">
        <v>15.8</v>
      </c>
      <c r="S229">
        <v>2041.164</v>
      </c>
      <c r="T229">
        <v>391.08453279999998</v>
      </c>
      <c r="U229">
        <v>397.19375000000002</v>
      </c>
      <c r="V229">
        <v>1465.997061</v>
      </c>
      <c r="W229">
        <v>467.99906170000003</v>
      </c>
      <c r="X229">
        <v>286.88787880000001</v>
      </c>
      <c r="Y229">
        <v>91.584943580000001</v>
      </c>
      <c r="Z229">
        <v>475.13462149999998</v>
      </c>
      <c r="AA229" t="s">
        <v>29</v>
      </c>
      <c r="AB229" t="s">
        <v>29</v>
      </c>
      <c r="AC229" t="s">
        <v>29</v>
      </c>
      <c r="AD229" t="s">
        <v>31</v>
      </c>
    </row>
    <row r="230" spans="1:30" x14ac:dyDescent="0.3">
      <c r="A230" t="s">
        <v>259</v>
      </c>
      <c r="B230">
        <v>15</v>
      </c>
      <c r="C230">
        <v>8</v>
      </c>
      <c r="D230">
        <v>44</v>
      </c>
      <c r="E230">
        <v>67</v>
      </c>
      <c r="F230">
        <v>91.44</v>
      </c>
      <c r="G230" t="s">
        <v>29</v>
      </c>
      <c r="H230">
        <v>33</v>
      </c>
      <c r="I230">
        <v>50</v>
      </c>
      <c r="J230">
        <v>55.88</v>
      </c>
      <c r="K230" t="s">
        <v>29</v>
      </c>
      <c r="L230">
        <v>150</v>
      </c>
      <c r="M230">
        <v>149</v>
      </c>
      <c r="N230">
        <v>175</v>
      </c>
      <c r="O230">
        <v>175</v>
      </c>
      <c r="P230">
        <v>2</v>
      </c>
      <c r="Q230">
        <v>2</v>
      </c>
      <c r="R230">
        <v>15.6</v>
      </c>
      <c r="S230">
        <v>2658.0491200000001</v>
      </c>
      <c r="T230">
        <v>510.48865819999997</v>
      </c>
      <c r="U230">
        <v>418.4375</v>
      </c>
      <c r="V230">
        <v>2154.9956790000001</v>
      </c>
      <c r="W230">
        <v>449.99909780000002</v>
      </c>
      <c r="X230">
        <v>421.72126800000001</v>
      </c>
      <c r="Y230">
        <v>88.062445749999995</v>
      </c>
      <c r="Z230">
        <v>478.65413719999998</v>
      </c>
      <c r="AA230" t="s">
        <v>29</v>
      </c>
      <c r="AB230" t="s">
        <v>29</v>
      </c>
      <c r="AC230" t="s">
        <v>29</v>
      </c>
      <c r="AD230" t="s">
        <v>31</v>
      </c>
    </row>
    <row r="231" spans="1:30" x14ac:dyDescent="0.3">
      <c r="A231" t="s">
        <v>260</v>
      </c>
      <c r="B231">
        <v>12</v>
      </c>
      <c r="C231">
        <v>10</v>
      </c>
      <c r="D231">
        <v>45</v>
      </c>
      <c r="E231">
        <v>65</v>
      </c>
      <c r="F231">
        <v>101.6</v>
      </c>
      <c r="G231" t="s">
        <v>29</v>
      </c>
      <c r="H231">
        <v>42</v>
      </c>
      <c r="I231">
        <v>55</v>
      </c>
      <c r="J231">
        <v>71.12</v>
      </c>
      <c r="K231" t="s">
        <v>29</v>
      </c>
      <c r="L231">
        <v>153</v>
      </c>
      <c r="M231">
        <v>148</v>
      </c>
      <c r="N231">
        <v>176</v>
      </c>
      <c r="O231">
        <v>175</v>
      </c>
      <c r="P231">
        <v>1</v>
      </c>
      <c r="Q231">
        <v>5</v>
      </c>
      <c r="R231">
        <v>15</v>
      </c>
      <c r="S231">
        <v>2748.7675199999999</v>
      </c>
      <c r="T231">
        <v>531.66440450000005</v>
      </c>
      <c r="U231">
        <v>393.46</v>
      </c>
      <c r="V231">
        <v>2307.9953730000002</v>
      </c>
      <c r="W231">
        <v>402.99919199999999</v>
      </c>
      <c r="X231">
        <v>451.66249950000002</v>
      </c>
      <c r="Y231">
        <v>78.864812520000001</v>
      </c>
      <c r="Z231">
        <v>443.45898</v>
      </c>
      <c r="AA231" t="s">
        <v>29</v>
      </c>
      <c r="AB231" t="s">
        <v>29</v>
      </c>
      <c r="AC231" t="s">
        <v>29</v>
      </c>
      <c r="AD231" t="s">
        <v>31</v>
      </c>
    </row>
    <row r="232" spans="1:30" x14ac:dyDescent="0.3">
      <c r="A232" t="s">
        <v>261</v>
      </c>
      <c r="B232">
        <v>19</v>
      </c>
      <c r="C232">
        <v>7</v>
      </c>
      <c r="D232">
        <v>40</v>
      </c>
      <c r="E232">
        <v>65</v>
      </c>
      <c r="F232">
        <v>101.6</v>
      </c>
      <c r="G232" t="s">
        <v>29</v>
      </c>
      <c r="H232">
        <v>38</v>
      </c>
      <c r="I232">
        <v>64</v>
      </c>
      <c r="J232">
        <v>66.040000000000006</v>
      </c>
      <c r="K232" t="s">
        <v>29</v>
      </c>
      <c r="L232">
        <v>150</v>
      </c>
      <c r="M232">
        <v>149</v>
      </c>
      <c r="N232">
        <v>176</v>
      </c>
      <c r="O232">
        <v>174</v>
      </c>
      <c r="P232">
        <v>2</v>
      </c>
      <c r="Q232">
        <v>2</v>
      </c>
      <c r="R232">
        <v>11.8</v>
      </c>
      <c r="S232">
        <v>2413.1094400000002</v>
      </c>
      <c r="T232">
        <v>484.31314020000002</v>
      </c>
      <c r="U232">
        <v>379.16874999999999</v>
      </c>
      <c r="V232">
        <v>1958.9960719999999</v>
      </c>
      <c r="W232">
        <v>423.99914990000002</v>
      </c>
      <c r="X232">
        <v>383.36518050000001</v>
      </c>
      <c r="Y232">
        <v>82.974393329999998</v>
      </c>
      <c r="Z232">
        <v>446.0986168</v>
      </c>
      <c r="AA232" t="s">
        <v>29</v>
      </c>
      <c r="AB232" t="s">
        <v>29</v>
      </c>
      <c r="AC232" t="s">
        <v>29</v>
      </c>
      <c r="AD232" t="s">
        <v>31</v>
      </c>
    </row>
    <row r="233" spans="1:30" x14ac:dyDescent="0.3">
      <c r="A233" t="s">
        <v>262</v>
      </c>
      <c r="B233">
        <v>16</v>
      </c>
      <c r="C233">
        <v>4</v>
      </c>
      <c r="D233">
        <v>45</v>
      </c>
      <c r="E233">
        <v>71</v>
      </c>
      <c r="F233">
        <v>101.6</v>
      </c>
      <c r="G233" t="s">
        <v>29</v>
      </c>
      <c r="H233">
        <v>37</v>
      </c>
      <c r="I233">
        <v>54</v>
      </c>
      <c r="J233">
        <v>60.96</v>
      </c>
      <c r="K233" t="s">
        <v>29</v>
      </c>
      <c r="L233">
        <v>151</v>
      </c>
      <c r="M233">
        <v>149</v>
      </c>
      <c r="N233">
        <v>176</v>
      </c>
      <c r="O233">
        <v>175</v>
      </c>
      <c r="P233">
        <v>4</v>
      </c>
      <c r="Q233">
        <v>5</v>
      </c>
      <c r="R233">
        <v>13.1</v>
      </c>
      <c r="S233">
        <v>2735.15976</v>
      </c>
      <c r="T233">
        <v>540.85783270000002</v>
      </c>
      <c r="U233">
        <v>363.07499999999999</v>
      </c>
      <c r="V233">
        <v>2312.995363</v>
      </c>
      <c r="W233">
        <v>327.99934239999999</v>
      </c>
      <c r="X233">
        <v>452.6409711</v>
      </c>
      <c r="Y233">
        <v>64.187738229999994</v>
      </c>
      <c r="Z233">
        <v>448.73825360000001</v>
      </c>
      <c r="AA233" t="s">
        <v>29</v>
      </c>
      <c r="AB233" t="s">
        <v>29</v>
      </c>
      <c r="AC233" t="s">
        <v>29</v>
      </c>
      <c r="AD233" t="s">
        <v>31</v>
      </c>
    </row>
    <row r="234" spans="1:30" x14ac:dyDescent="0.3">
      <c r="A234" t="s">
        <v>263</v>
      </c>
      <c r="B234">
        <v>17</v>
      </c>
      <c r="C234">
        <v>6</v>
      </c>
      <c r="D234">
        <v>54</v>
      </c>
      <c r="E234">
        <v>85</v>
      </c>
      <c r="F234">
        <v>101.6</v>
      </c>
      <c r="G234" t="s">
        <v>29</v>
      </c>
      <c r="H234">
        <v>36</v>
      </c>
      <c r="I234">
        <v>56</v>
      </c>
      <c r="J234">
        <v>66.040000000000006</v>
      </c>
      <c r="K234" t="s">
        <v>29</v>
      </c>
      <c r="L234">
        <v>144</v>
      </c>
      <c r="M234">
        <v>150</v>
      </c>
      <c r="N234">
        <v>168</v>
      </c>
      <c r="O234">
        <v>175</v>
      </c>
      <c r="P234">
        <v>3</v>
      </c>
      <c r="Q234">
        <v>10</v>
      </c>
      <c r="R234">
        <v>13.4</v>
      </c>
      <c r="S234">
        <v>2081.9872799999998</v>
      </c>
      <c r="T234">
        <v>410.27647209999998</v>
      </c>
      <c r="U234">
        <v>418.05124999999998</v>
      </c>
      <c r="V234">
        <v>1641.9967079999999</v>
      </c>
      <c r="W234">
        <v>370.99925619999999</v>
      </c>
      <c r="X234">
        <v>321.33007980000002</v>
      </c>
      <c r="Y234">
        <v>72.602594159999995</v>
      </c>
      <c r="Z234">
        <v>493.61207899999999</v>
      </c>
      <c r="AA234" t="s">
        <v>29</v>
      </c>
      <c r="AB234" t="s">
        <v>29</v>
      </c>
      <c r="AC234" t="s">
        <v>29</v>
      </c>
      <c r="AD234" t="s">
        <v>31</v>
      </c>
    </row>
    <row r="235" spans="1:30" x14ac:dyDescent="0.3">
      <c r="A235" t="s">
        <v>264</v>
      </c>
      <c r="B235">
        <v>20</v>
      </c>
      <c r="C235">
        <v>12</v>
      </c>
      <c r="D235">
        <v>43</v>
      </c>
      <c r="E235">
        <v>69</v>
      </c>
      <c r="F235">
        <v>106.68</v>
      </c>
      <c r="G235" t="s">
        <v>29</v>
      </c>
      <c r="H235">
        <v>34</v>
      </c>
      <c r="I235">
        <v>68</v>
      </c>
      <c r="J235">
        <v>91.44</v>
      </c>
      <c r="K235" t="s">
        <v>29</v>
      </c>
      <c r="L235">
        <v>152</v>
      </c>
      <c r="M235">
        <v>154</v>
      </c>
      <c r="N235">
        <v>174</v>
      </c>
      <c r="O235">
        <v>179</v>
      </c>
      <c r="P235">
        <v>4</v>
      </c>
      <c r="Q235">
        <v>20</v>
      </c>
      <c r="R235">
        <v>16.899999999999999</v>
      </c>
      <c r="S235">
        <v>2549.1870399999998</v>
      </c>
      <c r="T235">
        <v>482.04032910000001</v>
      </c>
      <c r="U235">
        <v>385.09125</v>
      </c>
      <c r="V235">
        <v>1866.996257</v>
      </c>
      <c r="W235">
        <v>528.99893940000004</v>
      </c>
      <c r="X235">
        <v>365.36130270000001</v>
      </c>
      <c r="Y235">
        <v>103.52229730000001</v>
      </c>
      <c r="Z235">
        <v>439.0595854</v>
      </c>
      <c r="AA235" t="s">
        <v>29</v>
      </c>
      <c r="AB235" t="s">
        <v>29</v>
      </c>
      <c r="AC235" t="s">
        <v>29</v>
      </c>
      <c r="AD235" t="s">
        <v>31</v>
      </c>
    </row>
    <row r="236" spans="1:30" x14ac:dyDescent="0.3">
      <c r="A236" t="s">
        <v>265</v>
      </c>
      <c r="B236">
        <v>22</v>
      </c>
      <c r="C236">
        <v>6</v>
      </c>
      <c r="D236">
        <v>42</v>
      </c>
      <c r="E236">
        <v>71</v>
      </c>
      <c r="F236">
        <v>96.52</v>
      </c>
      <c r="G236" t="s">
        <v>29</v>
      </c>
      <c r="H236">
        <v>35</v>
      </c>
      <c r="I236">
        <v>59</v>
      </c>
      <c r="J236">
        <v>66.040000000000006</v>
      </c>
      <c r="K236" t="s">
        <v>29</v>
      </c>
      <c r="L236">
        <v>150</v>
      </c>
      <c r="M236">
        <v>150</v>
      </c>
      <c r="N236">
        <v>176</v>
      </c>
      <c r="O236">
        <v>176</v>
      </c>
      <c r="P236">
        <v>2</v>
      </c>
      <c r="Q236">
        <v>5</v>
      </c>
      <c r="R236">
        <v>14.5</v>
      </c>
      <c r="S236">
        <v>2476.6123200000002</v>
      </c>
      <c r="T236">
        <v>481.8421548</v>
      </c>
      <c r="U236">
        <v>400.15499999999997</v>
      </c>
      <c r="V236">
        <v>1982.996024</v>
      </c>
      <c r="W236">
        <v>419.9991579</v>
      </c>
      <c r="X236">
        <v>388.06184430000002</v>
      </c>
      <c r="Y236">
        <v>82.191616030000006</v>
      </c>
      <c r="Z236">
        <v>455.77728500000001</v>
      </c>
      <c r="AA236" t="s">
        <v>29</v>
      </c>
      <c r="AB236" t="s">
        <v>29</v>
      </c>
      <c r="AC236" t="s">
        <v>29</v>
      </c>
      <c r="AD236" t="s">
        <v>31</v>
      </c>
    </row>
    <row r="237" spans="1:30" x14ac:dyDescent="0.3">
      <c r="A237" t="s">
        <v>266</v>
      </c>
      <c r="B237">
        <v>22</v>
      </c>
      <c r="C237">
        <v>7</v>
      </c>
      <c r="D237">
        <v>41</v>
      </c>
      <c r="E237">
        <v>69</v>
      </c>
      <c r="F237">
        <v>96.52</v>
      </c>
      <c r="G237" t="s">
        <v>29</v>
      </c>
      <c r="H237">
        <v>37</v>
      </c>
      <c r="I237">
        <v>67</v>
      </c>
      <c r="J237">
        <v>76.2</v>
      </c>
      <c r="K237" t="s">
        <v>29</v>
      </c>
      <c r="L237">
        <v>148</v>
      </c>
      <c r="M237">
        <v>144</v>
      </c>
      <c r="N237">
        <v>173</v>
      </c>
      <c r="O237">
        <v>175</v>
      </c>
      <c r="P237">
        <v>2</v>
      </c>
      <c r="Q237">
        <v>2</v>
      </c>
      <c r="R237">
        <v>15.1</v>
      </c>
      <c r="S237">
        <v>2367.7502399999998</v>
      </c>
      <c r="T237">
        <v>457.4295621</v>
      </c>
      <c r="U237">
        <v>435.56124999999997</v>
      </c>
      <c r="V237">
        <v>1809.996371</v>
      </c>
      <c r="W237">
        <v>498.99899950000002</v>
      </c>
      <c r="X237">
        <v>354.20672619999999</v>
      </c>
      <c r="Y237">
        <v>97.651467620000005</v>
      </c>
      <c r="Z237">
        <v>470.73522680000002</v>
      </c>
      <c r="AA237" t="s">
        <v>29</v>
      </c>
      <c r="AB237" t="s">
        <v>29</v>
      </c>
      <c r="AC237" t="s">
        <v>29</v>
      </c>
      <c r="AD237" t="s">
        <v>31</v>
      </c>
    </row>
    <row r="238" spans="1:30" x14ac:dyDescent="0.3">
      <c r="A238" t="s">
        <v>267</v>
      </c>
      <c r="B238">
        <v>20</v>
      </c>
      <c r="C238">
        <v>5</v>
      </c>
      <c r="D238">
        <v>50</v>
      </c>
      <c r="E238">
        <v>74</v>
      </c>
      <c r="F238">
        <v>86.36</v>
      </c>
      <c r="G238" t="s">
        <v>29</v>
      </c>
      <c r="H238">
        <v>37</v>
      </c>
      <c r="I238">
        <v>63</v>
      </c>
      <c r="J238">
        <v>66.040000000000006</v>
      </c>
      <c r="K238" t="s">
        <v>29</v>
      </c>
      <c r="L238">
        <v>144</v>
      </c>
      <c r="M238">
        <v>149</v>
      </c>
      <c r="N238">
        <v>168</v>
      </c>
      <c r="O238">
        <v>175</v>
      </c>
      <c r="P238">
        <v>2</v>
      </c>
      <c r="Q238">
        <v>5</v>
      </c>
      <c r="R238">
        <v>14.1</v>
      </c>
      <c r="S238">
        <v>2540.1152000000002</v>
      </c>
      <c r="T238">
        <v>496.50911500000001</v>
      </c>
      <c r="U238">
        <v>375.04874999999998</v>
      </c>
      <c r="V238">
        <v>2700.9945849999999</v>
      </c>
      <c r="W238">
        <v>402.99919199999999</v>
      </c>
      <c r="X238">
        <v>528.57036879999998</v>
      </c>
      <c r="Y238">
        <v>78.864812520000001</v>
      </c>
      <c r="Z238">
        <v>457.53704290000002</v>
      </c>
      <c r="AA238" t="s">
        <v>29</v>
      </c>
      <c r="AB238" t="s">
        <v>29</v>
      </c>
      <c r="AC238" t="s">
        <v>29</v>
      </c>
      <c r="AD238" t="s">
        <v>31</v>
      </c>
    </row>
    <row r="239" spans="1:30" x14ac:dyDescent="0.3">
      <c r="A239" t="s">
        <v>268</v>
      </c>
      <c r="B239">
        <v>15</v>
      </c>
      <c r="C239">
        <v>4</v>
      </c>
      <c r="D239">
        <v>47</v>
      </c>
      <c r="E239">
        <v>72</v>
      </c>
      <c r="F239">
        <v>96.52</v>
      </c>
      <c r="G239" t="s">
        <v>29</v>
      </c>
      <c r="H239">
        <v>37</v>
      </c>
      <c r="I239">
        <v>62</v>
      </c>
      <c r="J239">
        <v>66.040000000000006</v>
      </c>
      <c r="K239" t="s">
        <v>29</v>
      </c>
      <c r="L239">
        <v>152</v>
      </c>
      <c r="M239">
        <v>150</v>
      </c>
      <c r="N239">
        <v>175</v>
      </c>
      <c r="O239">
        <v>177</v>
      </c>
      <c r="P239">
        <v>2</v>
      </c>
      <c r="Q239">
        <v>5</v>
      </c>
      <c r="R239">
        <v>14.4</v>
      </c>
      <c r="S239">
        <v>2458.4686400000001</v>
      </c>
      <c r="T239">
        <v>478.87160510000001</v>
      </c>
      <c r="U239">
        <v>386.76499999999999</v>
      </c>
      <c r="V239">
        <v>2157.9956729999999</v>
      </c>
      <c r="W239">
        <v>204.99958899999999</v>
      </c>
      <c r="X239">
        <v>422.30835089999999</v>
      </c>
      <c r="Y239">
        <v>40.117336399999999</v>
      </c>
      <c r="Z239">
        <v>427.62115929999999</v>
      </c>
      <c r="AA239" t="s">
        <v>29</v>
      </c>
      <c r="AB239" t="s">
        <v>29</v>
      </c>
      <c r="AC239" t="s">
        <v>29</v>
      </c>
      <c r="AD239" t="s">
        <v>31</v>
      </c>
    </row>
    <row r="240" spans="1:30" x14ac:dyDescent="0.3">
      <c r="A240" t="s">
        <v>269</v>
      </c>
      <c r="B240">
        <v>16</v>
      </c>
      <c r="C240">
        <v>5</v>
      </c>
      <c r="D240">
        <v>48</v>
      </c>
      <c r="E240">
        <v>77</v>
      </c>
      <c r="F240">
        <v>101.6</v>
      </c>
      <c r="G240" t="s">
        <v>29</v>
      </c>
      <c r="H240">
        <v>42</v>
      </c>
      <c r="I240">
        <v>54</v>
      </c>
      <c r="J240">
        <v>71.12</v>
      </c>
      <c r="K240" t="s">
        <v>29</v>
      </c>
      <c r="L240">
        <v>150</v>
      </c>
      <c r="M240">
        <v>150</v>
      </c>
      <c r="N240">
        <v>175</v>
      </c>
      <c r="O240">
        <v>175</v>
      </c>
      <c r="P240">
        <v>3</v>
      </c>
      <c r="Q240">
        <v>5</v>
      </c>
      <c r="R240">
        <v>12.3</v>
      </c>
      <c r="S240">
        <v>2521.9715200000001</v>
      </c>
      <c r="T240">
        <v>503.29245509999998</v>
      </c>
      <c r="U240">
        <v>359.85624999999999</v>
      </c>
      <c r="V240">
        <v>2128.995731</v>
      </c>
      <c r="W240">
        <v>297.99940249999997</v>
      </c>
      <c r="X240">
        <v>416.63321550000001</v>
      </c>
      <c r="Y240">
        <v>58.316908519999998</v>
      </c>
      <c r="Z240">
        <v>450.49801150000002</v>
      </c>
      <c r="AA240" t="s">
        <v>29</v>
      </c>
      <c r="AB240" t="s">
        <v>29</v>
      </c>
      <c r="AC240" t="s">
        <v>29</v>
      </c>
      <c r="AD240" t="s">
        <v>31</v>
      </c>
    </row>
    <row r="241" spans="1:30" x14ac:dyDescent="0.3">
      <c r="A241" t="s">
        <v>270</v>
      </c>
      <c r="B241">
        <v>21</v>
      </c>
      <c r="C241">
        <v>7</v>
      </c>
      <c r="D241">
        <v>40</v>
      </c>
      <c r="E241">
        <v>70</v>
      </c>
      <c r="F241">
        <v>96.52</v>
      </c>
      <c r="G241" t="s">
        <v>29</v>
      </c>
      <c r="H241">
        <v>33</v>
      </c>
      <c r="I241">
        <v>40</v>
      </c>
      <c r="J241">
        <v>60.96</v>
      </c>
      <c r="K241" t="s">
        <v>29</v>
      </c>
      <c r="L241">
        <v>148</v>
      </c>
      <c r="M241">
        <v>152</v>
      </c>
      <c r="N241">
        <v>173</v>
      </c>
      <c r="O241">
        <v>176</v>
      </c>
      <c r="P241">
        <v>1</v>
      </c>
      <c r="Q241">
        <v>2</v>
      </c>
      <c r="R241">
        <v>15.6</v>
      </c>
      <c r="S241">
        <v>2367.7502399999998</v>
      </c>
      <c r="T241">
        <v>454.7356307</v>
      </c>
      <c r="U241">
        <v>402.73</v>
      </c>
      <c r="V241">
        <v>1991.9960060000001</v>
      </c>
      <c r="W241">
        <v>287.9994226</v>
      </c>
      <c r="X241">
        <v>389.82309320000002</v>
      </c>
      <c r="Y241">
        <v>56.359965279999997</v>
      </c>
      <c r="Z241">
        <v>455.77728500000001</v>
      </c>
      <c r="AA241" t="s">
        <v>29</v>
      </c>
      <c r="AB241" t="s">
        <v>29</v>
      </c>
      <c r="AC241" t="s">
        <v>29</v>
      </c>
      <c r="AD241" t="s">
        <v>31</v>
      </c>
    </row>
    <row r="242" spans="1:30" x14ac:dyDescent="0.3">
      <c r="A242" t="s">
        <v>271</v>
      </c>
      <c r="B242">
        <v>16</v>
      </c>
      <c r="C242">
        <v>8</v>
      </c>
      <c r="D242">
        <v>42</v>
      </c>
      <c r="E242">
        <v>61</v>
      </c>
      <c r="F242">
        <v>106.68</v>
      </c>
      <c r="G242" t="s">
        <v>29</v>
      </c>
      <c r="H242">
        <v>38</v>
      </c>
      <c r="I242">
        <v>54</v>
      </c>
      <c r="J242">
        <v>81.28</v>
      </c>
      <c r="K242" t="s">
        <v>29</v>
      </c>
      <c r="L242">
        <v>149</v>
      </c>
      <c r="M242">
        <v>152</v>
      </c>
      <c r="N242">
        <v>175</v>
      </c>
      <c r="O242">
        <v>179</v>
      </c>
      <c r="P242">
        <v>9</v>
      </c>
      <c r="Q242">
        <v>5</v>
      </c>
      <c r="R242">
        <v>16.100000000000001</v>
      </c>
      <c r="S242">
        <v>2109.2028</v>
      </c>
      <c r="T242">
        <v>402.68082399999997</v>
      </c>
      <c r="U242">
        <v>393.33125000000001</v>
      </c>
      <c r="V242">
        <v>1637.9967160000001</v>
      </c>
      <c r="W242">
        <v>362.99927220000001</v>
      </c>
      <c r="X242">
        <v>320.5473025</v>
      </c>
      <c r="Y242">
        <v>71.037039570000005</v>
      </c>
      <c r="Z242">
        <v>454.89740610000001</v>
      </c>
      <c r="AA242" t="s">
        <v>29</v>
      </c>
      <c r="AB242" t="s">
        <v>29</v>
      </c>
      <c r="AC242" t="s">
        <v>29</v>
      </c>
      <c r="AD242" t="s">
        <v>31</v>
      </c>
    </row>
    <row r="243" spans="1:30" x14ac:dyDescent="0.3">
      <c r="A243" t="s">
        <v>272</v>
      </c>
      <c r="B243">
        <v>15</v>
      </c>
      <c r="C243">
        <v>11</v>
      </c>
      <c r="D243">
        <v>39</v>
      </c>
      <c r="E243">
        <v>62</v>
      </c>
      <c r="F243">
        <v>96.52</v>
      </c>
      <c r="G243" t="s">
        <v>29</v>
      </c>
      <c r="H243">
        <v>36</v>
      </c>
      <c r="I243">
        <v>57</v>
      </c>
      <c r="J243">
        <v>60.96</v>
      </c>
      <c r="K243" t="s">
        <v>29</v>
      </c>
      <c r="L243">
        <v>153</v>
      </c>
      <c r="M243">
        <v>146</v>
      </c>
      <c r="N243">
        <v>176</v>
      </c>
      <c r="O243">
        <v>175</v>
      </c>
      <c r="P243">
        <v>7</v>
      </c>
      <c r="Q243">
        <v>30</v>
      </c>
      <c r="R243">
        <v>12.2</v>
      </c>
      <c r="S243">
        <v>2190.8493600000002</v>
      </c>
      <c r="T243">
        <v>437.7112224</v>
      </c>
      <c r="U243">
        <v>377.10874999999999</v>
      </c>
      <c r="V243">
        <v>1684.9966219999999</v>
      </c>
      <c r="W243">
        <v>442.99911179999998</v>
      </c>
      <c r="X243">
        <v>329.74493569999998</v>
      </c>
      <c r="Y243">
        <v>86.692585480000005</v>
      </c>
      <c r="Z243">
        <v>446.0986168</v>
      </c>
      <c r="AA243" t="s">
        <v>29</v>
      </c>
      <c r="AB243" t="s">
        <v>29</v>
      </c>
      <c r="AC243" t="s">
        <v>29</v>
      </c>
      <c r="AD243" t="s">
        <v>31</v>
      </c>
    </row>
    <row r="244" spans="1:30" x14ac:dyDescent="0.3">
      <c r="A244" t="s">
        <v>273</v>
      </c>
      <c r="B244">
        <v>26</v>
      </c>
      <c r="C244">
        <v>11</v>
      </c>
      <c r="D244">
        <v>43</v>
      </c>
      <c r="E244">
        <v>64</v>
      </c>
      <c r="F244">
        <v>96.52</v>
      </c>
      <c r="G244" t="s">
        <v>29</v>
      </c>
      <c r="H244">
        <v>42</v>
      </c>
      <c r="I244">
        <v>56</v>
      </c>
      <c r="J244">
        <v>71.12</v>
      </c>
      <c r="K244" t="s">
        <v>29</v>
      </c>
      <c r="L244">
        <v>150</v>
      </c>
      <c r="M244">
        <v>149</v>
      </c>
      <c r="N244">
        <v>175</v>
      </c>
      <c r="O244">
        <v>176</v>
      </c>
      <c r="P244">
        <v>5</v>
      </c>
      <c r="Q244">
        <v>10</v>
      </c>
      <c r="R244">
        <v>15.5</v>
      </c>
      <c r="S244">
        <v>2404.0376000000001</v>
      </c>
      <c r="T244">
        <v>462.25180269999998</v>
      </c>
      <c r="U244">
        <v>411.48500000000001</v>
      </c>
      <c r="V244">
        <v>2002.9959839999999</v>
      </c>
      <c r="W244">
        <v>332.99933229999999</v>
      </c>
      <c r="X244">
        <v>391.97573069999999</v>
      </c>
      <c r="Y244">
        <v>65.166209850000001</v>
      </c>
      <c r="Z244">
        <v>450.49801150000002</v>
      </c>
      <c r="AA244" t="s">
        <v>29</v>
      </c>
      <c r="AB244" t="s">
        <v>29</v>
      </c>
      <c r="AC244" t="s">
        <v>29</v>
      </c>
      <c r="AD244" t="s">
        <v>31</v>
      </c>
    </row>
    <row r="245" spans="1:30" x14ac:dyDescent="0.3">
      <c r="A245" t="s">
        <v>274</v>
      </c>
      <c r="B245">
        <v>16</v>
      </c>
      <c r="C245">
        <v>10</v>
      </c>
      <c r="D245">
        <v>38</v>
      </c>
      <c r="E245">
        <v>75</v>
      </c>
      <c r="F245">
        <v>96.52</v>
      </c>
      <c r="G245" t="s">
        <v>29</v>
      </c>
      <c r="H245">
        <v>39</v>
      </c>
      <c r="I245">
        <v>52</v>
      </c>
      <c r="J245">
        <v>81.28</v>
      </c>
      <c r="K245" t="s">
        <v>29</v>
      </c>
      <c r="L245">
        <v>150</v>
      </c>
      <c r="M245">
        <v>147</v>
      </c>
      <c r="N245">
        <v>174</v>
      </c>
      <c r="O245">
        <v>175</v>
      </c>
      <c r="P245">
        <v>4</v>
      </c>
      <c r="Q245">
        <v>5</v>
      </c>
      <c r="R245">
        <v>13.3</v>
      </c>
      <c r="S245">
        <v>2426.7172</v>
      </c>
      <c r="T245">
        <v>478.7611642</v>
      </c>
      <c r="U245">
        <v>401.05624999999998</v>
      </c>
      <c r="V245">
        <v>1970.996048</v>
      </c>
      <c r="W245">
        <v>400.99919599999998</v>
      </c>
      <c r="X245">
        <v>385.71351240000001</v>
      </c>
      <c r="Y245">
        <v>78.473423879999999</v>
      </c>
      <c r="Z245">
        <v>474.25474250000002</v>
      </c>
      <c r="AA245" t="s">
        <v>29</v>
      </c>
      <c r="AB245" t="s">
        <v>29</v>
      </c>
      <c r="AC245" t="s">
        <v>29</v>
      </c>
      <c r="AD245" t="s">
        <v>31</v>
      </c>
    </row>
    <row r="246" spans="1:30" x14ac:dyDescent="0.3">
      <c r="A246" t="s">
        <v>275</v>
      </c>
      <c r="B246">
        <v>18</v>
      </c>
      <c r="C246">
        <v>5</v>
      </c>
      <c r="D246">
        <v>38</v>
      </c>
      <c r="E246">
        <v>59</v>
      </c>
      <c r="F246">
        <v>96.52</v>
      </c>
      <c r="G246" t="s">
        <v>29</v>
      </c>
      <c r="H246">
        <v>38</v>
      </c>
      <c r="I246">
        <v>57</v>
      </c>
      <c r="J246">
        <v>71.12</v>
      </c>
      <c r="K246" t="s">
        <v>29</v>
      </c>
      <c r="L246">
        <v>150</v>
      </c>
      <c r="M246">
        <v>151</v>
      </c>
      <c r="N246">
        <v>176</v>
      </c>
      <c r="O246">
        <v>176</v>
      </c>
      <c r="P246">
        <v>2</v>
      </c>
      <c r="Q246">
        <v>5</v>
      </c>
      <c r="R246">
        <v>13.6</v>
      </c>
      <c r="S246">
        <v>2404.0376000000001</v>
      </c>
      <c r="T246">
        <v>472.64563020000003</v>
      </c>
      <c r="U246">
        <v>388.31</v>
      </c>
      <c r="V246">
        <v>1838.9963130000001</v>
      </c>
      <c r="W246">
        <v>489.9990176</v>
      </c>
      <c r="X246">
        <v>359.88186159999998</v>
      </c>
      <c r="Y246">
        <v>95.890218700000005</v>
      </c>
      <c r="Z246">
        <v>436.4199486</v>
      </c>
      <c r="AA246" t="s">
        <v>29</v>
      </c>
      <c r="AB246" t="s">
        <v>29</v>
      </c>
      <c r="AC246" t="s">
        <v>29</v>
      </c>
      <c r="AD246" t="s">
        <v>31</v>
      </c>
    </row>
    <row r="247" spans="1:30" x14ac:dyDescent="0.3">
      <c r="A247" t="s">
        <v>276</v>
      </c>
      <c r="B247">
        <v>23</v>
      </c>
      <c r="C247">
        <v>7</v>
      </c>
      <c r="D247">
        <v>41</v>
      </c>
      <c r="E247">
        <v>58</v>
      </c>
      <c r="F247">
        <v>91.44</v>
      </c>
      <c r="G247" t="s">
        <v>29</v>
      </c>
      <c r="H247">
        <v>36</v>
      </c>
      <c r="I247">
        <v>52</v>
      </c>
      <c r="J247">
        <v>60.96</v>
      </c>
      <c r="K247" t="s">
        <v>29</v>
      </c>
      <c r="L247">
        <v>153</v>
      </c>
      <c r="M247">
        <v>147</v>
      </c>
      <c r="N247">
        <v>175</v>
      </c>
      <c r="O247">
        <v>174</v>
      </c>
      <c r="P247">
        <v>1</v>
      </c>
      <c r="Q247">
        <v>5</v>
      </c>
      <c r="R247">
        <v>14.7</v>
      </c>
      <c r="S247">
        <v>2485.6841599999998</v>
      </c>
      <c r="T247">
        <v>482.47589959999999</v>
      </c>
      <c r="U247">
        <v>440.0675</v>
      </c>
      <c r="V247">
        <v>1649.9966919999999</v>
      </c>
      <c r="W247">
        <v>743.99850830000003</v>
      </c>
      <c r="X247">
        <v>322.89563440000001</v>
      </c>
      <c r="Y247">
        <v>145.596577</v>
      </c>
      <c r="Z247">
        <v>476.01450039999997</v>
      </c>
      <c r="AA247" t="s">
        <v>29</v>
      </c>
      <c r="AB247" t="s">
        <v>29</v>
      </c>
      <c r="AC247" t="s">
        <v>29</v>
      </c>
      <c r="AD247" t="s">
        <v>31</v>
      </c>
    </row>
    <row r="248" spans="1:30" x14ac:dyDescent="0.3">
      <c r="A248" t="s">
        <v>277</v>
      </c>
      <c r="B248">
        <v>16</v>
      </c>
      <c r="C248">
        <v>7</v>
      </c>
      <c r="D248">
        <v>44</v>
      </c>
      <c r="E248">
        <v>65</v>
      </c>
      <c r="F248">
        <v>101.6</v>
      </c>
      <c r="G248" t="s">
        <v>29</v>
      </c>
      <c r="H248">
        <v>41</v>
      </c>
      <c r="I248">
        <v>59</v>
      </c>
      <c r="J248">
        <v>66.040000000000006</v>
      </c>
      <c r="K248" t="s">
        <v>29</v>
      </c>
      <c r="L248">
        <v>153</v>
      </c>
      <c r="M248">
        <v>146</v>
      </c>
      <c r="N248">
        <v>176</v>
      </c>
      <c r="O248">
        <v>175</v>
      </c>
      <c r="P248">
        <v>3</v>
      </c>
      <c r="Q248">
        <v>10</v>
      </c>
      <c r="R248">
        <v>14.2</v>
      </c>
      <c r="S248">
        <v>2240.7444799999998</v>
      </c>
      <c r="T248">
        <v>437.48208340000002</v>
      </c>
      <c r="U248">
        <v>387.15125</v>
      </c>
      <c r="V248">
        <v>1683.9966240000001</v>
      </c>
      <c r="W248">
        <v>476.99904359999999</v>
      </c>
      <c r="X248">
        <v>329.54924140000003</v>
      </c>
      <c r="Y248">
        <v>93.346192490000007</v>
      </c>
      <c r="Z248">
        <v>447.85837470000001</v>
      </c>
      <c r="AA248" t="s">
        <v>29</v>
      </c>
      <c r="AB248" t="s">
        <v>29</v>
      </c>
      <c r="AC248" t="s">
        <v>29</v>
      </c>
      <c r="AD248" t="s">
        <v>31</v>
      </c>
    </row>
    <row r="249" spans="1:30" x14ac:dyDescent="0.3">
      <c r="A249" t="s">
        <v>278</v>
      </c>
      <c r="B249">
        <v>15</v>
      </c>
      <c r="C249">
        <v>6</v>
      </c>
      <c r="D249">
        <v>47</v>
      </c>
      <c r="E249">
        <v>70</v>
      </c>
      <c r="F249">
        <v>81.28</v>
      </c>
      <c r="G249" t="s">
        <v>29</v>
      </c>
      <c r="H249">
        <v>43</v>
      </c>
      <c r="I249">
        <v>54</v>
      </c>
      <c r="J249">
        <v>66.040000000000006</v>
      </c>
      <c r="K249" t="s">
        <v>29</v>
      </c>
      <c r="L249">
        <v>148</v>
      </c>
      <c r="M249">
        <v>146</v>
      </c>
      <c r="N249">
        <v>172</v>
      </c>
      <c r="O249">
        <v>175</v>
      </c>
      <c r="P249">
        <v>2</v>
      </c>
      <c r="Q249">
        <v>5</v>
      </c>
      <c r="R249">
        <v>12.7</v>
      </c>
      <c r="S249">
        <v>2308.7832800000001</v>
      </c>
      <c r="T249">
        <v>458.64647600000001</v>
      </c>
      <c r="U249">
        <v>403.37374999999997</v>
      </c>
      <c r="V249">
        <v>1796.9963969999999</v>
      </c>
      <c r="W249">
        <v>457.99908169999998</v>
      </c>
      <c r="X249">
        <v>351.66269999999997</v>
      </c>
      <c r="Y249">
        <v>89.62800034</v>
      </c>
      <c r="Z249">
        <v>477.77425829999999</v>
      </c>
      <c r="AA249" t="s">
        <v>29</v>
      </c>
      <c r="AB249" t="s">
        <v>29</v>
      </c>
      <c r="AC249" t="s">
        <v>29</v>
      </c>
      <c r="AD249" t="s">
        <v>31</v>
      </c>
    </row>
    <row r="250" spans="1:30" x14ac:dyDescent="0.3">
      <c r="A250" t="s">
        <v>279</v>
      </c>
      <c r="B250">
        <v>22</v>
      </c>
      <c r="C250">
        <v>7</v>
      </c>
      <c r="D250">
        <v>44</v>
      </c>
      <c r="E250">
        <v>57</v>
      </c>
      <c r="F250">
        <v>101.6</v>
      </c>
      <c r="G250" t="s">
        <v>29</v>
      </c>
      <c r="H250">
        <v>37</v>
      </c>
      <c r="I250">
        <v>52</v>
      </c>
      <c r="J250">
        <v>71.12</v>
      </c>
      <c r="K250" t="s">
        <v>29</v>
      </c>
      <c r="L250">
        <v>150</v>
      </c>
      <c r="M250">
        <v>149</v>
      </c>
      <c r="N250">
        <v>177</v>
      </c>
      <c r="O250">
        <v>179</v>
      </c>
      <c r="P250">
        <v>2</v>
      </c>
      <c r="Q250">
        <v>10</v>
      </c>
      <c r="R250">
        <v>15.6</v>
      </c>
      <c r="S250">
        <v>2190.8493600000002</v>
      </c>
      <c r="T250">
        <v>420.76112949999998</v>
      </c>
      <c r="U250">
        <v>401.4425</v>
      </c>
      <c r="V250">
        <v>1533.996924</v>
      </c>
      <c r="W250">
        <v>538.99891930000001</v>
      </c>
      <c r="X250">
        <v>300.1950928</v>
      </c>
      <c r="Y250">
        <v>105.4792406</v>
      </c>
      <c r="Z250">
        <v>455.77728500000001</v>
      </c>
      <c r="AA250" t="s">
        <v>29</v>
      </c>
      <c r="AB250" t="s">
        <v>29</v>
      </c>
      <c r="AC250" t="s">
        <v>29</v>
      </c>
      <c r="AD250" t="s">
        <v>31</v>
      </c>
    </row>
    <row r="251" spans="1:30" x14ac:dyDescent="0.3">
      <c r="A251" t="s">
        <v>280</v>
      </c>
      <c r="B251">
        <v>18</v>
      </c>
      <c r="C251">
        <v>2</v>
      </c>
      <c r="D251">
        <v>41</v>
      </c>
      <c r="E251">
        <v>75</v>
      </c>
      <c r="F251">
        <v>106.68</v>
      </c>
      <c r="G251" t="s">
        <v>29</v>
      </c>
      <c r="H251">
        <v>36</v>
      </c>
      <c r="I251">
        <v>62</v>
      </c>
      <c r="J251">
        <v>71.12</v>
      </c>
      <c r="K251" t="s">
        <v>29</v>
      </c>
      <c r="L251">
        <v>150</v>
      </c>
      <c r="M251">
        <v>150</v>
      </c>
      <c r="N251">
        <v>176</v>
      </c>
      <c r="O251">
        <v>176</v>
      </c>
      <c r="P251">
        <v>2</v>
      </c>
      <c r="Q251">
        <v>5</v>
      </c>
      <c r="R251">
        <v>15.6</v>
      </c>
      <c r="S251">
        <v>2286.1036800000002</v>
      </c>
      <c r="T251">
        <v>439.05509169999999</v>
      </c>
      <c r="U251">
        <v>428.995</v>
      </c>
      <c r="V251">
        <v>1637.9967160000001</v>
      </c>
      <c r="W251">
        <v>521.9989534</v>
      </c>
      <c r="X251">
        <v>320.5473025</v>
      </c>
      <c r="Y251">
        <v>102.1524371</v>
      </c>
      <c r="Z251">
        <v>491.85232109999998</v>
      </c>
      <c r="AA251" t="s">
        <v>29</v>
      </c>
      <c r="AB251" t="s">
        <v>29</v>
      </c>
      <c r="AC251" t="s">
        <v>29</v>
      </c>
      <c r="AD251" t="s">
        <v>31</v>
      </c>
    </row>
    <row r="252" spans="1:30" x14ac:dyDescent="0.3">
      <c r="A252" t="s">
        <v>281</v>
      </c>
      <c r="B252">
        <v>18</v>
      </c>
      <c r="C252">
        <v>6</v>
      </c>
      <c r="D252">
        <v>42</v>
      </c>
      <c r="E252">
        <v>76</v>
      </c>
      <c r="F252">
        <v>101.6</v>
      </c>
      <c r="G252" t="s">
        <v>29</v>
      </c>
      <c r="H252">
        <v>37</v>
      </c>
      <c r="I252">
        <v>54</v>
      </c>
      <c r="J252">
        <v>60.96</v>
      </c>
      <c r="K252" t="s">
        <v>29</v>
      </c>
      <c r="L252">
        <v>148</v>
      </c>
      <c r="M252">
        <v>151</v>
      </c>
      <c r="N252">
        <v>171</v>
      </c>
      <c r="O252">
        <v>175</v>
      </c>
      <c r="P252">
        <v>1</v>
      </c>
      <c r="Q252">
        <v>5</v>
      </c>
      <c r="R252">
        <v>15.2</v>
      </c>
      <c r="S252">
        <v>2091.0591199999999</v>
      </c>
      <c r="T252">
        <v>403.499325</v>
      </c>
      <c r="U252">
        <v>425.64749999999998</v>
      </c>
      <c r="V252">
        <v>1600.9967899999999</v>
      </c>
      <c r="W252">
        <v>436.99912380000001</v>
      </c>
      <c r="X252">
        <v>313.30661250000003</v>
      </c>
      <c r="Y252">
        <v>85.518419539999996</v>
      </c>
      <c r="Z252">
        <v>470.73522680000002</v>
      </c>
      <c r="AA252" t="s">
        <v>29</v>
      </c>
      <c r="AB252" t="s">
        <v>29</v>
      </c>
      <c r="AC252" t="s">
        <v>29</v>
      </c>
      <c r="AD252" t="s">
        <v>31</v>
      </c>
    </row>
    <row r="253" spans="1:30" x14ac:dyDescent="0.3">
      <c r="A253" t="s">
        <v>282</v>
      </c>
      <c r="B253">
        <v>20</v>
      </c>
      <c r="C253">
        <v>5</v>
      </c>
      <c r="D253">
        <v>45</v>
      </c>
      <c r="E253">
        <v>69</v>
      </c>
      <c r="F253">
        <v>96.52</v>
      </c>
      <c r="G253" t="s">
        <v>29</v>
      </c>
      <c r="H253">
        <v>35</v>
      </c>
      <c r="I253">
        <v>58</v>
      </c>
      <c r="J253">
        <v>60.96</v>
      </c>
      <c r="K253" t="s">
        <v>29</v>
      </c>
      <c r="L253">
        <v>147</v>
      </c>
      <c r="M253">
        <v>154</v>
      </c>
      <c r="N253">
        <v>172</v>
      </c>
      <c r="O253">
        <v>175</v>
      </c>
      <c r="P253">
        <v>2</v>
      </c>
      <c r="Q253">
        <v>5</v>
      </c>
      <c r="R253">
        <v>14.2</v>
      </c>
      <c r="S253">
        <v>2512.89968</v>
      </c>
      <c r="T253">
        <v>490.61755909999999</v>
      </c>
      <c r="U253">
        <v>389.72624999999999</v>
      </c>
      <c r="V253">
        <v>2027.995934</v>
      </c>
      <c r="W253">
        <v>432.99913190000001</v>
      </c>
      <c r="X253">
        <v>396.86808880000001</v>
      </c>
      <c r="Y253">
        <v>84.735642240000004</v>
      </c>
      <c r="Z253">
        <v>469.85534790000003</v>
      </c>
      <c r="AA253" t="s">
        <v>29</v>
      </c>
      <c r="AB253" t="s">
        <v>29</v>
      </c>
      <c r="AC253" t="s">
        <v>29</v>
      </c>
      <c r="AD253" t="s">
        <v>31</v>
      </c>
    </row>
    <row r="254" spans="1:30" x14ac:dyDescent="0.3">
      <c r="A254" t="s">
        <v>283</v>
      </c>
      <c r="B254">
        <v>19</v>
      </c>
      <c r="C254">
        <v>7</v>
      </c>
      <c r="D254">
        <v>47</v>
      </c>
      <c r="E254">
        <v>76</v>
      </c>
      <c r="F254">
        <v>91.44</v>
      </c>
      <c r="G254" t="s">
        <v>29</v>
      </c>
      <c r="H254">
        <v>35</v>
      </c>
      <c r="I254">
        <v>51</v>
      </c>
      <c r="J254">
        <v>76.2</v>
      </c>
      <c r="K254" t="s">
        <v>29</v>
      </c>
      <c r="L254">
        <v>145</v>
      </c>
      <c r="M254">
        <v>150</v>
      </c>
      <c r="N254">
        <v>168</v>
      </c>
      <c r="O254">
        <v>180</v>
      </c>
      <c r="P254">
        <v>3</v>
      </c>
      <c r="Q254">
        <v>5</v>
      </c>
      <c r="R254">
        <v>15.1</v>
      </c>
      <c r="S254">
        <v>2208.9930399999998</v>
      </c>
      <c r="T254">
        <v>426.75899759999999</v>
      </c>
      <c r="U254">
        <v>415.99124999999998</v>
      </c>
      <c r="V254">
        <v>1569.996852</v>
      </c>
      <c r="W254">
        <v>553.99888929999997</v>
      </c>
      <c r="X254">
        <v>307.24008850000001</v>
      </c>
      <c r="Y254">
        <v>108.4146554</v>
      </c>
      <c r="Z254">
        <v>473.37486360000003</v>
      </c>
      <c r="AA254" t="s">
        <v>29</v>
      </c>
      <c r="AB254" t="s">
        <v>29</v>
      </c>
      <c r="AC254" t="s">
        <v>29</v>
      </c>
      <c r="AD254" t="s">
        <v>31</v>
      </c>
    </row>
    <row r="255" spans="1:30" x14ac:dyDescent="0.3">
      <c r="A255" t="s">
        <v>284</v>
      </c>
      <c r="B255">
        <v>23</v>
      </c>
      <c r="C255">
        <v>9</v>
      </c>
      <c r="D255">
        <v>45</v>
      </c>
      <c r="E255">
        <v>83</v>
      </c>
      <c r="F255">
        <v>91.44</v>
      </c>
      <c r="G255" t="s">
        <v>29</v>
      </c>
      <c r="H255">
        <v>37</v>
      </c>
      <c r="I255">
        <v>50</v>
      </c>
      <c r="J255">
        <v>66.040000000000006</v>
      </c>
      <c r="K255" t="s">
        <v>29</v>
      </c>
      <c r="L255">
        <v>145</v>
      </c>
      <c r="M255">
        <v>150</v>
      </c>
      <c r="N255">
        <v>168</v>
      </c>
      <c r="O255">
        <v>177</v>
      </c>
      <c r="P255">
        <v>3</v>
      </c>
      <c r="Q255">
        <v>2</v>
      </c>
      <c r="R255">
        <v>12.9</v>
      </c>
      <c r="S255">
        <v>2286.1036800000002</v>
      </c>
      <c r="T255">
        <v>453.10069299999998</v>
      </c>
      <c r="U255">
        <v>368.61124999999998</v>
      </c>
      <c r="V255">
        <v>1760.9964689999999</v>
      </c>
      <c r="W255">
        <v>452.99909179999997</v>
      </c>
      <c r="X255">
        <v>344.61770439999998</v>
      </c>
      <c r="Y255">
        <v>88.649528720000006</v>
      </c>
      <c r="Z255">
        <v>439.9394643</v>
      </c>
      <c r="AA255" t="s">
        <v>29</v>
      </c>
      <c r="AB255" t="s">
        <v>29</v>
      </c>
      <c r="AC255" t="s">
        <v>29</v>
      </c>
      <c r="AD255" t="s">
        <v>31</v>
      </c>
    </row>
    <row r="256" spans="1:30" x14ac:dyDescent="0.3">
      <c r="A256" t="s">
        <v>285</v>
      </c>
      <c r="B256">
        <v>17</v>
      </c>
      <c r="C256">
        <v>6</v>
      </c>
      <c r="D256">
        <v>39</v>
      </c>
      <c r="E256">
        <v>73</v>
      </c>
      <c r="F256">
        <v>101.6</v>
      </c>
      <c r="G256" t="s">
        <v>29</v>
      </c>
      <c r="H256">
        <v>29</v>
      </c>
      <c r="I256">
        <v>47</v>
      </c>
      <c r="J256">
        <v>66.040000000000006</v>
      </c>
      <c r="K256" t="s">
        <v>29</v>
      </c>
      <c r="L256">
        <v>149</v>
      </c>
      <c r="M256">
        <v>149</v>
      </c>
      <c r="N256">
        <v>174</v>
      </c>
      <c r="O256">
        <v>177</v>
      </c>
      <c r="P256">
        <v>2</v>
      </c>
      <c r="Q256">
        <v>5</v>
      </c>
      <c r="R256">
        <v>18.7</v>
      </c>
      <c r="S256">
        <v>2458.4686400000001</v>
      </c>
      <c r="T256">
        <v>454.81613900000002</v>
      </c>
      <c r="U256">
        <v>461.69749999999999</v>
      </c>
      <c r="V256">
        <v>1583.9968240000001</v>
      </c>
      <c r="W256">
        <v>740.99851430000001</v>
      </c>
      <c r="X256">
        <v>309.97980899999999</v>
      </c>
      <c r="Y256">
        <v>145.00949399999999</v>
      </c>
      <c r="Z256">
        <v>432.9004329</v>
      </c>
      <c r="AA256" t="s">
        <v>29</v>
      </c>
      <c r="AB256" t="s">
        <v>29</v>
      </c>
      <c r="AC256" t="s">
        <v>29</v>
      </c>
      <c r="AD256" t="s">
        <v>31</v>
      </c>
    </row>
    <row r="257" spans="1:30" x14ac:dyDescent="0.3">
      <c r="A257" t="s">
        <v>286</v>
      </c>
      <c r="B257">
        <v>7</v>
      </c>
      <c r="C257">
        <v>5</v>
      </c>
      <c r="D257">
        <v>47</v>
      </c>
      <c r="E257">
        <v>70</v>
      </c>
      <c r="F257">
        <v>86.36</v>
      </c>
      <c r="G257" t="s">
        <v>29</v>
      </c>
      <c r="H257">
        <v>37</v>
      </c>
      <c r="I257">
        <v>52</v>
      </c>
      <c r="J257">
        <v>71.12</v>
      </c>
      <c r="K257" t="s">
        <v>29</v>
      </c>
      <c r="L257">
        <v>145</v>
      </c>
      <c r="M257">
        <v>147</v>
      </c>
      <c r="N257">
        <v>173</v>
      </c>
      <c r="O257">
        <v>176</v>
      </c>
      <c r="P257">
        <v>1</v>
      </c>
      <c r="Q257">
        <v>2</v>
      </c>
      <c r="R257">
        <v>18</v>
      </c>
      <c r="S257">
        <v>2590.0103199999999</v>
      </c>
      <c r="T257">
        <v>483.27685400000001</v>
      </c>
      <c r="U257">
        <v>453.71499999999997</v>
      </c>
      <c r="V257">
        <v>1959.9960699999999</v>
      </c>
      <c r="W257">
        <v>554.99888720000001</v>
      </c>
      <c r="X257">
        <v>383.56087480000002</v>
      </c>
      <c r="Y257">
        <v>108.61034979999999</v>
      </c>
      <c r="Z257">
        <v>449.6181325</v>
      </c>
      <c r="AA257" t="s">
        <v>29</v>
      </c>
      <c r="AB257" t="s">
        <v>29</v>
      </c>
      <c r="AC257" t="s">
        <v>29</v>
      </c>
      <c r="AD257" t="s">
        <v>31</v>
      </c>
    </row>
    <row r="258" spans="1:30" x14ac:dyDescent="0.3">
      <c r="A258" t="s">
        <v>287</v>
      </c>
      <c r="B258">
        <v>26</v>
      </c>
      <c r="C258">
        <v>4</v>
      </c>
      <c r="D258">
        <v>50</v>
      </c>
      <c r="E258">
        <v>83</v>
      </c>
      <c r="F258">
        <v>96.52</v>
      </c>
      <c r="G258" t="s">
        <v>29</v>
      </c>
      <c r="H258">
        <v>42</v>
      </c>
      <c r="I258">
        <v>58</v>
      </c>
      <c r="J258">
        <v>76.2</v>
      </c>
      <c r="K258" t="s">
        <v>29</v>
      </c>
      <c r="L258">
        <v>144</v>
      </c>
      <c r="M258">
        <v>151</v>
      </c>
      <c r="N258">
        <v>168</v>
      </c>
      <c r="O258">
        <v>175</v>
      </c>
      <c r="P258">
        <v>3</v>
      </c>
      <c r="Q258">
        <v>10</v>
      </c>
      <c r="R258">
        <v>18.899999999999999</v>
      </c>
      <c r="S258">
        <v>2168.1697600000002</v>
      </c>
      <c r="T258">
        <v>400.12416949999999</v>
      </c>
      <c r="U258">
        <v>477.79124999999999</v>
      </c>
      <c r="V258">
        <v>1407.997177</v>
      </c>
      <c r="W258">
        <v>662.99867070000005</v>
      </c>
      <c r="X258">
        <v>275.53760799999998</v>
      </c>
      <c r="Y258">
        <v>129.7453367</v>
      </c>
      <c r="Z258">
        <v>483.05353179999997</v>
      </c>
      <c r="AA258" t="s">
        <v>29</v>
      </c>
      <c r="AB258" t="s">
        <v>29</v>
      </c>
      <c r="AC258" t="s">
        <v>29</v>
      </c>
      <c r="AD258" t="s">
        <v>31</v>
      </c>
    </row>
    <row r="259" spans="1:30" x14ac:dyDescent="0.3">
      <c r="A259" t="s">
        <v>288</v>
      </c>
      <c r="B259">
        <v>22</v>
      </c>
      <c r="C259">
        <v>10</v>
      </c>
      <c r="D259">
        <v>47</v>
      </c>
      <c r="E259">
        <v>79</v>
      </c>
      <c r="F259">
        <v>96.52</v>
      </c>
      <c r="G259" t="s">
        <v>29</v>
      </c>
      <c r="H259">
        <v>30</v>
      </c>
      <c r="I259">
        <v>53</v>
      </c>
      <c r="J259">
        <v>71.12</v>
      </c>
      <c r="K259" t="s">
        <v>29</v>
      </c>
      <c r="L259">
        <v>144</v>
      </c>
      <c r="M259">
        <v>151</v>
      </c>
      <c r="N259">
        <v>168</v>
      </c>
      <c r="O259">
        <v>177</v>
      </c>
      <c r="P259">
        <v>2</v>
      </c>
      <c r="Q259">
        <v>5</v>
      </c>
      <c r="R259">
        <v>15.9</v>
      </c>
      <c r="S259">
        <v>2335.9987999999998</v>
      </c>
      <c r="T259">
        <v>447.04295969999998</v>
      </c>
      <c r="U259">
        <v>423.97375</v>
      </c>
      <c r="V259">
        <v>1791.9964070000001</v>
      </c>
      <c r="W259">
        <v>441.99911379999998</v>
      </c>
      <c r="X259">
        <v>350.68422839999999</v>
      </c>
      <c r="Y259">
        <v>86.496891160000004</v>
      </c>
      <c r="Z259">
        <v>446.97849580000002</v>
      </c>
      <c r="AA259" t="s">
        <v>29</v>
      </c>
      <c r="AB259" t="s">
        <v>29</v>
      </c>
      <c r="AC259" t="s">
        <v>29</v>
      </c>
      <c r="AD259" t="s">
        <v>31</v>
      </c>
    </row>
    <row r="260" spans="1:30" x14ac:dyDescent="0.3">
      <c r="A260" t="s">
        <v>289</v>
      </c>
      <c r="B260">
        <v>25</v>
      </c>
      <c r="C260">
        <v>6</v>
      </c>
      <c r="D260">
        <v>47</v>
      </c>
      <c r="E260">
        <v>76</v>
      </c>
      <c r="F260">
        <v>96.52</v>
      </c>
      <c r="G260" t="s">
        <v>29</v>
      </c>
      <c r="H260">
        <v>36</v>
      </c>
      <c r="I260">
        <v>57</v>
      </c>
      <c r="J260">
        <v>81.28</v>
      </c>
      <c r="K260" t="s">
        <v>29</v>
      </c>
      <c r="L260">
        <v>149</v>
      </c>
      <c r="M260">
        <v>146</v>
      </c>
      <c r="N260">
        <v>175</v>
      </c>
      <c r="O260">
        <v>177</v>
      </c>
      <c r="P260">
        <v>2</v>
      </c>
      <c r="Q260">
        <v>2</v>
      </c>
      <c r="R260">
        <v>15.8</v>
      </c>
      <c r="S260">
        <v>2698.8724000000002</v>
      </c>
      <c r="T260">
        <v>517.10066010000003</v>
      </c>
      <c r="U260">
        <v>443.15750000000003</v>
      </c>
      <c r="V260">
        <v>1997.9959940000001</v>
      </c>
      <c r="W260">
        <v>630.99873490000004</v>
      </c>
      <c r="X260">
        <v>390.99725910000001</v>
      </c>
      <c r="Y260">
        <v>123.4831184</v>
      </c>
      <c r="Z260">
        <v>456.65716400000002</v>
      </c>
      <c r="AA260" t="s">
        <v>29</v>
      </c>
      <c r="AB260" t="s">
        <v>29</v>
      </c>
      <c r="AC260" t="s">
        <v>29</v>
      </c>
      <c r="AD260" t="s">
        <v>31</v>
      </c>
    </row>
    <row r="261" spans="1:30" x14ac:dyDescent="0.3">
      <c r="A261" t="s">
        <v>290</v>
      </c>
      <c r="B261">
        <v>25</v>
      </c>
      <c r="C261">
        <v>4</v>
      </c>
      <c r="D261">
        <v>39</v>
      </c>
      <c r="E261">
        <v>70</v>
      </c>
      <c r="F261">
        <v>96.52</v>
      </c>
      <c r="G261" t="s">
        <v>29</v>
      </c>
      <c r="H261">
        <v>35</v>
      </c>
      <c r="I261">
        <v>57</v>
      </c>
      <c r="J261">
        <v>81.28</v>
      </c>
      <c r="K261" t="s">
        <v>29</v>
      </c>
      <c r="L261">
        <v>150</v>
      </c>
      <c r="M261">
        <v>147</v>
      </c>
      <c r="N261">
        <v>175</v>
      </c>
      <c r="O261">
        <v>175</v>
      </c>
      <c r="P261">
        <v>1</v>
      </c>
      <c r="Q261">
        <v>5</v>
      </c>
      <c r="R261">
        <v>16.5</v>
      </c>
      <c r="S261">
        <v>2694.3364799999999</v>
      </c>
      <c r="T261">
        <v>511.93987179999999</v>
      </c>
      <c r="U261">
        <v>478.6925</v>
      </c>
      <c r="V261">
        <v>1817.996355</v>
      </c>
      <c r="W261">
        <v>799.99839599999996</v>
      </c>
      <c r="X261">
        <v>355.77228079999998</v>
      </c>
      <c r="Y261">
        <v>156.55545910000001</v>
      </c>
      <c r="Z261">
        <v>463.69619540000002</v>
      </c>
      <c r="AA261" t="s">
        <v>29</v>
      </c>
      <c r="AB261" t="s">
        <v>29</v>
      </c>
      <c r="AC261" t="s">
        <v>29</v>
      </c>
      <c r="AD261" t="s">
        <v>31</v>
      </c>
    </row>
    <row r="262" spans="1:30" x14ac:dyDescent="0.3">
      <c r="A262" t="s">
        <v>291</v>
      </c>
      <c r="B262">
        <v>18</v>
      </c>
      <c r="C262">
        <v>8</v>
      </c>
      <c r="D262">
        <v>46</v>
      </c>
      <c r="E262">
        <v>81</v>
      </c>
      <c r="F262">
        <v>86.36</v>
      </c>
      <c r="G262" t="s">
        <v>29</v>
      </c>
      <c r="H262">
        <v>37</v>
      </c>
      <c r="I262">
        <v>55</v>
      </c>
      <c r="J262">
        <v>55.88</v>
      </c>
      <c r="K262" t="s">
        <v>29</v>
      </c>
      <c r="L262">
        <v>145</v>
      </c>
      <c r="M262">
        <v>144</v>
      </c>
      <c r="N262">
        <v>168</v>
      </c>
      <c r="O262">
        <v>174</v>
      </c>
      <c r="P262">
        <v>1</v>
      </c>
      <c r="Q262">
        <v>2</v>
      </c>
      <c r="R262">
        <v>14.4</v>
      </c>
      <c r="S262">
        <v>2245.2804000000001</v>
      </c>
      <c r="T262">
        <v>437.34583859999998</v>
      </c>
      <c r="U262">
        <v>408.78125</v>
      </c>
      <c r="V262">
        <v>1676.9966380000001</v>
      </c>
      <c r="W262">
        <v>478.9990396</v>
      </c>
      <c r="X262">
        <v>328.17938120000002</v>
      </c>
      <c r="Y262">
        <v>93.737581140000003</v>
      </c>
      <c r="Z262">
        <v>441.69922220000001</v>
      </c>
      <c r="AA262" t="s">
        <v>29</v>
      </c>
      <c r="AB262" t="s">
        <v>29</v>
      </c>
      <c r="AC262" t="s">
        <v>29</v>
      </c>
      <c r="AD262" t="s">
        <v>31</v>
      </c>
    </row>
    <row r="263" spans="1:30" x14ac:dyDescent="0.3">
      <c r="A263" t="s">
        <v>292</v>
      </c>
      <c r="B263">
        <v>16</v>
      </c>
      <c r="C263">
        <v>6</v>
      </c>
      <c r="D263">
        <v>40</v>
      </c>
      <c r="E263">
        <v>71</v>
      </c>
      <c r="F263">
        <v>96.52</v>
      </c>
      <c r="G263" t="s">
        <v>29</v>
      </c>
      <c r="H263">
        <v>41</v>
      </c>
      <c r="I263">
        <v>66</v>
      </c>
      <c r="J263">
        <v>76.2</v>
      </c>
      <c r="K263" t="s">
        <v>29</v>
      </c>
      <c r="L263">
        <v>150</v>
      </c>
      <c r="M263">
        <v>144</v>
      </c>
      <c r="N263">
        <v>176</v>
      </c>
      <c r="O263">
        <v>173</v>
      </c>
      <c r="P263">
        <v>3</v>
      </c>
      <c r="Q263">
        <v>5</v>
      </c>
      <c r="R263">
        <v>19.899999999999999</v>
      </c>
      <c r="S263">
        <v>2435.7890400000001</v>
      </c>
      <c r="T263">
        <v>443.9691942</v>
      </c>
      <c r="U263">
        <v>487.96249999999998</v>
      </c>
      <c r="V263">
        <v>1364.997263</v>
      </c>
      <c r="W263">
        <v>886.99822159999997</v>
      </c>
      <c r="X263">
        <v>267.12275210000001</v>
      </c>
      <c r="Y263">
        <v>173.5808653</v>
      </c>
      <c r="Z263">
        <v>423.22176469999999</v>
      </c>
      <c r="AA263" t="s">
        <v>29</v>
      </c>
      <c r="AB263" t="s">
        <v>29</v>
      </c>
      <c r="AC263" t="s">
        <v>29</v>
      </c>
      <c r="AD263" t="s">
        <v>31</v>
      </c>
    </row>
    <row r="264" spans="1:30" x14ac:dyDescent="0.3">
      <c r="A264" t="s">
        <v>293</v>
      </c>
      <c r="B264">
        <v>17</v>
      </c>
      <c r="C264">
        <v>8</v>
      </c>
      <c r="D264">
        <v>42</v>
      </c>
      <c r="E264">
        <v>72</v>
      </c>
      <c r="F264">
        <v>91.44</v>
      </c>
      <c r="G264" t="s">
        <v>29</v>
      </c>
      <c r="H264">
        <v>33</v>
      </c>
      <c r="I264">
        <v>50</v>
      </c>
      <c r="J264">
        <v>55.88</v>
      </c>
      <c r="K264" t="s">
        <v>29</v>
      </c>
      <c r="L264">
        <v>146</v>
      </c>
      <c r="M264">
        <v>153</v>
      </c>
      <c r="N264">
        <v>173</v>
      </c>
      <c r="O264">
        <v>182</v>
      </c>
      <c r="P264">
        <v>2</v>
      </c>
      <c r="Q264">
        <v>10</v>
      </c>
      <c r="R264">
        <v>16.399999999999999</v>
      </c>
      <c r="S264">
        <v>2363.21432</v>
      </c>
      <c r="T264">
        <v>449.5624565</v>
      </c>
      <c r="U264">
        <v>443.67250000000001</v>
      </c>
      <c r="V264">
        <v>1966.996056</v>
      </c>
      <c r="W264">
        <v>274.99944859999999</v>
      </c>
      <c r="X264">
        <v>384.93073509999999</v>
      </c>
      <c r="Y264">
        <v>53.815939069999999</v>
      </c>
      <c r="Z264">
        <v>477.77425829999999</v>
      </c>
      <c r="AA264" t="s">
        <v>29</v>
      </c>
      <c r="AB264" t="s">
        <v>29</v>
      </c>
      <c r="AC264" t="s">
        <v>29</v>
      </c>
      <c r="AD264" t="s">
        <v>31</v>
      </c>
    </row>
    <row r="265" spans="1:30" x14ac:dyDescent="0.3">
      <c r="A265" t="s">
        <v>294</v>
      </c>
      <c r="B265">
        <v>25</v>
      </c>
      <c r="C265">
        <v>6</v>
      </c>
      <c r="D265">
        <v>41</v>
      </c>
      <c r="E265">
        <v>70</v>
      </c>
      <c r="F265">
        <v>96.52</v>
      </c>
      <c r="G265" t="s">
        <v>29</v>
      </c>
      <c r="H265">
        <v>42</v>
      </c>
      <c r="I265">
        <v>52</v>
      </c>
      <c r="J265">
        <v>81.28</v>
      </c>
      <c r="K265" t="s">
        <v>29</v>
      </c>
      <c r="L265">
        <v>150</v>
      </c>
      <c r="M265">
        <v>151</v>
      </c>
      <c r="N265">
        <v>175</v>
      </c>
      <c r="O265">
        <v>179</v>
      </c>
      <c r="P265">
        <v>6</v>
      </c>
      <c r="Q265">
        <v>10</v>
      </c>
      <c r="R265">
        <v>16.399999999999999</v>
      </c>
      <c r="S265">
        <v>2576.40256</v>
      </c>
      <c r="T265">
        <v>490.11799480000002</v>
      </c>
      <c r="U265">
        <v>422.5575</v>
      </c>
      <c r="V265">
        <v>1784.9964210000001</v>
      </c>
      <c r="W265">
        <v>686.99862259999998</v>
      </c>
      <c r="X265">
        <v>349.31436810000002</v>
      </c>
      <c r="Y265">
        <v>134.44200050000001</v>
      </c>
      <c r="Z265">
        <v>441.69922220000001</v>
      </c>
      <c r="AA265" t="s">
        <v>29</v>
      </c>
      <c r="AB265" t="s">
        <v>29</v>
      </c>
      <c r="AC265" t="s">
        <v>29</v>
      </c>
      <c r="AD265" t="s">
        <v>31</v>
      </c>
    </row>
    <row r="266" spans="1:30" x14ac:dyDescent="0.3">
      <c r="A266" t="s">
        <v>295</v>
      </c>
      <c r="B266">
        <v>15</v>
      </c>
      <c r="C266">
        <v>10</v>
      </c>
      <c r="D266">
        <v>42</v>
      </c>
      <c r="E266">
        <v>74</v>
      </c>
      <c r="F266">
        <v>96.52</v>
      </c>
      <c r="G266" t="s">
        <v>29</v>
      </c>
      <c r="H266">
        <v>32</v>
      </c>
      <c r="I266">
        <v>60</v>
      </c>
      <c r="J266">
        <v>71.12</v>
      </c>
      <c r="K266" t="s">
        <v>29</v>
      </c>
      <c r="L266">
        <v>150</v>
      </c>
      <c r="M266">
        <v>154</v>
      </c>
      <c r="N266">
        <v>174</v>
      </c>
      <c r="O266">
        <v>182</v>
      </c>
      <c r="P266">
        <v>1</v>
      </c>
      <c r="Q266">
        <v>2</v>
      </c>
      <c r="R266">
        <v>15.9</v>
      </c>
      <c r="S266">
        <v>2621.7617599999999</v>
      </c>
      <c r="T266">
        <v>501.72976840000001</v>
      </c>
      <c r="U266">
        <v>414.70375000000001</v>
      </c>
      <c r="V266">
        <v>2043.9959019999999</v>
      </c>
      <c r="W266">
        <v>474.99904759999998</v>
      </c>
      <c r="X266">
        <v>399.99919799999998</v>
      </c>
      <c r="Y266">
        <v>92.954803839999997</v>
      </c>
      <c r="Z266">
        <v>441.69922220000001</v>
      </c>
      <c r="AA266" t="s">
        <v>29</v>
      </c>
      <c r="AB266" t="s">
        <v>29</v>
      </c>
      <c r="AC266" t="s">
        <v>29</v>
      </c>
      <c r="AD266" t="s">
        <v>31</v>
      </c>
    </row>
    <row r="267" spans="1:30" x14ac:dyDescent="0.3">
      <c r="A267" t="s">
        <v>296</v>
      </c>
      <c r="B267">
        <v>19</v>
      </c>
      <c r="C267">
        <v>8</v>
      </c>
      <c r="D267">
        <v>44</v>
      </c>
      <c r="E267">
        <v>75</v>
      </c>
      <c r="F267">
        <v>86.36</v>
      </c>
      <c r="G267" t="s">
        <v>29</v>
      </c>
      <c r="H267">
        <v>36</v>
      </c>
      <c r="I267">
        <v>54</v>
      </c>
      <c r="J267">
        <v>66.040000000000006</v>
      </c>
      <c r="K267" t="s">
        <v>29</v>
      </c>
      <c r="L267">
        <v>146</v>
      </c>
      <c r="M267">
        <v>147</v>
      </c>
      <c r="N267">
        <v>173</v>
      </c>
      <c r="O267">
        <v>178</v>
      </c>
      <c r="P267">
        <v>1</v>
      </c>
      <c r="Q267">
        <v>2</v>
      </c>
      <c r="R267">
        <v>16.2</v>
      </c>
      <c r="S267">
        <v>2326.9269599999998</v>
      </c>
      <c r="T267">
        <v>443.7183799</v>
      </c>
      <c r="U267">
        <v>441.35500000000002</v>
      </c>
      <c r="V267">
        <v>1874.9962410000001</v>
      </c>
      <c r="W267">
        <v>383.99923009999998</v>
      </c>
      <c r="X267">
        <v>366.92685729999999</v>
      </c>
      <c r="Y267">
        <v>75.146620369999994</v>
      </c>
      <c r="Z267">
        <v>479.53401609999997</v>
      </c>
      <c r="AA267" t="s">
        <v>29</v>
      </c>
      <c r="AB267" t="s">
        <v>29</v>
      </c>
      <c r="AC267" t="s">
        <v>29</v>
      </c>
      <c r="AD267" t="s">
        <v>31</v>
      </c>
    </row>
    <row r="268" spans="1:30" x14ac:dyDescent="0.3">
      <c r="A268" t="s">
        <v>297</v>
      </c>
      <c r="B268">
        <v>17</v>
      </c>
      <c r="C268">
        <v>9</v>
      </c>
      <c r="D268">
        <v>44</v>
      </c>
      <c r="E268">
        <v>75</v>
      </c>
      <c r="F268">
        <v>101.6</v>
      </c>
      <c r="G268" t="s">
        <v>29</v>
      </c>
      <c r="H268">
        <v>41</v>
      </c>
      <c r="I268">
        <v>57</v>
      </c>
      <c r="J268">
        <v>66.040000000000006</v>
      </c>
      <c r="K268" t="s">
        <v>29</v>
      </c>
      <c r="L268">
        <v>148</v>
      </c>
      <c r="M268">
        <v>150</v>
      </c>
      <c r="N268">
        <v>173</v>
      </c>
      <c r="O268">
        <v>175</v>
      </c>
      <c r="P268">
        <v>1</v>
      </c>
      <c r="Q268">
        <v>2</v>
      </c>
      <c r="R268">
        <v>15.9</v>
      </c>
      <c r="S268">
        <v>2721.5520000000001</v>
      </c>
      <c r="T268">
        <v>520.82674919999999</v>
      </c>
      <c r="U268">
        <v>419.98250000000002</v>
      </c>
      <c r="V268">
        <v>2305.9953770000002</v>
      </c>
      <c r="W268">
        <v>339.99931830000003</v>
      </c>
      <c r="X268">
        <v>451.2711109</v>
      </c>
      <c r="Y268">
        <v>66.536070120000005</v>
      </c>
      <c r="Z268">
        <v>448.73825360000001</v>
      </c>
      <c r="AA268" t="s">
        <v>29</v>
      </c>
      <c r="AB268" t="s">
        <v>29</v>
      </c>
      <c r="AC268" t="s">
        <v>29</v>
      </c>
      <c r="AD268" t="s">
        <v>31</v>
      </c>
    </row>
    <row r="269" spans="1:30" x14ac:dyDescent="0.3">
      <c r="A269" t="s">
        <v>298</v>
      </c>
      <c r="B269">
        <v>18</v>
      </c>
      <c r="C269">
        <v>5</v>
      </c>
      <c r="D269">
        <v>41</v>
      </c>
      <c r="E269">
        <v>67</v>
      </c>
      <c r="F269">
        <v>96.52</v>
      </c>
      <c r="G269" t="s">
        <v>29</v>
      </c>
      <c r="H269">
        <v>35</v>
      </c>
      <c r="I269">
        <v>52</v>
      </c>
      <c r="J269">
        <v>66.040000000000006</v>
      </c>
      <c r="K269" t="s">
        <v>29</v>
      </c>
      <c r="L269">
        <v>148</v>
      </c>
      <c r="M269">
        <v>150</v>
      </c>
      <c r="N269">
        <v>175</v>
      </c>
      <c r="O269">
        <v>176</v>
      </c>
      <c r="P269">
        <v>2</v>
      </c>
      <c r="Q269">
        <v>5</v>
      </c>
      <c r="R269">
        <v>14.4</v>
      </c>
      <c r="S269">
        <v>2277.0318400000001</v>
      </c>
      <c r="T269">
        <v>443.53052719999999</v>
      </c>
      <c r="U269">
        <v>406.20625000000001</v>
      </c>
      <c r="V269">
        <v>1950.9960880000001</v>
      </c>
      <c r="W269">
        <v>258.99948069999999</v>
      </c>
      <c r="X269">
        <v>381.79962590000002</v>
      </c>
      <c r="Y269">
        <v>50.684829890000003</v>
      </c>
      <c r="Z269">
        <v>464.57607430000002</v>
      </c>
      <c r="AA269" t="s">
        <v>29</v>
      </c>
      <c r="AB269" t="s">
        <v>29</v>
      </c>
      <c r="AC269" t="s">
        <v>29</v>
      </c>
      <c r="AD269" t="s">
        <v>31</v>
      </c>
    </row>
    <row r="270" spans="1:30" x14ac:dyDescent="0.3">
      <c r="A270" t="s">
        <v>299</v>
      </c>
      <c r="B270">
        <v>22</v>
      </c>
      <c r="C270">
        <v>8</v>
      </c>
      <c r="D270">
        <v>45</v>
      </c>
      <c r="E270">
        <v>74</v>
      </c>
      <c r="F270">
        <v>101.6</v>
      </c>
      <c r="G270" t="s">
        <v>29</v>
      </c>
      <c r="H270">
        <v>40</v>
      </c>
      <c r="I270">
        <v>53</v>
      </c>
      <c r="J270">
        <v>60.96</v>
      </c>
      <c r="K270" t="s">
        <v>29</v>
      </c>
      <c r="L270">
        <v>147</v>
      </c>
      <c r="M270">
        <v>146</v>
      </c>
      <c r="N270">
        <v>174</v>
      </c>
      <c r="O270">
        <v>175</v>
      </c>
      <c r="P270">
        <v>5</v>
      </c>
      <c r="Q270">
        <v>20</v>
      </c>
      <c r="R270">
        <v>12.3</v>
      </c>
      <c r="S270">
        <v>2177.2415999999998</v>
      </c>
      <c r="T270">
        <v>434.49708349999997</v>
      </c>
      <c r="U270">
        <v>376.20749999999998</v>
      </c>
      <c r="V270">
        <v>1733.996523</v>
      </c>
      <c r="W270">
        <v>407.99918200000002</v>
      </c>
      <c r="X270">
        <v>339.33395760000002</v>
      </c>
      <c r="Y270">
        <v>79.843284139999994</v>
      </c>
      <c r="Z270">
        <v>475.13462149999998</v>
      </c>
      <c r="AA270" t="s">
        <v>29</v>
      </c>
      <c r="AB270" t="s">
        <v>29</v>
      </c>
      <c r="AC270" t="s">
        <v>29</v>
      </c>
      <c r="AD270" t="s">
        <v>31</v>
      </c>
    </row>
    <row r="271" spans="1:30" x14ac:dyDescent="0.3">
      <c r="A271" t="s">
        <v>300</v>
      </c>
      <c r="B271">
        <v>17</v>
      </c>
      <c r="C271">
        <v>7</v>
      </c>
      <c r="D271">
        <v>45</v>
      </c>
      <c r="E271">
        <v>73</v>
      </c>
      <c r="F271">
        <v>86.36</v>
      </c>
      <c r="G271" t="s">
        <v>29</v>
      </c>
      <c r="H271">
        <v>39</v>
      </c>
      <c r="I271">
        <v>57</v>
      </c>
      <c r="J271">
        <v>66.040000000000006</v>
      </c>
      <c r="K271" t="s">
        <v>29</v>
      </c>
      <c r="L271">
        <v>146</v>
      </c>
      <c r="M271">
        <v>149</v>
      </c>
      <c r="N271">
        <v>174</v>
      </c>
      <c r="O271">
        <v>176</v>
      </c>
      <c r="P271">
        <v>2</v>
      </c>
      <c r="Q271">
        <v>5</v>
      </c>
      <c r="R271">
        <v>16.600000000000001</v>
      </c>
      <c r="S271">
        <v>2354.14248</v>
      </c>
      <c r="T271">
        <v>446.76530930000001</v>
      </c>
      <c r="U271">
        <v>390.37</v>
      </c>
      <c r="V271">
        <v>1858.996273</v>
      </c>
      <c r="W271">
        <v>382.99923209999997</v>
      </c>
      <c r="X271">
        <v>363.79574810000003</v>
      </c>
      <c r="Y271">
        <v>74.950926050000007</v>
      </c>
      <c r="Z271">
        <v>470.73522680000002</v>
      </c>
      <c r="AA271" t="s">
        <v>29</v>
      </c>
      <c r="AB271" t="s">
        <v>29</v>
      </c>
      <c r="AC271" t="s">
        <v>29</v>
      </c>
      <c r="AD271" t="s">
        <v>31</v>
      </c>
    </row>
    <row r="272" spans="1:30" x14ac:dyDescent="0.3">
      <c r="A272" t="s">
        <v>301</v>
      </c>
      <c r="B272">
        <v>15</v>
      </c>
      <c r="C272">
        <v>12</v>
      </c>
      <c r="D272">
        <v>36</v>
      </c>
      <c r="E272">
        <v>69</v>
      </c>
      <c r="F272">
        <v>96.52</v>
      </c>
      <c r="G272" t="s">
        <v>29</v>
      </c>
      <c r="H272">
        <v>30</v>
      </c>
      <c r="I272">
        <v>59</v>
      </c>
      <c r="J272">
        <v>76.2</v>
      </c>
      <c r="K272" t="s">
        <v>29</v>
      </c>
      <c r="L272">
        <v>151</v>
      </c>
      <c r="M272">
        <v>146</v>
      </c>
      <c r="N272">
        <v>176</v>
      </c>
      <c r="O272">
        <v>175</v>
      </c>
      <c r="P272">
        <v>4</v>
      </c>
      <c r="Q272">
        <v>20</v>
      </c>
      <c r="R272">
        <v>13.4</v>
      </c>
      <c r="S272">
        <v>2404.0376000000001</v>
      </c>
      <c r="T272">
        <v>473.7397173</v>
      </c>
      <c r="U272">
        <v>396.42124999999999</v>
      </c>
      <c r="V272">
        <v>1716.9965569999999</v>
      </c>
      <c r="W272">
        <v>651.99869279999996</v>
      </c>
      <c r="X272">
        <v>336.00715409999998</v>
      </c>
      <c r="Y272">
        <v>127.5926992</v>
      </c>
      <c r="Z272">
        <v>456.65716400000002</v>
      </c>
      <c r="AA272" t="s">
        <v>29</v>
      </c>
      <c r="AB272" t="s">
        <v>29</v>
      </c>
      <c r="AC272" t="s">
        <v>29</v>
      </c>
      <c r="AD272" t="s">
        <v>31</v>
      </c>
    </row>
    <row r="273" spans="1:30" x14ac:dyDescent="0.3">
      <c r="A273" t="s">
        <v>302</v>
      </c>
      <c r="B273">
        <v>18</v>
      </c>
      <c r="C273">
        <v>5</v>
      </c>
      <c r="D273">
        <v>48</v>
      </c>
      <c r="E273">
        <v>70</v>
      </c>
      <c r="F273">
        <v>86.36</v>
      </c>
      <c r="G273" t="s">
        <v>29</v>
      </c>
      <c r="H273">
        <v>35</v>
      </c>
      <c r="I273">
        <v>50</v>
      </c>
      <c r="J273">
        <v>66.040000000000006</v>
      </c>
      <c r="K273" t="s">
        <v>29</v>
      </c>
      <c r="L273">
        <v>146</v>
      </c>
      <c r="M273">
        <v>151</v>
      </c>
      <c r="N273">
        <v>173</v>
      </c>
      <c r="O273">
        <v>179</v>
      </c>
      <c r="P273">
        <v>2</v>
      </c>
      <c r="Q273">
        <v>2</v>
      </c>
      <c r="R273">
        <v>13.9</v>
      </c>
      <c r="S273">
        <v>2780.5189599999999</v>
      </c>
      <c r="T273">
        <v>544.76558150000005</v>
      </c>
      <c r="U273">
        <v>392.17250000000001</v>
      </c>
      <c r="V273">
        <v>2221.9955450000002</v>
      </c>
      <c r="W273">
        <v>514.99896739999997</v>
      </c>
      <c r="X273">
        <v>434.83278769999998</v>
      </c>
      <c r="Y273">
        <v>100.7825768</v>
      </c>
      <c r="Z273">
        <v>459.29680080000003</v>
      </c>
      <c r="AA273" t="s">
        <v>29</v>
      </c>
      <c r="AB273" t="s">
        <v>29</v>
      </c>
      <c r="AC273" t="s">
        <v>29</v>
      </c>
      <c r="AD273" t="s">
        <v>31</v>
      </c>
    </row>
    <row r="274" spans="1:30" x14ac:dyDescent="0.3">
      <c r="A274" t="s">
        <v>303</v>
      </c>
      <c r="B274">
        <v>22</v>
      </c>
      <c r="C274">
        <v>6</v>
      </c>
      <c r="D274">
        <v>36</v>
      </c>
      <c r="E274">
        <v>66</v>
      </c>
      <c r="F274">
        <v>86.36</v>
      </c>
      <c r="G274" t="s">
        <v>29</v>
      </c>
      <c r="H274">
        <v>27</v>
      </c>
      <c r="I274">
        <v>49</v>
      </c>
      <c r="J274">
        <v>76.2</v>
      </c>
      <c r="K274" t="s">
        <v>29</v>
      </c>
      <c r="L274">
        <v>150</v>
      </c>
      <c r="M274">
        <v>146</v>
      </c>
      <c r="N274">
        <v>176</v>
      </c>
      <c r="O274">
        <v>175</v>
      </c>
      <c r="P274">
        <v>1</v>
      </c>
      <c r="Q274">
        <v>2</v>
      </c>
      <c r="R274">
        <v>13.9</v>
      </c>
      <c r="S274">
        <v>2775.9830400000001</v>
      </c>
      <c r="T274">
        <v>543.87689379999995</v>
      </c>
      <c r="U274">
        <v>378.13875000000002</v>
      </c>
      <c r="V274">
        <v>2316.995355</v>
      </c>
      <c r="W274">
        <v>382.99923209999997</v>
      </c>
      <c r="X274">
        <v>453.42374840000002</v>
      </c>
      <c r="Y274">
        <v>74.950926050000007</v>
      </c>
      <c r="Z274">
        <v>442.5791011</v>
      </c>
      <c r="AA274" t="s">
        <v>29</v>
      </c>
      <c r="AB274" t="s">
        <v>29</v>
      </c>
      <c r="AC274" t="s">
        <v>29</v>
      </c>
      <c r="AD274" t="s">
        <v>31</v>
      </c>
    </row>
    <row r="275" spans="1:30" x14ac:dyDescent="0.3">
      <c r="A275" t="s">
        <v>304</v>
      </c>
      <c r="B275">
        <v>22</v>
      </c>
      <c r="C275">
        <v>5</v>
      </c>
      <c r="D275">
        <v>44</v>
      </c>
      <c r="E275">
        <v>71</v>
      </c>
      <c r="F275">
        <v>86.36</v>
      </c>
      <c r="G275" t="s">
        <v>29</v>
      </c>
      <c r="H275">
        <v>33</v>
      </c>
      <c r="I275">
        <v>48</v>
      </c>
      <c r="J275">
        <v>71.12</v>
      </c>
      <c r="K275" t="s">
        <v>29</v>
      </c>
      <c r="L275">
        <v>146</v>
      </c>
      <c r="M275">
        <v>147</v>
      </c>
      <c r="N275">
        <v>173</v>
      </c>
      <c r="O275">
        <v>175</v>
      </c>
      <c r="P275">
        <v>1</v>
      </c>
      <c r="Q275">
        <v>2</v>
      </c>
      <c r="R275">
        <v>15.4</v>
      </c>
      <c r="S275">
        <v>2757.8393599999999</v>
      </c>
      <c r="T275">
        <v>530.90886509999996</v>
      </c>
      <c r="U275">
        <v>421.39875000000001</v>
      </c>
      <c r="V275">
        <v>2138.995711</v>
      </c>
      <c r="W275">
        <v>562.99887120000005</v>
      </c>
      <c r="X275">
        <v>418.59015879999998</v>
      </c>
      <c r="Y275">
        <v>110.1759043</v>
      </c>
      <c r="Z275">
        <v>457.53704290000002</v>
      </c>
      <c r="AA275" t="s">
        <v>29</v>
      </c>
      <c r="AB275" t="s">
        <v>29</v>
      </c>
      <c r="AC275" t="s">
        <v>29</v>
      </c>
      <c r="AD275" t="s">
        <v>31</v>
      </c>
    </row>
    <row r="276" spans="1:30" x14ac:dyDescent="0.3">
      <c r="A276" t="s">
        <v>305</v>
      </c>
      <c r="B276">
        <v>24</v>
      </c>
      <c r="C276">
        <v>4</v>
      </c>
      <c r="D276">
        <v>38</v>
      </c>
      <c r="E276">
        <v>68</v>
      </c>
      <c r="F276">
        <v>96.52</v>
      </c>
      <c r="G276" t="s">
        <v>29</v>
      </c>
      <c r="H276">
        <v>33</v>
      </c>
      <c r="I276">
        <v>59</v>
      </c>
      <c r="J276">
        <v>60.96</v>
      </c>
      <c r="K276" t="s">
        <v>29</v>
      </c>
      <c r="L276">
        <v>148</v>
      </c>
      <c r="M276">
        <v>147</v>
      </c>
      <c r="N276">
        <v>174</v>
      </c>
      <c r="O276">
        <v>175</v>
      </c>
      <c r="P276">
        <v>1</v>
      </c>
      <c r="Q276">
        <v>2</v>
      </c>
      <c r="R276">
        <v>12.9</v>
      </c>
      <c r="S276">
        <v>2590.0103199999999</v>
      </c>
      <c r="T276">
        <v>513.33431680000001</v>
      </c>
      <c r="U276">
        <v>387.66624999999999</v>
      </c>
      <c r="V276">
        <v>2185.995617</v>
      </c>
      <c r="W276">
        <v>330.9993364</v>
      </c>
      <c r="X276">
        <v>427.78779200000002</v>
      </c>
      <c r="Y276">
        <v>64.774821209999999</v>
      </c>
      <c r="Z276">
        <v>472.49498469999997</v>
      </c>
      <c r="AA276" t="s">
        <v>29</v>
      </c>
      <c r="AB276" t="s">
        <v>29</v>
      </c>
      <c r="AC276" t="s">
        <v>29</v>
      </c>
      <c r="AD276" t="s">
        <v>31</v>
      </c>
    </row>
    <row r="277" spans="1:30" x14ac:dyDescent="0.3">
      <c r="A277" t="s">
        <v>306</v>
      </c>
      <c r="B277">
        <v>20</v>
      </c>
      <c r="C277">
        <v>7</v>
      </c>
      <c r="D277">
        <v>44</v>
      </c>
      <c r="E277">
        <v>68</v>
      </c>
      <c r="F277">
        <v>81.28</v>
      </c>
      <c r="G277" t="s">
        <v>29</v>
      </c>
      <c r="H277">
        <v>32</v>
      </c>
      <c r="I277">
        <v>55</v>
      </c>
      <c r="J277">
        <v>71.12</v>
      </c>
      <c r="K277" t="s">
        <v>29</v>
      </c>
      <c r="L277">
        <v>146</v>
      </c>
      <c r="M277">
        <v>151</v>
      </c>
      <c r="N277">
        <v>174</v>
      </c>
      <c r="O277">
        <v>177</v>
      </c>
      <c r="P277">
        <v>2</v>
      </c>
      <c r="Q277">
        <v>5</v>
      </c>
      <c r="R277">
        <v>15.7</v>
      </c>
      <c r="S277">
        <v>2590.0103199999999</v>
      </c>
      <c r="T277">
        <v>496.8321803</v>
      </c>
      <c r="U277">
        <v>425.51875000000001</v>
      </c>
      <c r="V277">
        <v>1771.996447</v>
      </c>
      <c r="W277">
        <v>732.99853040000005</v>
      </c>
      <c r="X277">
        <v>346.77034190000001</v>
      </c>
      <c r="Y277">
        <v>143.4439394</v>
      </c>
      <c r="Z277">
        <v>483.93341079999999</v>
      </c>
      <c r="AA277" t="s">
        <v>29</v>
      </c>
      <c r="AB277" t="s">
        <v>29</v>
      </c>
      <c r="AC277" t="s">
        <v>29</v>
      </c>
      <c r="AD277" t="s">
        <v>31</v>
      </c>
    </row>
    <row r="278" spans="1:30" x14ac:dyDescent="0.3">
      <c r="A278" t="s">
        <v>307</v>
      </c>
      <c r="B278">
        <v>17</v>
      </c>
      <c r="C278">
        <v>9</v>
      </c>
      <c r="D278">
        <v>42</v>
      </c>
      <c r="E278">
        <v>73</v>
      </c>
      <c r="F278">
        <v>88.9</v>
      </c>
      <c r="G278" t="s">
        <v>29</v>
      </c>
      <c r="H278">
        <v>31</v>
      </c>
      <c r="I278">
        <v>42</v>
      </c>
      <c r="J278">
        <v>66.040000000000006</v>
      </c>
      <c r="K278" t="s">
        <v>29</v>
      </c>
      <c r="L278">
        <v>142</v>
      </c>
      <c r="M278">
        <v>145</v>
      </c>
      <c r="N278">
        <v>168</v>
      </c>
      <c r="O278">
        <v>175</v>
      </c>
      <c r="P278">
        <v>2</v>
      </c>
      <c r="Q278">
        <v>2</v>
      </c>
      <c r="R278">
        <v>14.8</v>
      </c>
      <c r="S278">
        <v>2399.5016799999999</v>
      </c>
      <c r="T278">
        <v>465.20170919999998</v>
      </c>
      <c r="U278">
        <v>418.4375</v>
      </c>
      <c r="V278">
        <v>1863.996263</v>
      </c>
      <c r="W278">
        <v>443.99910979999999</v>
      </c>
      <c r="X278">
        <v>364.7742197</v>
      </c>
      <c r="Y278">
        <v>86.888279800000007</v>
      </c>
      <c r="Z278">
        <v>482.17365289999998</v>
      </c>
      <c r="AA278" t="s">
        <v>29</v>
      </c>
      <c r="AB278" t="s">
        <v>29</v>
      </c>
      <c r="AC278" t="s">
        <v>29</v>
      </c>
      <c r="AD278" t="s">
        <v>31</v>
      </c>
    </row>
    <row r="279" spans="1:30" x14ac:dyDescent="0.3">
      <c r="A279" t="s">
        <v>308</v>
      </c>
      <c r="B279">
        <v>20</v>
      </c>
      <c r="C279">
        <v>8</v>
      </c>
      <c r="D279">
        <v>37</v>
      </c>
      <c r="E279">
        <v>70</v>
      </c>
      <c r="F279">
        <v>86.36</v>
      </c>
      <c r="G279" t="s">
        <v>29</v>
      </c>
      <c r="H279">
        <v>29</v>
      </c>
      <c r="I279">
        <v>54</v>
      </c>
      <c r="J279">
        <v>60.96</v>
      </c>
      <c r="K279" t="s">
        <v>29</v>
      </c>
      <c r="L279">
        <v>148</v>
      </c>
      <c r="M279">
        <v>147</v>
      </c>
      <c r="N279">
        <v>174</v>
      </c>
      <c r="O279">
        <v>175</v>
      </c>
      <c r="P279">
        <v>1</v>
      </c>
      <c r="Q279">
        <v>2</v>
      </c>
      <c r="R279">
        <v>15.3</v>
      </c>
      <c r="S279">
        <v>2821.3422399999999</v>
      </c>
      <c r="T279">
        <v>543.77574230000005</v>
      </c>
      <c r="U279">
        <v>405.30500000000001</v>
      </c>
      <c r="V279">
        <v>2073.9958419999998</v>
      </c>
      <c r="W279">
        <v>659.99867670000003</v>
      </c>
      <c r="X279">
        <v>405.87002769999998</v>
      </c>
      <c r="Y279">
        <v>129.15825380000001</v>
      </c>
      <c r="Z279">
        <v>452.25776930000001</v>
      </c>
      <c r="AA279" t="s">
        <v>29</v>
      </c>
      <c r="AB279" t="s">
        <v>29</v>
      </c>
      <c r="AC279" t="s">
        <v>29</v>
      </c>
      <c r="AD279" t="s">
        <v>31</v>
      </c>
    </row>
    <row r="280" spans="1:30" x14ac:dyDescent="0.3">
      <c r="A280" t="s">
        <v>309</v>
      </c>
      <c r="B280">
        <v>12</v>
      </c>
      <c r="C280">
        <v>4</v>
      </c>
      <c r="D280">
        <v>42</v>
      </c>
      <c r="E280">
        <v>79</v>
      </c>
      <c r="F280">
        <v>96.52</v>
      </c>
      <c r="G280" t="s">
        <v>29</v>
      </c>
      <c r="H280">
        <v>32</v>
      </c>
      <c r="I280">
        <v>61</v>
      </c>
      <c r="J280">
        <v>76.2</v>
      </c>
      <c r="K280" t="s">
        <v>29</v>
      </c>
      <c r="L280">
        <v>147</v>
      </c>
      <c r="M280">
        <v>146</v>
      </c>
      <c r="N280">
        <v>174</v>
      </c>
      <c r="O280">
        <v>175</v>
      </c>
      <c r="P280">
        <v>4</v>
      </c>
      <c r="Q280">
        <v>20</v>
      </c>
      <c r="R280">
        <v>12.9</v>
      </c>
      <c r="S280">
        <v>2449.3968</v>
      </c>
      <c r="T280">
        <v>485.46502820000001</v>
      </c>
      <c r="U280">
        <v>387.66624999999999</v>
      </c>
      <c r="V280">
        <v>1789.9964110000001</v>
      </c>
      <c r="W280">
        <v>585.99882509999998</v>
      </c>
      <c r="X280">
        <v>350.2928397</v>
      </c>
      <c r="Y280">
        <v>114.6768738</v>
      </c>
      <c r="Z280">
        <v>446.0986168</v>
      </c>
      <c r="AA280" t="s">
        <v>29</v>
      </c>
      <c r="AB280" t="s">
        <v>29</v>
      </c>
      <c r="AC280" t="s">
        <v>29</v>
      </c>
      <c r="AD280" t="s">
        <v>31</v>
      </c>
    </row>
    <row r="281" spans="1:30" x14ac:dyDescent="0.3">
      <c r="A281" t="s">
        <v>310</v>
      </c>
      <c r="B281">
        <v>15</v>
      </c>
      <c r="C281">
        <v>6</v>
      </c>
      <c r="D281">
        <v>44</v>
      </c>
      <c r="E281">
        <v>67</v>
      </c>
      <c r="F281">
        <v>81.28</v>
      </c>
      <c r="G281" t="s">
        <v>29</v>
      </c>
      <c r="H281">
        <v>33</v>
      </c>
      <c r="I281">
        <v>50</v>
      </c>
      <c r="J281">
        <v>86.36</v>
      </c>
      <c r="K281" t="s">
        <v>29</v>
      </c>
      <c r="L281">
        <v>147</v>
      </c>
      <c r="M281">
        <v>152</v>
      </c>
      <c r="N281">
        <v>175</v>
      </c>
      <c r="O281">
        <v>179</v>
      </c>
      <c r="P281">
        <v>2</v>
      </c>
      <c r="Q281">
        <v>10</v>
      </c>
      <c r="R281">
        <v>15</v>
      </c>
      <c r="S281">
        <v>2535.5792799999999</v>
      </c>
      <c r="T281">
        <v>490.42970650000001</v>
      </c>
      <c r="U281">
        <v>436.33375000000001</v>
      </c>
      <c r="V281">
        <v>1727.996535</v>
      </c>
      <c r="W281">
        <v>754.99848629999997</v>
      </c>
      <c r="X281">
        <v>338.15979170000003</v>
      </c>
      <c r="Y281">
        <v>147.74921449999999</v>
      </c>
      <c r="Z281">
        <v>458.41692180000001</v>
      </c>
      <c r="AA281" t="s">
        <v>29</v>
      </c>
      <c r="AB281" t="s">
        <v>29</v>
      </c>
      <c r="AC281" t="s">
        <v>29</v>
      </c>
      <c r="AD281" t="s">
        <v>31</v>
      </c>
    </row>
    <row r="282" spans="1:30" x14ac:dyDescent="0.3">
      <c r="A282" t="s">
        <v>311</v>
      </c>
      <c r="B282">
        <v>18</v>
      </c>
      <c r="C282">
        <v>4</v>
      </c>
      <c r="D282">
        <v>48</v>
      </c>
      <c r="E282">
        <v>84</v>
      </c>
      <c r="F282">
        <v>91.44</v>
      </c>
      <c r="G282" t="s">
        <v>29</v>
      </c>
      <c r="H282">
        <v>30</v>
      </c>
      <c r="I282">
        <v>55</v>
      </c>
      <c r="J282">
        <v>71.12</v>
      </c>
      <c r="K282" t="s">
        <v>29</v>
      </c>
      <c r="L282">
        <v>144</v>
      </c>
      <c r="M282">
        <v>153</v>
      </c>
      <c r="N282">
        <v>168</v>
      </c>
      <c r="O282">
        <v>180</v>
      </c>
      <c r="P282">
        <v>2</v>
      </c>
      <c r="Q282">
        <v>5</v>
      </c>
      <c r="R282">
        <v>17.399999999999999</v>
      </c>
      <c r="S282">
        <v>2680.7287200000001</v>
      </c>
      <c r="T282">
        <v>503.86427040000001</v>
      </c>
      <c r="U282">
        <v>462.47</v>
      </c>
      <c r="V282">
        <v>1897.9961949999999</v>
      </c>
      <c r="W282">
        <v>697.99860049999995</v>
      </c>
      <c r="X282">
        <v>371.42782670000003</v>
      </c>
      <c r="Y282">
        <v>136.5946381</v>
      </c>
      <c r="Z282">
        <v>474.25474250000002</v>
      </c>
      <c r="AA282" t="s">
        <v>29</v>
      </c>
      <c r="AB282" t="s">
        <v>29</v>
      </c>
      <c r="AC282" t="s">
        <v>29</v>
      </c>
      <c r="AD282" t="s">
        <v>31</v>
      </c>
    </row>
    <row r="283" spans="1:30" x14ac:dyDescent="0.3">
      <c r="A283" t="s">
        <v>312</v>
      </c>
      <c r="B283">
        <v>25</v>
      </c>
      <c r="C283">
        <v>5</v>
      </c>
      <c r="D283">
        <v>42</v>
      </c>
      <c r="E283">
        <v>70</v>
      </c>
      <c r="F283">
        <v>86.36</v>
      </c>
      <c r="G283" t="s">
        <v>29</v>
      </c>
      <c r="H283">
        <v>40</v>
      </c>
      <c r="I283">
        <v>55</v>
      </c>
      <c r="J283">
        <v>81.28</v>
      </c>
      <c r="K283" t="s">
        <v>29</v>
      </c>
      <c r="L283">
        <v>150</v>
      </c>
      <c r="M283">
        <v>150</v>
      </c>
      <c r="N283">
        <v>175</v>
      </c>
      <c r="O283">
        <v>179</v>
      </c>
      <c r="P283">
        <v>1</v>
      </c>
      <c r="Q283">
        <v>2</v>
      </c>
      <c r="R283">
        <v>13</v>
      </c>
      <c r="S283">
        <v>2775.9830400000001</v>
      </c>
      <c r="T283">
        <v>549.56201810000005</v>
      </c>
      <c r="U283">
        <v>384.31875000000002</v>
      </c>
      <c r="V283">
        <v>2246.9954950000001</v>
      </c>
      <c r="W283">
        <v>466.99906370000002</v>
      </c>
      <c r="X283">
        <v>439.72514580000001</v>
      </c>
      <c r="Y283">
        <v>91.389249250000006</v>
      </c>
      <c r="Z283">
        <v>427.62115929999999</v>
      </c>
      <c r="AA283" t="s">
        <v>29</v>
      </c>
      <c r="AB283" t="s">
        <v>29</v>
      </c>
      <c r="AC283" t="s">
        <v>29</v>
      </c>
      <c r="AD283" t="s">
        <v>31</v>
      </c>
    </row>
    <row r="284" spans="1:30" x14ac:dyDescent="0.3">
      <c r="A284" t="s">
        <v>313</v>
      </c>
      <c r="B284">
        <v>20</v>
      </c>
      <c r="C284">
        <v>5</v>
      </c>
      <c r="D284">
        <v>40</v>
      </c>
      <c r="E284">
        <v>69</v>
      </c>
      <c r="F284">
        <v>91.44</v>
      </c>
      <c r="G284" t="s">
        <v>29</v>
      </c>
      <c r="H284">
        <v>39</v>
      </c>
      <c r="I284">
        <v>54</v>
      </c>
      <c r="J284">
        <v>55.88</v>
      </c>
      <c r="K284" t="s">
        <v>29</v>
      </c>
      <c r="L284">
        <v>153</v>
      </c>
      <c r="M284">
        <v>151</v>
      </c>
      <c r="N284">
        <v>175</v>
      </c>
      <c r="O284">
        <v>175</v>
      </c>
      <c r="P284">
        <v>1</v>
      </c>
      <c r="Q284">
        <v>2</v>
      </c>
      <c r="R284">
        <v>12.5</v>
      </c>
      <c r="S284">
        <v>2580.9384799999998</v>
      </c>
      <c r="T284">
        <v>513.88548900000001</v>
      </c>
      <c r="U284">
        <v>389.72624999999999</v>
      </c>
      <c r="V284">
        <v>2037.9959140000001</v>
      </c>
      <c r="W284">
        <v>472.9990517</v>
      </c>
      <c r="X284">
        <v>398.82503209999999</v>
      </c>
      <c r="Y284">
        <v>92.563415199999994</v>
      </c>
      <c r="Z284">
        <v>445.21873790000001</v>
      </c>
      <c r="AA284" t="s">
        <v>29</v>
      </c>
      <c r="AB284" t="s">
        <v>29</v>
      </c>
      <c r="AC284" t="s">
        <v>29</v>
      </c>
      <c r="AD284" t="s">
        <v>31</v>
      </c>
    </row>
    <row r="285" spans="1:30" x14ac:dyDescent="0.3">
      <c r="A285" t="s">
        <v>314</v>
      </c>
      <c r="B285">
        <v>17</v>
      </c>
      <c r="C285">
        <v>8</v>
      </c>
      <c r="D285">
        <v>41</v>
      </c>
      <c r="E285">
        <v>73</v>
      </c>
      <c r="F285">
        <v>81.28</v>
      </c>
      <c r="G285" t="s">
        <v>29</v>
      </c>
      <c r="H285">
        <v>37</v>
      </c>
      <c r="I285">
        <v>53</v>
      </c>
      <c r="J285">
        <v>66.040000000000006</v>
      </c>
      <c r="K285" t="s">
        <v>29</v>
      </c>
      <c r="L285">
        <v>145</v>
      </c>
      <c r="M285">
        <v>150</v>
      </c>
      <c r="N285">
        <v>171</v>
      </c>
      <c r="O285">
        <v>182</v>
      </c>
      <c r="P285">
        <v>1</v>
      </c>
      <c r="Q285">
        <v>2</v>
      </c>
      <c r="R285">
        <v>17.8</v>
      </c>
      <c r="S285">
        <v>2195.38528</v>
      </c>
      <c r="T285">
        <v>410.64185600000002</v>
      </c>
      <c r="U285">
        <v>437.75</v>
      </c>
      <c r="V285">
        <v>1611.996768</v>
      </c>
      <c r="W285">
        <v>449.99909780000002</v>
      </c>
      <c r="X285">
        <v>315.45925010000002</v>
      </c>
      <c r="Y285">
        <v>88.062445749999995</v>
      </c>
      <c r="Z285">
        <v>487.45292649999999</v>
      </c>
      <c r="AA285" t="s">
        <v>29</v>
      </c>
      <c r="AB285" t="s">
        <v>29</v>
      </c>
      <c r="AC285" t="s">
        <v>29</v>
      </c>
      <c r="AD285" t="s">
        <v>31</v>
      </c>
    </row>
    <row r="286" spans="1:30" x14ac:dyDescent="0.3">
      <c r="A286" t="s">
        <v>315</v>
      </c>
      <c r="B286">
        <v>20</v>
      </c>
      <c r="C286">
        <v>6</v>
      </c>
      <c r="D286">
        <v>43</v>
      </c>
      <c r="E286">
        <v>75</v>
      </c>
      <c r="F286">
        <v>96.52</v>
      </c>
      <c r="G286" t="s">
        <v>29</v>
      </c>
      <c r="H286">
        <v>44</v>
      </c>
      <c r="I286">
        <v>59</v>
      </c>
      <c r="J286">
        <v>60.96</v>
      </c>
      <c r="K286" t="s">
        <v>29</v>
      </c>
      <c r="L286">
        <v>150</v>
      </c>
      <c r="M286">
        <v>149</v>
      </c>
      <c r="N286">
        <v>176</v>
      </c>
      <c r="O286">
        <v>175</v>
      </c>
      <c r="P286">
        <v>3</v>
      </c>
      <c r="Q286">
        <v>10</v>
      </c>
      <c r="R286">
        <v>16.899999999999999</v>
      </c>
      <c r="S286">
        <v>2571.8666400000002</v>
      </c>
      <c r="T286">
        <v>486.3289441</v>
      </c>
      <c r="U286">
        <v>406.33499999999998</v>
      </c>
      <c r="V286">
        <v>2000.9959879999999</v>
      </c>
      <c r="W286">
        <v>491.99901360000001</v>
      </c>
      <c r="X286">
        <v>391.58434210000001</v>
      </c>
      <c r="Y286">
        <v>96.281607350000002</v>
      </c>
      <c r="Z286">
        <v>446.97849580000002</v>
      </c>
      <c r="AA286" t="s">
        <v>29</v>
      </c>
      <c r="AB286" t="s">
        <v>29</v>
      </c>
      <c r="AC286" t="s">
        <v>29</v>
      </c>
      <c r="AD286" t="s">
        <v>31</v>
      </c>
    </row>
    <row r="287" spans="1:30" x14ac:dyDescent="0.3">
      <c r="A287" t="s">
        <v>316</v>
      </c>
      <c r="B287">
        <v>12</v>
      </c>
      <c r="C287">
        <v>6</v>
      </c>
      <c r="D287">
        <v>44</v>
      </c>
      <c r="E287">
        <v>85</v>
      </c>
      <c r="F287">
        <v>96.52</v>
      </c>
      <c r="G287" t="s">
        <v>29</v>
      </c>
      <c r="H287">
        <v>39</v>
      </c>
      <c r="I287">
        <v>64</v>
      </c>
      <c r="J287">
        <v>86.36</v>
      </c>
      <c r="K287" t="s">
        <v>29</v>
      </c>
      <c r="L287">
        <v>145</v>
      </c>
      <c r="M287">
        <v>150</v>
      </c>
      <c r="N287">
        <v>175</v>
      </c>
      <c r="O287">
        <v>179</v>
      </c>
      <c r="P287">
        <v>3</v>
      </c>
      <c r="Q287">
        <v>10</v>
      </c>
      <c r="R287">
        <v>15</v>
      </c>
      <c r="S287">
        <v>2703.40832</v>
      </c>
      <c r="T287">
        <v>522.89106449999997</v>
      </c>
      <c r="U287">
        <v>415.60500000000002</v>
      </c>
      <c r="V287">
        <v>1987.9960140000001</v>
      </c>
      <c r="W287">
        <v>617.99876089999998</v>
      </c>
      <c r="X287">
        <v>389.0403159</v>
      </c>
      <c r="Y287">
        <v>120.9390922</v>
      </c>
      <c r="Z287">
        <v>490.97244219999999</v>
      </c>
      <c r="AA287" t="s">
        <v>29</v>
      </c>
      <c r="AB287" t="s">
        <v>29</v>
      </c>
      <c r="AC287" t="s">
        <v>29</v>
      </c>
      <c r="AD287" t="s">
        <v>31</v>
      </c>
    </row>
    <row r="288" spans="1:30" x14ac:dyDescent="0.3">
      <c r="A288" t="s">
        <v>317</v>
      </c>
      <c r="B288">
        <v>19</v>
      </c>
      <c r="C288">
        <v>7</v>
      </c>
      <c r="D288">
        <v>42</v>
      </c>
      <c r="E288">
        <v>75</v>
      </c>
      <c r="F288">
        <v>86.36</v>
      </c>
      <c r="G288" t="s">
        <v>29</v>
      </c>
      <c r="H288">
        <v>33</v>
      </c>
      <c r="I288">
        <v>53</v>
      </c>
      <c r="J288">
        <v>60.96</v>
      </c>
      <c r="K288" t="s">
        <v>29</v>
      </c>
      <c r="L288">
        <v>150</v>
      </c>
      <c r="M288">
        <v>153</v>
      </c>
      <c r="N288">
        <v>175</v>
      </c>
      <c r="O288">
        <v>179</v>
      </c>
      <c r="P288">
        <v>1</v>
      </c>
      <c r="Q288">
        <v>2</v>
      </c>
      <c r="R288">
        <v>13.5</v>
      </c>
      <c r="S288">
        <v>2707.9442399999998</v>
      </c>
      <c r="T288">
        <v>533.01137019999999</v>
      </c>
      <c r="U288">
        <v>417.27875</v>
      </c>
      <c r="V288">
        <v>2071.9958459999998</v>
      </c>
      <c r="W288">
        <v>578.99883910000005</v>
      </c>
      <c r="X288">
        <v>405.47863910000001</v>
      </c>
      <c r="Y288">
        <v>113.3070135</v>
      </c>
      <c r="Z288">
        <v>444.33885900000001</v>
      </c>
      <c r="AA288" t="s">
        <v>29</v>
      </c>
      <c r="AB288" t="s">
        <v>29</v>
      </c>
      <c r="AC288" t="s">
        <v>29</v>
      </c>
      <c r="AD288" t="s">
        <v>31</v>
      </c>
    </row>
    <row r="289" spans="1:30" x14ac:dyDescent="0.3">
      <c r="A289" t="s">
        <v>318</v>
      </c>
      <c r="B289">
        <v>19</v>
      </c>
      <c r="C289">
        <v>6</v>
      </c>
      <c r="D289">
        <v>47</v>
      </c>
      <c r="E289">
        <v>77</v>
      </c>
      <c r="F289">
        <v>91.44</v>
      </c>
      <c r="G289" t="s">
        <v>29</v>
      </c>
      <c r="H289">
        <v>43</v>
      </c>
      <c r="I289">
        <v>68</v>
      </c>
      <c r="J289">
        <v>66.040000000000006</v>
      </c>
      <c r="K289" t="s">
        <v>29</v>
      </c>
      <c r="L289">
        <v>150</v>
      </c>
      <c r="M289">
        <v>146</v>
      </c>
      <c r="N289">
        <v>175</v>
      </c>
      <c r="O289">
        <v>176</v>
      </c>
      <c r="P289">
        <v>1</v>
      </c>
      <c r="Q289">
        <v>2</v>
      </c>
      <c r="R289">
        <v>14.4</v>
      </c>
      <c r="S289">
        <v>3011.85088</v>
      </c>
      <c r="T289">
        <v>586.66189259999999</v>
      </c>
      <c r="U289">
        <v>419.08125000000001</v>
      </c>
      <c r="V289">
        <v>2249.9954889999999</v>
      </c>
      <c r="W289">
        <v>700.99859449999997</v>
      </c>
      <c r="X289">
        <v>440.31222869999999</v>
      </c>
      <c r="Y289">
        <v>137.18172100000001</v>
      </c>
      <c r="Z289">
        <v>457.53704290000002</v>
      </c>
      <c r="AA289" t="s">
        <v>29</v>
      </c>
      <c r="AB289" t="s">
        <v>29</v>
      </c>
      <c r="AC289" t="s">
        <v>29</v>
      </c>
      <c r="AD289" t="s">
        <v>31</v>
      </c>
    </row>
    <row r="290" spans="1:30" x14ac:dyDescent="0.3">
      <c r="A290" t="s">
        <v>319</v>
      </c>
      <c r="B290">
        <v>22</v>
      </c>
      <c r="C290">
        <v>5</v>
      </c>
      <c r="D290">
        <v>44</v>
      </c>
      <c r="E290">
        <v>69</v>
      </c>
      <c r="F290">
        <v>91.44</v>
      </c>
      <c r="G290" t="s">
        <v>29</v>
      </c>
      <c r="H290">
        <v>28</v>
      </c>
      <c r="I290">
        <v>53</v>
      </c>
      <c r="J290">
        <v>60.96</v>
      </c>
      <c r="K290" t="s">
        <v>29</v>
      </c>
      <c r="L290">
        <v>148</v>
      </c>
      <c r="M290">
        <v>150</v>
      </c>
      <c r="N290">
        <v>174</v>
      </c>
      <c r="O290">
        <v>175</v>
      </c>
      <c r="P290">
        <v>0</v>
      </c>
      <c r="Q290">
        <v>0</v>
      </c>
      <c r="R290">
        <v>14.4</v>
      </c>
      <c r="S290">
        <v>2639.90544</v>
      </c>
      <c r="T290">
        <v>514.21268299999997</v>
      </c>
      <c r="U290">
        <v>407.49374999999998</v>
      </c>
      <c r="V290">
        <v>2296.9953949999999</v>
      </c>
      <c r="W290">
        <v>271.9994547</v>
      </c>
      <c r="X290">
        <v>449.509862</v>
      </c>
      <c r="Y290">
        <v>53.228856100000002</v>
      </c>
      <c r="Z290">
        <v>478.65413719999998</v>
      </c>
      <c r="AA290" t="s">
        <v>29</v>
      </c>
      <c r="AB290" t="s">
        <v>29</v>
      </c>
      <c r="AC290" t="s">
        <v>29</v>
      </c>
      <c r="AD290" t="s">
        <v>31</v>
      </c>
    </row>
    <row r="291" spans="1:30" x14ac:dyDescent="0.3">
      <c r="A291" t="s">
        <v>320</v>
      </c>
      <c r="B291">
        <v>19</v>
      </c>
      <c r="C291">
        <v>7</v>
      </c>
      <c r="D291">
        <v>38</v>
      </c>
      <c r="E291">
        <v>69</v>
      </c>
      <c r="F291">
        <v>96.52</v>
      </c>
      <c r="G291" t="s">
        <v>29</v>
      </c>
      <c r="H291">
        <v>36</v>
      </c>
      <c r="I291">
        <v>56</v>
      </c>
      <c r="J291">
        <v>76.2</v>
      </c>
      <c r="K291" t="s">
        <v>29</v>
      </c>
      <c r="L291">
        <v>150</v>
      </c>
      <c r="M291">
        <v>149</v>
      </c>
      <c r="N291">
        <v>176</v>
      </c>
      <c r="O291">
        <v>176</v>
      </c>
      <c r="P291">
        <v>1</v>
      </c>
      <c r="Q291">
        <v>2</v>
      </c>
      <c r="R291">
        <v>12.5</v>
      </c>
      <c r="S291">
        <v>2367.7502399999998</v>
      </c>
      <c r="T291">
        <v>471.43800570000002</v>
      </c>
      <c r="U291">
        <v>360.62875000000003</v>
      </c>
      <c r="V291">
        <v>1970.996048</v>
      </c>
      <c r="W291">
        <v>299.99939849999998</v>
      </c>
      <c r="X291">
        <v>385.71351240000001</v>
      </c>
      <c r="Y291">
        <v>58.708297160000001</v>
      </c>
      <c r="Z291">
        <v>437.29982749999999</v>
      </c>
      <c r="AA291" t="s">
        <v>29</v>
      </c>
      <c r="AB291" t="s">
        <v>29</v>
      </c>
      <c r="AC291" t="s">
        <v>29</v>
      </c>
      <c r="AD291" t="s">
        <v>31</v>
      </c>
    </row>
    <row r="292" spans="1:30" x14ac:dyDescent="0.3">
      <c r="A292" t="s">
        <v>321</v>
      </c>
      <c r="B292">
        <v>22</v>
      </c>
      <c r="C292">
        <v>5</v>
      </c>
      <c r="D292">
        <v>42</v>
      </c>
      <c r="E292">
        <v>76</v>
      </c>
      <c r="F292">
        <v>106.68</v>
      </c>
      <c r="G292" t="s">
        <v>29</v>
      </c>
      <c r="H292">
        <v>37</v>
      </c>
      <c r="I292">
        <v>53</v>
      </c>
      <c r="J292">
        <v>81.28</v>
      </c>
      <c r="K292" t="s">
        <v>29</v>
      </c>
      <c r="L292">
        <v>148</v>
      </c>
      <c r="M292">
        <v>147</v>
      </c>
      <c r="N292">
        <v>172</v>
      </c>
      <c r="O292">
        <v>178</v>
      </c>
      <c r="P292">
        <v>2</v>
      </c>
      <c r="Q292">
        <v>10</v>
      </c>
      <c r="R292">
        <v>12.6</v>
      </c>
      <c r="S292">
        <v>2290.6396</v>
      </c>
      <c r="T292">
        <v>455.56342110000003</v>
      </c>
      <c r="U292">
        <v>367.45249999999999</v>
      </c>
      <c r="V292">
        <v>1898.9961929999999</v>
      </c>
      <c r="W292">
        <v>325.99934639999998</v>
      </c>
      <c r="X292">
        <v>371.6235211</v>
      </c>
      <c r="Y292">
        <v>63.796349589999998</v>
      </c>
      <c r="Z292">
        <v>450.49801150000002</v>
      </c>
      <c r="AA292" t="s">
        <v>29</v>
      </c>
      <c r="AB292" t="s">
        <v>29</v>
      </c>
      <c r="AC292" t="s">
        <v>29</v>
      </c>
      <c r="AD292" t="s">
        <v>31</v>
      </c>
    </row>
    <row r="293" spans="1:30" x14ac:dyDescent="0.3">
      <c r="A293" t="s">
        <v>322</v>
      </c>
      <c r="B293">
        <v>22</v>
      </c>
      <c r="C293">
        <v>5</v>
      </c>
      <c r="D293">
        <v>46</v>
      </c>
      <c r="E293">
        <v>81</v>
      </c>
      <c r="F293">
        <v>101.6</v>
      </c>
      <c r="G293" t="s">
        <v>29</v>
      </c>
      <c r="H293">
        <v>43</v>
      </c>
      <c r="I293">
        <v>60</v>
      </c>
      <c r="J293">
        <v>81.28</v>
      </c>
      <c r="K293" t="s">
        <v>29</v>
      </c>
      <c r="L293">
        <v>148</v>
      </c>
      <c r="M293">
        <v>150</v>
      </c>
      <c r="N293">
        <v>173</v>
      </c>
      <c r="O293">
        <v>175</v>
      </c>
      <c r="P293">
        <v>2</v>
      </c>
      <c r="Q293">
        <v>10</v>
      </c>
      <c r="R293">
        <v>14.6</v>
      </c>
      <c r="S293">
        <v>2313.3191999999999</v>
      </c>
      <c r="T293">
        <v>449.54594200000003</v>
      </c>
      <c r="U293">
        <v>425.26125000000002</v>
      </c>
      <c r="V293">
        <v>1677.9966360000001</v>
      </c>
      <c r="W293">
        <v>579.99883709999995</v>
      </c>
      <c r="X293">
        <v>328.37507549999998</v>
      </c>
      <c r="Y293">
        <v>113.5027079</v>
      </c>
      <c r="Z293">
        <v>489.21268429999998</v>
      </c>
      <c r="AA293" t="s">
        <v>29</v>
      </c>
      <c r="AB293" t="s">
        <v>29</v>
      </c>
      <c r="AC293" t="s">
        <v>29</v>
      </c>
      <c r="AD293" t="s">
        <v>31</v>
      </c>
    </row>
    <row r="294" spans="1:30" x14ac:dyDescent="0.3">
      <c r="A294" t="s">
        <v>323</v>
      </c>
      <c r="B294">
        <v>24</v>
      </c>
      <c r="C294">
        <v>4</v>
      </c>
      <c r="D294">
        <v>44</v>
      </c>
      <c r="E294">
        <v>71</v>
      </c>
      <c r="F294">
        <v>101.6</v>
      </c>
      <c r="G294" t="s">
        <v>29</v>
      </c>
      <c r="H294">
        <v>39</v>
      </c>
      <c r="I294">
        <v>52</v>
      </c>
      <c r="J294">
        <v>76.2</v>
      </c>
      <c r="K294" t="s">
        <v>29</v>
      </c>
      <c r="L294">
        <v>151</v>
      </c>
      <c r="M294">
        <v>154</v>
      </c>
      <c r="N294">
        <v>174</v>
      </c>
      <c r="O294">
        <v>178</v>
      </c>
      <c r="P294">
        <v>1</v>
      </c>
      <c r="Q294">
        <v>2</v>
      </c>
      <c r="R294">
        <v>16.7</v>
      </c>
      <c r="S294">
        <v>2508.3637600000002</v>
      </c>
      <c r="T294">
        <v>475.46238840000001</v>
      </c>
      <c r="U294">
        <v>396.16374999999999</v>
      </c>
      <c r="V294">
        <v>1983.996022</v>
      </c>
      <c r="W294">
        <v>418.9991599</v>
      </c>
      <c r="X294">
        <v>388.25753859999998</v>
      </c>
      <c r="Y294">
        <v>81.995921710000005</v>
      </c>
      <c r="Z294">
        <v>433.78031179999999</v>
      </c>
      <c r="AA294" t="s">
        <v>29</v>
      </c>
      <c r="AB294" t="s">
        <v>29</v>
      </c>
      <c r="AC294" t="s">
        <v>29</v>
      </c>
      <c r="AD294" t="s">
        <v>31</v>
      </c>
    </row>
    <row r="295" spans="1:30" x14ac:dyDescent="0.3">
      <c r="A295" t="s">
        <v>324</v>
      </c>
      <c r="B295">
        <v>16</v>
      </c>
      <c r="C295">
        <v>6</v>
      </c>
      <c r="D295">
        <v>40</v>
      </c>
      <c r="E295">
        <v>72</v>
      </c>
      <c r="F295">
        <v>91.44</v>
      </c>
      <c r="G295" t="s">
        <v>29</v>
      </c>
      <c r="H295">
        <v>33</v>
      </c>
      <c r="I295">
        <v>59</v>
      </c>
      <c r="J295">
        <v>71.12</v>
      </c>
      <c r="K295" t="s">
        <v>29</v>
      </c>
      <c r="L295">
        <v>146</v>
      </c>
      <c r="M295">
        <v>146</v>
      </c>
      <c r="N295">
        <v>173</v>
      </c>
      <c r="O295">
        <v>175</v>
      </c>
      <c r="P295">
        <v>1</v>
      </c>
      <c r="Q295">
        <v>2</v>
      </c>
      <c r="R295">
        <v>16.7</v>
      </c>
      <c r="S295">
        <v>2721.5520000000001</v>
      </c>
      <c r="T295">
        <v>515.87239250000005</v>
      </c>
      <c r="U295">
        <v>453.32875000000001</v>
      </c>
      <c r="V295">
        <v>2170.9956470000002</v>
      </c>
      <c r="W295">
        <v>495.99900550000001</v>
      </c>
      <c r="X295">
        <v>424.85237710000001</v>
      </c>
      <c r="Y295">
        <v>97.064384649999994</v>
      </c>
      <c r="Z295">
        <v>479.53401609999997</v>
      </c>
      <c r="AA295" t="s">
        <v>29</v>
      </c>
      <c r="AB295" t="s">
        <v>29</v>
      </c>
      <c r="AC295" t="s">
        <v>29</v>
      </c>
      <c r="AD295" t="s">
        <v>31</v>
      </c>
    </row>
    <row r="296" spans="1:30" x14ac:dyDescent="0.3">
      <c r="A296" t="s">
        <v>325</v>
      </c>
      <c r="B296">
        <v>13</v>
      </c>
      <c r="C296">
        <v>5</v>
      </c>
      <c r="D296">
        <v>43</v>
      </c>
      <c r="E296">
        <v>70</v>
      </c>
      <c r="F296">
        <v>86.36</v>
      </c>
      <c r="G296" t="s">
        <v>29</v>
      </c>
      <c r="H296">
        <v>34</v>
      </c>
      <c r="I296">
        <v>62</v>
      </c>
      <c r="J296">
        <v>71.12</v>
      </c>
      <c r="K296" t="s">
        <v>29</v>
      </c>
      <c r="L296">
        <v>148</v>
      </c>
      <c r="M296">
        <v>148</v>
      </c>
      <c r="N296">
        <v>176</v>
      </c>
      <c r="O296">
        <v>177</v>
      </c>
      <c r="P296">
        <v>1</v>
      </c>
      <c r="Q296">
        <v>2</v>
      </c>
      <c r="R296">
        <v>17</v>
      </c>
      <c r="S296">
        <v>2726.0879199999999</v>
      </c>
      <c r="T296">
        <v>514.87119959999995</v>
      </c>
      <c r="U296">
        <v>444.1875</v>
      </c>
      <c r="V296">
        <v>1861.996267</v>
      </c>
      <c r="W296">
        <v>760.99847420000003</v>
      </c>
      <c r="X296">
        <v>364.38283109999998</v>
      </c>
      <c r="Y296">
        <v>148.92338050000001</v>
      </c>
      <c r="Z296">
        <v>440.81934330000001</v>
      </c>
      <c r="AA296" t="s">
        <v>29</v>
      </c>
      <c r="AB296" t="s">
        <v>29</v>
      </c>
      <c r="AC296" t="s">
        <v>29</v>
      </c>
      <c r="AD296" t="s">
        <v>31</v>
      </c>
    </row>
    <row r="297" spans="1:30" x14ac:dyDescent="0.3">
      <c r="A297" t="s">
        <v>326</v>
      </c>
      <c r="B297">
        <v>19</v>
      </c>
      <c r="C297">
        <v>6</v>
      </c>
      <c r="D297">
        <v>38</v>
      </c>
      <c r="E297">
        <v>70</v>
      </c>
      <c r="F297">
        <v>96.52</v>
      </c>
      <c r="G297" t="s">
        <v>29</v>
      </c>
      <c r="H297">
        <v>28</v>
      </c>
      <c r="I297">
        <v>47</v>
      </c>
      <c r="J297">
        <v>60.96</v>
      </c>
      <c r="K297" t="s">
        <v>29</v>
      </c>
      <c r="L297">
        <v>148</v>
      </c>
      <c r="M297">
        <v>147</v>
      </c>
      <c r="N297">
        <v>174</v>
      </c>
      <c r="O297">
        <v>173</v>
      </c>
      <c r="P297">
        <v>0</v>
      </c>
      <c r="Q297">
        <v>0</v>
      </c>
      <c r="R297">
        <v>17.100000000000001</v>
      </c>
      <c r="S297">
        <v>2594.5462400000001</v>
      </c>
      <c r="T297">
        <v>489.43677079999998</v>
      </c>
      <c r="U297">
        <v>448.82249999999999</v>
      </c>
      <c r="V297">
        <v>1933.996122</v>
      </c>
      <c r="W297">
        <v>523.99894940000001</v>
      </c>
      <c r="X297">
        <v>378.47282239999998</v>
      </c>
      <c r="Y297">
        <v>102.5438257</v>
      </c>
      <c r="Z297">
        <v>460.17667970000002</v>
      </c>
      <c r="AA297" t="s">
        <v>29</v>
      </c>
      <c r="AB297" t="s">
        <v>29</v>
      </c>
      <c r="AC297" t="s">
        <v>29</v>
      </c>
      <c r="AD297" t="s">
        <v>31</v>
      </c>
    </row>
    <row r="298" spans="1:30" x14ac:dyDescent="0.3">
      <c r="A298" t="s">
        <v>327</v>
      </c>
      <c r="B298">
        <v>20</v>
      </c>
      <c r="C298">
        <v>8</v>
      </c>
      <c r="D298">
        <v>45</v>
      </c>
      <c r="E298">
        <v>78</v>
      </c>
      <c r="F298">
        <v>106.68</v>
      </c>
      <c r="G298" t="s">
        <v>29</v>
      </c>
      <c r="H298">
        <v>37</v>
      </c>
      <c r="I298">
        <v>66</v>
      </c>
      <c r="J298">
        <v>55.88</v>
      </c>
      <c r="K298" t="s">
        <v>29</v>
      </c>
      <c r="L298">
        <v>148</v>
      </c>
      <c r="M298">
        <v>149</v>
      </c>
      <c r="N298">
        <v>173</v>
      </c>
      <c r="O298">
        <v>174</v>
      </c>
      <c r="P298">
        <v>3</v>
      </c>
      <c r="Q298">
        <v>5</v>
      </c>
      <c r="R298">
        <v>17</v>
      </c>
      <c r="S298">
        <v>2748.7675199999999</v>
      </c>
      <c r="T298">
        <v>519.15465380000001</v>
      </c>
      <c r="U298">
        <v>445.60374999999999</v>
      </c>
      <c r="V298">
        <v>2163.9956609999999</v>
      </c>
      <c r="W298">
        <v>485.99902559999998</v>
      </c>
      <c r="X298">
        <v>423.48251690000001</v>
      </c>
      <c r="Y298">
        <v>95.107441410000007</v>
      </c>
      <c r="Z298">
        <v>446.97849580000002</v>
      </c>
      <c r="AA298" t="s">
        <v>29</v>
      </c>
      <c r="AB298" t="s">
        <v>29</v>
      </c>
      <c r="AC298" t="s">
        <v>29</v>
      </c>
      <c r="AD298" t="s">
        <v>31</v>
      </c>
    </row>
    <row r="299" spans="1:30" x14ac:dyDescent="0.3">
      <c r="A299" t="s">
        <v>328</v>
      </c>
      <c r="B299">
        <v>20</v>
      </c>
      <c r="C299">
        <v>6</v>
      </c>
      <c r="D299">
        <v>48</v>
      </c>
      <c r="E299">
        <v>84</v>
      </c>
      <c r="F299">
        <v>96.52</v>
      </c>
      <c r="G299" t="s">
        <v>29</v>
      </c>
      <c r="H299">
        <v>35</v>
      </c>
      <c r="I299">
        <v>66</v>
      </c>
      <c r="J299">
        <v>71.12</v>
      </c>
      <c r="K299" t="s">
        <v>29</v>
      </c>
      <c r="L299">
        <v>145</v>
      </c>
      <c r="M299">
        <v>151</v>
      </c>
      <c r="N299">
        <v>171</v>
      </c>
      <c r="O299">
        <v>179</v>
      </c>
      <c r="P299">
        <v>4</v>
      </c>
      <c r="Q299">
        <v>10</v>
      </c>
      <c r="R299">
        <v>17.899999999999999</v>
      </c>
      <c r="S299">
        <v>2263.4240799999998</v>
      </c>
      <c r="T299">
        <v>422.85331309999998</v>
      </c>
      <c r="U299">
        <v>462.59875</v>
      </c>
      <c r="V299">
        <v>1674.9966420000001</v>
      </c>
      <c r="W299">
        <v>492.99901160000002</v>
      </c>
      <c r="X299">
        <v>327.78799249999997</v>
      </c>
      <c r="Y299">
        <v>96.477301670000003</v>
      </c>
      <c r="Z299">
        <v>471.61510579999998</v>
      </c>
      <c r="AA299" t="s">
        <v>29</v>
      </c>
      <c r="AB299" t="s">
        <v>29</v>
      </c>
      <c r="AC299" t="s">
        <v>29</v>
      </c>
      <c r="AD299" t="s">
        <v>31</v>
      </c>
    </row>
    <row r="300" spans="1:30" x14ac:dyDescent="0.3">
      <c r="A300" t="s">
        <v>329</v>
      </c>
      <c r="B300">
        <v>23</v>
      </c>
      <c r="C300">
        <v>2</v>
      </c>
      <c r="D300">
        <v>45</v>
      </c>
      <c r="E300">
        <v>81</v>
      </c>
      <c r="F300">
        <v>106.68</v>
      </c>
      <c r="G300" t="s">
        <v>29</v>
      </c>
      <c r="H300">
        <v>40</v>
      </c>
      <c r="I300">
        <v>55</v>
      </c>
      <c r="J300">
        <v>60.96</v>
      </c>
      <c r="K300" t="s">
        <v>29</v>
      </c>
      <c r="L300">
        <v>151</v>
      </c>
      <c r="M300">
        <v>149</v>
      </c>
      <c r="N300">
        <v>175</v>
      </c>
      <c r="O300">
        <v>175</v>
      </c>
      <c r="P300">
        <v>1</v>
      </c>
      <c r="Q300">
        <v>2</v>
      </c>
      <c r="R300">
        <v>17.8</v>
      </c>
      <c r="S300">
        <v>2531.0433600000001</v>
      </c>
      <c r="T300">
        <v>473.4259414</v>
      </c>
      <c r="U300">
        <v>435.04624999999999</v>
      </c>
      <c r="V300">
        <v>1772.996445</v>
      </c>
      <c r="W300">
        <v>343.99931029999999</v>
      </c>
      <c r="X300">
        <v>346.96603620000002</v>
      </c>
      <c r="Y300">
        <v>67.318847419999997</v>
      </c>
      <c r="Z300">
        <v>462.81631650000003</v>
      </c>
      <c r="AA300" t="s">
        <v>29</v>
      </c>
      <c r="AB300" t="s">
        <v>29</v>
      </c>
      <c r="AC300" t="s">
        <v>29</v>
      </c>
      <c r="AD300" t="s">
        <v>31</v>
      </c>
    </row>
    <row r="301" spans="1:30" x14ac:dyDescent="0.3">
      <c r="A301" t="s">
        <v>330</v>
      </c>
      <c r="B301">
        <v>17</v>
      </c>
      <c r="C301">
        <v>8</v>
      </c>
      <c r="D301">
        <v>40</v>
      </c>
      <c r="E301">
        <v>77</v>
      </c>
      <c r="F301">
        <v>81.28</v>
      </c>
      <c r="G301" t="s">
        <v>29</v>
      </c>
      <c r="H301">
        <v>40</v>
      </c>
      <c r="I301">
        <v>66</v>
      </c>
      <c r="J301">
        <v>81.28</v>
      </c>
      <c r="K301" t="s">
        <v>29</v>
      </c>
      <c r="L301">
        <v>146</v>
      </c>
      <c r="M301">
        <v>150</v>
      </c>
      <c r="N301">
        <v>173</v>
      </c>
      <c r="O301">
        <v>175</v>
      </c>
      <c r="P301">
        <v>1</v>
      </c>
      <c r="Q301">
        <v>2</v>
      </c>
      <c r="R301">
        <v>16.2</v>
      </c>
      <c r="S301">
        <v>2481.14824</v>
      </c>
      <c r="T301">
        <v>473.12661559999998</v>
      </c>
      <c r="U301">
        <v>443.93</v>
      </c>
      <c r="V301">
        <v>1952.9960840000001</v>
      </c>
      <c r="W301">
        <v>440.99911580000003</v>
      </c>
      <c r="X301">
        <v>382.19101449999999</v>
      </c>
      <c r="Y301">
        <v>86.301196829999995</v>
      </c>
      <c r="Z301">
        <v>470.73522680000002</v>
      </c>
      <c r="AA301" t="s">
        <v>29</v>
      </c>
      <c r="AB301" t="s">
        <v>29</v>
      </c>
      <c r="AC301" t="s">
        <v>29</v>
      </c>
      <c r="AD301" t="s">
        <v>31</v>
      </c>
    </row>
    <row r="302" spans="1:30" x14ac:dyDescent="0.3">
      <c r="A302" t="s">
        <v>331</v>
      </c>
      <c r="B302">
        <v>25</v>
      </c>
      <c r="C302">
        <v>6</v>
      </c>
      <c r="D302">
        <v>42</v>
      </c>
      <c r="E302">
        <v>72</v>
      </c>
      <c r="F302">
        <v>106.68</v>
      </c>
      <c r="G302" t="s">
        <v>29</v>
      </c>
      <c r="H302">
        <v>31</v>
      </c>
      <c r="I302">
        <v>58</v>
      </c>
      <c r="J302">
        <v>71.12</v>
      </c>
      <c r="K302" t="s">
        <v>29</v>
      </c>
      <c r="L302">
        <v>150</v>
      </c>
      <c r="M302">
        <v>147</v>
      </c>
      <c r="N302">
        <v>175</v>
      </c>
      <c r="O302">
        <v>174</v>
      </c>
      <c r="P302">
        <v>1</v>
      </c>
      <c r="Q302">
        <v>5</v>
      </c>
      <c r="R302">
        <v>18</v>
      </c>
      <c r="S302">
        <v>2463.0045599999999</v>
      </c>
      <c r="T302">
        <v>459.57851440000002</v>
      </c>
      <c r="U302">
        <v>433.50125000000003</v>
      </c>
      <c r="V302">
        <v>1836.9963170000001</v>
      </c>
      <c r="W302">
        <v>485.99902559999998</v>
      </c>
      <c r="X302">
        <v>359.49047300000001</v>
      </c>
      <c r="Y302">
        <v>95.107441410000007</v>
      </c>
      <c r="Z302">
        <v>465.45595329999998</v>
      </c>
      <c r="AA302" t="s">
        <v>29</v>
      </c>
      <c r="AB302" t="s">
        <v>29</v>
      </c>
      <c r="AC302" t="s">
        <v>29</v>
      </c>
      <c r="AD302" t="s">
        <v>31</v>
      </c>
    </row>
    <row r="303" spans="1:30" x14ac:dyDescent="0.3">
      <c r="A303" t="s">
        <v>332</v>
      </c>
      <c r="B303">
        <v>14</v>
      </c>
      <c r="C303">
        <v>5</v>
      </c>
      <c r="D303">
        <v>36</v>
      </c>
      <c r="E303">
        <v>70</v>
      </c>
      <c r="F303">
        <v>101.6</v>
      </c>
      <c r="G303" t="s">
        <v>29</v>
      </c>
      <c r="H303">
        <v>32</v>
      </c>
      <c r="I303">
        <v>52</v>
      </c>
      <c r="J303">
        <v>91.44</v>
      </c>
      <c r="K303" t="s">
        <v>29</v>
      </c>
      <c r="L303">
        <v>151</v>
      </c>
      <c r="M303">
        <v>153</v>
      </c>
      <c r="N303">
        <v>177</v>
      </c>
      <c r="O303">
        <v>180</v>
      </c>
      <c r="P303">
        <v>2</v>
      </c>
      <c r="Q303">
        <v>10</v>
      </c>
      <c r="R303">
        <v>17.399999999999999</v>
      </c>
      <c r="S303">
        <v>2326.9269599999998</v>
      </c>
      <c r="T303">
        <v>437.3644175</v>
      </c>
      <c r="U303">
        <v>410.19749999999999</v>
      </c>
      <c r="V303">
        <v>1769.996451</v>
      </c>
      <c r="W303">
        <v>446.9991038</v>
      </c>
      <c r="X303">
        <v>346.37895329999998</v>
      </c>
      <c r="Y303">
        <v>87.475362779999998</v>
      </c>
      <c r="Z303">
        <v>413.54309649999999</v>
      </c>
      <c r="AA303" t="s">
        <v>29</v>
      </c>
      <c r="AB303" t="s">
        <v>29</v>
      </c>
      <c r="AC303" t="s">
        <v>29</v>
      </c>
      <c r="AD303" t="s">
        <v>31</v>
      </c>
    </row>
    <row r="304" spans="1:30" x14ac:dyDescent="0.3">
      <c r="A304" t="s">
        <v>333</v>
      </c>
      <c r="B304">
        <v>18</v>
      </c>
      <c r="C304">
        <v>4</v>
      </c>
      <c r="D304">
        <v>41</v>
      </c>
      <c r="E304">
        <v>68</v>
      </c>
      <c r="F304">
        <v>96.52</v>
      </c>
      <c r="G304" t="s">
        <v>29</v>
      </c>
      <c r="H304">
        <v>39</v>
      </c>
      <c r="I304">
        <v>66</v>
      </c>
      <c r="J304">
        <v>71.12</v>
      </c>
      <c r="K304" t="s">
        <v>29</v>
      </c>
      <c r="L304">
        <v>150</v>
      </c>
      <c r="M304">
        <v>144</v>
      </c>
      <c r="N304">
        <v>176</v>
      </c>
      <c r="O304">
        <v>174</v>
      </c>
      <c r="P304">
        <v>5</v>
      </c>
      <c r="Q304">
        <v>5</v>
      </c>
      <c r="R304">
        <v>17.5</v>
      </c>
      <c r="S304">
        <v>2426.7172</v>
      </c>
      <c r="T304">
        <v>455.56858190000003</v>
      </c>
      <c r="U304">
        <v>420.11124999999998</v>
      </c>
      <c r="V304">
        <v>1799.9963909999999</v>
      </c>
      <c r="W304">
        <v>513.99896950000004</v>
      </c>
      <c r="X304">
        <v>352.24978299999998</v>
      </c>
      <c r="Y304">
        <v>100.5868825</v>
      </c>
      <c r="Z304">
        <v>441.69922220000001</v>
      </c>
      <c r="AA304" t="s">
        <v>29</v>
      </c>
      <c r="AB304" t="s">
        <v>29</v>
      </c>
      <c r="AC304" t="s">
        <v>29</v>
      </c>
      <c r="AD304" t="s">
        <v>31</v>
      </c>
    </row>
    <row r="305" spans="1:30" x14ac:dyDescent="0.3">
      <c r="A305" t="s">
        <v>334</v>
      </c>
      <c r="B305">
        <v>15</v>
      </c>
      <c r="C305">
        <v>7</v>
      </c>
      <c r="D305">
        <v>50</v>
      </c>
      <c r="E305">
        <v>76</v>
      </c>
      <c r="F305">
        <v>101.6</v>
      </c>
      <c r="G305" t="s">
        <v>29</v>
      </c>
      <c r="H305">
        <v>41</v>
      </c>
      <c r="I305">
        <v>57</v>
      </c>
      <c r="J305">
        <v>66.040000000000006</v>
      </c>
      <c r="K305" t="s">
        <v>29</v>
      </c>
      <c r="L305">
        <v>146</v>
      </c>
      <c r="M305">
        <v>152</v>
      </c>
      <c r="N305">
        <v>173</v>
      </c>
      <c r="O305">
        <v>178</v>
      </c>
      <c r="P305">
        <v>1</v>
      </c>
      <c r="Q305">
        <v>5</v>
      </c>
      <c r="R305">
        <v>17.8</v>
      </c>
      <c r="S305">
        <v>2671.65688</v>
      </c>
      <c r="T305">
        <v>499.7273826</v>
      </c>
      <c r="U305">
        <v>433.75875000000002</v>
      </c>
      <c r="V305">
        <v>2043.9959019999999</v>
      </c>
      <c r="W305">
        <v>476.99904359999999</v>
      </c>
      <c r="X305">
        <v>399.99919799999998</v>
      </c>
      <c r="Y305">
        <v>93.346192490000007</v>
      </c>
      <c r="Z305">
        <v>463.69619540000002</v>
      </c>
      <c r="AA305" t="s">
        <v>29</v>
      </c>
      <c r="AB305" t="s">
        <v>29</v>
      </c>
      <c r="AC305" t="s">
        <v>29</v>
      </c>
      <c r="AD305" t="s">
        <v>31</v>
      </c>
    </row>
    <row r="306" spans="1:30" x14ac:dyDescent="0.3">
      <c r="A306" t="s">
        <v>335</v>
      </c>
      <c r="B306">
        <v>15</v>
      </c>
      <c r="C306">
        <v>8</v>
      </c>
      <c r="D306">
        <v>44</v>
      </c>
      <c r="E306">
        <v>77</v>
      </c>
      <c r="F306">
        <v>96.52</v>
      </c>
      <c r="G306" t="s">
        <v>29</v>
      </c>
      <c r="H306">
        <v>39</v>
      </c>
      <c r="I306">
        <v>54</v>
      </c>
      <c r="J306">
        <v>76.2</v>
      </c>
      <c r="K306" t="s">
        <v>29</v>
      </c>
      <c r="L306">
        <v>146</v>
      </c>
      <c r="M306">
        <v>151</v>
      </c>
      <c r="N306">
        <v>173</v>
      </c>
      <c r="O306">
        <v>175</v>
      </c>
      <c r="P306">
        <v>2</v>
      </c>
      <c r="Q306">
        <v>5</v>
      </c>
      <c r="R306">
        <v>14.7</v>
      </c>
      <c r="S306">
        <v>2254.3522400000002</v>
      </c>
      <c r="T306">
        <v>437.57394549999998</v>
      </c>
      <c r="U306">
        <v>416.63499999999999</v>
      </c>
      <c r="V306">
        <v>1696.9965979999999</v>
      </c>
      <c r="W306">
        <v>467.99906170000003</v>
      </c>
      <c r="X306">
        <v>332.09326759999999</v>
      </c>
      <c r="Y306">
        <v>91.584943580000001</v>
      </c>
      <c r="Z306">
        <v>455.77728500000001</v>
      </c>
      <c r="AA306" t="s">
        <v>29</v>
      </c>
      <c r="AB306" t="s">
        <v>29</v>
      </c>
      <c r="AC306" t="s">
        <v>29</v>
      </c>
      <c r="AD306" t="s">
        <v>31</v>
      </c>
    </row>
    <row r="307" spans="1:30" x14ac:dyDescent="0.3">
      <c r="A307" t="s">
        <v>336</v>
      </c>
      <c r="B307">
        <v>15</v>
      </c>
      <c r="C307">
        <v>5</v>
      </c>
      <c r="D307">
        <v>46</v>
      </c>
      <c r="E307">
        <v>76</v>
      </c>
      <c r="F307">
        <v>101.6</v>
      </c>
      <c r="G307" t="s">
        <v>29</v>
      </c>
      <c r="H307">
        <v>36</v>
      </c>
      <c r="I307">
        <v>51</v>
      </c>
      <c r="J307">
        <v>71.12</v>
      </c>
      <c r="K307" t="s">
        <v>29</v>
      </c>
      <c r="L307">
        <v>150</v>
      </c>
      <c r="M307">
        <v>152</v>
      </c>
      <c r="N307">
        <v>175</v>
      </c>
      <c r="O307">
        <v>177</v>
      </c>
      <c r="P307">
        <v>1</v>
      </c>
      <c r="Q307">
        <v>2</v>
      </c>
      <c r="R307">
        <v>14.5</v>
      </c>
      <c r="S307">
        <v>2354.14248</v>
      </c>
      <c r="T307">
        <v>458.01479549999999</v>
      </c>
      <c r="U307">
        <v>414.44625000000002</v>
      </c>
      <c r="V307">
        <v>1895.9961989999999</v>
      </c>
      <c r="W307">
        <v>363.99927020000001</v>
      </c>
      <c r="X307">
        <v>371.0364381</v>
      </c>
      <c r="Y307">
        <v>71.232733890000006</v>
      </c>
      <c r="Z307">
        <v>473.37486360000003</v>
      </c>
      <c r="AA307" t="s">
        <v>29</v>
      </c>
      <c r="AB307" t="s">
        <v>29</v>
      </c>
      <c r="AC307" t="s">
        <v>29</v>
      </c>
      <c r="AD307" t="s">
        <v>31</v>
      </c>
    </row>
    <row r="308" spans="1:30" x14ac:dyDescent="0.3">
      <c r="A308" t="s">
        <v>337</v>
      </c>
      <c r="B308">
        <v>23</v>
      </c>
      <c r="C308">
        <v>6</v>
      </c>
      <c r="D308">
        <v>44</v>
      </c>
      <c r="E308">
        <v>69</v>
      </c>
      <c r="F308">
        <v>86.36</v>
      </c>
      <c r="G308" t="s">
        <v>29</v>
      </c>
      <c r="H308">
        <v>40</v>
      </c>
      <c r="I308">
        <v>54</v>
      </c>
      <c r="J308">
        <v>71.12</v>
      </c>
      <c r="K308" t="s">
        <v>29</v>
      </c>
      <c r="L308">
        <v>153</v>
      </c>
      <c r="M308">
        <v>151</v>
      </c>
      <c r="N308">
        <v>176</v>
      </c>
      <c r="O308">
        <v>177</v>
      </c>
      <c r="P308">
        <v>2</v>
      </c>
      <c r="Q308">
        <v>2</v>
      </c>
      <c r="R308">
        <v>15.5</v>
      </c>
      <c r="S308">
        <v>2703.40832</v>
      </c>
      <c r="T308">
        <v>519.81523470000002</v>
      </c>
      <c r="U308">
        <v>395.77749999999997</v>
      </c>
      <c r="V308">
        <v>2057.9958740000002</v>
      </c>
      <c r="W308">
        <v>579.99883709999995</v>
      </c>
      <c r="X308">
        <v>402.73891859999998</v>
      </c>
      <c r="Y308">
        <v>113.5027079</v>
      </c>
      <c r="Z308">
        <v>435.5400697</v>
      </c>
      <c r="AA308" t="s">
        <v>29</v>
      </c>
      <c r="AB308" t="s">
        <v>29</v>
      </c>
      <c r="AC308" t="s">
        <v>29</v>
      </c>
      <c r="AD308" t="s">
        <v>31</v>
      </c>
    </row>
    <row r="309" spans="1:30" x14ac:dyDescent="0.3">
      <c r="A309" t="s">
        <v>338</v>
      </c>
      <c r="B309">
        <v>19</v>
      </c>
      <c r="C309">
        <v>4</v>
      </c>
      <c r="D309">
        <v>40</v>
      </c>
      <c r="E309">
        <v>72</v>
      </c>
      <c r="F309">
        <v>96.52</v>
      </c>
      <c r="G309" t="s">
        <v>29</v>
      </c>
      <c r="H309">
        <v>44</v>
      </c>
      <c r="I309">
        <v>61</v>
      </c>
      <c r="J309">
        <v>66.040000000000006</v>
      </c>
      <c r="K309" t="s">
        <v>29</v>
      </c>
      <c r="L309">
        <v>152</v>
      </c>
      <c r="M309">
        <v>146</v>
      </c>
      <c r="N309">
        <v>175</v>
      </c>
      <c r="O309">
        <v>173</v>
      </c>
      <c r="P309">
        <v>5</v>
      </c>
      <c r="Q309">
        <v>20</v>
      </c>
      <c r="R309">
        <v>15.5</v>
      </c>
      <c r="S309">
        <v>2295.1755199999998</v>
      </c>
      <c r="T309">
        <v>441.3196456</v>
      </c>
      <c r="U309">
        <v>387.92374999999998</v>
      </c>
      <c r="V309">
        <v>1607.996776</v>
      </c>
      <c r="W309">
        <v>599.99879699999997</v>
      </c>
      <c r="X309">
        <v>314.6764728</v>
      </c>
      <c r="Y309">
        <v>117.4165943</v>
      </c>
      <c r="Z309">
        <v>438.17970650000001</v>
      </c>
      <c r="AA309" t="s">
        <v>29</v>
      </c>
      <c r="AB309" t="s">
        <v>29</v>
      </c>
      <c r="AC309" t="s">
        <v>29</v>
      </c>
      <c r="AD309" t="s">
        <v>31</v>
      </c>
    </row>
    <row r="310" spans="1:30" x14ac:dyDescent="0.3">
      <c r="A310" t="s">
        <v>339</v>
      </c>
      <c r="B310">
        <v>21</v>
      </c>
      <c r="C310">
        <v>6</v>
      </c>
      <c r="D310">
        <v>48</v>
      </c>
      <c r="E310">
        <v>84</v>
      </c>
      <c r="F310">
        <v>106.68</v>
      </c>
      <c r="G310" t="s">
        <v>29</v>
      </c>
      <c r="H310">
        <v>39</v>
      </c>
      <c r="I310">
        <v>57</v>
      </c>
      <c r="J310">
        <v>76.2</v>
      </c>
      <c r="K310" t="s">
        <v>29</v>
      </c>
      <c r="L310">
        <v>149</v>
      </c>
      <c r="M310">
        <v>146</v>
      </c>
      <c r="N310">
        <v>173</v>
      </c>
      <c r="O310">
        <v>175</v>
      </c>
      <c r="P310">
        <v>6</v>
      </c>
      <c r="Q310">
        <v>20</v>
      </c>
      <c r="R310">
        <v>14.4</v>
      </c>
      <c r="S310">
        <v>1959.5174400000001</v>
      </c>
      <c r="T310">
        <v>381.68364100000002</v>
      </c>
      <c r="U310">
        <v>391.91500000000002</v>
      </c>
      <c r="V310">
        <v>1491.9970089999999</v>
      </c>
      <c r="W310">
        <v>393.99921000000001</v>
      </c>
      <c r="X310">
        <v>291.97593119999999</v>
      </c>
      <c r="Y310">
        <v>77.103563609999995</v>
      </c>
      <c r="Z310">
        <v>489.21268429999998</v>
      </c>
      <c r="AA310" t="s">
        <v>29</v>
      </c>
      <c r="AB310" t="s">
        <v>29</v>
      </c>
      <c r="AC310" t="s">
        <v>29</v>
      </c>
      <c r="AD310" t="s">
        <v>31</v>
      </c>
    </row>
    <row r="311" spans="1:30" x14ac:dyDescent="0.3">
      <c r="A311" t="s">
        <v>340</v>
      </c>
      <c r="B311">
        <v>13</v>
      </c>
      <c r="C311">
        <v>6</v>
      </c>
      <c r="D311">
        <v>45</v>
      </c>
      <c r="E311">
        <v>82</v>
      </c>
      <c r="F311">
        <v>101.6</v>
      </c>
      <c r="G311" t="s">
        <v>29</v>
      </c>
      <c r="H311">
        <v>40</v>
      </c>
      <c r="I311">
        <v>63</v>
      </c>
      <c r="J311">
        <v>76.2</v>
      </c>
      <c r="K311" t="s">
        <v>29</v>
      </c>
      <c r="L311">
        <v>149</v>
      </c>
      <c r="M311">
        <v>153</v>
      </c>
      <c r="N311">
        <v>173</v>
      </c>
      <c r="O311">
        <v>179</v>
      </c>
      <c r="P311">
        <v>3</v>
      </c>
      <c r="Q311">
        <v>5</v>
      </c>
      <c r="R311">
        <v>13.8</v>
      </c>
      <c r="S311">
        <v>2335.9987999999998</v>
      </c>
      <c r="T311">
        <v>458.20574470000003</v>
      </c>
      <c r="U311">
        <v>369.89875000000001</v>
      </c>
      <c r="V311">
        <v>1647.9966959999999</v>
      </c>
      <c r="W311">
        <v>539.99891730000002</v>
      </c>
      <c r="X311">
        <v>322.50424579999998</v>
      </c>
      <c r="Y311">
        <v>105.6749349</v>
      </c>
      <c r="Z311">
        <v>470.73522680000002</v>
      </c>
      <c r="AA311" t="s">
        <v>29</v>
      </c>
      <c r="AB311" t="s">
        <v>29</v>
      </c>
      <c r="AC311" t="s">
        <v>29</v>
      </c>
      <c r="AD311" t="s">
        <v>31</v>
      </c>
    </row>
    <row r="312" spans="1:30" x14ac:dyDescent="0.3">
      <c r="A312" t="s">
        <v>341</v>
      </c>
      <c r="B312">
        <v>19</v>
      </c>
      <c r="C312">
        <v>6</v>
      </c>
      <c r="D312">
        <v>46</v>
      </c>
      <c r="E312">
        <v>83</v>
      </c>
      <c r="F312">
        <v>91.44</v>
      </c>
      <c r="G312" t="s">
        <v>29</v>
      </c>
      <c r="H312">
        <v>37</v>
      </c>
      <c r="I312">
        <v>58</v>
      </c>
      <c r="J312">
        <v>71.12</v>
      </c>
      <c r="K312" t="s">
        <v>29</v>
      </c>
      <c r="L312">
        <v>146</v>
      </c>
      <c r="M312">
        <v>150</v>
      </c>
      <c r="N312">
        <v>170</v>
      </c>
      <c r="O312">
        <v>173</v>
      </c>
      <c r="P312">
        <v>2</v>
      </c>
      <c r="Q312">
        <v>5</v>
      </c>
      <c r="R312">
        <v>14.3</v>
      </c>
      <c r="S312">
        <v>2526.5074399999999</v>
      </c>
      <c r="T312">
        <v>492.6994211</v>
      </c>
      <c r="U312">
        <v>406.97874999999999</v>
      </c>
      <c r="V312">
        <v>1906.996177</v>
      </c>
      <c r="W312">
        <v>537.99892130000001</v>
      </c>
      <c r="X312">
        <v>373.18907560000002</v>
      </c>
      <c r="Y312">
        <v>105.2835462</v>
      </c>
      <c r="Z312">
        <v>473.37486360000003</v>
      </c>
      <c r="AA312" t="s">
        <v>29</v>
      </c>
      <c r="AB312" t="s">
        <v>29</v>
      </c>
      <c r="AC312" t="s">
        <v>29</v>
      </c>
      <c r="AD312" t="s">
        <v>31</v>
      </c>
    </row>
    <row r="313" spans="1:30" x14ac:dyDescent="0.3">
      <c r="A313" t="s">
        <v>342</v>
      </c>
      <c r="B313">
        <v>16</v>
      </c>
      <c r="C313">
        <v>8</v>
      </c>
      <c r="D313">
        <v>44</v>
      </c>
      <c r="E313">
        <v>74</v>
      </c>
      <c r="F313">
        <v>91.44</v>
      </c>
      <c r="G313" t="s">
        <v>29</v>
      </c>
      <c r="H313">
        <v>35</v>
      </c>
      <c r="I313">
        <v>54</v>
      </c>
      <c r="J313">
        <v>76.2</v>
      </c>
      <c r="K313" t="s">
        <v>29</v>
      </c>
      <c r="L313">
        <v>149</v>
      </c>
      <c r="M313">
        <v>152</v>
      </c>
      <c r="N313">
        <v>173</v>
      </c>
      <c r="O313">
        <v>178</v>
      </c>
      <c r="P313">
        <v>2</v>
      </c>
      <c r="Q313">
        <v>5</v>
      </c>
      <c r="R313">
        <v>15.1</v>
      </c>
      <c r="S313">
        <v>2730.6238400000002</v>
      </c>
      <c r="T313">
        <v>527.53370959999995</v>
      </c>
      <c r="U313">
        <v>404.27499999999998</v>
      </c>
      <c r="V313">
        <v>2131.9957250000002</v>
      </c>
      <c r="W313">
        <v>534.99892729999999</v>
      </c>
      <c r="X313">
        <v>417.22029850000001</v>
      </c>
      <c r="Y313">
        <v>104.6964633</v>
      </c>
      <c r="Z313">
        <v>467.21571110000002</v>
      </c>
      <c r="AA313" t="s">
        <v>29</v>
      </c>
      <c r="AB313" t="s">
        <v>29</v>
      </c>
      <c r="AC313" t="s">
        <v>29</v>
      </c>
      <c r="AD313" t="s">
        <v>31</v>
      </c>
    </row>
    <row r="314" spans="1:30" x14ac:dyDescent="0.3">
      <c r="A314" t="s">
        <v>343</v>
      </c>
      <c r="B314">
        <v>11</v>
      </c>
      <c r="C314">
        <v>6</v>
      </c>
      <c r="D314">
        <v>43</v>
      </c>
      <c r="E314">
        <v>74</v>
      </c>
      <c r="F314">
        <v>91.44</v>
      </c>
      <c r="G314" t="s">
        <v>29</v>
      </c>
      <c r="H314">
        <v>37</v>
      </c>
      <c r="I314">
        <v>65</v>
      </c>
      <c r="J314">
        <v>86.36</v>
      </c>
      <c r="K314" t="s">
        <v>29</v>
      </c>
      <c r="L314">
        <v>148</v>
      </c>
      <c r="M314">
        <v>155</v>
      </c>
      <c r="N314">
        <v>173</v>
      </c>
      <c r="O314">
        <v>177</v>
      </c>
      <c r="P314">
        <v>2</v>
      </c>
      <c r="Q314">
        <v>10</v>
      </c>
      <c r="R314">
        <v>13.4</v>
      </c>
      <c r="S314">
        <v>2349.6065600000002</v>
      </c>
      <c r="T314">
        <v>463.01353499999999</v>
      </c>
      <c r="U314">
        <v>409.16750000000002</v>
      </c>
      <c r="V314">
        <v>1732.996525</v>
      </c>
      <c r="W314">
        <v>529.99893740000005</v>
      </c>
      <c r="X314">
        <v>339.13826330000001</v>
      </c>
      <c r="Y314">
        <v>103.7179917</v>
      </c>
      <c r="Z314">
        <v>465.45595329999998</v>
      </c>
      <c r="AA314" t="s">
        <v>29</v>
      </c>
      <c r="AB314" t="s">
        <v>29</v>
      </c>
      <c r="AC314" t="s">
        <v>29</v>
      </c>
      <c r="AD314" t="s">
        <v>31</v>
      </c>
    </row>
    <row r="315" spans="1:30" x14ac:dyDescent="0.3">
      <c r="A315" t="s">
        <v>344</v>
      </c>
      <c r="B315">
        <v>18</v>
      </c>
      <c r="C315">
        <v>5</v>
      </c>
      <c r="D315">
        <v>42</v>
      </c>
      <c r="E315">
        <v>74</v>
      </c>
      <c r="F315">
        <v>91.44</v>
      </c>
      <c r="G315" t="s">
        <v>29</v>
      </c>
      <c r="H315">
        <v>39</v>
      </c>
      <c r="I315">
        <v>57</v>
      </c>
      <c r="J315">
        <v>71.12</v>
      </c>
      <c r="K315" t="s">
        <v>29</v>
      </c>
      <c r="L315">
        <v>154</v>
      </c>
      <c r="M315">
        <v>152</v>
      </c>
      <c r="N315">
        <v>177</v>
      </c>
      <c r="O315">
        <v>179</v>
      </c>
      <c r="P315">
        <v>2</v>
      </c>
      <c r="Q315">
        <v>5</v>
      </c>
      <c r="R315">
        <v>14.1</v>
      </c>
      <c r="S315">
        <v>2540.1152000000002</v>
      </c>
      <c r="T315">
        <v>496.50911500000001</v>
      </c>
      <c r="U315">
        <v>372.47375</v>
      </c>
      <c r="V315">
        <v>1987.9960140000001</v>
      </c>
      <c r="W315">
        <v>470.99905569999999</v>
      </c>
      <c r="X315">
        <v>389.0403159</v>
      </c>
      <c r="Y315">
        <v>92.172026549999998</v>
      </c>
      <c r="Z315">
        <v>445.21873790000001</v>
      </c>
      <c r="AA315" t="s">
        <v>29</v>
      </c>
      <c r="AB315" t="s">
        <v>29</v>
      </c>
      <c r="AC315" t="s">
        <v>29</v>
      </c>
      <c r="AD315" t="s">
        <v>31</v>
      </c>
    </row>
    <row r="316" spans="1:30" x14ac:dyDescent="0.3">
      <c r="A316" t="s">
        <v>345</v>
      </c>
      <c r="B316">
        <v>14</v>
      </c>
      <c r="C316">
        <v>6</v>
      </c>
      <c r="D316">
        <v>48</v>
      </c>
      <c r="E316">
        <v>72</v>
      </c>
      <c r="F316">
        <v>91.44</v>
      </c>
      <c r="G316" t="s">
        <v>29</v>
      </c>
      <c r="H316">
        <v>44</v>
      </c>
      <c r="I316">
        <v>58</v>
      </c>
      <c r="J316">
        <v>71.12</v>
      </c>
      <c r="K316" t="s">
        <v>29</v>
      </c>
      <c r="L316">
        <v>148</v>
      </c>
      <c r="M316">
        <v>151</v>
      </c>
      <c r="N316">
        <v>173</v>
      </c>
      <c r="O316">
        <v>175</v>
      </c>
      <c r="P316">
        <v>1</v>
      </c>
      <c r="Q316">
        <v>2</v>
      </c>
      <c r="R316">
        <v>13.8</v>
      </c>
      <c r="S316">
        <v>2254.3522400000002</v>
      </c>
      <c r="T316">
        <v>442.19078660000002</v>
      </c>
      <c r="U316">
        <v>422.5575</v>
      </c>
      <c r="V316">
        <v>1936.996116</v>
      </c>
      <c r="W316">
        <v>252.99949269999999</v>
      </c>
      <c r="X316">
        <v>379.05990539999999</v>
      </c>
      <c r="Y316">
        <v>49.510663940000001</v>
      </c>
      <c r="Z316">
        <v>498.89135249999998</v>
      </c>
      <c r="AA316" t="s">
        <v>29</v>
      </c>
      <c r="AB316" t="s">
        <v>29</v>
      </c>
      <c r="AC316" t="s">
        <v>29</v>
      </c>
      <c r="AD316" t="s">
        <v>31</v>
      </c>
    </row>
    <row r="317" spans="1:30" x14ac:dyDescent="0.3">
      <c r="A317" t="s">
        <v>346</v>
      </c>
      <c r="B317">
        <v>18</v>
      </c>
      <c r="C317">
        <v>5</v>
      </c>
      <c r="D317">
        <v>43</v>
      </c>
      <c r="E317">
        <v>80</v>
      </c>
      <c r="F317">
        <v>91.44</v>
      </c>
      <c r="G317" t="s">
        <v>29</v>
      </c>
      <c r="H317">
        <v>38</v>
      </c>
      <c r="I317">
        <v>62</v>
      </c>
      <c r="J317">
        <v>66.040000000000006</v>
      </c>
      <c r="K317" t="s">
        <v>29</v>
      </c>
      <c r="L317">
        <v>145</v>
      </c>
      <c r="M317">
        <v>151</v>
      </c>
      <c r="N317">
        <v>168</v>
      </c>
      <c r="O317">
        <v>175</v>
      </c>
      <c r="P317">
        <v>1</v>
      </c>
      <c r="Q317">
        <v>5</v>
      </c>
      <c r="R317">
        <v>17</v>
      </c>
      <c r="S317">
        <v>2354.14248</v>
      </c>
      <c r="T317">
        <v>444.62254999999999</v>
      </c>
      <c r="U317">
        <v>425.51875000000001</v>
      </c>
      <c r="V317">
        <v>1776.996437</v>
      </c>
      <c r="W317">
        <v>479.99903760000001</v>
      </c>
      <c r="X317">
        <v>347.74881349999998</v>
      </c>
      <c r="Y317">
        <v>93.933275460000004</v>
      </c>
      <c r="Z317">
        <v>465.45595329999998</v>
      </c>
      <c r="AA317" t="s">
        <v>29</v>
      </c>
      <c r="AB317" t="s">
        <v>29</v>
      </c>
      <c r="AC317" t="s">
        <v>29</v>
      </c>
      <c r="AD317" t="s">
        <v>31</v>
      </c>
    </row>
    <row r="318" spans="1:30" x14ac:dyDescent="0.3">
      <c r="A318" t="s">
        <v>347</v>
      </c>
      <c r="B318">
        <v>17</v>
      </c>
      <c r="C318">
        <v>7</v>
      </c>
      <c r="D318">
        <v>47</v>
      </c>
      <c r="E318">
        <v>76</v>
      </c>
      <c r="F318">
        <v>96.52</v>
      </c>
      <c r="G318" t="s">
        <v>29</v>
      </c>
      <c r="H318">
        <v>40</v>
      </c>
      <c r="I318">
        <v>57</v>
      </c>
      <c r="J318">
        <v>55.88</v>
      </c>
      <c r="K318" t="s">
        <v>29</v>
      </c>
      <c r="L318">
        <v>148</v>
      </c>
      <c r="M318">
        <v>145</v>
      </c>
      <c r="N318">
        <v>174</v>
      </c>
      <c r="O318">
        <v>173</v>
      </c>
      <c r="P318">
        <v>3</v>
      </c>
      <c r="Q318">
        <v>5</v>
      </c>
      <c r="R318">
        <v>14</v>
      </c>
      <c r="S318">
        <v>2422.1812799999998</v>
      </c>
      <c r="T318">
        <v>474.00807830000002</v>
      </c>
      <c r="U318">
        <v>396.55</v>
      </c>
      <c r="V318">
        <v>1878.9962330000001</v>
      </c>
      <c r="W318">
        <v>464.99906770000001</v>
      </c>
      <c r="X318">
        <v>367.70963460000002</v>
      </c>
      <c r="Y318">
        <v>90.997860610000004</v>
      </c>
      <c r="Z318">
        <v>481.29377399999998</v>
      </c>
      <c r="AA318" t="s">
        <v>29</v>
      </c>
      <c r="AB318" t="s">
        <v>29</v>
      </c>
      <c r="AC318" t="s">
        <v>29</v>
      </c>
      <c r="AD318" t="s">
        <v>31</v>
      </c>
    </row>
    <row r="319" spans="1:30" x14ac:dyDescent="0.3">
      <c r="A319" t="s">
        <v>348</v>
      </c>
      <c r="B319">
        <v>11</v>
      </c>
      <c r="C319">
        <v>8</v>
      </c>
      <c r="D319">
        <v>40</v>
      </c>
      <c r="E319">
        <v>66</v>
      </c>
      <c r="F319">
        <v>91.44</v>
      </c>
      <c r="G319" t="s">
        <v>29</v>
      </c>
      <c r="H319">
        <v>35</v>
      </c>
      <c r="I319">
        <v>49</v>
      </c>
      <c r="J319">
        <v>66.040000000000006</v>
      </c>
      <c r="K319" t="s">
        <v>29</v>
      </c>
      <c r="L319">
        <v>149</v>
      </c>
      <c r="M319">
        <v>153</v>
      </c>
      <c r="N319">
        <v>175</v>
      </c>
      <c r="O319">
        <v>176</v>
      </c>
      <c r="P319">
        <v>1</v>
      </c>
      <c r="Q319">
        <v>2</v>
      </c>
      <c r="R319">
        <v>17.3</v>
      </c>
      <c r="S319">
        <v>2630.8335999999999</v>
      </c>
      <c r="T319">
        <v>495.08473750000002</v>
      </c>
      <c r="U319">
        <v>436.46249999999998</v>
      </c>
      <c r="V319">
        <v>2134.995719</v>
      </c>
      <c r="W319">
        <v>386.99922409999999</v>
      </c>
      <c r="X319">
        <v>417.80738150000002</v>
      </c>
      <c r="Y319">
        <v>75.733703340000005</v>
      </c>
      <c r="Z319">
        <v>494.49195789999999</v>
      </c>
      <c r="AA319" t="s">
        <v>29</v>
      </c>
      <c r="AB319" t="s">
        <v>29</v>
      </c>
      <c r="AC319" t="s">
        <v>29</v>
      </c>
      <c r="AD319" t="s">
        <v>31</v>
      </c>
    </row>
    <row r="320" spans="1:30" x14ac:dyDescent="0.3">
      <c r="A320" t="s">
        <v>349</v>
      </c>
      <c r="B320">
        <v>13</v>
      </c>
      <c r="C320">
        <v>7</v>
      </c>
      <c r="D320">
        <v>51</v>
      </c>
      <c r="E320">
        <v>85</v>
      </c>
      <c r="F320">
        <v>101.6</v>
      </c>
      <c r="G320" t="s">
        <v>29</v>
      </c>
      <c r="H320">
        <v>44</v>
      </c>
      <c r="I320">
        <v>60</v>
      </c>
      <c r="J320">
        <v>60.96</v>
      </c>
      <c r="K320" t="s">
        <v>29</v>
      </c>
      <c r="L320">
        <v>147</v>
      </c>
      <c r="M320">
        <v>148</v>
      </c>
      <c r="N320">
        <v>175</v>
      </c>
      <c r="O320">
        <v>175</v>
      </c>
      <c r="P320">
        <v>3</v>
      </c>
      <c r="Q320">
        <v>5</v>
      </c>
      <c r="R320">
        <v>16</v>
      </c>
      <c r="S320">
        <v>2308.7832800000001</v>
      </c>
      <c r="T320">
        <v>441.309324</v>
      </c>
      <c r="U320">
        <v>402.08625000000001</v>
      </c>
      <c r="V320">
        <v>1846.9962969999999</v>
      </c>
      <c r="W320">
        <v>344.9993083</v>
      </c>
      <c r="X320">
        <v>361.44741620000002</v>
      </c>
      <c r="Y320">
        <v>67.514541739999999</v>
      </c>
      <c r="Z320">
        <v>462.81631650000003</v>
      </c>
      <c r="AA320" t="s">
        <v>29</v>
      </c>
      <c r="AB320" t="s">
        <v>29</v>
      </c>
      <c r="AC320" t="s">
        <v>29</v>
      </c>
      <c r="AD320" t="s">
        <v>31</v>
      </c>
    </row>
    <row r="321" spans="1:30" x14ac:dyDescent="0.3">
      <c r="A321" t="s">
        <v>350</v>
      </c>
      <c r="B321">
        <v>16</v>
      </c>
      <c r="C321">
        <v>7</v>
      </c>
      <c r="D321">
        <v>40</v>
      </c>
      <c r="E321">
        <v>76</v>
      </c>
      <c r="F321">
        <v>91.44</v>
      </c>
      <c r="G321" t="s">
        <v>29</v>
      </c>
      <c r="H321">
        <v>35</v>
      </c>
      <c r="I321">
        <v>59</v>
      </c>
      <c r="J321">
        <v>71.12</v>
      </c>
      <c r="K321" t="s">
        <v>29</v>
      </c>
      <c r="L321">
        <v>150</v>
      </c>
      <c r="M321">
        <v>148</v>
      </c>
      <c r="N321">
        <v>175</v>
      </c>
      <c r="O321">
        <v>174</v>
      </c>
      <c r="P321">
        <v>2</v>
      </c>
      <c r="Q321">
        <v>5</v>
      </c>
      <c r="R321">
        <v>16.7</v>
      </c>
      <c r="S321">
        <v>2394.96576</v>
      </c>
      <c r="T321">
        <v>453.9677054</v>
      </c>
      <c r="U321">
        <v>402.73</v>
      </c>
      <c r="V321">
        <v>1908.996173</v>
      </c>
      <c r="W321">
        <v>404.999188</v>
      </c>
      <c r="X321">
        <v>373.58046430000002</v>
      </c>
      <c r="Y321">
        <v>79.256201169999997</v>
      </c>
      <c r="Z321">
        <v>428.5010383</v>
      </c>
      <c r="AA321" t="s">
        <v>29</v>
      </c>
      <c r="AB321" t="s">
        <v>29</v>
      </c>
      <c r="AC321" t="s">
        <v>29</v>
      </c>
      <c r="AD321" t="s">
        <v>31</v>
      </c>
    </row>
    <row r="322" spans="1:30" x14ac:dyDescent="0.3">
      <c r="A322" t="s">
        <v>351</v>
      </c>
      <c r="B322">
        <v>22</v>
      </c>
      <c r="C322">
        <v>5</v>
      </c>
      <c r="D322">
        <v>41</v>
      </c>
      <c r="E322">
        <v>80</v>
      </c>
      <c r="F322">
        <v>96.52</v>
      </c>
      <c r="G322" t="s">
        <v>29</v>
      </c>
      <c r="H322">
        <v>30</v>
      </c>
      <c r="I322">
        <v>52</v>
      </c>
      <c r="J322">
        <v>66.040000000000006</v>
      </c>
      <c r="K322" t="s">
        <v>29</v>
      </c>
      <c r="L322">
        <v>146</v>
      </c>
      <c r="M322">
        <v>151</v>
      </c>
      <c r="N322">
        <v>169</v>
      </c>
      <c r="O322">
        <v>177</v>
      </c>
      <c r="P322">
        <v>3</v>
      </c>
      <c r="Q322">
        <v>5</v>
      </c>
      <c r="R322">
        <v>15.8</v>
      </c>
      <c r="S322">
        <v>2490.2200800000001</v>
      </c>
      <c r="T322">
        <v>477.12313010000003</v>
      </c>
      <c r="U322">
        <v>422.17124999999999</v>
      </c>
      <c r="V322">
        <v>2082.9958240000001</v>
      </c>
      <c r="W322">
        <v>349.99929830000002</v>
      </c>
      <c r="X322">
        <v>407.63127659999998</v>
      </c>
      <c r="Y322">
        <v>68.493013360000006</v>
      </c>
      <c r="Z322">
        <v>457.53704290000002</v>
      </c>
      <c r="AA322" t="s">
        <v>29</v>
      </c>
      <c r="AB322" t="s">
        <v>29</v>
      </c>
      <c r="AC322" t="s">
        <v>29</v>
      </c>
      <c r="AD322" t="s">
        <v>31</v>
      </c>
    </row>
    <row r="323" spans="1:30" x14ac:dyDescent="0.3">
      <c r="A323" t="s">
        <v>352</v>
      </c>
      <c r="B323">
        <v>23</v>
      </c>
      <c r="C323">
        <v>8</v>
      </c>
      <c r="D323">
        <v>43</v>
      </c>
      <c r="E323">
        <v>70</v>
      </c>
      <c r="F323">
        <v>91.44</v>
      </c>
      <c r="G323" t="s">
        <v>29</v>
      </c>
      <c r="H323">
        <v>36</v>
      </c>
      <c r="I323">
        <v>53</v>
      </c>
      <c r="J323">
        <v>66.040000000000006</v>
      </c>
      <c r="K323" t="s">
        <v>29</v>
      </c>
      <c r="L323">
        <v>149</v>
      </c>
      <c r="M323">
        <v>148</v>
      </c>
      <c r="N323">
        <v>174</v>
      </c>
      <c r="O323">
        <v>177</v>
      </c>
      <c r="P323">
        <v>1</v>
      </c>
      <c r="Q323">
        <v>2</v>
      </c>
      <c r="R323">
        <v>14.6</v>
      </c>
      <c r="S323">
        <v>2676.1927999999998</v>
      </c>
      <c r="T323">
        <v>520.06295250000005</v>
      </c>
      <c r="U323">
        <v>390.24124999999998</v>
      </c>
      <c r="V323">
        <v>2419.995148</v>
      </c>
      <c r="W323">
        <v>149.9996993</v>
      </c>
      <c r="X323">
        <v>473.58026380000001</v>
      </c>
      <c r="Y323">
        <v>29.35414858</v>
      </c>
      <c r="Z323">
        <v>475.13462149999998</v>
      </c>
      <c r="AA323" t="s">
        <v>29</v>
      </c>
      <c r="AB323" t="s">
        <v>29</v>
      </c>
      <c r="AC323" t="s">
        <v>29</v>
      </c>
      <c r="AD323" t="s">
        <v>31</v>
      </c>
    </row>
    <row r="324" spans="1:30" x14ac:dyDescent="0.3">
      <c r="A324" t="s">
        <v>353</v>
      </c>
      <c r="B324">
        <v>17</v>
      </c>
      <c r="C324">
        <v>4</v>
      </c>
      <c r="D324">
        <v>41</v>
      </c>
      <c r="E324">
        <v>66</v>
      </c>
      <c r="F324">
        <v>91.44</v>
      </c>
      <c r="G324" t="s">
        <v>29</v>
      </c>
      <c r="H324">
        <v>33</v>
      </c>
      <c r="I324">
        <v>54</v>
      </c>
      <c r="J324">
        <v>60.96</v>
      </c>
      <c r="K324" t="s">
        <v>29</v>
      </c>
      <c r="L324">
        <v>149</v>
      </c>
      <c r="M324">
        <v>147</v>
      </c>
      <c r="N324">
        <v>175</v>
      </c>
      <c r="O324">
        <v>175</v>
      </c>
      <c r="P324">
        <v>1</v>
      </c>
      <c r="Q324">
        <v>2</v>
      </c>
      <c r="R324">
        <v>13.2</v>
      </c>
      <c r="S324">
        <v>2562.7948000000001</v>
      </c>
      <c r="T324">
        <v>506.19075370000002</v>
      </c>
      <c r="U324">
        <v>366.16500000000002</v>
      </c>
      <c r="V324">
        <v>2193.9956010000001</v>
      </c>
      <c r="W324">
        <v>268.99946069999999</v>
      </c>
      <c r="X324">
        <v>429.35334660000001</v>
      </c>
      <c r="Y324">
        <v>52.641773120000003</v>
      </c>
      <c r="Z324">
        <v>443.45898</v>
      </c>
      <c r="AA324" t="s">
        <v>29</v>
      </c>
      <c r="AB324" t="s">
        <v>29</v>
      </c>
      <c r="AC324" t="s">
        <v>29</v>
      </c>
      <c r="AD324" t="s">
        <v>31</v>
      </c>
    </row>
    <row r="325" spans="1:30" x14ac:dyDescent="0.3">
      <c r="A325" t="s">
        <v>354</v>
      </c>
      <c r="B325">
        <v>17</v>
      </c>
      <c r="C325">
        <v>7</v>
      </c>
      <c r="D325">
        <v>39</v>
      </c>
      <c r="E325">
        <v>60</v>
      </c>
      <c r="F325">
        <v>91.44</v>
      </c>
      <c r="G325" t="s">
        <v>29</v>
      </c>
      <c r="H325">
        <v>36</v>
      </c>
      <c r="I325">
        <v>48</v>
      </c>
      <c r="J325">
        <v>55.88</v>
      </c>
      <c r="K325" t="s">
        <v>29</v>
      </c>
      <c r="L325">
        <v>150</v>
      </c>
      <c r="M325">
        <v>146</v>
      </c>
      <c r="N325">
        <v>176</v>
      </c>
      <c r="O325">
        <v>173</v>
      </c>
      <c r="P325">
        <v>1</v>
      </c>
      <c r="Q325">
        <v>2</v>
      </c>
      <c r="R325">
        <v>13.6</v>
      </c>
      <c r="S325">
        <v>2422.1812799999998</v>
      </c>
      <c r="T325">
        <v>476.21276699999999</v>
      </c>
      <c r="U325">
        <v>372.98874999999998</v>
      </c>
      <c r="V325">
        <v>2041.9959060000001</v>
      </c>
      <c r="W325">
        <v>300.99939649999999</v>
      </c>
      <c r="X325">
        <v>399.60780940000001</v>
      </c>
      <c r="Y325">
        <v>58.903991490000003</v>
      </c>
      <c r="Z325">
        <v>446.97849580000002</v>
      </c>
      <c r="AA325" t="s">
        <v>29</v>
      </c>
      <c r="AB325" t="s">
        <v>29</v>
      </c>
      <c r="AC325" t="s">
        <v>29</v>
      </c>
      <c r="AD325" t="s">
        <v>31</v>
      </c>
    </row>
    <row r="326" spans="1:30" x14ac:dyDescent="0.3">
      <c r="A326" t="s">
        <v>355</v>
      </c>
      <c r="B326">
        <v>26</v>
      </c>
      <c r="C326">
        <v>6</v>
      </c>
      <c r="D326">
        <v>47</v>
      </c>
      <c r="E326">
        <v>86</v>
      </c>
      <c r="F326">
        <v>96.52</v>
      </c>
      <c r="G326" t="s">
        <v>29</v>
      </c>
      <c r="H326">
        <v>35</v>
      </c>
      <c r="I326">
        <v>55</v>
      </c>
      <c r="J326">
        <v>60.96</v>
      </c>
      <c r="K326" t="s">
        <v>29</v>
      </c>
      <c r="L326">
        <v>145</v>
      </c>
      <c r="M326">
        <v>151</v>
      </c>
      <c r="N326">
        <v>168</v>
      </c>
      <c r="O326">
        <v>175</v>
      </c>
      <c r="P326">
        <v>3</v>
      </c>
      <c r="Q326">
        <v>5</v>
      </c>
      <c r="R326">
        <v>15.7</v>
      </c>
      <c r="S326">
        <v>2086.5232000000001</v>
      </c>
      <c r="T326">
        <v>400.2500928</v>
      </c>
      <c r="U326">
        <v>421.65625</v>
      </c>
      <c r="V326">
        <v>1598.9967939999999</v>
      </c>
      <c r="W326">
        <v>404.999188</v>
      </c>
      <c r="X326">
        <v>312.9152239</v>
      </c>
      <c r="Y326">
        <v>79.256201169999997</v>
      </c>
      <c r="Z326">
        <v>485.69316859999998</v>
      </c>
      <c r="AA326" t="s">
        <v>29</v>
      </c>
      <c r="AB326" t="s">
        <v>29</v>
      </c>
      <c r="AC326" t="s">
        <v>29</v>
      </c>
      <c r="AD326" t="s">
        <v>31</v>
      </c>
    </row>
    <row r="327" spans="1:30" x14ac:dyDescent="0.3">
      <c r="A327" t="s">
        <v>356</v>
      </c>
      <c r="B327">
        <v>21</v>
      </c>
      <c r="C327">
        <v>7</v>
      </c>
      <c r="D327">
        <v>47</v>
      </c>
      <c r="E327">
        <v>70</v>
      </c>
      <c r="F327">
        <v>81.28</v>
      </c>
      <c r="G327" t="s">
        <v>29</v>
      </c>
      <c r="H327">
        <v>41</v>
      </c>
      <c r="I327">
        <v>53</v>
      </c>
      <c r="J327">
        <v>60.96</v>
      </c>
      <c r="K327" t="s">
        <v>29</v>
      </c>
      <c r="L327">
        <v>145</v>
      </c>
      <c r="M327">
        <v>148</v>
      </c>
      <c r="N327">
        <v>169</v>
      </c>
      <c r="O327">
        <v>175</v>
      </c>
      <c r="P327">
        <v>3</v>
      </c>
      <c r="Q327">
        <v>5</v>
      </c>
      <c r="R327">
        <v>17.100000000000001</v>
      </c>
      <c r="S327">
        <v>2580.9384799999998</v>
      </c>
      <c r="T327">
        <v>486.8697947</v>
      </c>
      <c r="U327">
        <v>450.11</v>
      </c>
      <c r="V327">
        <v>2032.9959240000001</v>
      </c>
      <c r="W327">
        <v>481.99903360000002</v>
      </c>
      <c r="X327">
        <v>397.84656050000001</v>
      </c>
      <c r="Y327">
        <v>94.324664110000001</v>
      </c>
      <c r="Z327">
        <v>486.57304749999997</v>
      </c>
      <c r="AA327" t="s">
        <v>29</v>
      </c>
      <c r="AB327" t="s">
        <v>29</v>
      </c>
      <c r="AC327" t="s">
        <v>29</v>
      </c>
      <c r="AD327" t="s">
        <v>31</v>
      </c>
    </row>
    <row r="328" spans="1:30" x14ac:dyDescent="0.3">
      <c r="A328" t="s">
        <v>357</v>
      </c>
      <c r="B328">
        <v>15</v>
      </c>
      <c r="C328">
        <v>6</v>
      </c>
      <c r="D328">
        <v>38</v>
      </c>
      <c r="E328">
        <v>67</v>
      </c>
      <c r="F328">
        <v>91.44</v>
      </c>
      <c r="G328" t="s">
        <v>29</v>
      </c>
      <c r="H328">
        <v>32</v>
      </c>
      <c r="I328">
        <v>52</v>
      </c>
      <c r="J328">
        <v>71.12</v>
      </c>
      <c r="K328" t="s">
        <v>29</v>
      </c>
      <c r="L328">
        <v>151</v>
      </c>
      <c r="M328">
        <v>151</v>
      </c>
      <c r="N328">
        <v>176</v>
      </c>
      <c r="O328">
        <v>176</v>
      </c>
      <c r="P328">
        <v>3</v>
      </c>
      <c r="Q328">
        <v>2</v>
      </c>
      <c r="R328">
        <v>14.3</v>
      </c>
      <c r="S328">
        <v>2463.0045599999999</v>
      </c>
      <c r="T328">
        <v>480.31559370000002</v>
      </c>
      <c r="U328">
        <v>396.67874999999998</v>
      </c>
      <c r="V328">
        <v>1864.996261</v>
      </c>
      <c r="W328">
        <v>537.99892130000001</v>
      </c>
      <c r="X328">
        <v>364.96991400000002</v>
      </c>
      <c r="Y328">
        <v>105.2835462</v>
      </c>
      <c r="Z328">
        <v>440.81934330000001</v>
      </c>
      <c r="AA328" t="s">
        <v>29</v>
      </c>
      <c r="AB328" t="s">
        <v>29</v>
      </c>
      <c r="AC328" t="s">
        <v>29</v>
      </c>
      <c r="AD328" t="s">
        <v>31</v>
      </c>
    </row>
    <row r="329" spans="1:30" x14ac:dyDescent="0.3">
      <c r="A329" t="s">
        <v>358</v>
      </c>
      <c r="B329">
        <v>20</v>
      </c>
      <c r="C329">
        <v>7</v>
      </c>
      <c r="D329">
        <v>41</v>
      </c>
      <c r="E329">
        <v>66</v>
      </c>
      <c r="F329">
        <v>86.36</v>
      </c>
      <c r="G329" t="s">
        <v>29</v>
      </c>
      <c r="H329">
        <v>36</v>
      </c>
      <c r="I329">
        <v>62</v>
      </c>
      <c r="J329">
        <v>71.12</v>
      </c>
      <c r="K329" t="s">
        <v>29</v>
      </c>
      <c r="L329">
        <v>148</v>
      </c>
      <c r="M329">
        <v>152</v>
      </c>
      <c r="N329">
        <v>175</v>
      </c>
      <c r="O329">
        <v>176</v>
      </c>
      <c r="P329">
        <v>3</v>
      </c>
      <c r="Q329">
        <v>5</v>
      </c>
      <c r="R329">
        <v>14.6</v>
      </c>
      <c r="S329">
        <v>2295.1755199999998</v>
      </c>
      <c r="T329">
        <v>446.02009149999998</v>
      </c>
      <c r="U329">
        <v>455.13125000000002</v>
      </c>
      <c r="V329">
        <v>1672.9966460000001</v>
      </c>
      <c r="W329">
        <v>591.99881310000001</v>
      </c>
      <c r="X329">
        <v>327.3966039</v>
      </c>
      <c r="Y329">
        <v>115.8510397</v>
      </c>
      <c r="Z329">
        <v>472.49498469999997</v>
      </c>
      <c r="AA329" t="s">
        <v>29</v>
      </c>
      <c r="AB329" t="s">
        <v>29</v>
      </c>
      <c r="AC329" t="s">
        <v>29</v>
      </c>
      <c r="AD329" t="s">
        <v>31</v>
      </c>
    </row>
    <row r="330" spans="1:30" x14ac:dyDescent="0.3">
      <c r="A330" t="s">
        <v>359</v>
      </c>
      <c r="B330">
        <v>19</v>
      </c>
      <c r="C330">
        <v>7</v>
      </c>
      <c r="D330">
        <v>39</v>
      </c>
      <c r="E330">
        <v>73</v>
      </c>
      <c r="F330">
        <v>101.6</v>
      </c>
      <c r="G330" t="s">
        <v>29</v>
      </c>
      <c r="H330">
        <v>30</v>
      </c>
      <c r="I330">
        <v>48</v>
      </c>
      <c r="J330">
        <v>60.96</v>
      </c>
      <c r="K330" t="s">
        <v>29</v>
      </c>
      <c r="L330">
        <v>149</v>
      </c>
      <c r="M330">
        <v>151</v>
      </c>
      <c r="N330">
        <v>173</v>
      </c>
      <c r="O330">
        <v>175</v>
      </c>
      <c r="P330">
        <v>0</v>
      </c>
      <c r="Q330">
        <v>0</v>
      </c>
      <c r="R330">
        <v>14.1</v>
      </c>
      <c r="S330">
        <v>2413.1094400000002</v>
      </c>
      <c r="T330">
        <v>471.68365929999999</v>
      </c>
      <c r="U330">
        <v>381.48624999999998</v>
      </c>
      <c r="V330">
        <v>1931.996126</v>
      </c>
      <c r="W330">
        <v>341.99931429999998</v>
      </c>
      <c r="X330">
        <v>378.08143369999999</v>
      </c>
      <c r="Y330">
        <v>66.927458770000001</v>
      </c>
      <c r="Z330">
        <v>467.21571110000002</v>
      </c>
      <c r="AA330" t="s">
        <v>29</v>
      </c>
      <c r="AB330" t="s">
        <v>29</v>
      </c>
      <c r="AC330" t="s">
        <v>29</v>
      </c>
      <c r="AD330" t="s">
        <v>31</v>
      </c>
    </row>
    <row r="331" spans="1:30" x14ac:dyDescent="0.3">
      <c r="A331" t="s">
        <v>360</v>
      </c>
      <c r="B331">
        <v>20</v>
      </c>
      <c r="C331">
        <v>4</v>
      </c>
      <c r="D331">
        <v>38</v>
      </c>
      <c r="E331">
        <v>61</v>
      </c>
      <c r="F331">
        <v>91.44</v>
      </c>
      <c r="G331" t="s">
        <v>29</v>
      </c>
      <c r="H331">
        <v>31</v>
      </c>
      <c r="I331">
        <v>52</v>
      </c>
      <c r="J331">
        <v>60.96</v>
      </c>
      <c r="K331" t="s">
        <v>29</v>
      </c>
      <c r="L331">
        <v>151</v>
      </c>
      <c r="M331">
        <v>150</v>
      </c>
      <c r="N331">
        <v>175</v>
      </c>
      <c r="O331">
        <v>175</v>
      </c>
      <c r="P331">
        <v>2</v>
      </c>
      <c r="Q331">
        <v>5</v>
      </c>
      <c r="R331">
        <v>11.5</v>
      </c>
      <c r="S331">
        <v>2426.7172</v>
      </c>
      <c r="T331">
        <v>488.7008424</v>
      </c>
      <c r="U331">
        <v>365.39249999999998</v>
      </c>
      <c r="V331">
        <v>2062.995864</v>
      </c>
      <c r="W331">
        <v>301.99939449999999</v>
      </c>
      <c r="X331">
        <v>403.71739020000001</v>
      </c>
      <c r="Y331">
        <v>59.099685809999997</v>
      </c>
      <c r="Z331">
        <v>430.26079609999999</v>
      </c>
      <c r="AA331" t="s">
        <v>29</v>
      </c>
      <c r="AB331" t="s">
        <v>29</v>
      </c>
      <c r="AC331" t="s">
        <v>29</v>
      </c>
      <c r="AD331" t="s">
        <v>31</v>
      </c>
    </row>
    <row r="332" spans="1:30" x14ac:dyDescent="0.3">
      <c r="A332" t="s">
        <v>361</v>
      </c>
      <c r="B332">
        <v>21</v>
      </c>
      <c r="C332">
        <v>7</v>
      </c>
      <c r="D332">
        <v>42</v>
      </c>
      <c r="E332">
        <v>77</v>
      </c>
      <c r="F332">
        <v>91.44</v>
      </c>
      <c r="G332" t="s">
        <v>29</v>
      </c>
      <c r="H332">
        <v>33</v>
      </c>
      <c r="I332">
        <v>57</v>
      </c>
      <c r="J332">
        <v>76.2</v>
      </c>
      <c r="K332" t="s">
        <v>29</v>
      </c>
      <c r="L332">
        <v>151</v>
      </c>
      <c r="M332">
        <v>153</v>
      </c>
      <c r="N332">
        <v>176</v>
      </c>
      <c r="O332">
        <v>182</v>
      </c>
      <c r="P332">
        <v>1</v>
      </c>
      <c r="Q332">
        <v>2</v>
      </c>
      <c r="R332">
        <v>13.9</v>
      </c>
      <c r="S332">
        <v>2449.3968</v>
      </c>
      <c r="T332">
        <v>479.89137690000001</v>
      </c>
      <c r="U332">
        <v>369.12625000000003</v>
      </c>
      <c r="V332">
        <v>2023.995942</v>
      </c>
      <c r="W332">
        <v>354.99928820000002</v>
      </c>
      <c r="X332">
        <v>396.08531149999999</v>
      </c>
      <c r="Y332">
        <v>69.47148498</v>
      </c>
      <c r="Z332">
        <v>427.62115929999999</v>
      </c>
      <c r="AA332" t="s">
        <v>29</v>
      </c>
      <c r="AB332" t="s">
        <v>29</v>
      </c>
      <c r="AC332" t="s">
        <v>29</v>
      </c>
      <c r="AD332" t="s">
        <v>31</v>
      </c>
    </row>
    <row r="333" spans="1:30" x14ac:dyDescent="0.3">
      <c r="A333" t="s">
        <v>362</v>
      </c>
      <c r="B333">
        <v>20</v>
      </c>
      <c r="C333">
        <v>5</v>
      </c>
      <c r="D333">
        <v>34</v>
      </c>
      <c r="E333">
        <v>75</v>
      </c>
      <c r="F333">
        <v>91.44</v>
      </c>
      <c r="G333" t="s">
        <v>29</v>
      </c>
      <c r="H333">
        <v>25</v>
      </c>
      <c r="I333">
        <v>42</v>
      </c>
      <c r="J333">
        <v>50.8</v>
      </c>
      <c r="K333" t="s">
        <v>29</v>
      </c>
      <c r="L333">
        <v>153</v>
      </c>
      <c r="M333">
        <v>148</v>
      </c>
      <c r="N333">
        <v>176</v>
      </c>
      <c r="O333">
        <v>175</v>
      </c>
      <c r="P333">
        <v>1</v>
      </c>
      <c r="Q333">
        <v>2</v>
      </c>
      <c r="R333">
        <v>12.6</v>
      </c>
      <c r="S333">
        <v>2286.1036800000002</v>
      </c>
      <c r="T333">
        <v>454.66131530000001</v>
      </c>
      <c r="U333">
        <v>368.61124999999998</v>
      </c>
      <c r="V333">
        <v>1869.996251</v>
      </c>
      <c r="W333">
        <v>359.99927819999999</v>
      </c>
      <c r="X333">
        <v>365.94838570000002</v>
      </c>
      <c r="Y333">
        <v>70.449956599999993</v>
      </c>
      <c r="Z333">
        <v>463.69619540000002</v>
      </c>
      <c r="AA333" t="s">
        <v>29</v>
      </c>
      <c r="AB333" t="s">
        <v>29</v>
      </c>
      <c r="AC333" t="s">
        <v>29</v>
      </c>
      <c r="AD333" t="s">
        <v>31</v>
      </c>
    </row>
    <row r="334" spans="1:30" x14ac:dyDescent="0.3">
      <c r="A334" t="s">
        <v>363</v>
      </c>
      <c r="B334">
        <v>15</v>
      </c>
      <c r="C334">
        <v>5</v>
      </c>
      <c r="D334">
        <v>34</v>
      </c>
      <c r="E334">
        <v>72</v>
      </c>
      <c r="F334">
        <v>91.44</v>
      </c>
      <c r="G334" t="s">
        <v>29</v>
      </c>
      <c r="H334">
        <v>28</v>
      </c>
      <c r="I334">
        <v>53</v>
      </c>
      <c r="J334">
        <v>60.96</v>
      </c>
      <c r="K334" t="s">
        <v>29</v>
      </c>
      <c r="L334">
        <v>152</v>
      </c>
      <c r="M334">
        <v>150</v>
      </c>
      <c r="N334">
        <v>176</v>
      </c>
      <c r="O334">
        <v>179</v>
      </c>
      <c r="P334">
        <v>3</v>
      </c>
      <c r="Q334">
        <v>5</v>
      </c>
      <c r="R334">
        <v>14</v>
      </c>
      <c r="S334">
        <v>2413.1094400000002</v>
      </c>
      <c r="T334">
        <v>472.23276709999999</v>
      </c>
      <c r="U334">
        <v>383.67500000000001</v>
      </c>
      <c r="V334">
        <v>1818.996353</v>
      </c>
      <c r="W334">
        <v>532.99893139999995</v>
      </c>
      <c r="X334">
        <v>355.96797509999999</v>
      </c>
      <c r="Y334">
        <v>104.3050746</v>
      </c>
      <c r="Z334">
        <v>434.66019080000001</v>
      </c>
      <c r="AA334" t="s">
        <v>29</v>
      </c>
      <c r="AB334" t="s">
        <v>29</v>
      </c>
      <c r="AC334" t="s">
        <v>29</v>
      </c>
      <c r="AD334" t="s">
        <v>31</v>
      </c>
    </row>
    <row r="335" spans="1:30" x14ac:dyDescent="0.3">
      <c r="A335" t="s">
        <v>364</v>
      </c>
      <c r="B335">
        <v>19</v>
      </c>
      <c r="C335">
        <v>5</v>
      </c>
      <c r="D335">
        <v>45</v>
      </c>
      <c r="E335">
        <v>79</v>
      </c>
      <c r="F335">
        <v>86.36</v>
      </c>
      <c r="G335" t="s">
        <v>29</v>
      </c>
      <c r="H335">
        <v>38</v>
      </c>
      <c r="I335">
        <v>53</v>
      </c>
      <c r="J335">
        <v>71.12</v>
      </c>
      <c r="K335" t="s">
        <v>29</v>
      </c>
      <c r="L335">
        <v>145</v>
      </c>
      <c r="M335">
        <v>147</v>
      </c>
      <c r="N335">
        <v>168</v>
      </c>
      <c r="O335">
        <v>175</v>
      </c>
      <c r="P335">
        <v>2</v>
      </c>
      <c r="Q335">
        <v>5</v>
      </c>
      <c r="R335">
        <v>16.100000000000001</v>
      </c>
      <c r="S335">
        <v>2431.2531199999999</v>
      </c>
      <c r="T335">
        <v>464.16542290000001</v>
      </c>
      <c r="U335">
        <v>417.02125000000001</v>
      </c>
      <c r="V335">
        <v>1765.996459</v>
      </c>
      <c r="W335">
        <v>599.99879699999997</v>
      </c>
      <c r="X335">
        <v>345.59617600000001</v>
      </c>
      <c r="Y335">
        <v>117.4165943</v>
      </c>
      <c r="Z335">
        <v>456.65716400000002</v>
      </c>
      <c r="AA335" t="s">
        <v>29</v>
      </c>
      <c r="AB335" t="s">
        <v>29</v>
      </c>
      <c r="AC335" t="s">
        <v>29</v>
      </c>
      <c r="AD335" t="s">
        <v>31</v>
      </c>
    </row>
    <row r="336" spans="1:30" x14ac:dyDescent="0.3">
      <c r="A336" t="s">
        <v>365</v>
      </c>
      <c r="B336">
        <v>11</v>
      </c>
      <c r="C336">
        <v>8</v>
      </c>
      <c r="D336">
        <v>43</v>
      </c>
      <c r="E336">
        <v>80</v>
      </c>
      <c r="F336">
        <v>96.52</v>
      </c>
      <c r="G336" t="s">
        <v>29</v>
      </c>
      <c r="H336">
        <v>34</v>
      </c>
      <c r="I336">
        <v>60</v>
      </c>
      <c r="J336">
        <v>66.040000000000006</v>
      </c>
      <c r="K336" t="s">
        <v>29</v>
      </c>
      <c r="L336">
        <v>146</v>
      </c>
      <c r="M336">
        <v>147</v>
      </c>
      <c r="N336">
        <v>168</v>
      </c>
      <c r="O336">
        <v>175</v>
      </c>
      <c r="P336">
        <v>1</v>
      </c>
      <c r="Q336">
        <v>2</v>
      </c>
      <c r="R336">
        <v>18.7</v>
      </c>
      <c r="S336">
        <v>2163.63384</v>
      </c>
      <c r="T336">
        <v>400.27176809999997</v>
      </c>
      <c r="U336">
        <v>424.875</v>
      </c>
      <c r="V336">
        <v>1620.99675</v>
      </c>
      <c r="W336">
        <v>383.99923009999998</v>
      </c>
      <c r="X336">
        <v>317.22049900000002</v>
      </c>
      <c r="Y336">
        <v>75.146620369999994</v>
      </c>
      <c r="Z336">
        <v>463.69619540000002</v>
      </c>
      <c r="AA336" t="s">
        <v>29</v>
      </c>
      <c r="AB336" t="s">
        <v>29</v>
      </c>
      <c r="AC336" t="s">
        <v>29</v>
      </c>
      <c r="AD336" t="s">
        <v>31</v>
      </c>
    </row>
    <row r="337" spans="1:30" x14ac:dyDescent="0.3">
      <c r="A337" t="s">
        <v>366</v>
      </c>
      <c r="B337">
        <v>15</v>
      </c>
      <c r="C337">
        <v>5</v>
      </c>
      <c r="D337">
        <v>48</v>
      </c>
      <c r="E337">
        <v>74</v>
      </c>
      <c r="F337">
        <v>91.44</v>
      </c>
      <c r="G337" t="s">
        <v>29</v>
      </c>
      <c r="H337">
        <v>40</v>
      </c>
      <c r="I337">
        <v>64</v>
      </c>
      <c r="J337">
        <v>86.36</v>
      </c>
      <c r="K337" t="s">
        <v>29</v>
      </c>
      <c r="L337">
        <v>149</v>
      </c>
      <c r="M337">
        <v>151</v>
      </c>
      <c r="N337">
        <v>175</v>
      </c>
      <c r="O337">
        <v>180</v>
      </c>
      <c r="P337">
        <v>3</v>
      </c>
      <c r="Q337">
        <v>10</v>
      </c>
      <c r="R337">
        <v>18.5</v>
      </c>
      <c r="S337">
        <v>2621.7617599999999</v>
      </c>
      <c r="T337">
        <v>486.21850330000001</v>
      </c>
      <c r="U337">
        <v>475.47375</v>
      </c>
      <c r="V337">
        <v>1713.9965629999999</v>
      </c>
      <c r="W337">
        <v>784.99842609999996</v>
      </c>
      <c r="X337">
        <v>335.42007109999997</v>
      </c>
      <c r="Y337">
        <v>153.6200442</v>
      </c>
      <c r="Z337">
        <v>443.45898</v>
      </c>
      <c r="AA337" t="s">
        <v>29</v>
      </c>
      <c r="AB337" t="s">
        <v>29</v>
      </c>
      <c r="AC337" t="s">
        <v>29</v>
      </c>
      <c r="AD337" t="s">
        <v>31</v>
      </c>
    </row>
    <row r="338" spans="1:30" x14ac:dyDescent="0.3">
      <c r="A338" t="s">
        <v>367</v>
      </c>
      <c r="B338">
        <v>14</v>
      </c>
      <c r="C338">
        <v>4</v>
      </c>
      <c r="D338">
        <v>38</v>
      </c>
      <c r="E338">
        <v>68</v>
      </c>
      <c r="F338">
        <v>96.52</v>
      </c>
      <c r="G338" t="s">
        <v>29</v>
      </c>
      <c r="H338">
        <v>32</v>
      </c>
      <c r="I338">
        <v>57</v>
      </c>
      <c r="J338">
        <v>55.88</v>
      </c>
      <c r="K338" t="s">
        <v>29</v>
      </c>
      <c r="L338">
        <v>152</v>
      </c>
      <c r="M338">
        <v>146</v>
      </c>
      <c r="N338">
        <v>176</v>
      </c>
      <c r="O338">
        <v>175</v>
      </c>
      <c r="P338">
        <v>4</v>
      </c>
      <c r="Q338">
        <v>5</v>
      </c>
      <c r="R338">
        <v>15</v>
      </c>
      <c r="S338">
        <v>2608.154</v>
      </c>
      <c r="T338">
        <v>504.46705050000003</v>
      </c>
      <c r="U338">
        <v>389.46875</v>
      </c>
      <c r="V338">
        <v>2117.9957530000001</v>
      </c>
      <c r="W338">
        <v>374.99924809999999</v>
      </c>
      <c r="X338">
        <v>414.48057799999998</v>
      </c>
      <c r="Y338">
        <v>73.385371460000002</v>
      </c>
      <c r="Z338">
        <v>418.82236999999998</v>
      </c>
      <c r="AA338" t="s">
        <v>29</v>
      </c>
      <c r="AB338" t="s">
        <v>29</v>
      </c>
      <c r="AC338" t="s">
        <v>29</v>
      </c>
      <c r="AD338" t="s">
        <v>31</v>
      </c>
    </row>
    <row r="339" spans="1:30" x14ac:dyDescent="0.3">
      <c r="A339" t="s">
        <v>368</v>
      </c>
      <c r="B339">
        <v>18</v>
      </c>
      <c r="C339">
        <v>3</v>
      </c>
      <c r="D339">
        <v>35</v>
      </c>
      <c r="E339">
        <v>65</v>
      </c>
      <c r="F339">
        <v>96.52</v>
      </c>
      <c r="G339" t="s">
        <v>29</v>
      </c>
      <c r="H339">
        <v>35</v>
      </c>
      <c r="I339">
        <v>52</v>
      </c>
      <c r="J339">
        <v>71.12</v>
      </c>
      <c r="K339" t="s">
        <v>29</v>
      </c>
      <c r="L339">
        <v>149</v>
      </c>
      <c r="M339">
        <v>153</v>
      </c>
      <c r="N339">
        <v>176</v>
      </c>
      <c r="O339">
        <v>179</v>
      </c>
      <c r="P339">
        <v>2</v>
      </c>
      <c r="Q339">
        <v>5</v>
      </c>
      <c r="R339">
        <v>15.6</v>
      </c>
      <c r="S339">
        <v>2626.2976800000001</v>
      </c>
      <c r="T339">
        <v>504.39067080000001</v>
      </c>
      <c r="U339">
        <v>453.97250000000003</v>
      </c>
      <c r="V339">
        <v>1908.996173</v>
      </c>
      <c r="W339">
        <v>631.99873290000005</v>
      </c>
      <c r="X339">
        <v>373.58046430000002</v>
      </c>
      <c r="Y339">
        <v>123.67881269999999</v>
      </c>
      <c r="Z339">
        <v>453.13764830000002</v>
      </c>
      <c r="AA339" t="s">
        <v>29</v>
      </c>
      <c r="AB339" t="s">
        <v>29</v>
      </c>
      <c r="AC339" t="s">
        <v>29</v>
      </c>
      <c r="AD339" t="s">
        <v>31</v>
      </c>
    </row>
    <row r="340" spans="1:30" x14ac:dyDescent="0.3">
      <c r="A340" t="s">
        <v>369</v>
      </c>
      <c r="B340">
        <v>16</v>
      </c>
      <c r="C340">
        <v>6</v>
      </c>
      <c r="D340">
        <v>37</v>
      </c>
      <c r="E340">
        <v>70</v>
      </c>
      <c r="F340">
        <v>91.44</v>
      </c>
      <c r="G340" t="s">
        <v>29</v>
      </c>
      <c r="H340">
        <v>34</v>
      </c>
      <c r="I340">
        <v>53</v>
      </c>
      <c r="J340">
        <v>66.040000000000006</v>
      </c>
      <c r="K340" t="s">
        <v>29</v>
      </c>
      <c r="L340">
        <v>152</v>
      </c>
      <c r="M340">
        <v>150</v>
      </c>
      <c r="N340">
        <v>176</v>
      </c>
      <c r="O340">
        <v>175</v>
      </c>
      <c r="P340">
        <v>1</v>
      </c>
      <c r="Q340">
        <v>2</v>
      </c>
      <c r="R340">
        <v>17.399999999999999</v>
      </c>
      <c r="S340">
        <v>2540.1152000000002</v>
      </c>
      <c r="T340">
        <v>477.43484169999999</v>
      </c>
      <c r="U340">
        <v>414.18875000000003</v>
      </c>
      <c r="V340">
        <v>1773.996443</v>
      </c>
      <c r="W340">
        <v>675.99864460000003</v>
      </c>
      <c r="X340">
        <v>347.1617306</v>
      </c>
      <c r="Y340">
        <v>132.28936289999999</v>
      </c>
      <c r="Z340">
        <v>425.8614015</v>
      </c>
      <c r="AA340" t="s">
        <v>29</v>
      </c>
      <c r="AB340" t="s">
        <v>29</v>
      </c>
      <c r="AC340" t="s">
        <v>29</v>
      </c>
      <c r="AD340" t="s">
        <v>31</v>
      </c>
    </row>
    <row r="341" spans="1:30" x14ac:dyDescent="0.3">
      <c r="A341" t="s">
        <v>370</v>
      </c>
      <c r="B341">
        <v>20</v>
      </c>
      <c r="C341">
        <v>10</v>
      </c>
      <c r="D341">
        <v>38</v>
      </c>
      <c r="E341">
        <v>68</v>
      </c>
      <c r="F341">
        <v>86.36</v>
      </c>
      <c r="G341" t="s">
        <v>29</v>
      </c>
      <c r="H341">
        <v>37</v>
      </c>
      <c r="I341">
        <v>56</v>
      </c>
      <c r="J341">
        <v>66.040000000000006</v>
      </c>
      <c r="K341" t="s">
        <v>29</v>
      </c>
      <c r="L341">
        <v>148</v>
      </c>
      <c r="M341">
        <v>145</v>
      </c>
      <c r="N341">
        <v>173</v>
      </c>
      <c r="O341">
        <v>174</v>
      </c>
      <c r="P341">
        <v>1</v>
      </c>
      <c r="Q341">
        <v>2</v>
      </c>
      <c r="R341">
        <v>16.3</v>
      </c>
      <c r="S341">
        <v>2689.8005600000001</v>
      </c>
      <c r="T341">
        <v>512.30215920000001</v>
      </c>
      <c r="U341">
        <v>473.54250000000002</v>
      </c>
      <c r="V341">
        <v>1884.9962210000001</v>
      </c>
      <c r="W341">
        <v>741.99851230000002</v>
      </c>
      <c r="X341">
        <v>368.88380050000001</v>
      </c>
      <c r="Y341">
        <v>145.2051883</v>
      </c>
      <c r="Z341">
        <v>459.29680080000003</v>
      </c>
      <c r="AA341" t="s">
        <v>29</v>
      </c>
      <c r="AB341" t="s">
        <v>29</v>
      </c>
      <c r="AC341" t="s">
        <v>29</v>
      </c>
      <c r="AD341" t="s">
        <v>31</v>
      </c>
    </row>
    <row r="342" spans="1:30" x14ac:dyDescent="0.3">
      <c r="A342" t="s">
        <v>371</v>
      </c>
      <c r="B342">
        <v>17</v>
      </c>
      <c r="C342">
        <v>5</v>
      </c>
      <c r="D342">
        <v>44</v>
      </c>
      <c r="E342">
        <v>84</v>
      </c>
      <c r="F342">
        <v>96.52</v>
      </c>
      <c r="G342" t="s">
        <v>29</v>
      </c>
      <c r="H342">
        <v>44</v>
      </c>
      <c r="I342">
        <v>66</v>
      </c>
      <c r="J342">
        <v>86.36</v>
      </c>
      <c r="K342" t="s">
        <v>29</v>
      </c>
      <c r="L342">
        <v>147</v>
      </c>
      <c r="M342">
        <v>149</v>
      </c>
      <c r="N342">
        <v>173</v>
      </c>
      <c r="O342">
        <v>176</v>
      </c>
      <c r="P342">
        <v>2</v>
      </c>
      <c r="Q342">
        <v>5</v>
      </c>
      <c r="R342">
        <v>15.9</v>
      </c>
      <c r="S342">
        <v>2254.3522400000002</v>
      </c>
      <c r="T342">
        <v>431.4181572</v>
      </c>
      <c r="U342">
        <v>438.39375000000001</v>
      </c>
      <c r="V342">
        <v>1585.9968200000001</v>
      </c>
      <c r="W342">
        <v>549.99889729999995</v>
      </c>
      <c r="X342">
        <v>310.37119769999998</v>
      </c>
      <c r="Y342">
        <v>107.63187809999999</v>
      </c>
      <c r="Z342">
        <v>444.33885900000001</v>
      </c>
      <c r="AA342" t="s">
        <v>29</v>
      </c>
      <c r="AB342" t="s">
        <v>29</v>
      </c>
      <c r="AC342" t="s">
        <v>29</v>
      </c>
      <c r="AD342" t="s">
        <v>31</v>
      </c>
    </row>
    <row r="343" spans="1:30" x14ac:dyDescent="0.3">
      <c r="A343" t="s">
        <v>372</v>
      </c>
      <c r="B343">
        <v>20</v>
      </c>
      <c r="C343">
        <v>5</v>
      </c>
      <c r="D343">
        <v>44</v>
      </c>
      <c r="E343">
        <v>81</v>
      </c>
      <c r="F343">
        <v>96.52</v>
      </c>
      <c r="G343" t="s">
        <v>29</v>
      </c>
      <c r="H343">
        <v>37</v>
      </c>
      <c r="I343">
        <v>55</v>
      </c>
      <c r="J343">
        <v>60.96</v>
      </c>
      <c r="K343" t="s">
        <v>29</v>
      </c>
      <c r="L343">
        <v>148</v>
      </c>
      <c r="M343">
        <v>144</v>
      </c>
      <c r="N343">
        <v>172</v>
      </c>
      <c r="O343">
        <v>173</v>
      </c>
      <c r="P343">
        <v>2</v>
      </c>
      <c r="Q343">
        <v>5</v>
      </c>
      <c r="R343">
        <v>15.9</v>
      </c>
      <c r="S343">
        <v>2562.7948000000001</v>
      </c>
      <c r="T343">
        <v>490.44518879999998</v>
      </c>
      <c r="U343">
        <v>447.66374999999999</v>
      </c>
      <c r="V343">
        <v>1966.996056</v>
      </c>
      <c r="W343">
        <v>477.9990416</v>
      </c>
      <c r="X343">
        <v>384.93073509999999</v>
      </c>
      <c r="Y343">
        <v>93.541886820000002</v>
      </c>
      <c r="Z343">
        <v>477.77425829999999</v>
      </c>
      <c r="AA343" t="s">
        <v>29</v>
      </c>
      <c r="AB343" t="s">
        <v>29</v>
      </c>
      <c r="AC343" t="s">
        <v>29</v>
      </c>
      <c r="AD343" t="s">
        <v>31</v>
      </c>
    </row>
    <row r="344" spans="1:30" x14ac:dyDescent="0.3">
      <c r="A344" t="s">
        <v>373</v>
      </c>
      <c r="B344">
        <v>12</v>
      </c>
      <c r="C344">
        <v>9</v>
      </c>
      <c r="D344">
        <v>39</v>
      </c>
      <c r="E344">
        <v>71</v>
      </c>
      <c r="F344">
        <v>91.44</v>
      </c>
      <c r="G344" t="s">
        <v>29</v>
      </c>
      <c r="H344">
        <v>34</v>
      </c>
      <c r="I344">
        <v>57</v>
      </c>
      <c r="J344">
        <v>55.88</v>
      </c>
      <c r="K344" t="s">
        <v>29</v>
      </c>
      <c r="L344">
        <v>150</v>
      </c>
      <c r="M344">
        <v>151</v>
      </c>
      <c r="N344">
        <v>176</v>
      </c>
      <c r="O344">
        <v>177</v>
      </c>
      <c r="P344">
        <v>0</v>
      </c>
      <c r="Q344">
        <v>0</v>
      </c>
      <c r="R344">
        <v>15.3</v>
      </c>
      <c r="S344">
        <v>2580.9384799999998</v>
      </c>
      <c r="T344">
        <v>497.44115340000002</v>
      </c>
      <c r="U344">
        <v>388.31</v>
      </c>
      <c r="V344">
        <v>2196.9955949999999</v>
      </c>
      <c r="W344">
        <v>274.99944859999999</v>
      </c>
      <c r="X344">
        <v>429.94042960000002</v>
      </c>
      <c r="Y344">
        <v>53.815939069999999</v>
      </c>
      <c r="Z344">
        <v>439.9394643</v>
      </c>
      <c r="AA344" t="s">
        <v>29</v>
      </c>
      <c r="AB344" t="s">
        <v>29</v>
      </c>
      <c r="AC344" t="s">
        <v>29</v>
      </c>
      <c r="AD344" t="s">
        <v>31</v>
      </c>
    </row>
    <row r="345" spans="1:30" x14ac:dyDescent="0.3">
      <c r="A345" t="s">
        <v>374</v>
      </c>
      <c r="B345">
        <v>17</v>
      </c>
      <c r="C345">
        <v>4</v>
      </c>
      <c r="D345">
        <v>42</v>
      </c>
      <c r="E345">
        <v>90</v>
      </c>
      <c r="F345">
        <v>106.68</v>
      </c>
      <c r="G345" t="s">
        <v>29</v>
      </c>
      <c r="H345">
        <v>39</v>
      </c>
      <c r="I345">
        <v>67</v>
      </c>
      <c r="J345">
        <v>81.28</v>
      </c>
      <c r="K345" t="s">
        <v>29</v>
      </c>
      <c r="L345">
        <v>146</v>
      </c>
      <c r="M345">
        <v>148</v>
      </c>
      <c r="N345">
        <v>169</v>
      </c>
      <c r="O345">
        <v>175</v>
      </c>
      <c r="P345">
        <v>4</v>
      </c>
      <c r="Q345">
        <v>10</v>
      </c>
      <c r="R345">
        <v>15.3</v>
      </c>
      <c r="S345">
        <v>2199.9212000000002</v>
      </c>
      <c r="T345">
        <v>424.005201</v>
      </c>
      <c r="U345">
        <v>440.58249999999998</v>
      </c>
      <c r="V345">
        <v>1604.9967819999999</v>
      </c>
      <c r="W345">
        <v>519.99895739999999</v>
      </c>
      <c r="X345">
        <v>314.08938979999999</v>
      </c>
      <c r="Y345">
        <v>101.76104840000001</v>
      </c>
      <c r="Z345">
        <v>451.37789040000001</v>
      </c>
      <c r="AA345" t="s">
        <v>29</v>
      </c>
      <c r="AB345" t="s">
        <v>29</v>
      </c>
      <c r="AC345" t="s">
        <v>29</v>
      </c>
      <c r="AD345" t="s">
        <v>31</v>
      </c>
    </row>
    <row r="346" spans="1:30" x14ac:dyDescent="0.3">
      <c r="A346" t="s">
        <v>375</v>
      </c>
      <c r="B346">
        <v>21</v>
      </c>
      <c r="C346">
        <v>7</v>
      </c>
      <c r="D346">
        <v>41</v>
      </c>
      <c r="E346">
        <v>81</v>
      </c>
      <c r="F346">
        <v>101.6</v>
      </c>
      <c r="G346" t="s">
        <v>29</v>
      </c>
      <c r="H346">
        <v>40</v>
      </c>
      <c r="I346">
        <v>60</v>
      </c>
      <c r="J346">
        <v>71.12</v>
      </c>
      <c r="K346" t="s">
        <v>29</v>
      </c>
      <c r="L346">
        <v>152</v>
      </c>
      <c r="M346">
        <v>145</v>
      </c>
      <c r="N346">
        <v>176</v>
      </c>
      <c r="O346">
        <v>175</v>
      </c>
      <c r="P346">
        <v>3</v>
      </c>
      <c r="Q346">
        <v>10</v>
      </c>
      <c r="R346">
        <v>16.7</v>
      </c>
      <c r="S346">
        <v>2317.8551200000002</v>
      </c>
      <c r="T346">
        <v>439.35132090000002</v>
      </c>
      <c r="U346">
        <v>453.32875000000001</v>
      </c>
      <c r="V346">
        <v>1724.996541</v>
      </c>
      <c r="W346">
        <v>527.99894140000004</v>
      </c>
      <c r="X346">
        <v>337.57270870000002</v>
      </c>
      <c r="Y346">
        <v>103.32660300000001</v>
      </c>
      <c r="Z346">
        <v>446.97849580000002</v>
      </c>
      <c r="AA346" t="s">
        <v>29</v>
      </c>
      <c r="AB346" t="s">
        <v>29</v>
      </c>
      <c r="AC346" t="s">
        <v>29</v>
      </c>
      <c r="AD346" t="s">
        <v>31</v>
      </c>
    </row>
    <row r="347" spans="1:30" x14ac:dyDescent="0.3">
      <c r="A347" t="s">
        <v>376</v>
      </c>
      <c r="B347">
        <v>19</v>
      </c>
      <c r="C347">
        <v>6</v>
      </c>
      <c r="D347">
        <v>42</v>
      </c>
      <c r="E347">
        <v>81</v>
      </c>
      <c r="F347">
        <v>91.44</v>
      </c>
      <c r="G347" t="s">
        <v>29</v>
      </c>
      <c r="H347">
        <v>39</v>
      </c>
      <c r="I347">
        <v>67</v>
      </c>
      <c r="J347">
        <v>71.12</v>
      </c>
      <c r="K347" t="s">
        <v>29</v>
      </c>
      <c r="L347">
        <v>146</v>
      </c>
      <c r="M347">
        <v>148</v>
      </c>
      <c r="N347">
        <v>173</v>
      </c>
      <c r="O347">
        <v>175</v>
      </c>
      <c r="P347">
        <v>3</v>
      </c>
      <c r="Q347">
        <v>5</v>
      </c>
      <c r="R347">
        <v>16.5</v>
      </c>
      <c r="S347">
        <v>2617.2258400000001</v>
      </c>
      <c r="T347">
        <v>497.28839399999998</v>
      </c>
      <c r="U347">
        <v>517.18875000000003</v>
      </c>
      <c r="V347">
        <v>1843.9963029999999</v>
      </c>
      <c r="W347">
        <v>711.99857250000002</v>
      </c>
      <c r="X347">
        <v>360.86033320000001</v>
      </c>
      <c r="Y347">
        <v>139.3343586</v>
      </c>
      <c r="Z347">
        <v>486.57304749999997</v>
      </c>
      <c r="AA347" t="s">
        <v>29</v>
      </c>
      <c r="AB347" t="s">
        <v>29</v>
      </c>
      <c r="AC347" t="s">
        <v>29</v>
      </c>
      <c r="AD347" t="s">
        <v>31</v>
      </c>
    </row>
    <row r="348" spans="1:30" x14ac:dyDescent="0.3">
      <c r="A348" t="s">
        <v>377</v>
      </c>
      <c r="B348">
        <v>15</v>
      </c>
      <c r="C348">
        <v>7</v>
      </c>
      <c r="D348">
        <v>41</v>
      </c>
      <c r="E348">
        <v>80</v>
      </c>
      <c r="F348">
        <v>86.36</v>
      </c>
      <c r="G348" t="s">
        <v>29</v>
      </c>
      <c r="H348">
        <v>38</v>
      </c>
      <c r="I348">
        <v>65</v>
      </c>
      <c r="J348">
        <v>76.2</v>
      </c>
      <c r="K348" t="s">
        <v>29</v>
      </c>
      <c r="L348">
        <v>145</v>
      </c>
      <c r="M348">
        <v>147</v>
      </c>
      <c r="N348">
        <v>172</v>
      </c>
      <c r="O348">
        <v>175</v>
      </c>
      <c r="P348">
        <v>2</v>
      </c>
      <c r="Q348">
        <v>2</v>
      </c>
      <c r="R348">
        <v>14.7</v>
      </c>
      <c r="S348">
        <v>2508.3637600000002</v>
      </c>
      <c r="T348">
        <v>486.87805200000003</v>
      </c>
      <c r="U348">
        <v>432.21375</v>
      </c>
      <c r="V348">
        <v>1924.99614</v>
      </c>
      <c r="W348">
        <v>536.9989233</v>
      </c>
      <c r="X348">
        <v>376.71157349999999</v>
      </c>
      <c r="Y348">
        <v>105.0878519</v>
      </c>
      <c r="Z348">
        <v>466.33583220000003</v>
      </c>
      <c r="AA348" t="s">
        <v>29</v>
      </c>
      <c r="AB348" t="s">
        <v>29</v>
      </c>
      <c r="AC348" t="s">
        <v>29</v>
      </c>
      <c r="AD348" t="s">
        <v>31</v>
      </c>
    </row>
    <row r="349" spans="1:30" x14ac:dyDescent="0.3">
      <c r="A349" t="s">
        <v>378</v>
      </c>
      <c r="B349">
        <v>24</v>
      </c>
      <c r="C349">
        <v>5</v>
      </c>
      <c r="D349">
        <v>37</v>
      </c>
      <c r="E349">
        <v>75</v>
      </c>
      <c r="F349">
        <v>96.52</v>
      </c>
      <c r="G349" t="s">
        <v>29</v>
      </c>
      <c r="H349">
        <v>36</v>
      </c>
      <c r="I349">
        <v>52</v>
      </c>
      <c r="J349">
        <v>66.040000000000006</v>
      </c>
      <c r="K349" t="s">
        <v>29</v>
      </c>
      <c r="L349">
        <v>152</v>
      </c>
      <c r="M349">
        <v>150</v>
      </c>
      <c r="N349">
        <v>176</v>
      </c>
      <c r="O349">
        <v>176</v>
      </c>
      <c r="P349">
        <v>2</v>
      </c>
      <c r="Q349">
        <v>5</v>
      </c>
      <c r="R349">
        <v>13.7</v>
      </c>
      <c r="S349">
        <v>2245.2804000000001</v>
      </c>
      <c r="T349">
        <v>440.92226490000002</v>
      </c>
      <c r="U349">
        <v>369.51249999999999</v>
      </c>
      <c r="V349">
        <v>1842.9963049999999</v>
      </c>
      <c r="W349">
        <v>325.99934639999998</v>
      </c>
      <c r="X349">
        <v>360.6646389</v>
      </c>
      <c r="Y349">
        <v>63.796349589999998</v>
      </c>
      <c r="Z349">
        <v>436.4199486</v>
      </c>
      <c r="AA349" t="s">
        <v>29</v>
      </c>
      <c r="AB349" t="s">
        <v>29</v>
      </c>
      <c r="AC349" t="s">
        <v>29</v>
      </c>
      <c r="AD349" t="s">
        <v>31</v>
      </c>
    </row>
    <row r="350" spans="1:30" x14ac:dyDescent="0.3">
      <c r="A350" t="s">
        <v>379</v>
      </c>
      <c r="B350">
        <v>21</v>
      </c>
      <c r="C350">
        <v>4</v>
      </c>
      <c r="D350">
        <v>41</v>
      </c>
      <c r="E350">
        <v>77</v>
      </c>
      <c r="F350">
        <v>96.52</v>
      </c>
      <c r="G350" t="s">
        <v>29</v>
      </c>
      <c r="H350">
        <v>37</v>
      </c>
      <c r="I350">
        <v>55</v>
      </c>
      <c r="J350">
        <v>66.040000000000006</v>
      </c>
      <c r="K350" t="s">
        <v>29</v>
      </c>
      <c r="L350">
        <v>152</v>
      </c>
      <c r="M350">
        <v>150</v>
      </c>
      <c r="N350">
        <v>173</v>
      </c>
      <c r="O350">
        <v>176</v>
      </c>
      <c r="P350">
        <v>2</v>
      </c>
      <c r="Q350">
        <v>5</v>
      </c>
      <c r="R350">
        <v>14.1</v>
      </c>
      <c r="S350">
        <v>2345.0706399999999</v>
      </c>
      <c r="T350">
        <v>458.38430799999998</v>
      </c>
      <c r="U350">
        <v>362.17374999999998</v>
      </c>
      <c r="V350">
        <v>1946.9960960000001</v>
      </c>
      <c r="W350">
        <v>319.99935840000001</v>
      </c>
      <c r="X350">
        <v>381.0168486</v>
      </c>
      <c r="Y350">
        <v>62.622183640000003</v>
      </c>
      <c r="Z350">
        <v>454.01752720000002</v>
      </c>
      <c r="AA350" t="s">
        <v>29</v>
      </c>
      <c r="AB350" t="s">
        <v>29</v>
      </c>
      <c r="AC350" t="s">
        <v>29</v>
      </c>
      <c r="AD350" t="s">
        <v>31</v>
      </c>
    </row>
    <row r="351" spans="1:30" x14ac:dyDescent="0.3">
      <c r="A351" t="s">
        <v>380</v>
      </c>
      <c r="B351">
        <v>26</v>
      </c>
      <c r="C351">
        <v>7</v>
      </c>
      <c r="D351">
        <v>45</v>
      </c>
      <c r="E351">
        <v>75</v>
      </c>
      <c r="F351">
        <v>96.52</v>
      </c>
      <c r="G351" t="s">
        <v>29</v>
      </c>
      <c r="H351">
        <v>42</v>
      </c>
      <c r="I351">
        <v>60</v>
      </c>
      <c r="J351">
        <v>50.8</v>
      </c>
      <c r="K351" t="s">
        <v>29</v>
      </c>
      <c r="L351">
        <v>148</v>
      </c>
      <c r="M351">
        <v>142</v>
      </c>
      <c r="N351">
        <v>175</v>
      </c>
      <c r="O351">
        <v>175</v>
      </c>
      <c r="P351">
        <v>1</v>
      </c>
      <c r="Q351">
        <v>5</v>
      </c>
      <c r="R351">
        <v>15.5</v>
      </c>
      <c r="S351">
        <v>2413.1094400000002</v>
      </c>
      <c r="T351">
        <v>463.99614910000003</v>
      </c>
      <c r="U351">
        <v>406.20625000000001</v>
      </c>
      <c r="V351">
        <v>1843.9963029999999</v>
      </c>
      <c r="W351">
        <v>467.99906170000003</v>
      </c>
      <c r="X351">
        <v>360.86033320000001</v>
      </c>
      <c r="Y351">
        <v>91.584943580000001</v>
      </c>
      <c r="Z351">
        <v>479.53401609999997</v>
      </c>
      <c r="AA351" t="s">
        <v>29</v>
      </c>
      <c r="AB351" t="s">
        <v>29</v>
      </c>
      <c r="AC351" t="s">
        <v>29</v>
      </c>
      <c r="AD351" t="s">
        <v>31</v>
      </c>
    </row>
    <row r="352" spans="1:30" x14ac:dyDescent="0.3">
      <c r="A352" t="s">
        <v>381</v>
      </c>
      <c r="B352">
        <v>25</v>
      </c>
      <c r="C352">
        <v>5</v>
      </c>
      <c r="D352">
        <v>46</v>
      </c>
      <c r="E352">
        <v>75</v>
      </c>
      <c r="F352">
        <v>91.44</v>
      </c>
      <c r="G352" t="s">
        <v>29</v>
      </c>
      <c r="H352">
        <v>31</v>
      </c>
      <c r="I352">
        <v>57</v>
      </c>
      <c r="J352">
        <v>60.96</v>
      </c>
      <c r="K352" t="s">
        <v>29</v>
      </c>
      <c r="L352">
        <v>148</v>
      </c>
      <c r="M352">
        <v>150</v>
      </c>
      <c r="N352">
        <v>173</v>
      </c>
      <c r="O352">
        <v>176</v>
      </c>
      <c r="P352">
        <v>1</v>
      </c>
      <c r="Q352">
        <v>5</v>
      </c>
      <c r="R352">
        <v>12.5</v>
      </c>
      <c r="S352">
        <v>2263.4240799999998</v>
      </c>
      <c r="T352">
        <v>450.66583309999999</v>
      </c>
      <c r="U352">
        <v>350.58625000000001</v>
      </c>
      <c r="V352">
        <v>2023.995942</v>
      </c>
      <c r="W352">
        <v>202.999593</v>
      </c>
      <c r="X352">
        <v>396.08531149999999</v>
      </c>
      <c r="Y352">
        <v>39.725947750000003</v>
      </c>
      <c r="Z352">
        <v>446.97849580000002</v>
      </c>
      <c r="AA352" t="s">
        <v>29</v>
      </c>
      <c r="AB352" t="s">
        <v>29</v>
      </c>
      <c r="AC352" t="s">
        <v>29</v>
      </c>
      <c r="AD352" t="s">
        <v>31</v>
      </c>
    </row>
    <row r="353" spans="1:30" x14ac:dyDescent="0.3">
      <c r="A353" t="s">
        <v>382</v>
      </c>
      <c r="B353">
        <v>18</v>
      </c>
      <c r="C353">
        <v>4</v>
      </c>
      <c r="D353">
        <v>40</v>
      </c>
      <c r="E353">
        <v>76</v>
      </c>
      <c r="F353">
        <v>91.44</v>
      </c>
      <c r="G353" t="s">
        <v>29</v>
      </c>
      <c r="H353">
        <v>35</v>
      </c>
      <c r="I353">
        <v>60</v>
      </c>
      <c r="J353">
        <v>66.040000000000006</v>
      </c>
      <c r="K353" t="s">
        <v>29</v>
      </c>
      <c r="L353">
        <v>149</v>
      </c>
      <c r="M353">
        <v>149</v>
      </c>
      <c r="N353">
        <v>176</v>
      </c>
      <c r="O353">
        <v>175</v>
      </c>
      <c r="P353">
        <v>1</v>
      </c>
      <c r="Q353">
        <v>2</v>
      </c>
      <c r="R353">
        <v>12.1</v>
      </c>
      <c r="S353">
        <v>2562.7948000000001</v>
      </c>
      <c r="T353">
        <v>512.6056135</v>
      </c>
      <c r="U353">
        <v>375.435</v>
      </c>
      <c r="V353">
        <v>2139.9957089999998</v>
      </c>
      <c r="W353">
        <v>368.99926019999998</v>
      </c>
      <c r="X353">
        <v>418.7858531</v>
      </c>
      <c r="Y353">
        <v>72.211205509999999</v>
      </c>
      <c r="Z353">
        <v>443.45898</v>
      </c>
      <c r="AA353" t="s">
        <v>29</v>
      </c>
      <c r="AB353" t="s">
        <v>29</v>
      </c>
      <c r="AC353" t="s">
        <v>29</v>
      </c>
      <c r="AD353" t="s">
        <v>31</v>
      </c>
    </row>
    <row r="354" spans="1:30" x14ac:dyDescent="0.3">
      <c r="A354" t="s">
        <v>383</v>
      </c>
      <c r="B354">
        <v>23</v>
      </c>
      <c r="C354">
        <v>7</v>
      </c>
      <c r="D354">
        <v>50</v>
      </c>
      <c r="E354">
        <v>92</v>
      </c>
      <c r="F354">
        <v>101.6</v>
      </c>
      <c r="G354" t="s">
        <v>29</v>
      </c>
      <c r="H354">
        <v>37</v>
      </c>
      <c r="I354">
        <v>54</v>
      </c>
      <c r="J354">
        <v>60.96</v>
      </c>
      <c r="K354" t="s">
        <v>29</v>
      </c>
      <c r="L354">
        <v>145</v>
      </c>
      <c r="M354">
        <v>149</v>
      </c>
      <c r="N354">
        <v>168</v>
      </c>
      <c r="O354">
        <v>175</v>
      </c>
      <c r="P354">
        <v>1</v>
      </c>
      <c r="Q354">
        <v>10</v>
      </c>
      <c r="R354">
        <v>12.9</v>
      </c>
      <c r="S354">
        <v>1950.4456</v>
      </c>
      <c r="T354">
        <v>386.57400389999998</v>
      </c>
      <c r="U354">
        <v>396.67874999999998</v>
      </c>
      <c r="V354">
        <v>1506.996979</v>
      </c>
      <c r="W354">
        <v>375.99924609999999</v>
      </c>
      <c r="X354">
        <v>294.9113461</v>
      </c>
      <c r="Y354">
        <v>73.581065780000003</v>
      </c>
      <c r="Z354">
        <v>478.65413719999998</v>
      </c>
      <c r="AA354" t="s">
        <v>29</v>
      </c>
      <c r="AB354" t="s">
        <v>29</v>
      </c>
      <c r="AC354" t="s">
        <v>29</v>
      </c>
      <c r="AD354" t="s">
        <v>31</v>
      </c>
    </row>
    <row r="355" spans="1:30" x14ac:dyDescent="0.3">
      <c r="A355" t="s">
        <v>384</v>
      </c>
      <c r="B355">
        <v>19</v>
      </c>
      <c r="C355">
        <v>7</v>
      </c>
      <c r="D355">
        <v>40</v>
      </c>
      <c r="E355">
        <v>74</v>
      </c>
      <c r="F355">
        <v>91.44</v>
      </c>
      <c r="G355" t="s">
        <v>29</v>
      </c>
      <c r="H355">
        <v>34</v>
      </c>
      <c r="I355">
        <v>55</v>
      </c>
      <c r="J355">
        <v>71.12</v>
      </c>
      <c r="K355" t="s">
        <v>29</v>
      </c>
      <c r="L355">
        <v>150</v>
      </c>
      <c r="M355">
        <v>151</v>
      </c>
      <c r="N355">
        <v>176</v>
      </c>
      <c r="O355">
        <v>176</v>
      </c>
      <c r="P355">
        <v>1</v>
      </c>
      <c r="Q355">
        <v>2</v>
      </c>
      <c r="R355">
        <v>11.7</v>
      </c>
      <c r="S355">
        <v>2562.7948000000001</v>
      </c>
      <c r="T355">
        <v>514.93828980000001</v>
      </c>
      <c r="U355">
        <v>366.16500000000002</v>
      </c>
      <c r="V355">
        <v>2096.9957960000002</v>
      </c>
      <c r="W355">
        <v>377.9992421</v>
      </c>
      <c r="X355">
        <v>410.37099719999998</v>
      </c>
      <c r="Y355">
        <v>73.972454429999999</v>
      </c>
      <c r="Z355">
        <v>437.29982749999999</v>
      </c>
      <c r="AA355" t="s">
        <v>29</v>
      </c>
      <c r="AB355" t="s">
        <v>29</v>
      </c>
      <c r="AC355" t="s">
        <v>29</v>
      </c>
      <c r="AD355" t="s">
        <v>31</v>
      </c>
    </row>
    <row r="356" spans="1:30" x14ac:dyDescent="0.3">
      <c r="A356" t="s">
        <v>385</v>
      </c>
      <c r="B356">
        <v>23</v>
      </c>
      <c r="C356">
        <v>3</v>
      </c>
      <c r="D356">
        <v>48</v>
      </c>
      <c r="E356">
        <v>77</v>
      </c>
      <c r="F356">
        <v>91.44</v>
      </c>
      <c r="G356" t="s">
        <v>29</v>
      </c>
      <c r="H356">
        <v>32</v>
      </c>
      <c r="I356">
        <v>56</v>
      </c>
      <c r="J356">
        <v>60.96</v>
      </c>
      <c r="K356" t="s">
        <v>29</v>
      </c>
      <c r="L356">
        <v>152</v>
      </c>
      <c r="M356">
        <v>146</v>
      </c>
      <c r="N356">
        <v>176</v>
      </c>
      <c r="O356">
        <v>175</v>
      </c>
      <c r="P356">
        <v>1</v>
      </c>
      <c r="Q356">
        <v>5</v>
      </c>
      <c r="R356">
        <v>12.3</v>
      </c>
      <c r="S356">
        <v>2254.3522400000002</v>
      </c>
      <c r="T356">
        <v>449.88552190000001</v>
      </c>
      <c r="U356">
        <v>369.89875000000001</v>
      </c>
      <c r="V356">
        <v>1936.996116</v>
      </c>
      <c r="W356">
        <v>253.9994907</v>
      </c>
      <c r="X356">
        <v>379.05990539999999</v>
      </c>
      <c r="Y356">
        <v>49.706358270000003</v>
      </c>
      <c r="Z356">
        <v>446.0986168</v>
      </c>
      <c r="AA356" t="s">
        <v>29</v>
      </c>
      <c r="AB356" t="s">
        <v>29</v>
      </c>
      <c r="AC356" t="s">
        <v>29</v>
      </c>
      <c r="AD356" t="s">
        <v>31</v>
      </c>
    </row>
    <row r="357" spans="1:30" x14ac:dyDescent="0.3">
      <c r="A357" t="s">
        <v>386</v>
      </c>
      <c r="B357">
        <v>24</v>
      </c>
      <c r="C357">
        <v>4</v>
      </c>
      <c r="D357">
        <v>42</v>
      </c>
      <c r="E357">
        <v>77</v>
      </c>
      <c r="F357">
        <v>91.44</v>
      </c>
      <c r="G357" t="s">
        <v>29</v>
      </c>
      <c r="H357">
        <v>34</v>
      </c>
      <c r="I357">
        <v>50</v>
      </c>
      <c r="J357">
        <v>55.88</v>
      </c>
      <c r="K357" t="s">
        <v>29</v>
      </c>
      <c r="L357">
        <v>148</v>
      </c>
      <c r="M357">
        <v>153</v>
      </c>
      <c r="N357">
        <v>175</v>
      </c>
      <c r="O357">
        <v>176</v>
      </c>
      <c r="P357">
        <v>1</v>
      </c>
      <c r="Q357">
        <v>5</v>
      </c>
      <c r="R357">
        <v>15</v>
      </c>
      <c r="S357">
        <v>2335.9987999999998</v>
      </c>
      <c r="T357">
        <v>451.82701040000001</v>
      </c>
      <c r="U357">
        <v>414.18875000000003</v>
      </c>
      <c r="V357">
        <v>2041.9959060000001</v>
      </c>
      <c r="W357">
        <v>218.99956090000001</v>
      </c>
      <c r="X357">
        <v>399.60780940000001</v>
      </c>
      <c r="Y357">
        <v>42.857056929999999</v>
      </c>
      <c r="Z357">
        <v>491.85232109999998</v>
      </c>
      <c r="AA357" t="s">
        <v>29</v>
      </c>
      <c r="AB357" t="s">
        <v>29</v>
      </c>
      <c r="AC357" t="s">
        <v>29</v>
      </c>
      <c r="AD357" t="s">
        <v>31</v>
      </c>
    </row>
    <row r="358" spans="1:30" x14ac:dyDescent="0.3">
      <c r="A358" t="s">
        <v>387</v>
      </c>
      <c r="B358">
        <v>18</v>
      </c>
      <c r="C358">
        <v>9</v>
      </c>
      <c r="D358">
        <v>41</v>
      </c>
      <c r="E358">
        <v>73</v>
      </c>
      <c r="F358">
        <v>96.52</v>
      </c>
      <c r="G358" t="s">
        <v>29</v>
      </c>
      <c r="H358">
        <v>30</v>
      </c>
      <c r="I358">
        <v>56</v>
      </c>
      <c r="J358">
        <v>66.040000000000006</v>
      </c>
      <c r="K358" t="s">
        <v>29</v>
      </c>
      <c r="L358">
        <v>150</v>
      </c>
      <c r="M358">
        <v>150</v>
      </c>
      <c r="N358">
        <v>176</v>
      </c>
      <c r="O358">
        <v>175</v>
      </c>
      <c r="P358">
        <v>0</v>
      </c>
      <c r="Q358">
        <v>0</v>
      </c>
      <c r="R358">
        <v>14.4</v>
      </c>
      <c r="S358">
        <v>2590.0103199999999</v>
      </c>
      <c r="T358">
        <v>504.4938866</v>
      </c>
      <c r="U358">
        <v>364.74874999999997</v>
      </c>
      <c r="V358">
        <v>2245.9954969999999</v>
      </c>
      <c r="W358">
        <v>245.99950680000001</v>
      </c>
      <c r="X358">
        <v>439.52945140000003</v>
      </c>
      <c r="Y358">
        <v>48.140803679999998</v>
      </c>
      <c r="Z358">
        <v>446.0986168</v>
      </c>
      <c r="AA358" t="s">
        <v>29</v>
      </c>
      <c r="AB358" t="s">
        <v>29</v>
      </c>
      <c r="AC358" t="s">
        <v>29</v>
      </c>
      <c r="AD358" t="s">
        <v>31</v>
      </c>
    </row>
    <row r="359" spans="1:30" x14ac:dyDescent="0.3">
      <c r="A359" t="s">
        <v>388</v>
      </c>
      <c r="B359">
        <v>19</v>
      </c>
      <c r="C359">
        <v>6</v>
      </c>
      <c r="D359">
        <v>38</v>
      </c>
      <c r="E359">
        <v>77</v>
      </c>
      <c r="F359">
        <v>91.44</v>
      </c>
      <c r="G359" t="s">
        <v>29</v>
      </c>
      <c r="H359">
        <v>42</v>
      </c>
      <c r="I359">
        <v>58</v>
      </c>
      <c r="J359">
        <v>71.12</v>
      </c>
      <c r="K359" t="s">
        <v>29</v>
      </c>
      <c r="L359">
        <v>152</v>
      </c>
      <c r="M359">
        <v>155</v>
      </c>
      <c r="N359">
        <v>176</v>
      </c>
      <c r="O359">
        <v>179</v>
      </c>
      <c r="P359">
        <v>1</v>
      </c>
      <c r="Q359">
        <v>2</v>
      </c>
      <c r="R359">
        <v>14</v>
      </c>
      <c r="S359">
        <v>2281.5677599999999</v>
      </c>
      <c r="T359">
        <v>446.49075540000001</v>
      </c>
      <c r="U359">
        <v>374.66250000000002</v>
      </c>
      <c r="V359">
        <v>1796.9963969999999</v>
      </c>
      <c r="W359">
        <v>427.99914189999998</v>
      </c>
      <c r="X359">
        <v>351.66269999999997</v>
      </c>
      <c r="Y359">
        <v>83.757170619999997</v>
      </c>
      <c r="Z359">
        <v>439.9394643</v>
      </c>
      <c r="AA359" t="s">
        <v>29</v>
      </c>
      <c r="AB359" t="s">
        <v>29</v>
      </c>
      <c r="AC359" t="s">
        <v>29</v>
      </c>
      <c r="AD359" t="s">
        <v>31</v>
      </c>
    </row>
    <row r="360" spans="1:30" x14ac:dyDescent="0.3">
      <c r="A360" t="s">
        <v>389</v>
      </c>
      <c r="B360">
        <v>24</v>
      </c>
      <c r="C360">
        <v>10</v>
      </c>
      <c r="D360">
        <v>37</v>
      </c>
      <c r="E360">
        <v>74</v>
      </c>
      <c r="F360">
        <v>91.44</v>
      </c>
      <c r="G360" t="s">
        <v>29</v>
      </c>
      <c r="H360">
        <v>28</v>
      </c>
      <c r="I360">
        <v>55</v>
      </c>
      <c r="J360">
        <v>66.040000000000006</v>
      </c>
      <c r="K360" t="s">
        <v>29</v>
      </c>
      <c r="L360">
        <v>150</v>
      </c>
      <c r="M360">
        <v>155</v>
      </c>
      <c r="N360">
        <v>176</v>
      </c>
      <c r="O360">
        <v>179</v>
      </c>
      <c r="P360">
        <v>1</v>
      </c>
      <c r="Q360">
        <v>2</v>
      </c>
      <c r="R360">
        <v>12.3</v>
      </c>
      <c r="S360">
        <v>2667.1209600000002</v>
      </c>
      <c r="T360">
        <v>532.25892729999998</v>
      </c>
      <c r="U360">
        <v>349.685</v>
      </c>
      <c r="V360">
        <v>2229.9955289999998</v>
      </c>
      <c r="W360">
        <v>321.99935440000002</v>
      </c>
      <c r="X360">
        <v>436.39834230000002</v>
      </c>
      <c r="Y360">
        <v>63.013572289999999</v>
      </c>
      <c r="Z360">
        <v>433.78031179999999</v>
      </c>
      <c r="AA360" t="s">
        <v>29</v>
      </c>
      <c r="AB360" t="s">
        <v>29</v>
      </c>
      <c r="AC360" t="s">
        <v>29</v>
      </c>
      <c r="AD360" t="s">
        <v>31</v>
      </c>
    </row>
    <row r="361" spans="1:30" x14ac:dyDescent="0.3">
      <c r="A361" t="s">
        <v>390</v>
      </c>
      <c r="B361">
        <v>16</v>
      </c>
      <c r="C361">
        <v>7</v>
      </c>
      <c r="D361">
        <v>45</v>
      </c>
      <c r="E361">
        <v>81</v>
      </c>
      <c r="F361">
        <v>91.44</v>
      </c>
      <c r="G361" t="s">
        <v>29</v>
      </c>
      <c r="H361">
        <v>37</v>
      </c>
      <c r="I361">
        <v>60</v>
      </c>
      <c r="J361">
        <v>60.96</v>
      </c>
      <c r="K361" t="s">
        <v>29</v>
      </c>
      <c r="L361">
        <v>145</v>
      </c>
      <c r="M361">
        <v>150</v>
      </c>
      <c r="N361">
        <v>172</v>
      </c>
      <c r="O361">
        <v>179</v>
      </c>
      <c r="P361">
        <v>1</v>
      </c>
      <c r="Q361">
        <v>5</v>
      </c>
      <c r="R361">
        <v>16.5</v>
      </c>
      <c r="S361">
        <v>2485.6841599999998</v>
      </c>
      <c r="T361">
        <v>472.29469660000001</v>
      </c>
      <c r="U361">
        <v>458.86500000000001</v>
      </c>
      <c r="V361">
        <v>1810.996369</v>
      </c>
      <c r="W361">
        <v>616.99876289999997</v>
      </c>
      <c r="X361">
        <v>354.40242060000003</v>
      </c>
      <c r="Y361">
        <v>120.7433978</v>
      </c>
      <c r="Z361">
        <v>458.41692180000001</v>
      </c>
      <c r="AA361" t="s">
        <v>29</v>
      </c>
      <c r="AB361" t="s">
        <v>29</v>
      </c>
      <c r="AC361" t="s">
        <v>29</v>
      </c>
      <c r="AD361" t="s">
        <v>31</v>
      </c>
    </row>
    <row r="362" spans="1:30" x14ac:dyDescent="0.3">
      <c r="A362" t="s">
        <v>391</v>
      </c>
      <c r="B362">
        <v>9</v>
      </c>
      <c r="C362">
        <v>3</v>
      </c>
      <c r="D362">
        <v>44</v>
      </c>
      <c r="E362">
        <v>80</v>
      </c>
      <c r="F362">
        <v>101.6</v>
      </c>
      <c r="G362" t="s">
        <v>29</v>
      </c>
      <c r="H362">
        <v>38</v>
      </c>
      <c r="I362">
        <v>50</v>
      </c>
      <c r="J362">
        <v>66.040000000000006</v>
      </c>
      <c r="K362" t="s">
        <v>29</v>
      </c>
      <c r="L362">
        <v>150</v>
      </c>
      <c r="M362">
        <v>149</v>
      </c>
      <c r="N362">
        <v>173</v>
      </c>
      <c r="O362">
        <v>175</v>
      </c>
      <c r="P362">
        <v>1</v>
      </c>
      <c r="Q362">
        <v>5</v>
      </c>
      <c r="R362">
        <v>15.1</v>
      </c>
      <c r="S362">
        <v>2526.5074399999999</v>
      </c>
      <c r="T362">
        <v>488.10012660000001</v>
      </c>
      <c r="U362">
        <v>405.5625</v>
      </c>
      <c r="V362">
        <v>2012.995964</v>
      </c>
      <c r="W362">
        <v>432.99913190000001</v>
      </c>
      <c r="X362">
        <v>393.93267400000002</v>
      </c>
      <c r="Y362">
        <v>84.735642240000004</v>
      </c>
      <c r="Z362">
        <v>432.9004329</v>
      </c>
      <c r="AA362" t="s">
        <v>29</v>
      </c>
      <c r="AB362" t="s">
        <v>29</v>
      </c>
      <c r="AC362" t="s">
        <v>29</v>
      </c>
      <c r="AD362" t="s">
        <v>31</v>
      </c>
    </row>
    <row r="363" spans="1:30" x14ac:dyDescent="0.3">
      <c r="A363" t="s">
        <v>392</v>
      </c>
      <c r="B363">
        <v>14</v>
      </c>
      <c r="C363">
        <v>9</v>
      </c>
      <c r="D363">
        <v>38</v>
      </c>
      <c r="E363">
        <v>70</v>
      </c>
      <c r="F363">
        <v>86.36</v>
      </c>
      <c r="G363" t="s">
        <v>29</v>
      </c>
      <c r="H363">
        <v>34</v>
      </c>
      <c r="I363">
        <v>46</v>
      </c>
      <c r="J363">
        <v>66.040000000000006</v>
      </c>
      <c r="K363" t="s">
        <v>29</v>
      </c>
      <c r="L363">
        <v>152</v>
      </c>
      <c r="M363">
        <v>153</v>
      </c>
      <c r="N363">
        <v>175</v>
      </c>
      <c r="O363">
        <v>177</v>
      </c>
      <c r="P363">
        <v>2</v>
      </c>
      <c r="Q363">
        <v>2</v>
      </c>
      <c r="R363">
        <v>13.8</v>
      </c>
      <c r="S363">
        <v>2707.9442399999998</v>
      </c>
      <c r="T363">
        <v>531.16277590000004</v>
      </c>
      <c r="U363">
        <v>377.62374999999997</v>
      </c>
      <c r="V363">
        <v>2257.9954729999999</v>
      </c>
      <c r="W363">
        <v>364.99926820000002</v>
      </c>
      <c r="X363">
        <v>441.87778329999998</v>
      </c>
      <c r="Y363">
        <v>71.428428220000001</v>
      </c>
      <c r="Z363">
        <v>438.17970650000001</v>
      </c>
      <c r="AA363" t="s">
        <v>29</v>
      </c>
      <c r="AB363" t="s">
        <v>29</v>
      </c>
      <c r="AC363" t="s">
        <v>29</v>
      </c>
      <c r="AD363" t="s">
        <v>31</v>
      </c>
    </row>
    <row r="364" spans="1:30" x14ac:dyDescent="0.3">
      <c r="A364" t="s">
        <v>393</v>
      </c>
      <c r="B364">
        <v>21</v>
      </c>
      <c r="C364">
        <v>8</v>
      </c>
      <c r="D364">
        <v>42</v>
      </c>
      <c r="E364">
        <v>79</v>
      </c>
      <c r="F364">
        <v>91.44</v>
      </c>
      <c r="G364" t="s">
        <v>29</v>
      </c>
      <c r="H364">
        <v>37</v>
      </c>
      <c r="I364">
        <v>54</v>
      </c>
      <c r="J364">
        <v>81.28</v>
      </c>
      <c r="K364" t="s">
        <v>29</v>
      </c>
      <c r="L364">
        <v>146</v>
      </c>
      <c r="M364">
        <v>151</v>
      </c>
      <c r="N364">
        <v>173</v>
      </c>
      <c r="O364">
        <v>182</v>
      </c>
      <c r="P364">
        <v>1</v>
      </c>
      <c r="Q364">
        <v>5</v>
      </c>
      <c r="R364">
        <v>14.9</v>
      </c>
      <c r="S364">
        <v>2345.0706399999999</v>
      </c>
      <c r="T364">
        <v>454.11530390000001</v>
      </c>
      <c r="U364">
        <v>405.94875000000002</v>
      </c>
      <c r="V364">
        <v>1700.99659</v>
      </c>
      <c r="W364">
        <v>557.99888120000003</v>
      </c>
      <c r="X364">
        <v>332.87604490000001</v>
      </c>
      <c r="Y364">
        <v>109.19743269999999</v>
      </c>
      <c r="Z364">
        <v>443.45898</v>
      </c>
      <c r="AA364" t="s">
        <v>29</v>
      </c>
      <c r="AB364" t="s">
        <v>29</v>
      </c>
      <c r="AC364" t="s">
        <v>29</v>
      </c>
      <c r="AD364" t="s">
        <v>31</v>
      </c>
    </row>
    <row r="365" spans="1:30" x14ac:dyDescent="0.3">
      <c r="A365" t="s">
        <v>394</v>
      </c>
      <c r="B365">
        <v>26</v>
      </c>
      <c r="C365">
        <v>6</v>
      </c>
      <c r="D365">
        <v>39</v>
      </c>
      <c r="E365">
        <v>77</v>
      </c>
      <c r="F365">
        <v>101.6</v>
      </c>
      <c r="G365" t="s">
        <v>29</v>
      </c>
      <c r="H365">
        <v>34</v>
      </c>
      <c r="I365">
        <v>54</v>
      </c>
      <c r="J365">
        <v>60.96</v>
      </c>
      <c r="K365" t="s">
        <v>29</v>
      </c>
      <c r="L365">
        <v>148</v>
      </c>
      <c r="M365">
        <v>148</v>
      </c>
      <c r="N365">
        <v>173</v>
      </c>
      <c r="O365">
        <v>175</v>
      </c>
      <c r="P365">
        <v>1</v>
      </c>
      <c r="Q365">
        <v>5</v>
      </c>
      <c r="R365">
        <v>13.5</v>
      </c>
      <c r="S365">
        <v>2499.2919200000001</v>
      </c>
      <c r="T365">
        <v>491.94181739999999</v>
      </c>
      <c r="U365">
        <v>407.10750000000002</v>
      </c>
      <c r="V365">
        <v>2000.9959879999999</v>
      </c>
      <c r="W365">
        <v>413.99916990000003</v>
      </c>
      <c r="X365">
        <v>391.58434210000001</v>
      </c>
      <c r="Y365">
        <v>81.017450089999997</v>
      </c>
      <c r="Z365">
        <v>492.73219999999998</v>
      </c>
      <c r="AA365" t="s">
        <v>29</v>
      </c>
      <c r="AB365" t="s">
        <v>29</v>
      </c>
      <c r="AC365" t="s">
        <v>29</v>
      </c>
      <c r="AD365" t="s">
        <v>31</v>
      </c>
    </row>
    <row r="366" spans="1:30" x14ac:dyDescent="0.3">
      <c r="A366" t="s">
        <v>395</v>
      </c>
      <c r="B366">
        <v>28</v>
      </c>
      <c r="C366">
        <v>3</v>
      </c>
      <c r="D366">
        <v>46</v>
      </c>
      <c r="E366">
        <v>86</v>
      </c>
      <c r="F366">
        <v>101.6</v>
      </c>
      <c r="G366" t="s">
        <v>29</v>
      </c>
      <c r="H366">
        <v>44</v>
      </c>
      <c r="I366">
        <v>55</v>
      </c>
      <c r="J366">
        <v>66.040000000000006</v>
      </c>
      <c r="K366" t="s">
        <v>29</v>
      </c>
      <c r="L366">
        <v>148</v>
      </c>
      <c r="M366">
        <v>149</v>
      </c>
      <c r="N366">
        <v>173</v>
      </c>
      <c r="O366">
        <v>175</v>
      </c>
      <c r="P366">
        <v>0</v>
      </c>
      <c r="Q366">
        <v>0</v>
      </c>
      <c r="R366">
        <v>12.3</v>
      </c>
      <c r="S366">
        <v>2540.1152000000002</v>
      </c>
      <c r="T366">
        <v>506.91326409999999</v>
      </c>
      <c r="U366">
        <v>376.20749999999998</v>
      </c>
      <c r="V366">
        <v>2171.995645</v>
      </c>
      <c r="W366">
        <v>313.99937039999998</v>
      </c>
      <c r="X366">
        <v>425.04807149999999</v>
      </c>
      <c r="Y366">
        <v>61.448017700000001</v>
      </c>
      <c r="Z366">
        <v>467.21571110000002</v>
      </c>
      <c r="AA366" t="s">
        <v>29</v>
      </c>
      <c r="AB366" t="s">
        <v>29</v>
      </c>
      <c r="AC366" t="s">
        <v>29</v>
      </c>
      <c r="AD366" t="s">
        <v>31</v>
      </c>
    </row>
    <row r="367" spans="1:30" x14ac:dyDescent="0.3">
      <c r="A367" t="s">
        <v>396</v>
      </c>
      <c r="B367">
        <v>18</v>
      </c>
      <c r="C367">
        <v>9</v>
      </c>
      <c r="D367">
        <v>43</v>
      </c>
      <c r="E367">
        <v>84</v>
      </c>
      <c r="F367">
        <v>106.68</v>
      </c>
      <c r="G367" t="s">
        <v>29</v>
      </c>
      <c r="H367">
        <v>40</v>
      </c>
      <c r="I367">
        <v>60</v>
      </c>
      <c r="J367">
        <v>76.2</v>
      </c>
      <c r="K367" t="s">
        <v>29</v>
      </c>
      <c r="L367">
        <v>150</v>
      </c>
      <c r="M367">
        <v>150</v>
      </c>
      <c r="N367">
        <v>174</v>
      </c>
      <c r="O367">
        <v>177</v>
      </c>
      <c r="P367">
        <v>2</v>
      </c>
      <c r="Q367">
        <v>10</v>
      </c>
      <c r="R367">
        <v>13.5</v>
      </c>
      <c r="S367">
        <v>2444.8608800000002</v>
      </c>
      <c r="T367">
        <v>481.22802100000001</v>
      </c>
      <c r="U367">
        <v>372.47375</v>
      </c>
      <c r="V367">
        <v>1772.996445</v>
      </c>
      <c r="W367">
        <v>582.99883109999996</v>
      </c>
      <c r="X367">
        <v>346.96603620000002</v>
      </c>
      <c r="Y367">
        <v>114.0897908</v>
      </c>
      <c r="Z367">
        <v>446.0986168</v>
      </c>
      <c r="AA367" t="s">
        <v>29</v>
      </c>
      <c r="AB367" t="s">
        <v>29</v>
      </c>
      <c r="AC367" t="s">
        <v>29</v>
      </c>
      <c r="AD367" t="s">
        <v>31</v>
      </c>
    </row>
    <row r="368" spans="1:30" x14ac:dyDescent="0.3">
      <c r="A368" t="s">
        <v>397</v>
      </c>
      <c r="B368">
        <v>20</v>
      </c>
      <c r="C368">
        <v>4</v>
      </c>
      <c r="D368">
        <v>41</v>
      </c>
      <c r="E368">
        <v>85</v>
      </c>
      <c r="F368">
        <v>91.44</v>
      </c>
      <c r="G368" t="s">
        <v>29</v>
      </c>
      <c r="H368">
        <v>39</v>
      </c>
      <c r="I368">
        <v>60</v>
      </c>
      <c r="J368">
        <v>71.12</v>
      </c>
      <c r="K368" t="s">
        <v>29</v>
      </c>
      <c r="L368">
        <v>152</v>
      </c>
      <c r="M368">
        <v>150</v>
      </c>
      <c r="N368">
        <v>174</v>
      </c>
      <c r="O368">
        <v>175</v>
      </c>
      <c r="P368">
        <v>2</v>
      </c>
      <c r="Q368">
        <v>5</v>
      </c>
      <c r="R368">
        <v>13</v>
      </c>
      <c r="S368">
        <v>2231.6726399999998</v>
      </c>
      <c r="T368">
        <v>441.80475969999998</v>
      </c>
      <c r="U368">
        <v>397.065</v>
      </c>
      <c r="V368">
        <v>1656.996678</v>
      </c>
      <c r="W368">
        <v>522.99895140000001</v>
      </c>
      <c r="X368">
        <v>324.26549469999998</v>
      </c>
      <c r="Y368">
        <v>102.3481314</v>
      </c>
      <c r="Z368">
        <v>446.0986168</v>
      </c>
      <c r="AA368" t="s">
        <v>29</v>
      </c>
      <c r="AB368" t="s">
        <v>29</v>
      </c>
      <c r="AC368" t="s">
        <v>29</v>
      </c>
      <c r="AD368" t="s">
        <v>31</v>
      </c>
    </row>
    <row r="369" spans="1:30" x14ac:dyDescent="0.3">
      <c r="A369" t="s">
        <v>398</v>
      </c>
      <c r="B369">
        <v>21</v>
      </c>
      <c r="C369">
        <v>4</v>
      </c>
      <c r="D369">
        <v>42</v>
      </c>
      <c r="E369">
        <v>80</v>
      </c>
      <c r="F369">
        <v>96.52</v>
      </c>
      <c r="G369" t="s">
        <v>29</v>
      </c>
      <c r="H369">
        <v>34</v>
      </c>
      <c r="I369">
        <v>56</v>
      </c>
      <c r="J369">
        <v>71.12</v>
      </c>
      <c r="K369" t="s">
        <v>29</v>
      </c>
      <c r="L369">
        <v>151</v>
      </c>
      <c r="M369">
        <v>151</v>
      </c>
      <c r="N369">
        <v>175</v>
      </c>
      <c r="O369">
        <v>177</v>
      </c>
      <c r="P369">
        <v>1</v>
      </c>
      <c r="Q369">
        <v>10</v>
      </c>
      <c r="R369">
        <v>13.2</v>
      </c>
      <c r="S369">
        <v>2245.2804000000001</v>
      </c>
      <c r="T369">
        <v>443.476855</v>
      </c>
      <c r="U369">
        <v>363.59</v>
      </c>
      <c r="V369">
        <v>1812.996365</v>
      </c>
      <c r="W369">
        <v>376.9992441</v>
      </c>
      <c r="X369">
        <v>354.7938092</v>
      </c>
      <c r="Y369">
        <v>73.776760100000004</v>
      </c>
      <c r="Z369">
        <v>443.45898</v>
      </c>
      <c r="AA369" t="s">
        <v>29</v>
      </c>
      <c r="AB369" t="s">
        <v>29</v>
      </c>
      <c r="AC369" t="s">
        <v>29</v>
      </c>
      <c r="AD369" t="s">
        <v>31</v>
      </c>
    </row>
    <row r="370" spans="1:30" x14ac:dyDescent="0.3">
      <c r="A370" t="s">
        <v>399</v>
      </c>
      <c r="B370">
        <v>19</v>
      </c>
      <c r="C370">
        <v>5</v>
      </c>
      <c r="D370">
        <v>44</v>
      </c>
      <c r="E370">
        <v>76</v>
      </c>
      <c r="F370">
        <v>96.52</v>
      </c>
      <c r="G370" t="s">
        <v>29</v>
      </c>
      <c r="H370">
        <v>34</v>
      </c>
      <c r="I370">
        <v>52</v>
      </c>
      <c r="J370">
        <v>60.96</v>
      </c>
      <c r="K370" t="s">
        <v>29</v>
      </c>
      <c r="L370">
        <v>149</v>
      </c>
      <c r="M370">
        <v>149</v>
      </c>
      <c r="N370">
        <v>173</v>
      </c>
      <c r="O370">
        <v>175</v>
      </c>
      <c r="P370">
        <v>1</v>
      </c>
      <c r="Q370">
        <v>5</v>
      </c>
      <c r="R370">
        <v>13.5</v>
      </c>
      <c r="S370">
        <v>2331.46288</v>
      </c>
      <c r="T370">
        <v>458.90761190000001</v>
      </c>
      <c r="U370">
        <v>363.59</v>
      </c>
      <c r="V370">
        <v>1804.9963809999999</v>
      </c>
      <c r="W370">
        <v>452.99909179999997</v>
      </c>
      <c r="X370">
        <v>353.22825460000001</v>
      </c>
      <c r="Y370">
        <v>88.649528720000006</v>
      </c>
      <c r="Z370">
        <v>427.62115929999999</v>
      </c>
      <c r="AA370" t="s">
        <v>29</v>
      </c>
      <c r="AB370" t="s">
        <v>29</v>
      </c>
      <c r="AC370" t="s">
        <v>29</v>
      </c>
      <c r="AD370" t="s">
        <v>31</v>
      </c>
    </row>
    <row r="371" spans="1:30" x14ac:dyDescent="0.3">
      <c r="A371" t="s">
        <v>400</v>
      </c>
      <c r="B371">
        <v>26</v>
      </c>
      <c r="C371">
        <v>9</v>
      </c>
      <c r="D371">
        <v>38</v>
      </c>
      <c r="E371">
        <v>75</v>
      </c>
      <c r="F371">
        <v>91.44</v>
      </c>
      <c r="G371" t="s">
        <v>29</v>
      </c>
      <c r="H371">
        <v>34</v>
      </c>
      <c r="I371">
        <v>56</v>
      </c>
      <c r="J371">
        <v>71.12</v>
      </c>
      <c r="K371" t="s">
        <v>29</v>
      </c>
      <c r="L371">
        <v>152</v>
      </c>
      <c r="M371">
        <v>149</v>
      </c>
      <c r="N371">
        <v>175</v>
      </c>
      <c r="O371">
        <v>175</v>
      </c>
      <c r="P371">
        <v>1</v>
      </c>
      <c r="Q371">
        <v>5</v>
      </c>
      <c r="R371">
        <v>12.9</v>
      </c>
      <c r="S371">
        <v>2299.71144</v>
      </c>
      <c r="T371">
        <v>455.7977209</v>
      </c>
      <c r="U371">
        <v>355.99374999999998</v>
      </c>
      <c r="V371">
        <v>1944.9961000000001</v>
      </c>
      <c r="W371">
        <v>297.99940249999997</v>
      </c>
      <c r="X371">
        <v>380.62545999999998</v>
      </c>
      <c r="Y371">
        <v>58.316908519999998</v>
      </c>
      <c r="Z371">
        <v>437.29982749999999</v>
      </c>
      <c r="AA371" t="s">
        <v>29</v>
      </c>
      <c r="AB371" t="s">
        <v>29</v>
      </c>
      <c r="AC371" t="s">
        <v>29</v>
      </c>
      <c r="AD371" t="s">
        <v>31</v>
      </c>
    </row>
    <row r="372" spans="1:30" x14ac:dyDescent="0.3">
      <c r="A372" t="s">
        <v>401</v>
      </c>
      <c r="B372">
        <v>24</v>
      </c>
      <c r="C372">
        <v>6</v>
      </c>
      <c r="D372">
        <v>39</v>
      </c>
      <c r="E372">
        <v>74</v>
      </c>
      <c r="F372">
        <v>76.2</v>
      </c>
      <c r="G372" t="s">
        <v>29</v>
      </c>
      <c r="H372">
        <v>32</v>
      </c>
      <c r="I372">
        <v>51</v>
      </c>
      <c r="J372">
        <v>71.12</v>
      </c>
      <c r="K372" t="s">
        <v>29</v>
      </c>
      <c r="L372">
        <v>146</v>
      </c>
      <c r="M372">
        <v>154</v>
      </c>
      <c r="N372">
        <v>167</v>
      </c>
      <c r="O372">
        <v>180</v>
      </c>
      <c r="P372">
        <v>1</v>
      </c>
      <c r="Q372">
        <v>2</v>
      </c>
      <c r="R372">
        <v>14.8</v>
      </c>
      <c r="S372">
        <v>2122.8105599999999</v>
      </c>
      <c r="T372">
        <v>411.55841190000001</v>
      </c>
      <c r="U372">
        <v>409.42500000000001</v>
      </c>
      <c r="V372">
        <v>1718.9965529999999</v>
      </c>
      <c r="W372">
        <v>364.99926820000002</v>
      </c>
      <c r="X372">
        <v>336.39854279999997</v>
      </c>
      <c r="Y372">
        <v>71.428428220000001</v>
      </c>
      <c r="Z372">
        <v>485.69316859999998</v>
      </c>
      <c r="AA372" t="s">
        <v>29</v>
      </c>
      <c r="AB372" t="s">
        <v>29</v>
      </c>
      <c r="AC372" t="s">
        <v>29</v>
      </c>
      <c r="AD372" t="s">
        <v>31</v>
      </c>
    </row>
    <row r="373" spans="1:30" x14ac:dyDescent="0.3">
      <c r="A373" t="s">
        <v>402</v>
      </c>
      <c r="B373">
        <v>16</v>
      </c>
      <c r="C373">
        <v>9</v>
      </c>
      <c r="D373">
        <v>43</v>
      </c>
      <c r="E373">
        <v>80</v>
      </c>
      <c r="F373">
        <v>96.52</v>
      </c>
      <c r="G373" t="s">
        <v>29</v>
      </c>
      <c r="H373">
        <v>36</v>
      </c>
      <c r="I373">
        <v>52</v>
      </c>
      <c r="J373">
        <v>71.12</v>
      </c>
      <c r="K373" t="s">
        <v>29</v>
      </c>
      <c r="L373">
        <v>149</v>
      </c>
      <c r="M373">
        <v>148</v>
      </c>
      <c r="N373">
        <v>174</v>
      </c>
      <c r="O373">
        <v>175</v>
      </c>
      <c r="P373">
        <v>1</v>
      </c>
      <c r="Q373">
        <v>5</v>
      </c>
      <c r="R373">
        <v>15.8</v>
      </c>
      <c r="S373">
        <v>2499.2919200000001</v>
      </c>
      <c r="T373">
        <v>478.86128350000001</v>
      </c>
      <c r="U373">
        <v>390.49874999999997</v>
      </c>
      <c r="V373">
        <v>1956.9960759999999</v>
      </c>
      <c r="W373">
        <v>463.99906970000001</v>
      </c>
      <c r="X373">
        <v>382.97379180000001</v>
      </c>
      <c r="Y373">
        <v>90.802166279999994</v>
      </c>
      <c r="Z373">
        <v>465.45595329999998</v>
      </c>
      <c r="AA373" t="s">
        <v>29</v>
      </c>
      <c r="AB373" t="s">
        <v>29</v>
      </c>
      <c r="AC373" t="s">
        <v>29</v>
      </c>
      <c r="AD373" t="s">
        <v>31</v>
      </c>
    </row>
    <row r="374" spans="1:30" x14ac:dyDescent="0.3">
      <c r="A374" t="s">
        <v>403</v>
      </c>
      <c r="B374">
        <v>16</v>
      </c>
      <c r="C374">
        <v>7</v>
      </c>
      <c r="D374">
        <v>42</v>
      </c>
      <c r="E374">
        <v>77</v>
      </c>
      <c r="F374">
        <v>96.52</v>
      </c>
      <c r="G374" t="s">
        <v>29</v>
      </c>
      <c r="H374">
        <v>35</v>
      </c>
      <c r="I374">
        <v>60</v>
      </c>
      <c r="J374">
        <v>71.12</v>
      </c>
      <c r="K374" t="s">
        <v>29</v>
      </c>
      <c r="L374">
        <v>152</v>
      </c>
      <c r="M374">
        <v>149</v>
      </c>
      <c r="N374">
        <v>174</v>
      </c>
      <c r="O374">
        <v>176</v>
      </c>
      <c r="P374">
        <v>4</v>
      </c>
      <c r="Q374">
        <v>10</v>
      </c>
      <c r="R374">
        <v>15.2</v>
      </c>
      <c r="S374">
        <v>2213.5289600000001</v>
      </c>
      <c r="T374">
        <v>427.13160649999998</v>
      </c>
      <c r="U374">
        <v>366.9375</v>
      </c>
      <c r="V374">
        <v>1708.996574</v>
      </c>
      <c r="W374">
        <v>289.99941860000001</v>
      </c>
      <c r="X374">
        <v>334.4415995</v>
      </c>
      <c r="Y374">
        <v>56.751353930000001</v>
      </c>
      <c r="Z374">
        <v>428.5010383</v>
      </c>
      <c r="AA374" t="s">
        <v>29</v>
      </c>
      <c r="AB374" t="s">
        <v>29</v>
      </c>
      <c r="AC374" t="s">
        <v>29</v>
      </c>
      <c r="AD374" t="s">
        <v>31</v>
      </c>
    </row>
    <row r="375" spans="1:30" x14ac:dyDescent="0.3">
      <c r="A375" t="s">
        <v>404</v>
      </c>
      <c r="B375">
        <v>23</v>
      </c>
      <c r="C375">
        <v>3</v>
      </c>
      <c r="D375">
        <v>48</v>
      </c>
      <c r="E375">
        <v>84</v>
      </c>
      <c r="F375">
        <v>96.52</v>
      </c>
      <c r="G375" t="s">
        <v>29</v>
      </c>
      <c r="H375">
        <v>40</v>
      </c>
      <c r="I375">
        <v>60</v>
      </c>
      <c r="J375">
        <v>71.12</v>
      </c>
      <c r="K375" t="s">
        <v>29</v>
      </c>
      <c r="L375">
        <v>148</v>
      </c>
      <c r="M375">
        <v>150</v>
      </c>
      <c r="N375">
        <v>173</v>
      </c>
      <c r="O375">
        <v>178</v>
      </c>
      <c r="P375">
        <v>2</v>
      </c>
      <c r="Q375">
        <v>5</v>
      </c>
      <c r="R375">
        <v>15.5</v>
      </c>
      <c r="S375">
        <v>2399.5016799999999</v>
      </c>
      <c r="T375">
        <v>461.37962950000002</v>
      </c>
      <c r="U375">
        <v>425.90499999999997</v>
      </c>
      <c r="V375">
        <v>1762.9964649999999</v>
      </c>
      <c r="W375">
        <v>567.99886119999996</v>
      </c>
      <c r="X375">
        <v>345.00909300000001</v>
      </c>
      <c r="Y375">
        <v>111.154376</v>
      </c>
      <c r="Z375">
        <v>446.97849580000002</v>
      </c>
      <c r="AA375" t="s">
        <v>29</v>
      </c>
      <c r="AB375" t="s">
        <v>29</v>
      </c>
      <c r="AC375" t="s">
        <v>29</v>
      </c>
      <c r="AD375" t="s">
        <v>31</v>
      </c>
    </row>
    <row r="376" spans="1:30" x14ac:dyDescent="0.3">
      <c r="A376" t="s">
        <v>405</v>
      </c>
      <c r="B376">
        <v>22</v>
      </c>
      <c r="C376">
        <v>3</v>
      </c>
      <c r="D376">
        <v>43</v>
      </c>
      <c r="E376">
        <v>76</v>
      </c>
      <c r="F376">
        <v>86.36</v>
      </c>
      <c r="G376" t="s">
        <v>29</v>
      </c>
      <c r="H376">
        <v>36</v>
      </c>
      <c r="I376">
        <v>58</v>
      </c>
      <c r="J376">
        <v>66.040000000000006</v>
      </c>
      <c r="K376" t="s">
        <v>29</v>
      </c>
      <c r="L376">
        <v>146</v>
      </c>
      <c r="M376">
        <v>144</v>
      </c>
      <c r="N376">
        <v>173</v>
      </c>
      <c r="O376">
        <v>175</v>
      </c>
      <c r="P376">
        <v>2</v>
      </c>
      <c r="Q376">
        <v>5</v>
      </c>
      <c r="R376">
        <v>15.1</v>
      </c>
      <c r="S376">
        <v>2571.8666400000002</v>
      </c>
      <c r="T376">
        <v>496.8631451</v>
      </c>
      <c r="U376">
        <v>452.55624999999998</v>
      </c>
      <c r="V376">
        <v>1903.996183</v>
      </c>
      <c r="W376">
        <v>558.99887920000003</v>
      </c>
      <c r="X376">
        <v>372.60199269999998</v>
      </c>
      <c r="Y376">
        <v>109.3931271</v>
      </c>
      <c r="Z376">
        <v>446.0986168</v>
      </c>
      <c r="AA376" t="s">
        <v>29</v>
      </c>
      <c r="AB376" t="s">
        <v>29</v>
      </c>
      <c r="AC376" t="s">
        <v>29</v>
      </c>
      <c r="AD376" t="s">
        <v>31</v>
      </c>
    </row>
    <row r="377" spans="1:30" x14ac:dyDescent="0.3">
      <c r="A377" t="s">
        <v>406</v>
      </c>
      <c r="B377">
        <v>15</v>
      </c>
      <c r="C377">
        <v>6</v>
      </c>
      <c r="D377">
        <v>39</v>
      </c>
      <c r="E377">
        <v>76</v>
      </c>
      <c r="F377">
        <v>96.52</v>
      </c>
      <c r="G377" t="s">
        <v>29</v>
      </c>
      <c r="H377">
        <v>30</v>
      </c>
      <c r="I377">
        <v>59</v>
      </c>
      <c r="J377">
        <v>60.96</v>
      </c>
      <c r="K377" t="s">
        <v>29</v>
      </c>
      <c r="L377">
        <v>151</v>
      </c>
      <c r="M377">
        <v>147</v>
      </c>
      <c r="N377">
        <v>175</v>
      </c>
      <c r="O377">
        <v>173</v>
      </c>
      <c r="P377">
        <v>1</v>
      </c>
      <c r="Q377">
        <v>2</v>
      </c>
      <c r="R377">
        <v>15.6</v>
      </c>
      <c r="S377">
        <v>2390.4298399999998</v>
      </c>
      <c r="T377">
        <v>459.09133589999999</v>
      </c>
      <c r="U377">
        <v>402.73</v>
      </c>
      <c r="V377">
        <v>1937.996114</v>
      </c>
      <c r="W377">
        <v>367.99926219999998</v>
      </c>
      <c r="X377">
        <v>379.2555997</v>
      </c>
      <c r="Y377">
        <v>72.015511189999998</v>
      </c>
      <c r="Z377">
        <v>436.4199486</v>
      </c>
      <c r="AA377" t="s">
        <v>29</v>
      </c>
      <c r="AB377" t="s">
        <v>29</v>
      </c>
      <c r="AC377" t="s">
        <v>29</v>
      </c>
      <c r="AD377" t="s">
        <v>31</v>
      </c>
    </row>
    <row r="378" spans="1:30" x14ac:dyDescent="0.3">
      <c r="A378" t="s">
        <v>407</v>
      </c>
      <c r="B378">
        <v>21</v>
      </c>
      <c r="C378">
        <v>5</v>
      </c>
      <c r="D378">
        <v>42</v>
      </c>
      <c r="E378">
        <v>75</v>
      </c>
      <c r="F378">
        <v>96.52</v>
      </c>
      <c r="G378" t="s">
        <v>29</v>
      </c>
      <c r="H378">
        <v>35</v>
      </c>
      <c r="I378">
        <v>50</v>
      </c>
      <c r="J378">
        <v>50.8</v>
      </c>
      <c r="K378" t="s">
        <v>29</v>
      </c>
      <c r="L378">
        <v>151</v>
      </c>
      <c r="M378">
        <v>144</v>
      </c>
      <c r="N378">
        <v>175</v>
      </c>
      <c r="O378">
        <v>175</v>
      </c>
      <c r="P378">
        <v>1</v>
      </c>
      <c r="Q378">
        <v>2</v>
      </c>
      <c r="R378">
        <v>15.2</v>
      </c>
      <c r="S378">
        <v>2213.5289600000001</v>
      </c>
      <c r="T378">
        <v>427.13160649999998</v>
      </c>
      <c r="U378">
        <v>385.22</v>
      </c>
      <c r="V378">
        <v>1824.996341</v>
      </c>
      <c r="W378">
        <v>250.9994968</v>
      </c>
      <c r="X378">
        <v>357.1421411</v>
      </c>
      <c r="Y378">
        <v>49.119275289999997</v>
      </c>
      <c r="Z378">
        <v>442.5791011</v>
      </c>
      <c r="AA378" t="s">
        <v>29</v>
      </c>
      <c r="AB378" t="s">
        <v>29</v>
      </c>
      <c r="AC378" t="s">
        <v>29</v>
      </c>
      <c r="AD378" t="s">
        <v>31</v>
      </c>
    </row>
    <row r="379" spans="1:30" x14ac:dyDescent="0.3">
      <c r="A379" t="s">
        <v>408</v>
      </c>
      <c r="B379">
        <v>14</v>
      </c>
      <c r="C379">
        <v>7</v>
      </c>
      <c r="D379">
        <v>40</v>
      </c>
      <c r="E379">
        <v>78</v>
      </c>
      <c r="F379">
        <v>106.68</v>
      </c>
      <c r="G379" t="s">
        <v>29</v>
      </c>
      <c r="H379">
        <v>42</v>
      </c>
      <c r="I379">
        <v>65</v>
      </c>
      <c r="J379">
        <v>66.040000000000006</v>
      </c>
      <c r="K379" t="s">
        <v>29</v>
      </c>
      <c r="L379">
        <v>149</v>
      </c>
      <c r="M379">
        <v>144</v>
      </c>
      <c r="N379">
        <v>174</v>
      </c>
      <c r="O379">
        <v>175</v>
      </c>
      <c r="P379">
        <v>4</v>
      </c>
      <c r="Q379">
        <v>10</v>
      </c>
      <c r="R379">
        <v>15.2</v>
      </c>
      <c r="S379">
        <v>2131.8824</v>
      </c>
      <c r="T379">
        <v>411.3767522</v>
      </c>
      <c r="U379">
        <v>424.36</v>
      </c>
      <c r="V379">
        <v>1468.997055</v>
      </c>
      <c r="W379">
        <v>520.9989554</v>
      </c>
      <c r="X379">
        <v>287.47496180000002</v>
      </c>
      <c r="Y379">
        <v>101.95674270000001</v>
      </c>
      <c r="Z379">
        <v>460.17667970000002</v>
      </c>
      <c r="AA379" t="s">
        <v>29</v>
      </c>
      <c r="AB379" t="s">
        <v>29</v>
      </c>
      <c r="AC379" t="s">
        <v>29</v>
      </c>
      <c r="AD379" t="s">
        <v>31</v>
      </c>
    </row>
    <row r="380" spans="1:30" x14ac:dyDescent="0.3">
      <c r="A380" t="s">
        <v>409</v>
      </c>
      <c r="B380">
        <v>22</v>
      </c>
      <c r="C380">
        <v>7</v>
      </c>
      <c r="D380">
        <v>42</v>
      </c>
      <c r="E380">
        <v>73</v>
      </c>
      <c r="F380">
        <v>96.52</v>
      </c>
      <c r="G380" t="s">
        <v>29</v>
      </c>
      <c r="H380">
        <v>38</v>
      </c>
      <c r="I380">
        <v>59</v>
      </c>
      <c r="J380">
        <v>60.96</v>
      </c>
      <c r="K380" t="s">
        <v>29</v>
      </c>
      <c r="L380">
        <v>154</v>
      </c>
      <c r="M380">
        <v>151</v>
      </c>
      <c r="N380">
        <v>176</v>
      </c>
      <c r="O380">
        <v>176</v>
      </c>
      <c r="P380">
        <v>3</v>
      </c>
      <c r="Q380">
        <v>10</v>
      </c>
      <c r="R380">
        <v>12.7</v>
      </c>
      <c r="S380">
        <v>2512.89968</v>
      </c>
      <c r="T380">
        <v>499.1947892</v>
      </c>
      <c r="U380">
        <v>372.86</v>
      </c>
      <c r="V380">
        <v>2143.9957009999998</v>
      </c>
      <c r="W380">
        <v>286.9994246</v>
      </c>
      <c r="X380">
        <v>419.56863040000002</v>
      </c>
      <c r="Y380">
        <v>56.164270950000002</v>
      </c>
      <c r="Z380">
        <v>435.5400697</v>
      </c>
      <c r="AA380" t="s">
        <v>29</v>
      </c>
      <c r="AB380" t="s">
        <v>29</v>
      </c>
      <c r="AC380" t="s">
        <v>29</v>
      </c>
      <c r="AD380" t="s">
        <v>31</v>
      </c>
    </row>
    <row r="381" spans="1:30" x14ac:dyDescent="0.3">
      <c r="A381" t="s">
        <v>410</v>
      </c>
      <c r="B381">
        <v>19</v>
      </c>
      <c r="C381">
        <v>6</v>
      </c>
      <c r="D381">
        <v>44</v>
      </c>
      <c r="E381">
        <v>83</v>
      </c>
      <c r="F381">
        <v>91.44</v>
      </c>
      <c r="G381" t="s">
        <v>29</v>
      </c>
      <c r="H381">
        <v>34</v>
      </c>
      <c r="I381">
        <v>60</v>
      </c>
      <c r="J381">
        <v>71.12</v>
      </c>
      <c r="K381" t="s">
        <v>29</v>
      </c>
      <c r="L381">
        <v>145</v>
      </c>
      <c r="M381">
        <v>147</v>
      </c>
      <c r="N381">
        <v>168</v>
      </c>
      <c r="O381">
        <v>175</v>
      </c>
      <c r="P381">
        <v>1</v>
      </c>
      <c r="Q381">
        <v>5</v>
      </c>
      <c r="R381">
        <v>14.9</v>
      </c>
      <c r="S381">
        <v>2481.14824</v>
      </c>
      <c r="T381">
        <v>480.46628870000001</v>
      </c>
      <c r="U381">
        <v>412.51499999999999</v>
      </c>
      <c r="V381">
        <v>1994.9960000000001</v>
      </c>
      <c r="W381">
        <v>415.99916589999998</v>
      </c>
      <c r="X381">
        <v>390.4101761</v>
      </c>
      <c r="Y381">
        <v>81.408838739999993</v>
      </c>
      <c r="Z381">
        <v>467.21571110000002</v>
      </c>
      <c r="AA381" t="s">
        <v>29</v>
      </c>
      <c r="AB381" t="s">
        <v>29</v>
      </c>
      <c r="AC381" t="s">
        <v>29</v>
      </c>
      <c r="AD381" t="s">
        <v>31</v>
      </c>
    </row>
    <row r="382" spans="1:30" x14ac:dyDescent="0.3">
      <c r="A382" t="s">
        <v>411</v>
      </c>
      <c r="B382">
        <v>20</v>
      </c>
      <c r="C382">
        <v>12</v>
      </c>
      <c r="D382">
        <v>38</v>
      </c>
      <c r="E382">
        <v>75</v>
      </c>
      <c r="F382">
        <v>96.52</v>
      </c>
      <c r="G382" t="s">
        <v>29</v>
      </c>
      <c r="H382">
        <v>30</v>
      </c>
      <c r="I382">
        <v>60</v>
      </c>
      <c r="J382">
        <v>71.12</v>
      </c>
      <c r="K382" t="s">
        <v>29</v>
      </c>
      <c r="L382">
        <v>149</v>
      </c>
      <c r="M382">
        <v>146</v>
      </c>
      <c r="N382">
        <v>173</v>
      </c>
      <c r="O382">
        <v>175</v>
      </c>
      <c r="P382">
        <v>1</v>
      </c>
      <c r="Q382">
        <v>5</v>
      </c>
      <c r="R382">
        <v>16.600000000000001</v>
      </c>
      <c r="S382">
        <v>2621.7617599999999</v>
      </c>
      <c r="T382">
        <v>497.55365849999998</v>
      </c>
      <c r="U382">
        <v>423.45875000000001</v>
      </c>
      <c r="V382">
        <v>2070.995848</v>
      </c>
      <c r="W382">
        <v>396.99920400000002</v>
      </c>
      <c r="X382">
        <v>405.2829448</v>
      </c>
      <c r="Y382">
        <v>77.690646580000006</v>
      </c>
      <c r="Z382">
        <v>436.4199486</v>
      </c>
      <c r="AA382" t="s">
        <v>29</v>
      </c>
      <c r="AB382" t="s">
        <v>29</v>
      </c>
      <c r="AC382" t="s">
        <v>29</v>
      </c>
      <c r="AD382" t="s">
        <v>31</v>
      </c>
    </row>
    <row r="383" spans="1:30" x14ac:dyDescent="0.3">
      <c r="A383" t="s">
        <v>412</v>
      </c>
      <c r="B383">
        <v>20</v>
      </c>
      <c r="C383">
        <v>8</v>
      </c>
      <c r="D383">
        <v>44</v>
      </c>
      <c r="E383">
        <v>90</v>
      </c>
      <c r="F383">
        <v>101.6</v>
      </c>
      <c r="G383" t="s">
        <v>29</v>
      </c>
      <c r="H383">
        <v>43</v>
      </c>
      <c r="I383">
        <v>62</v>
      </c>
      <c r="J383">
        <v>71.12</v>
      </c>
      <c r="K383" t="s">
        <v>29</v>
      </c>
      <c r="L383">
        <v>144</v>
      </c>
      <c r="M383">
        <v>146</v>
      </c>
      <c r="N383">
        <v>168</v>
      </c>
      <c r="O383">
        <v>175</v>
      </c>
      <c r="P383">
        <v>3</v>
      </c>
      <c r="Q383">
        <v>10</v>
      </c>
      <c r="R383">
        <v>15.9</v>
      </c>
      <c r="S383">
        <v>2104.6668800000002</v>
      </c>
      <c r="T383">
        <v>402.77268600000002</v>
      </c>
      <c r="U383">
        <v>446.37625000000003</v>
      </c>
      <c r="V383">
        <v>1341.9973090000001</v>
      </c>
      <c r="W383">
        <v>697.99860049999995</v>
      </c>
      <c r="X383">
        <v>262.62178269999998</v>
      </c>
      <c r="Y383">
        <v>136.5946381</v>
      </c>
      <c r="Z383">
        <v>447.85837470000001</v>
      </c>
      <c r="AA383" t="s">
        <v>29</v>
      </c>
      <c r="AB383" t="s">
        <v>29</v>
      </c>
      <c r="AC383" t="s">
        <v>29</v>
      </c>
      <c r="AD383" t="s">
        <v>31</v>
      </c>
    </row>
    <row r="384" spans="1:30" x14ac:dyDescent="0.3">
      <c r="A384" t="s">
        <v>413</v>
      </c>
      <c r="B384">
        <v>21</v>
      </c>
      <c r="C384">
        <v>10</v>
      </c>
      <c r="D384">
        <v>50</v>
      </c>
      <c r="E384">
        <v>93</v>
      </c>
      <c r="F384">
        <v>106.68</v>
      </c>
      <c r="G384" t="s">
        <v>29</v>
      </c>
      <c r="H384">
        <v>41</v>
      </c>
      <c r="I384">
        <v>70</v>
      </c>
      <c r="J384">
        <v>76.2</v>
      </c>
      <c r="K384" t="s">
        <v>29</v>
      </c>
      <c r="L384">
        <v>146</v>
      </c>
      <c r="M384">
        <v>151</v>
      </c>
      <c r="N384">
        <v>168</v>
      </c>
      <c r="O384">
        <v>177</v>
      </c>
      <c r="P384">
        <v>4</v>
      </c>
      <c r="Q384">
        <v>10</v>
      </c>
      <c r="R384">
        <v>17.8</v>
      </c>
      <c r="S384">
        <v>2245.2804000000001</v>
      </c>
      <c r="T384">
        <v>419.97462539999998</v>
      </c>
      <c r="U384">
        <v>425.64749999999998</v>
      </c>
      <c r="V384">
        <v>1749.9964910000001</v>
      </c>
      <c r="W384">
        <v>369.99925819999999</v>
      </c>
      <c r="X384">
        <v>342.46506679999999</v>
      </c>
      <c r="Y384">
        <v>72.406899839999994</v>
      </c>
      <c r="Z384">
        <v>443.45898</v>
      </c>
      <c r="AA384" t="s">
        <v>29</v>
      </c>
      <c r="AB384" t="s">
        <v>29</v>
      </c>
      <c r="AC384" t="s">
        <v>29</v>
      </c>
      <c r="AD384" t="s">
        <v>31</v>
      </c>
    </row>
    <row r="385" spans="1:30" x14ac:dyDescent="0.3">
      <c r="A385" t="s">
        <v>414</v>
      </c>
      <c r="B385">
        <v>23</v>
      </c>
      <c r="C385">
        <v>12</v>
      </c>
      <c r="D385">
        <v>45</v>
      </c>
      <c r="E385">
        <v>80</v>
      </c>
      <c r="F385">
        <v>96.52</v>
      </c>
      <c r="G385" t="s">
        <v>29</v>
      </c>
      <c r="H385">
        <v>42</v>
      </c>
      <c r="I385">
        <v>52</v>
      </c>
      <c r="J385">
        <v>71.12</v>
      </c>
      <c r="K385" t="s">
        <v>29</v>
      </c>
      <c r="L385">
        <v>151</v>
      </c>
      <c r="M385">
        <v>153</v>
      </c>
      <c r="N385">
        <v>175</v>
      </c>
      <c r="O385">
        <v>177</v>
      </c>
      <c r="P385">
        <v>2</v>
      </c>
      <c r="Q385">
        <v>5</v>
      </c>
      <c r="R385">
        <v>17.7</v>
      </c>
      <c r="S385">
        <v>2390.4298399999998</v>
      </c>
      <c r="T385">
        <v>447.66844730000003</v>
      </c>
      <c r="U385">
        <v>437.23500000000001</v>
      </c>
      <c r="V385">
        <v>1791.9964070000001</v>
      </c>
      <c r="W385">
        <v>466.99906370000002</v>
      </c>
      <c r="X385">
        <v>350.68422839999999</v>
      </c>
      <c r="Y385">
        <v>91.389249250000006</v>
      </c>
      <c r="Z385">
        <v>455.77728500000001</v>
      </c>
      <c r="AA385" t="s">
        <v>29</v>
      </c>
      <c r="AB385" t="s">
        <v>29</v>
      </c>
      <c r="AC385" t="s">
        <v>29</v>
      </c>
      <c r="AD385" t="s">
        <v>31</v>
      </c>
    </row>
    <row r="386" spans="1:30" x14ac:dyDescent="0.3">
      <c r="A386" t="s">
        <v>415</v>
      </c>
      <c r="B386">
        <v>24</v>
      </c>
      <c r="C386">
        <v>5</v>
      </c>
      <c r="D386">
        <v>41</v>
      </c>
      <c r="E386">
        <v>74</v>
      </c>
      <c r="F386">
        <v>96.52</v>
      </c>
      <c r="G386" t="s">
        <v>29</v>
      </c>
      <c r="H386">
        <v>39</v>
      </c>
      <c r="I386">
        <v>55</v>
      </c>
      <c r="J386">
        <v>55.88</v>
      </c>
      <c r="K386" t="s">
        <v>29</v>
      </c>
      <c r="L386">
        <v>152</v>
      </c>
      <c r="M386">
        <v>150</v>
      </c>
      <c r="N386">
        <v>176</v>
      </c>
      <c r="O386">
        <v>175</v>
      </c>
      <c r="P386">
        <v>1</v>
      </c>
      <c r="Q386">
        <v>2</v>
      </c>
      <c r="R386">
        <v>16.5</v>
      </c>
      <c r="S386">
        <v>2540.1152000000002</v>
      </c>
      <c r="T386">
        <v>482.63691619999997</v>
      </c>
      <c r="U386">
        <v>400.41250000000002</v>
      </c>
      <c r="V386">
        <v>1965.9960579999999</v>
      </c>
      <c r="W386">
        <v>458.99907969999998</v>
      </c>
      <c r="X386">
        <v>384.73504079999998</v>
      </c>
      <c r="Y386">
        <v>89.823694660000001</v>
      </c>
      <c r="Z386">
        <v>420.58212789999999</v>
      </c>
      <c r="AA386" t="s">
        <v>29</v>
      </c>
      <c r="AB386" t="s">
        <v>29</v>
      </c>
      <c r="AC386" t="s">
        <v>29</v>
      </c>
      <c r="AD386" t="s">
        <v>31</v>
      </c>
    </row>
    <row r="387" spans="1:30" x14ac:dyDescent="0.3">
      <c r="A387" t="s">
        <v>416</v>
      </c>
      <c r="B387">
        <v>30</v>
      </c>
      <c r="C387">
        <v>2</v>
      </c>
      <c r="D387">
        <v>49</v>
      </c>
      <c r="E387">
        <v>86</v>
      </c>
      <c r="F387">
        <v>96.52</v>
      </c>
      <c r="G387" t="s">
        <v>29</v>
      </c>
      <c r="H387">
        <v>40</v>
      </c>
      <c r="I387">
        <v>50</v>
      </c>
      <c r="J387">
        <v>76.2</v>
      </c>
      <c r="K387" t="s">
        <v>29</v>
      </c>
      <c r="L387">
        <v>149</v>
      </c>
      <c r="M387">
        <v>150</v>
      </c>
      <c r="N387">
        <v>174</v>
      </c>
      <c r="O387">
        <v>175</v>
      </c>
      <c r="P387">
        <v>2</v>
      </c>
      <c r="Q387">
        <v>5</v>
      </c>
      <c r="R387">
        <v>14.6</v>
      </c>
      <c r="S387">
        <v>2544.65112</v>
      </c>
      <c r="T387">
        <v>494.5005362</v>
      </c>
      <c r="U387">
        <v>413.54500000000002</v>
      </c>
      <c r="V387">
        <v>1962.9960639999999</v>
      </c>
      <c r="W387">
        <v>496.99900350000001</v>
      </c>
      <c r="X387">
        <v>384.14795779999997</v>
      </c>
      <c r="Y387">
        <v>97.260078969999995</v>
      </c>
      <c r="Z387">
        <v>442.5791011</v>
      </c>
      <c r="AA387" t="s">
        <v>29</v>
      </c>
      <c r="AB387" t="s">
        <v>29</v>
      </c>
      <c r="AC387" t="s">
        <v>29</v>
      </c>
      <c r="AD387" t="s">
        <v>31</v>
      </c>
    </row>
    <row r="388" spans="1:30" x14ac:dyDescent="0.3">
      <c r="A388" t="s">
        <v>417</v>
      </c>
      <c r="B388">
        <v>22</v>
      </c>
      <c r="C388">
        <v>7</v>
      </c>
      <c r="D388">
        <v>44</v>
      </c>
      <c r="E388">
        <v>79</v>
      </c>
      <c r="F388">
        <v>91.44</v>
      </c>
      <c r="G388" t="s">
        <v>29</v>
      </c>
      <c r="H388">
        <v>33</v>
      </c>
      <c r="I388">
        <v>52</v>
      </c>
      <c r="J388">
        <v>60.96</v>
      </c>
      <c r="K388" t="s">
        <v>29</v>
      </c>
      <c r="L388">
        <v>148</v>
      </c>
      <c r="M388">
        <v>155</v>
      </c>
      <c r="N388">
        <v>175</v>
      </c>
      <c r="O388">
        <v>182</v>
      </c>
      <c r="P388">
        <v>1</v>
      </c>
      <c r="Q388">
        <v>2</v>
      </c>
      <c r="R388">
        <v>15</v>
      </c>
      <c r="S388">
        <v>2512.89968</v>
      </c>
      <c r="T388">
        <v>486.04303650000003</v>
      </c>
      <c r="U388">
        <v>390.75625000000002</v>
      </c>
      <c r="V388">
        <v>1326.997339</v>
      </c>
      <c r="W388">
        <v>262.99947270000001</v>
      </c>
      <c r="X388">
        <v>259.68636780000003</v>
      </c>
      <c r="Y388">
        <v>51.467607180000002</v>
      </c>
      <c r="Z388">
        <v>473.37486360000003</v>
      </c>
      <c r="AA388" t="s">
        <v>29</v>
      </c>
      <c r="AB388" t="s">
        <v>29</v>
      </c>
      <c r="AC388" t="s">
        <v>29</v>
      </c>
      <c r="AD388" t="s">
        <v>31</v>
      </c>
    </row>
    <row r="389" spans="1:30" x14ac:dyDescent="0.3">
      <c r="A389" t="s">
        <v>418</v>
      </c>
      <c r="B389">
        <v>21</v>
      </c>
      <c r="C389">
        <v>5</v>
      </c>
      <c r="D389">
        <v>42</v>
      </c>
      <c r="E389">
        <v>75</v>
      </c>
      <c r="F389">
        <v>86.36</v>
      </c>
      <c r="G389" t="s">
        <v>29</v>
      </c>
      <c r="H389">
        <v>36</v>
      </c>
      <c r="I389">
        <v>58</v>
      </c>
      <c r="J389">
        <v>55.88</v>
      </c>
      <c r="K389" t="s">
        <v>29</v>
      </c>
      <c r="L389">
        <v>150</v>
      </c>
      <c r="M389">
        <v>149</v>
      </c>
      <c r="N389">
        <v>173</v>
      </c>
      <c r="O389">
        <v>175</v>
      </c>
      <c r="P389">
        <v>1</v>
      </c>
      <c r="Q389">
        <v>2</v>
      </c>
      <c r="R389">
        <v>11.8</v>
      </c>
      <c r="S389">
        <v>2585.4744000000001</v>
      </c>
      <c r="T389">
        <v>518.90693599999997</v>
      </c>
      <c r="U389">
        <v>354.0625</v>
      </c>
      <c r="V389">
        <v>2239.9955089999999</v>
      </c>
      <c r="W389">
        <v>316.99936439999999</v>
      </c>
      <c r="X389">
        <v>438.35528549999998</v>
      </c>
      <c r="Y389">
        <v>62.035100669999999</v>
      </c>
      <c r="Z389">
        <v>442.5791011</v>
      </c>
      <c r="AA389" t="s">
        <v>29</v>
      </c>
      <c r="AB389" t="s">
        <v>29</v>
      </c>
      <c r="AC389" t="s">
        <v>29</v>
      </c>
      <c r="AD389" t="s">
        <v>31</v>
      </c>
    </row>
    <row r="390" spans="1:30" x14ac:dyDescent="0.3">
      <c r="A390" t="s">
        <v>419</v>
      </c>
      <c r="B390">
        <v>24</v>
      </c>
      <c r="C390">
        <v>6</v>
      </c>
      <c r="D390">
        <v>47</v>
      </c>
      <c r="E390">
        <v>84</v>
      </c>
      <c r="F390">
        <v>91.44</v>
      </c>
      <c r="G390" t="s">
        <v>29</v>
      </c>
      <c r="H390">
        <v>45</v>
      </c>
      <c r="I390">
        <v>57</v>
      </c>
      <c r="J390">
        <v>60.96</v>
      </c>
      <c r="K390" t="s">
        <v>29</v>
      </c>
      <c r="L390">
        <v>150</v>
      </c>
      <c r="M390">
        <v>146</v>
      </c>
      <c r="N390">
        <v>174</v>
      </c>
      <c r="O390">
        <v>175</v>
      </c>
      <c r="P390">
        <v>1</v>
      </c>
      <c r="Q390">
        <v>2</v>
      </c>
      <c r="R390">
        <v>12.9</v>
      </c>
      <c r="S390">
        <v>2413.1094400000002</v>
      </c>
      <c r="T390">
        <v>478.27295370000002</v>
      </c>
      <c r="U390">
        <v>361.01499999999999</v>
      </c>
      <c r="V390">
        <v>2089.9958099999999</v>
      </c>
      <c r="W390">
        <v>278.99944060000001</v>
      </c>
      <c r="X390">
        <v>409.00113690000001</v>
      </c>
      <c r="Y390">
        <v>54.598716359999997</v>
      </c>
      <c r="Z390">
        <v>446.0986168</v>
      </c>
      <c r="AA390" t="s">
        <v>29</v>
      </c>
      <c r="AB390" t="s">
        <v>29</v>
      </c>
      <c r="AC390" t="s">
        <v>29</v>
      </c>
      <c r="AD390" t="s">
        <v>31</v>
      </c>
    </row>
    <row r="391" spans="1:30" x14ac:dyDescent="0.3">
      <c r="A391" t="s">
        <v>420</v>
      </c>
      <c r="B391">
        <v>23</v>
      </c>
      <c r="C391">
        <v>11</v>
      </c>
      <c r="D391">
        <v>44</v>
      </c>
      <c r="E391">
        <v>83</v>
      </c>
      <c r="F391">
        <v>101.6</v>
      </c>
      <c r="G391" t="s">
        <v>29</v>
      </c>
      <c r="H391">
        <v>36</v>
      </c>
      <c r="I391">
        <v>58</v>
      </c>
      <c r="J391">
        <v>66.040000000000006</v>
      </c>
      <c r="K391" t="s">
        <v>29</v>
      </c>
      <c r="L391">
        <v>149</v>
      </c>
      <c r="M391">
        <v>146</v>
      </c>
      <c r="N391">
        <v>173</v>
      </c>
      <c r="O391">
        <v>173</v>
      </c>
      <c r="P391">
        <v>0</v>
      </c>
      <c r="Q391">
        <v>0</v>
      </c>
      <c r="R391">
        <v>16.399999999999999</v>
      </c>
      <c r="S391">
        <v>2476.6123200000002</v>
      </c>
      <c r="T391">
        <v>471.13455140000002</v>
      </c>
      <c r="U391">
        <v>370.8</v>
      </c>
      <c r="V391">
        <v>1972.996044</v>
      </c>
      <c r="W391">
        <v>344.9993083</v>
      </c>
      <c r="X391">
        <v>386.10490099999998</v>
      </c>
      <c r="Y391">
        <v>67.514541739999999</v>
      </c>
      <c r="Z391">
        <v>443.45898</v>
      </c>
      <c r="AA391" t="s">
        <v>29</v>
      </c>
      <c r="AB391" t="s">
        <v>29</v>
      </c>
      <c r="AC391" t="s">
        <v>29</v>
      </c>
      <c r="AD391" t="s">
        <v>31</v>
      </c>
    </row>
    <row r="392" spans="1:30" x14ac:dyDescent="0.3">
      <c r="A392" t="s">
        <v>421</v>
      </c>
      <c r="B392">
        <v>22</v>
      </c>
      <c r="C392">
        <v>8</v>
      </c>
      <c r="D392">
        <v>41</v>
      </c>
      <c r="E392">
        <v>82</v>
      </c>
      <c r="F392">
        <v>106.68</v>
      </c>
      <c r="G392" t="s">
        <v>29</v>
      </c>
      <c r="H392">
        <v>39</v>
      </c>
      <c r="I392">
        <v>57</v>
      </c>
      <c r="J392">
        <v>55.88</v>
      </c>
      <c r="K392" t="s">
        <v>29</v>
      </c>
      <c r="L392">
        <v>148</v>
      </c>
      <c r="M392">
        <v>144</v>
      </c>
      <c r="N392">
        <v>174</v>
      </c>
      <c r="O392">
        <v>174</v>
      </c>
      <c r="P392">
        <v>1</v>
      </c>
      <c r="Q392">
        <v>10</v>
      </c>
      <c r="R392">
        <v>15.8</v>
      </c>
      <c r="S392">
        <v>2385.89392</v>
      </c>
      <c r="T392">
        <v>457.134365</v>
      </c>
      <c r="U392">
        <v>431.3125</v>
      </c>
      <c r="V392">
        <v>1895.9961989999999</v>
      </c>
      <c r="W392">
        <v>418.9991599</v>
      </c>
      <c r="X392">
        <v>371.0364381</v>
      </c>
      <c r="Y392">
        <v>81.995921710000005</v>
      </c>
      <c r="Z392">
        <v>475.13462149999998</v>
      </c>
      <c r="AA392" t="s">
        <v>29</v>
      </c>
      <c r="AB392" t="s">
        <v>29</v>
      </c>
      <c r="AC392" t="s">
        <v>29</v>
      </c>
      <c r="AD392" t="s">
        <v>31</v>
      </c>
    </row>
    <row r="393" spans="1:30" x14ac:dyDescent="0.3">
      <c r="A393" t="s">
        <v>422</v>
      </c>
      <c r="B393">
        <v>19</v>
      </c>
      <c r="C393">
        <v>15</v>
      </c>
      <c r="D393">
        <v>44</v>
      </c>
      <c r="E393">
        <v>85</v>
      </c>
      <c r="F393">
        <v>106.68</v>
      </c>
      <c r="G393" t="s">
        <v>29</v>
      </c>
      <c r="H393">
        <v>38</v>
      </c>
      <c r="I393">
        <v>64</v>
      </c>
      <c r="J393">
        <v>71.12</v>
      </c>
      <c r="K393" t="s">
        <v>29</v>
      </c>
      <c r="L393">
        <v>150</v>
      </c>
      <c r="M393">
        <v>151</v>
      </c>
      <c r="N393">
        <v>173</v>
      </c>
      <c r="O393">
        <v>175</v>
      </c>
      <c r="P393">
        <v>2</v>
      </c>
      <c r="Q393">
        <v>10</v>
      </c>
      <c r="R393">
        <v>15.7</v>
      </c>
      <c r="S393">
        <v>2136.4183200000002</v>
      </c>
      <c r="T393">
        <v>409.8212906</v>
      </c>
      <c r="U393">
        <v>420.36874999999998</v>
      </c>
      <c r="V393">
        <v>1537.9969160000001</v>
      </c>
      <c r="W393">
        <v>502.99899149999999</v>
      </c>
      <c r="X393">
        <v>300.97787010000002</v>
      </c>
      <c r="Y393">
        <v>98.434244910000004</v>
      </c>
      <c r="Z393">
        <v>469.85534790000003</v>
      </c>
      <c r="AA393" t="s">
        <v>29</v>
      </c>
      <c r="AB393" t="s">
        <v>29</v>
      </c>
      <c r="AC393" t="s">
        <v>29</v>
      </c>
      <c r="AD393" t="s">
        <v>31</v>
      </c>
    </row>
    <row r="394" spans="1:30" x14ac:dyDescent="0.3">
      <c r="A394" t="s">
        <v>423</v>
      </c>
      <c r="B394">
        <v>22</v>
      </c>
      <c r="C394">
        <v>5</v>
      </c>
      <c r="D394">
        <v>42</v>
      </c>
      <c r="E394">
        <v>77</v>
      </c>
      <c r="F394">
        <v>96.52</v>
      </c>
      <c r="G394" t="s">
        <v>29</v>
      </c>
      <c r="H394">
        <v>37</v>
      </c>
      <c r="I394">
        <v>55</v>
      </c>
      <c r="J394">
        <v>60.96</v>
      </c>
      <c r="K394" t="s">
        <v>29</v>
      </c>
      <c r="L394">
        <v>152</v>
      </c>
      <c r="M394">
        <v>151</v>
      </c>
      <c r="N394">
        <v>176</v>
      </c>
      <c r="O394">
        <v>175</v>
      </c>
      <c r="P394">
        <v>2</v>
      </c>
      <c r="Q394">
        <v>5</v>
      </c>
      <c r="R394">
        <v>12</v>
      </c>
      <c r="S394">
        <v>2449.3968</v>
      </c>
      <c r="T394">
        <v>490.48131430000001</v>
      </c>
      <c r="U394">
        <v>361.14375000000001</v>
      </c>
      <c r="V394">
        <v>1938.996112</v>
      </c>
      <c r="W394">
        <v>422.99915190000002</v>
      </c>
      <c r="X394">
        <v>379.45129400000002</v>
      </c>
      <c r="Y394">
        <v>82.778699000000003</v>
      </c>
      <c r="Z394">
        <v>447.85837470000001</v>
      </c>
      <c r="AA394" t="s">
        <v>29</v>
      </c>
      <c r="AB394" t="s">
        <v>29</v>
      </c>
      <c r="AC394" t="s">
        <v>29</v>
      </c>
      <c r="AD394" t="s">
        <v>31</v>
      </c>
    </row>
    <row r="395" spans="1:30" x14ac:dyDescent="0.3">
      <c r="A395" t="s">
        <v>424</v>
      </c>
      <c r="B395">
        <v>21</v>
      </c>
      <c r="C395">
        <v>5</v>
      </c>
      <c r="D395">
        <v>38</v>
      </c>
      <c r="E395">
        <v>74</v>
      </c>
      <c r="F395">
        <v>91.44</v>
      </c>
      <c r="G395" t="s">
        <v>29</v>
      </c>
      <c r="H395">
        <v>34</v>
      </c>
      <c r="I395">
        <v>56</v>
      </c>
      <c r="J395">
        <v>71.12</v>
      </c>
      <c r="K395" t="s">
        <v>29</v>
      </c>
      <c r="L395">
        <v>151</v>
      </c>
      <c r="M395">
        <v>150</v>
      </c>
      <c r="N395">
        <v>175</v>
      </c>
      <c r="O395">
        <v>181</v>
      </c>
      <c r="P395">
        <v>2</v>
      </c>
      <c r="Q395">
        <v>5</v>
      </c>
      <c r="R395">
        <v>15.5</v>
      </c>
      <c r="S395">
        <v>2508.3637600000002</v>
      </c>
      <c r="T395">
        <v>482.3117866</v>
      </c>
      <c r="U395">
        <v>424.61750000000001</v>
      </c>
      <c r="V395">
        <v>1949.9960900000001</v>
      </c>
      <c r="W395">
        <v>495.99900550000001</v>
      </c>
      <c r="X395">
        <v>381.60393160000001</v>
      </c>
      <c r="Y395">
        <v>97.064384649999994</v>
      </c>
      <c r="Z395">
        <v>462.81631650000003</v>
      </c>
      <c r="AA395" t="s">
        <v>29</v>
      </c>
      <c r="AB395" t="s">
        <v>29</v>
      </c>
      <c r="AC395" t="s">
        <v>29</v>
      </c>
      <c r="AD395" t="s">
        <v>31</v>
      </c>
    </row>
    <row r="396" spans="1:30" x14ac:dyDescent="0.3">
      <c r="A396" t="s">
        <v>425</v>
      </c>
      <c r="B396">
        <v>17</v>
      </c>
      <c r="C396">
        <v>8</v>
      </c>
      <c r="D396">
        <v>39</v>
      </c>
      <c r="E396">
        <v>76</v>
      </c>
      <c r="F396">
        <v>96.52</v>
      </c>
      <c r="G396" t="s">
        <v>29</v>
      </c>
      <c r="H396">
        <v>33</v>
      </c>
      <c r="I396">
        <v>58</v>
      </c>
      <c r="J396">
        <v>60.96</v>
      </c>
      <c r="K396" t="s">
        <v>29</v>
      </c>
      <c r="L396">
        <v>148</v>
      </c>
      <c r="M396">
        <v>152</v>
      </c>
      <c r="N396">
        <v>175</v>
      </c>
      <c r="O396">
        <v>177</v>
      </c>
      <c r="P396">
        <v>7</v>
      </c>
      <c r="Q396">
        <v>20</v>
      </c>
      <c r="R396">
        <v>13.3</v>
      </c>
      <c r="S396">
        <v>2485.6841599999998</v>
      </c>
      <c r="T396">
        <v>490.39461310000002</v>
      </c>
      <c r="U396">
        <v>425.26125000000002</v>
      </c>
      <c r="V396">
        <v>2017.995954</v>
      </c>
      <c r="W396">
        <v>403.99919</v>
      </c>
      <c r="X396">
        <v>394.9111456</v>
      </c>
      <c r="Y396">
        <v>79.060506849999996</v>
      </c>
      <c r="Z396">
        <v>480.41389500000002</v>
      </c>
      <c r="AA396" t="s">
        <v>29</v>
      </c>
      <c r="AB396" t="s">
        <v>29</v>
      </c>
      <c r="AC396" t="s">
        <v>29</v>
      </c>
      <c r="AD396" t="s">
        <v>31</v>
      </c>
    </row>
    <row r="397" spans="1:30" x14ac:dyDescent="0.3">
      <c r="A397" t="s">
        <v>426</v>
      </c>
      <c r="B397">
        <v>18</v>
      </c>
      <c r="C397">
        <v>9</v>
      </c>
      <c r="D397">
        <v>40</v>
      </c>
      <c r="E397">
        <v>76</v>
      </c>
      <c r="F397">
        <v>101.6</v>
      </c>
      <c r="G397" t="s">
        <v>29</v>
      </c>
      <c r="H397">
        <v>31</v>
      </c>
      <c r="I397">
        <v>50</v>
      </c>
      <c r="J397">
        <v>66.040000000000006</v>
      </c>
      <c r="K397" t="s">
        <v>29</v>
      </c>
      <c r="L397">
        <v>150</v>
      </c>
      <c r="M397">
        <v>153</v>
      </c>
      <c r="N397">
        <v>173</v>
      </c>
      <c r="O397">
        <v>177</v>
      </c>
      <c r="P397">
        <v>5</v>
      </c>
      <c r="Q397">
        <v>20</v>
      </c>
      <c r="R397">
        <v>13.4</v>
      </c>
      <c r="S397">
        <v>2431.2531199999999</v>
      </c>
      <c r="T397">
        <v>479.10280840000001</v>
      </c>
      <c r="U397">
        <v>384.83375000000001</v>
      </c>
      <c r="V397">
        <v>1925.996138</v>
      </c>
      <c r="W397">
        <v>410.99917599999998</v>
      </c>
      <c r="X397">
        <v>376.9072678</v>
      </c>
      <c r="Y397">
        <v>80.43036712</v>
      </c>
      <c r="Z397">
        <v>467.21571110000002</v>
      </c>
      <c r="AA397" t="s">
        <v>29</v>
      </c>
      <c r="AB397" t="s">
        <v>29</v>
      </c>
      <c r="AC397" t="s">
        <v>29</v>
      </c>
      <c r="AD397" t="s">
        <v>31</v>
      </c>
    </row>
    <row r="398" spans="1:30" x14ac:dyDescent="0.3">
      <c r="A398" t="s">
        <v>427</v>
      </c>
      <c r="B398">
        <v>23</v>
      </c>
      <c r="C398">
        <v>8</v>
      </c>
      <c r="D398">
        <v>43</v>
      </c>
      <c r="E398">
        <v>82</v>
      </c>
      <c r="F398">
        <v>101.6</v>
      </c>
      <c r="G398" t="s">
        <v>29</v>
      </c>
      <c r="H398">
        <v>35</v>
      </c>
      <c r="I398">
        <v>49</v>
      </c>
      <c r="J398">
        <v>55.88</v>
      </c>
      <c r="K398" t="s">
        <v>29</v>
      </c>
      <c r="L398">
        <v>146</v>
      </c>
      <c r="M398">
        <v>146</v>
      </c>
      <c r="N398">
        <v>171</v>
      </c>
      <c r="O398">
        <v>173</v>
      </c>
      <c r="P398">
        <v>2</v>
      </c>
      <c r="Q398">
        <v>5</v>
      </c>
      <c r="R398">
        <v>13.5</v>
      </c>
      <c r="S398">
        <v>2408.5735199999999</v>
      </c>
      <c r="T398">
        <v>474.08549010000002</v>
      </c>
      <c r="U398">
        <v>399.38249999999999</v>
      </c>
      <c r="V398">
        <v>2032.9959240000001</v>
      </c>
      <c r="W398">
        <v>305.99938650000001</v>
      </c>
      <c r="X398">
        <v>397.84656050000001</v>
      </c>
      <c r="Y398">
        <v>59.882463110000003</v>
      </c>
      <c r="Z398">
        <v>484.81328969999998</v>
      </c>
      <c r="AA398" t="s">
        <v>29</v>
      </c>
      <c r="AB398" t="s">
        <v>29</v>
      </c>
      <c r="AC398" t="s">
        <v>29</v>
      </c>
      <c r="AD398" t="s">
        <v>31</v>
      </c>
    </row>
    <row r="399" spans="1:30" x14ac:dyDescent="0.3">
      <c r="A399" t="s">
        <v>428</v>
      </c>
      <c r="B399">
        <v>18</v>
      </c>
      <c r="C399">
        <v>8</v>
      </c>
      <c r="D399">
        <v>42</v>
      </c>
      <c r="E399">
        <v>70</v>
      </c>
      <c r="F399">
        <v>81.28</v>
      </c>
      <c r="G399" t="s">
        <v>29</v>
      </c>
      <c r="H399">
        <v>33</v>
      </c>
      <c r="I399">
        <v>53</v>
      </c>
      <c r="J399">
        <v>55.88</v>
      </c>
      <c r="K399" t="s">
        <v>29</v>
      </c>
      <c r="L399">
        <v>153</v>
      </c>
      <c r="M399">
        <v>153</v>
      </c>
      <c r="N399">
        <v>176</v>
      </c>
      <c r="O399">
        <v>176</v>
      </c>
      <c r="P399">
        <v>1</v>
      </c>
      <c r="Q399">
        <v>5</v>
      </c>
      <c r="R399">
        <v>13</v>
      </c>
      <c r="S399">
        <v>2630.8335999999999</v>
      </c>
      <c r="T399">
        <v>520.82674919999999</v>
      </c>
      <c r="U399">
        <v>346.20875000000001</v>
      </c>
      <c r="V399">
        <v>2329.995328</v>
      </c>
      <c r="W399">
        <v>243.9995108</v>
      </c>
      <c r="X399">
        <v>455.96777459999998</v>
      </c>
      <c r="Y399">
        <v>47.749415030000002</v>
      </c>
      <c r="Z399">
        <v>453.13764830000002</v>
      </c>
      <c r="AA399" t="s">
        <v>29</v>
      </c>
      <c r="AB399" t="s">
        <v>29</v>
      </c>
      <c r="AC399" t="s">
        <v>29</v>
      </c>
      <c r="AD399" t="s">
        <v>31</v>
      </c>
    </row>
    <row r="400" spans="1:30" x14ac:dyDescent="0.3">
      <c r="A400" t="s">
        <v>429</v>
      </c>
      <c r="B400">
        <v>23</v>
      </c>
      <c r="C400">
        <v>5</v>
      </c>
      <c r="D400">
        <v>42</v>
      </c>
      <c r="E400">
        <v>78</v>
      </c>
      <c r="F400">
        <v>96.52</v>
      </c>
      <c r="G400" t="s">
        <v>29</v>
      </c>
      <c r="H400">
        <v>34</v>
      </c>
      <c r="I400">
        <v>47</v>
      </c>
      <c r="J400">
        <v>50.8</v>
      </c>
      <c r="K400" t="s">
        <v>29</v>
      </c>
      <c r="L400">
        <v>151</v>
      </c>
      <c r="M400">
        <v>144</v>
      </c>
      <c r="N400">
        <v>175</v>
      </c>
      <c r="O400">
        <v>175</v>
      </c>
      <c r="P400">
        <v>0</v>
      </c>
      <c r="Q400">
        <v>0</v>
      </c>
      <c r="R400">
        <v>10.8</v>
      </c>
      <c r="S400">
        <v>2580.9384799999998</v>
      </c>
      <c r="T400">
        <v>523.86954990000004</v>
      </c>
      <c r="U400">
        <v>336.42374999999998</v>
      </c>
      <c r="V400">
        <v>2307.9953730000002</v>
      </c>
      <c r="W400">
        <v>196.999605</v>
      </c>
      <c r="X400">
        <v>451.66249950000002</v>
      </c>
      <c r="Y400">
        <v>38.551781800000001</v>
      </c>
      <c r="Z400">
        <v>447.85837470000001</v>
      </c>
      <c r="AA400" t="s">
        <v>29</v>
      </c>
      <c r="AB400" t="s">
        <v>29</v>
      </c>
      <c r="AC400" t="s">
        <v>29</v>
      </c>
      <c r="AD400" t="s">
        <v>31</v>
      </c>
    </row>
    <row r="401" spans="1:30" x14ac:dyDescent="0.3">
      <c r="A401" t="s">
        <v>430</v>
      </c>
      <c r="B401">
        <v>27</v>
      </c>
      <c r="C401">
        <v>8</v>
      </c>
      <c r="D401">
        <v>40</v>
      </c>
      <c r="E401">
        <v>80</v>
      </c>
      <c r="F401">
        <v>91.44</v>
      </c>
      <c r="G401" t="s">
        <v>29</v>
      </c>
      <c r="H401">
        <v>32</v>
      </c>
      <c r="I401">
        <v>50</v>
      </c>
      <c r="J401">
        <v>50.8</v>
      </c>
      <c r="K401" t="s">
        <v>29</v>
      </c>
      <c r="L401">
        <v>147</v>
      </c>
      <c r="M401">
        <v>149</v>
      </c>
      <c r="N401">
        <v>173</v>
      </c>
      <c r="O401">
        <v>173</v>
      </c>
      <c r="P401">
        <v>2</v>
      </c>
      <c r="Q401">
        <v>5</v>
      </c>
      <c r="R401">
        <v>13.1</v>
      </c>
      <c r="S401">
        <v>2608.154</v>
      </c>
      <c r="T401">
        <v>515.74337279999997</v>
      </c>
      <c r="U401">
        <v>433.24374999999998</v>
      </c>
      <c r="V401">
        <v>2184.9956189999998</v>
      </c>
      <c r="W401">
        <v>407.99918200000002</v>
      </c>
      <c r="X401">
        <v>427.59209770000001</v>
      </c>
      <c r="Y401">
        <v>79.843284139999994</v>
      </c>
      <c r="Z401">
        <v>475.13462149999998</v>
      </c>
      <c r="AA401" t="s">
        <v>29</v>
      </c>
      <c r="AB401" t="s">
        <v>29</v>
      </c>
      <c r="AC401" t="s">
        <v>29</v>
      </c>
      <c r="AD401" t="s">
        <v>31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D551-B16B-4B02-BC74-4551BEACD9F3}">
  <dimension ref="A1:R401"/>
  <sheetViews>
    <sheetView workbookViewId="0"/>
  </sheetViews>
  <sheetFormatPr defaultRowHeight="14.4" x14ac:dyDescent="0.3"/>
  <cols>
    <col min="1" max="1" width="29.5546875" customWidth="1"/>
    <col min="2" max="2" width="19.6640625" bestFit="1" customWidth="1"/>
    <col min="3" max="3" width="17.5546875" customWidth="1"/>
    <col min="4" max="7" width="29.5546875" customWidth="1"/>
    <col min="8" max="8" width="41.33203125" bestFit="1" customWidth="1"/>
    <col min="9" max="9" width="16.5546875" customWidth="1"/>
    <col min="10" max="10" width="10.77734375" customWidth="1"/>
    <col min="11" max="11" width="13.5546875" customWidth="1"/>
  </cols>
  <sheetData>
    <row r="1" spans="1:18" x14ac:dyDescent="0.3">
      <c r="A1" t="s">
        <v>2124</v>
      </c>
      <c r="B1" t="s">
        <v>481</v>
      </c>
      <c r="C1" t="s">
        <v>482</v>
      </c>
      <c r="D1" t="s">
        <v>14</v>
      </c>
      <c r="E1" t="s">
        <v>12</v>
      </c>
      <c r="F1" t="s">
        <v>10</v>
      </c>
      <c r="G1" t="s">
        <v>11</v>
      </c>
      <c r="H1" t="s">
        <v>13</v>
      </c>
      <c r="I1" t="s">
        <v>12</v>
      </c>
      <c r="J1" t="s">
        <v>10</v>
      </c>
      <c r="K1" t="s">
        <v>11</v>
      </c>
      <c r="L1" t="s">
        <v>13</v>
      </c>
    </row>
    <row r="2" spans="1:18" x14ac:dyDescent="0.3">
      <c r="A2" t="s">
        <v>1785</v>
      </c>
      <c r="B2">
        <v>9</v>
      </c>
      <c r="C2">
        <v>104.52</v>
      </c>
      <c r="D2">
        <v>7</v>
      </c>
      <c r="E2" s="1">
        <v>45842</v>
      </c>
      <c r="F2" s="1">
        <v>45810</v>
      </c>
      <c r="G2" s="1">
        <v>45812</v>
      </c>
      <c r="H2" s="1">
        <v>45839</v>
      </c>
      <c r="I2">
        <v>184</v>
      </c>
      <c r="J2">
        <v>152</v>
      </c>
      <c r="K2">
        <v>154</v>
      </c>
      <c r="L2">
        <v>181</v>
      </c>
      <c r="R2" s="1">
        <v>45658</v>
      </c>
    </row>
    <row r="3" spans="1:18" x14ac:dyDescent="0.3">
      <c r="A3" t="s">
        <v>1928</v>
      </c>
      <c r="B3">
        <v>5</v>
      </c>
      <c r="C3">
        <v>104.52</v>
      </c>
      <c r="D3">
        <v>3</v>
      </c>
      <c r="E3" s="1">
        <v>45841</v>
      </c>
      <c r="F3" s="1">
        <v>45815</v>
      </c>
      <c r="G3" s="1">
        <v>45811</v>
      </c>
      <c r="H3" s="1">
        <v>45839</v>
      </c>
      <c r="I3">
        <v>183</v>
      </c>
      <c r="J3">
        <v>157</v>
      </c>
      <c r="K3">
        <v>153</v>
      </c>
      <c r="L3">
        <v>181</v>
      </c>
      <c r="R3" s="1">
        <v>45658</v>
      </c>
    </row>
    <row r="4" spans="1:18" x14ac:dyDescent="0.3">
      <c r="A4" t="s">
        <v>1697</v>
      </c>
      <c r="B4">
        <v>7</v>
      </c>
      <c r="C4">
        <v>104.52</v>
      </c>
      <c r="D4">
        <v>0</v>
      </c>
      <c r="E4" s="1">
        <v>45842</v>
      </c>
      <c r="F4" s="1">
        <v>45814</v>
      </c>
      <c r="G4" s="1">
        <v>45811</v>
      </c>
      <c r="H4" s="1">
        <v>45839</v>
      </c>
      <c r="I4">
        <v>184</v>
      </c>
      <c r="J4">
        <v>156</v>
      </c>
      <c r="K4">
        <v>153</v>
      </c>
      <c r="L4">
        <v>181</v>
      </c>
      <c r="R4" s="1">
        <v>45658</v>
      </c>
    </row>
    <row r="5" spans="1:18" x14ac:dyDescent="0.3">
      <c r="A5" t="s">
        <v>1736</v>
      </c>
      <c r="B5">
        <v>5</v>
      </c>
      <c r="C5">
        <v>104.52</v>
      </c>
      <c r="D5">
        <v>1</v>
      </c>
      <c r="E5" s="1">
        <v>45841</v>
      </c>
      <c r="F5" s="1">
        <v>45815</v>
      </c>
      <c r="G5" s="1">
        <v>45816</v>
      </c>
      <c r="H5" s="1">
        <v>45847</v>
      </c>
      <c r="I5">
        <v>183</v>
      </c>
      <c r="J5">
        <v>157</v>
      </c>
      <c r="K5">
        <v>158</v>
      </c>
      <c r="L5">
        <v>189</v>
      </c>
      <c r="R5" s="1">
        <v>45658</v>
      </c>
    </row>
    <row r="6" spans="1:18" x14ac:dyDescent="0.3">
      <c r="A6" t="s">
        <v>1760</v>
      </c>
      <c r="B6">
        <v>5</v>
      </c>
      <c r="C6">
        <v>104.52</v>
      </c>
      <c r="D6">
        <v>5</v>
      </c>
      <c r="E6" s="1">
        <v>45842</v>
      </c>
      <c r="F6" s="1">
        <v>45812</v>
      </c>
      <c r="G6" s="1">
        <v>45816</v>
      </c>
      <c r="H6" s="1">
        <v>45847</v>
      </c>
      <c r="I6">
        <v>184</v>
      </c>
      <c r="J6">
        <v>154</v>
      </c>
      <c r="K6">
        <v>158</v>
      </c>
      <c r="L6">
        <v>189</v>
      </c>
      <c r="R6" s="1">
        <v>45658</v>
      </c>
    </row>
    <row r="7" spans="1:18" x14ac:dyDescent="0.3">
      <c r="A7" t="s">
        <v>1884</v>
      </c>
      <c r="B7">
        <v>3</v>
      </c>
      <c r="C7">
        <v>104.52</v>
      </c>
      <c r="D7">
        <v>5</v>
      </c>
      <c r="E7" s="1">
        <v>45841</v>
      </c>
      <c r="F7" s="1">
        <v>45816</v>
      </c>
      <c r="G7" s="1">
        <v>45815</v>
      </c>
      <c r="H7" s="1">
        <v>45847</v>
      </c>
      <c r="I7">
        <v>183</v>
      </c>
      <c r="J7">
        <v>158</v>
      </c>
      <c r="K7">
        <v>157</v>
      </c>
      <c r="L7">
        <v>189</v>
      </c>
      <c r="R7" s="1">
        <v>45658</v>
      </c>
    </row>
    <row r="8" spans="1:18" x14ac:dyDescent="0.3">
      <c r="A8" t="s">
        <v>1971</v>
      </c>
      <c r="B8">
        <v>9</v>
      </c>
      <c r="C8">
        <v>104.52</v>
      </c>
      <c r="D8">
        <v>6</v>
      </c>
      <c r="E8" s="1">
        <v>45838</v>
      </c>
      <c r="F8" s="1">
        <v>45811</v>
      </c>
      <c r="G8" s="1">
        <v>45815</v>
      </c>
      <c r="H8" s="1">
        <v>45847</v>
      </c>
      <c r="I8">
        <v>180</v>
      </c>
      <c r="J8">
        <v>153</v>
      </c>
      <c r="K8">
        <v>157</v>
      </c>
      <c r="L8">
        <v>189</v>
      </c>
      <c r="R8" s="1">
        <v>45658</v>
      </c>
    </row>
    <row r="9" spans="1:18" x14ac:dyDescent="0.3">
      <c r="A9" t="s">
        <v>1939</v>
      </c>
      <c r="B9">
        <v>5</v>
      </c>
      <c r="C9">
        <v>104.52</v>
      </c>
      <c r="D9">
        <v>1</v>
      </c>
      <c r="E9" s="1">
        <v>45843</v>
      </c>
      <c r="F9" s="1">
        <v>45816</v>
      </c>
      <c r="G9" s="1">
        <v>45811</v>
      </c>
      <c r="H9" s="1">
        <v>45847</v>
      </c>
      <c r="I9">
        <v>185</v>
      </c>
      <c r="J9">
        <v>158</v>
      </c>
      <c r="K9">
        <v>153</v>
      </c>
      <c r="L9">
        <v>189</v>
      </c>
      <c r="R9" s="1">
        <v>45658</v>
      </c>
    </row>
    <row r="10" spans="1:18" x14ac:dyDescent="0.3">
      <c r="A10" t="s">
        <v>1762</v>
      </c>
      <c r="B10">
        <v>3</v>
      </c>
      <c r="C10">
        <v>104.52</v>
      </c>
      <c r="D10">
        <v>2</v>
      </c>
      <c r="E10" s="1">
        <v>45843</v>
      </c>
      <c r="F10" s="1">
        <v>45815</v>
      </c>
      <c r="G10" s="1">
        <v>45817</v>
      </c>
      <c r="H10" s="1">
        <v>45846</v>
      </c>
      <c r="I10">
        <v>185</v>
      </c>
      <c r="J10">
        <v>157</v>
      </c>
      <c r="K10">
        <v>159</v>
      </c>
      <c r="L10">
        <v>188</v>
      </c>
      <c r="R10" s="1">
        <v>45658</v>
      </c>
    </row>
    <row r="11" spans="1:18" x14ac:dyDescent="0.3">
      <c r="A11" t="s">
        <v>2015</v>
      </c>
      <c r="B11">
        <v>9</v>
      </c>
      <c r="C11">
        <v>104.52</v>
      </c>
      <c r="D11">
        <v>8</v>
      </c>
      <c r="E11" s="1">
        <v>45841</v>
      </c>
      <c r="F11" s="1">
        <v>45813</v>
      </c>
      <c r="G11" s="1">
        <v>45817</v>
      </c>
      <c r="H11" s="1">
        <v>45846</v>
      </c>
      <c r="I11">
        <v>183</v>
      </c>
      <c r="J11">
        <v>155</v>
      </c>
      <c r="K11">
        <v>159</v>
      </c>
      <c r="L11">
        <v>188</v>
      </c>
      <c r="R11" s="1">
        <v>45658</v>
      </c>
    </row>
    <row r="12" spans="1:18" x14ac:dyDescent="0.3">
      <c r="A12" t="s">
        <v>2047</v>
      </c>
      <c r="B12">
        <v>7</v>
      </c>
      <c r="C12">
        <v>104.52</v>
      </c>
      <c r="D12">
        <v>7</v>
      </c>
      <c r="E12" s="1">
        <v>45841</v>
      </c>
      <c r="F12" s="1">
        <v>45813</v>
      </c>
      <c r="G12" s="1">
        <v>45817</v>
      </c>
      <c r="H12" s="1">
        <v>45846</v>
      </c>
      <c r="I12">
        <v>183</v>
      </c>
      <c r="J12">
        <v>155</v>
      </c>
      <c r="K12">
        <v>159</v>
      </c>
      <c r="L12">
        <v>188</v>
      </c>
      <c r="R12" s="1">
        <v>45658</v>
      </c>
    </row>
    <row r="13" spans="1:18" x14ac:dyDescent="0.3">
      <c r="A13" t="s">
        <v>1901</v>
      </c>
      <c r="B13">
        <v>3</v>
      </c>
      <c r="C13">
        <v>104.52</v>
      </c>
      <c r="D13">
        <v>6</v>
      </c>
      <c r="E13" s="1">
        <v>45839</v>
      </c>
      <c r="F13" s="1">
        <v>45813</v>
      </c>
      <c r="G13" s="1">
        <v>45816</v>
      </c>
      <c r="H13" s="1">
        <v>45846</v>
      </c>
      <c r="I13">
        <v>181</v>
      </c>
      <c r="J13">
        <v>155</v>
      </c>
      <c r="K13">
        <v>158</v>
      </c>
      <c r="L13">
        <v>188</v>
      </c>
      <c r="R13" s="1">
        <v>45658</v>
      </c>
    </row>
    <row r="14" spans="1:18" x14ac:dyDescent="0.3">
      <c r="A14" t="s">
        <v>1956</v>
      </c>
      <c r="B14">
        <v>5</v>
      </c>
      <c r="C14">
        <v>104.52</v>
      </c>
      <c r="D14">
        <v>7</v>
      </c>
      <c r="E14" s="1">
        <v>45841</v>
      </c>
      <c r="F14" s="1">
        <v>45813</v>
      </c>
      <c r="G14" s="1">
        <v>45816</v>
      </c>
      <c r="H14" s="1">
        <v>45846</v>
      </c>
      <c r="I14">
        <v>183</v>
      </c>
      <c r="J14">
        <v>155</v>
      </c>
      <c r="K14">
        <v>158</v>
      </c>
      <c r="L14">
        <v>188</v>
      </c>
      <c r="R14" s="1">
        <v>45658</v>
      </c>
    </row>
    <row r="15" spans="1:18" x14ac:dyDescent="0.3">
      <c r="A15" t="s">
        <v>2029</v>
      </c>
      <c r="B15">
        <v>9</v>
      </c>
      <c r="C15">
        <v>104.52</v>
      </c>
      <c r="D15">
        <v>4</v>
      </c>
      <c r="E15" s="1">
        <v>45839</v>
      </c>
      <c r="F15" s="1">
        <v>45813</v>
      </c>
      <c r="G15" s="1">
        <v>45816</v>
      </c>
      <c r="H15" s="1">
        <v>45846</v>
      </c>
      <c r="I15">
        <v>181</v>
      </c>
      <c r="J15">
        <v>155</v>
      </c>
      <c r="K15">
        <v>158</v>
      </c>
      <c r="L15">
        <v>188</v>
      </c>
      <c r="R15" s="1">
        <v>45658</v>
      </c>
    </row>
    <row r="16" spans="1:18" x14ac:dyDescent="0.3">
      <c r="A16" t="s">
        <v>1768</v>
      </c>
      <c r="B16">
        <v>7</v>
      </c>
      <c r="C16">
        <v>104.52</v>
      </c>
      <c r="D16">
        <v>1</v>
      </c>
      <c r="E16" s="1">
        <v>45842</v>
      </c>
      <c r="F16" s="1">
        <v>45815</v>
      </c>
      <c r="G16" s="1">
        <v>45815</v>
      </c>
      <c r="H16" s="1">
        <v>45846</v>
      </c>
      <c r="I16">
        <v>184</v>
      </c>
      <c r="J16">
        <v>157</v>
      </c>
      <c r="K16">
        <v>157</v>
      </c>
      <c r="L16">
        <v>188</v>
      </c>
      <c r="R16" s="1">
        <v>45658</v>
      </c>
    </row>
    <row r="17" spans="1:18" x14ac:dyDescent="0.3">
      <c r="A17" t="s">
        <v>1957</v>
      </c>
      <c r="B17">
        <v>9</v>
      </c>
      <c r="C17">
        <v>104.52</v>
      </c>
      <c r="D17">
        <v>7</v>
      </c>
      <c r="E17" s="1">
        <v>45841</v>
      </c>
      <c r="F17" s="1">
        <v>45815</v>
      </c>
      <c r="G17" s="1">
        <v>45815</v>
      </c>
      <c r="H17" s="1">
        <v>45846</v>
      </c>
      <c r="I17">
        <v>183</v>
      </c>
      <c r="J17">
        <v>157</v>
      </c>
      <c r="K17">
        <v>157</v>
      </c>
      <c r="L17">
        <v>188</v>
      </c>
      <c r="R17" s="1">
        <v>45658</v>
      </c>
    </row>
    <row r="18" spans="1:18" x14ac:dyDescent="0.3">
      <c r="A18" t="s">
        <v>2078</v>
      </c>
      <c r="B18">
        <v>9</v>
      </c>
      <c r="C18">
        <v>104.52</v>
      </c>
      <c r="D18">
        <v>7</v>
      </c>
      <c r="E18" s="1">
        <v>45841</v>
      </c>
      <c r="F18" s="1">
        <v>45815</v>
      </c>
      <c r="G18" s="1">
        <v>45815</v>
      </c>
      <c r="H18" s="1">
        <v>45846</v>
      </c>
      <c r="I18">
        <v>183</v>
      </c>
      <c r="J18">
        <v>157</v>
      </c>
      <c r="K18">
        <v>157</v>
      </c>
      <c r="L18">
        <v>188</v>
      </c>
      <c r="R18" s="1">
        <v>45658</v>
      </c>
    </row>
    <row r="19" spans="1:18" x14ac:dyDescent="0.3">
      <c r="A19" t="s">
        <v>2081</v>
      </c>
      <c r="B19">
        <v>5</v>
      </c>
      <c r="C19">
        <v>104.52</v>
      </c>
      <c r="D19">
        <v>7</v>
      </c>
      <c r="E19" s="1">
        <v>45841</v>
      </c>
      <c r="F19" s="1">
        <v>45815</v>
      </c>
      <c r="G19" s="1">
        <v>45815</v>
      </c>
      <c r="H19" s="1">
        <v>45846</v>
      </c>
      <c r="I19">
        <v>183</v>
      </c>
      <c r="J19">
        <v>157</v>
      </c>
      <c r="K19">
        <v>157</v>
      </c>
      <c r="L19">
        <v>188</v>
      </c>
      <c r="R19" s="1">
        <v>45658</v>
      </c>
    </row>
    <row r="20" spans="1:18" x14ac:dyDescent="0.3">
      <c r="A20" t="s">
        <v>1864</v>
      </c>
      <c r="B20">
        <v>7</v>
      </c>
      <c r="C20">
        <v>104.52</v>
      </c>
      <c r="D20">
        <v>4</v>
      </c>
      <c r="E20" s="1">
        <v>45841</v>
      </c>
      <c r="F20" s="1">
        <v>45814</v>
      </c>
      <c r="G20" s="1">
        <v>45815</v>
      </c>
      <c r="H20" s="1">
        <v>45846</v>
      </c>
      <c r="I20">
        <v>183</v>
      </c>
      <c r="J20">
        <v>156</v>
      </c>
      <c r="K20">
        <v>157</v>
      </c>
      <c r="L20">
        <v>188</v>
      </c>
      <c r="R20" s="1">
        <v>45658</v>
      </c>
    </row>
    <row r="21" spans="1:18" x14ac:dyDescent="0.3">
      <c r="A21" t="s">
        <v>2060</v>
      </c>
      <c r="B21">
        <v>7</v>
      </c>
      <c r="C21">
        <v>104.52</v>
      </c>
      <c r="D21">
        <v>7</v>
      </c>
      <c r="E21" s="1">
        <v>45841</v>
      </c>
      <c r="F21" s="1">
        <v>45812</v>
      </c>
      <c r="G21" s="1">
        <v>45815</v>
      </c>
      <c r="H21" s="1">
        <v>45846</v>
      </c>
      <c r="I21">
        <v>183</v>
      </c>
      <c r="J21">
        <v>154</v>
      </c>
      <c r="K21">
        <v>157</v>
      </c>
      <c r="L21">
        <v>188</v>
      </c>
      <c r="R21" s="1">
        <v>45658</v>
      </c>
    </row>
    <row r="22" spans="1:18" x14ac:dyDescent="0.3">
      <c r="A22" t="s">
        <v>1830</v>
      </c>
      <c r="B22">
        <v>5</v>
      </c>
      <c r="C22">
        <v>104.52</v>
      </c>
      <c r="D22">
        <v>7</v>
      </c>
      <c r="E22" s="1">
        <v>45842</v>
      </c>
      <c r="F22" s="1">
        <v>45816</v>
      </c>
      <c r="G22" s="1">
        <v>45814</v>
      </c>
      <c r="H22" s="1">
        <v>45846</v>
      </c>
      <c r="I22">
        <v>184</v>
      </c>
      <c r="J22">
        <v>158</v>
      </c>
      <c r="K22">
        <v>156</v>
      </c>
      <c r="L22">
        <v>188</v>
      </c>
      <c r="R22" s="1">
        <v>45658</v>
      </c>
    </row>
    <row r="23" spans="1:18" x14ac:dyDescent="0.3">
      <c r="A23" t="s">
        <v>1862</v>
      </c>
      <c r="B23">
        <v>7</v>
      </c>
      <c r="C23">
        <v>104.52</v>
      </c>
      <c r="D23">
        <v>3</v>
      </c>
      <c r="E23" s="1">
        <v>45841</v>
      </c>
      <c r="F23" s="1">
        <v>45815</v>
      </c>
      <c r="G23" s="1">
        <v>45813</v>
      </c>
      <c r="H23" s="1">
        <v>45846</v>
      </c>
      <c r="I23">
        <v>183</v>
      </c>
      <c r="J23">
        <v>157</v>
      </c>
      <c r="K23">
        <v>155</v>
      </c>
      <c r="L23">
        <v>188</v>
      </c>
      <c r="R23" s="1">
        <v>45658</v>
      </c>
    </row>
    <row r="24" spans="1:18" x14ac:dyDescent="0.3">
      <c r="A24" t="s">
        <v>1876</v>
      </c>
      <c r="B24">
        <v>3</v>
      </c>
      <c r="C24">
        <v>104.52</v>
      </c>
      <c r="D24">
        <v>8</v>
      </c>
      <c r="E24" s="1">
        <v>45840</v>
      </c>
      <c r="F24" s="1">
        <v>45815</v>
      </c>
      <c r="G24" s="1">
        <v>45813</v>
      </c>
      <c r="H24" s="1">
        <v>45846</v>
      </c>
      <c r="I24">
        <v>182</v>
      </c>
      <c r="J24">
        <v>157</v>
      </c>
      <c r="K24">
        <v>155</v>
      </c>
      <c r="L24">
        <v>188</v>
      </c>
      <c r="R24" s="1">
        <v>45658</v>
      </c>
    </row>
    <row r="25" spans="1:18" x14ac:dyDescent="0.3">
      <c r="A25" t="s">
        <v>1961</v>
      </c>
      <c r="B25">
        <v>5</v>
      </c>
      <c r="C25">
        <v>104.52</v>
      </c>
      <c r="D25">
        <v>0</v>
      </c>
      <c r="E25" s="1">
        <v>45841</v>
      </c>
      <c r="F25" s="1">
        <v>45815</v>
      </c>
      <c r="G25" s="1">
        <v>45813</v>
      </c>
      <c r="H25" s="1">
        <v>45846</v>
      </c>
      <c r="I25">
        <v>183</v>
      </c>
      <c r="J25">
        <v>157</v>
      </c>
      <c r="K25">
        <v>155</v>
      </c>
      <c r="L25">
        <v>188</v>
      </c>
      <c r="R25" s="1">
        <v>45658</v>
      </c>
    </row>
    <row r="26" spans="1:18" x14ac:dyDescent="0.3">
      <c r="A26" t="s">
        <v>1990</v>
      </c>
      <c r="B26">
        <v>7</v>
      </c>
      <c r="C26">
        <v>104.52</v>
      </c>
      <c r="D26">
        <v>7</v>
      </c>
      <c r="E26" s="1">
        <v>45841</v>
      </c>
      <c r="F26" s="1">
        <v>45813</v>
      </c>
      <c r="G26" s="1">
        <v>45813</v>
      </c>
      <c r="H26" s="1">
        <v>45846</v>
      </c>
      <c r="I26">
        <v>183</v>
      </c>
      <c r="J26">
        <v>155</v>
      </c>
      <c r="K26">
        <v>155</v>
      </c>
      <c r="L26">
        <v>188</v>
      </c>
      <c r="R26" s="1">
        <v>45658</v>
      </c>
    </row>
    <row r="27" spans="1:18" x14ac:dyDescent="0.3">
      <c r="A27" t="s">
        <v>1883</v>
      </c>
      <c r="B27">
        <v>7</v>
      </c>
      <c r="C27">
        <v>104.52</v>
      </c>
      <c r="D27">
        <v>8</v>
      </c>
      <c r="E27" s="1">
        <v>45837</v>
      </c>
      <c r="F27" s="1">
        <v>45812</v>
      </c>
      <c r="G27" s="1">
        <v>45813</v>
      </c>
      <c r="H27" s="1">
        <v>45846</v>
      </c>
      <c r="I27">
        <v>179</v>
      </c>
      <c r="J27">
        <v>154</v>
      </c>
      <c r="K27">
        <v>155</v>
      </c>
      <c r="L27">
        <v>188</v>
      </c>
      <c r="R27" s="1">
        <v>45658</v>
      </c>
    </row>
    <row r="28" spans="1:18" x14ac:dyDescent="0.3">
      <c r="A28" t="s">
        <v>2045</v>
      </c>
      <c r="B28">
        <v>7</v>
      </c>
      <c r="C28">
        <v>104.52</v>
      </c>
      <c r="D28">
        <v>6</v>
      </c>
      <c r="E28" s="1">
        <v>45842</v>
      </c>
      <c r="F28" s="1">
        <v>45814</v>
      </c>
      <c r="G28" s="1">
        <v>45812</v>
      </c>
      <c r="H28" s="1">
        <v>45846</v>
      </c>
      <c r="I28">
        <v>184</v>
      </c>
      <c r="J28">
        <v>156</v>
      </c>
      <c r="K28">
        <v>154</v>
      </c>
      <c r="L28">
        <v>188</v>
      </c>
      <c r="R28" s="1">
        <v>45658</v>
      </c>
    </row>
    <row r="29" spans="1:18" x14ac:dyDescent="0.3">
      <c r="A29" t="s">
        <v>2079</v>
      </c>
      <c r="B29">
        <v>7</v>
      </c>
      <c r="C29">
        <v>104.52</v>
      </c>
      <c r="D29">
        <v>7</v>
      </c>
      <c r="E29" s="1">
        <v>45842</v>
      </c>
      <c r="F29" s="1">
        <v>45815</v>
      </c>
      <c r="G29" s="1">
        <v>45811</v>
      </c>
      <c r="H29" s="1">
        <v>45846</v>
      </c>
      <c r="I29">
        <v>184</v>
      </c>
      <c r="J29">
        <v>157</v>
      </c>
      <c r="K29">
        <v>153</v>
      </c>
      <c r="L29">
        <v>188</v>
      </c>
      <c r="R29" s="1">
        <v>45658</v>
      </c>
    </row>
    <row r="30" spans="1:18" x14ac:dyDescent="0.3">
      <c r="A30" t="s">
        <v>1729</v>
      </c>
      <c r="B30">
        <v>7</v>
      </c>
      <c r="C30">
        <v>104.52</v>
      </c>
      <c r="D30">
        <v>8</v>
      </c>
      <c r="E30" s="1">
        <v>45842</v>
      </c>
      <c r="F30" s="1">
        <v>45813</v>
      </c>
      <c r="G30" s="1">
        <v>45809</v>
      </c>
      <c r="H30" s="1">
        <v>45846</v>
      </c>
      <c r="I30">
        <v>184</v>
      </c>
      <c r="J30">
        <v>155</v>
      </c>
      <c r="K30">
        <v>151</v>
      </c>
      <c r="L30">
        <v>188</v>
      </c>
      <c r="R30" s="1">
        <v>45658</v>
      </c>
    </row>
    <row r="31" spans="1:18" x14ac:dyDescent="0.3">
      <c r="A31" t="s">
        <v>1784</v>
      </c>
      <c r="B31">
        <v>5</v>
      </c>
      <c r="C31">
        <v>104.52</v>
      </c>
      <c r="D31">
        <v>4</v>
      </c>
      <c r="E31" s="1">
        <v>45842</v>
      </c>
      <c r="F31" s="1">
        <v>45816</v>
      </c>
      <c r="G31" s="1">
        <v>45819</v>
      </c>
      <c r="H31" s="1">
        <v>45845</v>
      </c>
      <c r="I31">
        <v>184</v>
      </c>
      <c r="J31">
        <v>158</v>
      </c>
      <c r="K31">
        <v>161</v>
      </c>
      <c r="L31">
        <v>187</v>
      </c>
      <c r="R31" s="1">
        <v>45658</v>
      </c>
    </row>
    <row r="32" spans="1:18" x14ac:dyDescent="0.3">
      <c r="A32" t="s">
        <v>2006</v>
      </c>
      <c r="B32">
        <v>7</v>
      </c>
      <c r="C32">
        <v>104.52</v>
      </c>
      <c r="D32">
        <v>8</v>
      </c>
      <c r="E32" s="1">
        <v>45841</v>
      </c>
      <c r="F32" s="1">
        <v>45815</v>
      </c>
      <c r="G32" s="1">
        <v>45817</v>
      </c>
      <c r="H32" s="1">
        <v>45845</v>
      </c>
      <c r="I32">
        <v>183</v>
      </c>
      <c r="J32">
        <v>157</v>
      </c>
      <c r="K32">
        <v>159</v>
      </c>
      <c r="L32">
        <v>187</v>
      </c>
      <c r="R32" s="1">
        <v>45658</v>
      </c>
    </row>
    <row r="33" spans="1:18" x14ac:dyDescent="0.3">
      <c r="A33" t="s">
        <v>2039</v>
      </c>
      <c r="B33">
        <v>5</v>
      </c>
      <c r="C33">
        <v>104.52</v>
      </c>
      <c r="D33">
        <v>6</v>
      </c>
      <c r="E33" s="1">
        <v>45840</v>
      </c>
      <c r="F33" s="1">
        <v>45814</v>
      </c>
      <c r="G33" s="1">
        <v>45816</v>
      </c>
      <c r="H33" s="1">
        <v>45845</v>
      </c>
      <c r="I33">
        <v>182</v>
      </c>
      <c r="J33">
        <v>156</v>
      </c>
      <c r="K33">
        <v>158</v>
      </c>
      <c r="L33">
        <v>187</v>
      </c>
      <c r="R33" s="1">
        <v>45658</v>
      </c>
    </row>
    <row r="34" spans="1:18" x14ac:dyDescent="0.3">
      <c r="A34" t="s">
        <v>1783</v>
      </c>
      <c r="B34">
        <v>7</v>
      </c>
      <c r="C34">
        <v>104.52</v>
      </c>
      <c r="D34">
        <v>4</v>
      </c>
      <c r="E34" s="1">
        <v>45842</v>
      </c>
      <c r="F34" s="1">
        <v>45816</v>
      </c>
      <c r="G34" s="1">
        <v>45815</v>
      </c>
      <c r="H34" s="1">
        <v>45845</v>
      </c>
      <c r="I34">
        <v>184</v>
      </c>
      <c r="J34">
        <v>158</v>
      </c>
      <c r="K34">
        <v>157</v>
      </c>
      <c r="L34">
        <v>187</v>
      </c>
      <c r="R34" s="1">
        <v>45658</v>
      </c>
    </row>
    <row r="35" spans="1:18" x14ac:dyDescent="0.3">
      <c r="A35" t="s">
        <v>1836</v>
      </c>
      <c r="B35">
        <v>3</v>
      </c>
      <c r="C35">
        <v>104.52</v>
      </c>
      <c r="D35">
        <v>6</v>
      </c>
      <c r="E35" s="1">
        <v>45841</v>
      </c>
      <c r="F35" s="1">
        <v>45816</v>
      </c>
      <c r="G35" s="1">
        <v>45815</v>
      </c>
      <c r="H35" s="1">
        <v>45845</v>
      </c>
      <c r="I35">
        <v>183</v>
      </c>
      <c r="J35">
        <v>158</v>
      </c>
      <c r="K35">
        <v>157</v>
      </c>
      <c r="L35">
        <v>187</v>
      </c>
      <c r="R35" s="1">
        <v>45658</v>
      </c>
    </row>
    <row r="36" spans="1:18" x14ac:dyDescent="0.3">
      <c r="A36" t="s">
        <v>1920</v>
      </c>
      <c r="B36">
        <v>5</v>
      </c>
      <c r="C36">
        <v>104.52</v>
      </c>
      <c r="D36">
        <v>0</v>
      </c>
      <c r="E36" s="1">
        <v>45841</v>
      </c>
      <c r="F36" s="1">
        <v>45815</v>
      </c>
      <c r="G36" s="1">
        <v>45815</v>
      </c>
      <c r="H36" s="1">
        <v>45845</v>
      </c>
      <c r="I36">
        <v>183</v>
      </c>
      <c r="J36">
        <v>157</v>
      </c>
      <c r="K36">
        <v>157</v>
      </c>
      <c r="L36">
        <v>187</v>
      </c>
      <c r="R36" s="1">
        <v>45658</v>
      </c>
    </row>
    <row r="37" spans="1:18" x14ac:dyDescent="0.3">
      <c r="A37" t="s">
        <v>1952</v>
      </c>
      <c r="B37">
        <v>3</v>
      </c>
      <c r="C37">
        <v>104.52</v>
      </c>
      <c r="D37">
        <v>5</v>
      </c>
      <c r="E37" s="1">
        <v>45841</v>
      </c>
      <c r="F37" s="1">
        <v>45815</v>
      </c>
      <c r="G37" s="1">
        <v>45815</v>
      </c>
      <c r="H37" s="1">
        <v>45845</v>
      </c>
      <c r="I37">
        <v>183</v>
      </c>
      <c r="J37">
        <v>157</v>
      </c>
      <c r="K37">
        <v>157</v>
      </c>
      <c r="L37">
        <v>187</v>
      </c>
      <c r="R37" s="1">
        <v>45658</v>
      </c>
    </row>
    <row r="38" spans="1:18" x14ac:dyDescent="0.3">
      <c r="A38" t="s">
        <v>2059</v>
      </c>
      <c r="B38">
        <v>5</v>
      </c>
      <c r="C38">
        <v>104.52</v>
      </c>
      <c r="D38">
        <v>6</v>
      </c>
      <c r="E38" s="1">
        <v>45843</v>
      </c>
      <c r="F38" s="1">
        <v>45815</v>
      </c>
      <c r="G38" s="1">
        <v>45815</v>
      </c>
      <c r="H38" s="1">
        <v>45845</v>
      </c>
      <c r="I38">
        <v>185</v>
      </c>
      <c r="J38">
        <v>157</v>
      </c>
      <c r="K38">
        <v>157</v>
      </c>
      <c r="L38">
        <v>187</v>
      </c>
      <c r="R38" s="1">
        <v>45658</v>
      </c>
    </row>
    <row r="39" spans="1:18" x14ac:dyDescent="0.3">
      <c r="A39" t="s">
        <v>1746</v>
      </c>
      <c r="B39">
        <v>5</v>
      </c>
      <c r="C39">
        <v>104.52</v>
      </c>
      <c r="D39">
        <v>8</v>
      </c>
      <c r="E39" s="1">
        <v>45842</v>
      </c>
      <c r="F39" s="1">
        <v>45814</v>
      </c>
      <c r="G39" s="1">
        <v>45815</v>
      </c>
      <c r="H39" s="1">
        <v>45845</v>
      </c>
      <c r="I39">
        <v>184</v>
      </c>
      <c r="J39">
        <v>156</v>
      </c>
      <c r="K39">
        <v>157</v>
      </c>
      <c r="L39">
        <v>187</v>
      </c>
      <c r="R39" s="1">
        <v>45658</v>
      </c>
    </row>
    <row r="40" spans="1:18" x14ac:dyDescent="0.3">
      <c r="A40" t="s">
        <v>1754</v>
      </c>
      <c r="B40">
        <v>5</v>
      </c>
      <c r="C40">
        <v>104.52</v>
      </c>
      <c r="D40">
        <v>7</v>
      </c>
      <c r="E40" s="1">
        <v>45842</v>
      </c>
      <c r="F40" s="1">
        <v>45814</v>
      </c>
      <c r="G40" s="1">
        <v>45815</v>
      </c>
      <c r="H40" s="1">
        <v>45845</v>
      </c>
      <c r="I40">
        <v>184</v>
      </c>
      <c r="J40">
        <v>156</v>
      </c>
      <c r="K40">
        <v>157</v>
      </c>
      <c r="L40">
        <v>187</v>
      </c>
      <c r="R40" s="1">
        <v>45658</v>
      </c>
    </row>
    <row r="41" spans="1:18" x14ac:dyDescent="0.3">
      <c r="A41" t="s">
        <v>1980</v>
      </c>
      <c r="B41">
        <v>7</v>
      </c>
      <c r="C41">
        <v>104.52</v>
      </c>
      <c r="D41">
        <v>3</v>
      </c>
      <c r="E41" s="1">
        <v>45841</v>
      </c>
      <c r="F41" s="1">
        <v>45814</v>
      </c>
      <c r="G41" s="1">
        <v>45815</v>
      </c>
      <c r="H41" s="1">
        <v>45845</v>
      </c>
      <c r="I41">
        <v>183</v>
      </c>
      <c r="J41">
        <v>156</v>
      </c>
      <c r="K41">
        <v>157</v>
      </c>
      <c r="L41">
        <v>187</v>
      </c>
      <c r="R41" s="1">
        <v>45658</v>
      </c>
    </row>
    <row r="42" spans="1:18" x14ac:dyDescent="0.3">
      <c r="A42" t="s">
        <v>2004</v>
      </c>
      <c r="B42">
        <v>7</v>
      </c>
      <c r="C42">
        <v>104.52</v>
      </c>
      <c r="D42">
        <v>8</v>
      </c>
      <c r="E42" s="1">
        <v>45841</v>
      </c>
      <c r="F42" s="1">
        <v>45813</v>
      </c>
      <c r="G42" s="1">
        <v>45815</v>
      </c>
      <c r="H42" s="1">
        <v>45845</v>
      </c>
      <c r="I42">
        <v>183</v>
      </c>
      <c r="J42">
        <v>155</v>
      </c>
      <c r="K42">
        <v>157</v>
      </c>
      <c r="L42">
        <v>187</v>
      </c>
      <c r="R42" s="1">
        <v>45658</v>
      </c>
    </row>
    <row r="43" spans="1:18" x14ac:dyDescent="0.3">
      <c r="A43" t="s">
        <v>1789</v>
      </c>
      <c r="B43">
        <v>7</v>
      </c>
      <c r="C43">
        <v>104.52</v>
      </c>
      <c r="D43">
        <v>3</v>
      </c>
      <c r="E43" s="1">
        <v>45841</v>
      </c>
      <c r="F43" s="1">
        <v>45815</v>
      </c>
      <c r="G43" s="1">
        <v>45813</v>
      </c>
      <c r="H43" s="1">
        <v>45845</v>
      </c>
      <c r="I43">
        <v>183</v>
      </c>
      <c r="J43">
        <v>157</v>
      </c>
      <c r="K43">
        <v>155</v>
      </c>
      <c r="L43">
        <v>187</v>
      </c>
      <c r="R43" s="1">
        <v>45658</v>
      </c>
    </row>
    <row r="44" spans="1:18" x14ac:dyDescent="0.3">
      <c r="A44" t="s">
        <v>1944</v>
      </c>
      <c r="B44">
        <v>5</v>
      </c>
      <c r="C44">
        <v>104.52</v>
      </c>
      <c r="D44">
        <v>2</v>
      </c>
      <c r="E44" s="1">
        <v>45841</v>
      </c>
      <c r="F44" s="1">
        <v>45813</v>
      </c>
      <c r="G44" s="1">
        <v>45813</v>
      </c>
      <c r="H44" s="1">
        <v>45845</v>
      </c>
      <c r="I44">
        <v>183</v>
      </c>
      <c r="J44">
        <v>155</v>
      </c>
      <c r="K44">
        <v>155</v>
      </c>
      <c r="L44">
        <v>187</v>
      </c>
      <c r="R44" s="1">
        <v>45658</v>
      </c>
    </row>
    <row r="45" spans="1:18" x14ac:dyDescent="0.3">
      <c r="A45" t="s">
        <v>2093</v>
      </c>
      <c r="B45">
        <v>7</v>
      </c>
      <c r="C45">
        <v>104.52</v>
      </c>
      <c r="D45">
        <v>3</v>
      </c>
      <c r="E45" s="1">
        <v>45841</v>
      </c>
      <c r="F45" s="1">
        <v>45815</v>
      </c>
      <c r="G45" s="1">
        <v>45812</v>
      </c>
      <c r="H45" s="1">
        <v>45845</v>
      </c>
      <c r="I45">
        <v>183</v>
      </c>
      <c r="J45">
        <v>157</v>
      </c>
      <c r="K45">
        <v>154</v>
      </c>
      <c r="L45">
        <v>187</v>
      </c>
      <c r="R45" s="1">
        <v>45658</v>
      </c>
    </row>
    <row r="46" spans="1:18" x14ac:dyDescent="0.3">
      <c r="A46" t="s">
        <v>1960</v>
      </c>
      <c r="B46">
        <v>5</v>
      </c>
      <c r="C46">
        <v>104.52</v>
      </c>
      <c r="D46">
        <v>5</v>
      </c>
      <c r="E46" s="1">
        <v>45841</v>
      </c>
      <c r="F46" s="1">
        <v>45812</v>
      </c>
      <c r="G46" s="1">
        <v>45812</v>
      </c>
      <c r="H46" s="1">
        <v>45845</v>
      </c>
      <c r="I46">
        <v>183</v>
      </c>
      <c r="J46">
        <v>154</v>
      </c>
      <c r="K46">
        <v>154</v>
      </c>
      <c r="L46">
        <v>187</v>
      </c>
      <c r="R46" s="1">
        <v>45658</v>
      </c>
    </row>
    <row r="47" spans="1:18" x14ac:dyDescent="0.3">
      <c r="A47" t="s">
        <v>1828</v>
      </c>
      <c r="B47">
        <v>3</v>
      </c>
      <c r="C47">
        <v>104.52</v>
      </c>
      <c r="D47">
        <v>7</v>
      </c>
      <c r="E47" s="1">
        <v>45842</v>
      </c>
      <c r="F47" s="1">
        <v>45817</v>
      </c>
      <c r="G47" s="1">
        <v>45811</v>
      </c>
      <c r="H47" s="1">
        <v>45845</v>
      </c>
      <c r="I47">
        <v>184</v>
      </c>
      <c r="J47">
        <v>159</v>
      </c>
      <c r="K47">
        <v>153</v>
      </c>
      <c r="L47">
        <v>187</v>
      </c>
      <c r="R47" s="1">
        <v>45658</v>
      </c>
    </row>
    <row r="48" spans="1:18" x14ac:dyDescent="0.3">
      <c r="A48" t="s">
        <v>1731</v>
      </c>
      <c r="B48">
        <v>7</v>
      </c>
      <c r="C48">
        <v>104.52</v>
      </c>
      <c r="D48">
        <v>0</v>
      </c>
      <c r="E48" s="1">
        <v>45845</v>
      </c>
      <c r="F48" s="1">
        <v>45818</v>
      </c>
      <c r="G48" s="1">
        <v>45819</v>
      </c>
      <c r="H48" s="1">
        <v>45844</v>
      </c>
      <c r="I48">
        <v>187</v>
      </c>
      <c r="J48">
        <v>160</v>
      </c>
      <c r="K48">
        <v>161</v>
      </c>
      <c r="L48">
        <v>186</v>
      </c>
      <c r="R48" s="1">
        <v>45658</v>
      </c>
    </row>
    <row r="49" spans="1:18" x14ac:dyDescent="0.3">
      <c r="A49" t="s">
        <v>1739</v>
      </c>
      <c r="B49">
        <v>5</v>
      </c>
      <c r="C49">
        <v>104.52</v>
      </c>
      <c r="D49">
        <v>2</v>
      </c>
      <c r="E49" s="1">
        <v>45841</v>
      </c>
      <c r="F49" s="1">
        <v>45817</v>
      </c>
      <c r="G49" s="1">
        <v>45818</v>
      </c>
      <c r="H49" s="1">
        <v>45844</v>
      </c>
      <c r="I49">
        <v>183</v>
      </c>
      <c r="J49">
        <v>159</v>
      </c>
      <c r="K49">
        <v>160</v>
      </c>
      <c r="L49">
        <v>186</v>
      </c>
      <c r="R49" s="1">
        <v>45658</v>
      </c>
    </row>
    <row r="50" spans="1:18" x14ac:dyDescent="0.3">
      <c r="A50" t="s">
        <v>2050</v>
      </c>
      <c r="B50">
        <v>7</v>
      </c>
      <c r="C50">
        <v>104.52</v>
      </c>
      <c r="D50">
        <v>3</v>
      </c>
      <c r="E50" s="1">
        <v>45839</v>
      </c>
      <c r="F50" s="1">
        <v>45811</v>
      </c>
      <c r="G50" s="1">
        <v>45818</v>
      </c>
      <c r="H50" s="1">
        <v>45844</v>
      </c>
      <c r="I50">
        <v>181</v>
      </c>
      <c r="J50">
        <v>153</v>
      </c>
      <c r="K50">
        <v>160</v>
      </c>
      <c r="L50">
        <v>186</v>
      </c>
      <c r="R50" s="1">
        <v>45658</v>
      </c>
    </row>
    <row r="51" spans="1:18" x14ac:dyDescent="0.3">
      <c r="A51" t="s">
        <v>1716</v>
      </c>
      <c r="B51">
        <v>5</v>
      </c>
      <c r="C51">
        <v>104.52</v>
      </c>
      <c r="D51">
        <v>5</v>
      </c>
      <c r="E51" s="1">
        <v>45841</v>
      </c>
      <c r="F51" s="1">
        <v>45815</v>
      </c>
      <c r="G51" s="1">
        <v>45817</v>
      </c>
      <c r="H51" s="1">
        <v>45844</v>
      </c>
      <c r="I51">
        <v>183</v>
      </c>
      <c r="J51">
        <v>157</v>
      </c>
      <c r="K51">
        <v>159</v>
      </c>
      <c r="L51">
        <v>186</v>
      </c>
      <c r="R51" s="1">
        <v>45658</v>
      </c>
    </row>
    <row r="52" spans="1:18" x14ac:dyDescent="0.3">
      <c r="A52" t="s">
        <v>1954</v>
      </c>
      <c r="B52">
        <v>3</v>
      </c>
      <c r="C52">
        <v>104.52</v>
      </c>
      <c r="D52">
        <v>7</v>
      </c>
      <c r="E52" s="1">
        <v>45843</v>
      </c>
      <c r="F52" s="1">
        <v>45814</v>
      </c>
      <c r="G52" s="1">
        <v>45815</v>
      </c>
      <c r="H52" s="1">
        <v>45844</v>
      </c>
      <c r="I52">
        <v>185</v>
      </c>
      <c r="J52">
        <v>156</v>
      </c>
      <c r="K52">
        <v>157</v>
      </c>
      <c r="L52">
        <v>186</v>
      </c>
      <c r="R52" s="1">
        <v>45658</v>
      </c>
    </row>
    <row r="53" spans="1:18" x14ac:dyDescent="0.3">
      <c r="A53" t="s">
        <v>1993</v>
      </c>
      <c r="B53">
        <v>9</v>
      </c>
      <c r="C53">
        <v>104.52</v>
      </c>
      <c r="D53">
        <v>8</v>
      </c>
      <c r="E53" s="1">
        <v>45842</v>
      </c>
      <c r="F53" s="1">
        <v>45816</v>
      </c>
      <c r="G53" s="1">
        <v>45813</v>
      </c>
      <c r="H53" s="1">
        <v>45844</v>
      </c>
      <c r="I53">
        <v>184</v>
      </c>
      <c r="J53">
        <v>158</v>
      </c>
      <c r="K53">
        <v>155</v>
      </c>
      <c r="L53">
        <v>186</v>
      </c>
      <c r="R53" s="1">
        <v>45658</v>
      </c>
    </row>
    <row r="54" spans="1:18" x14ac:dyDescent="0.3">
      <c r="A54" t="s">
        <v>1776</v>
      </c>
      <c r="B54">
        <v>3</v>
      </c>
      <c r="C54">
        <v>104.52</v>
      </c>
      <c r="D54">
        <v>7</v>
      </c>
      <c r="E54" s="1">
        <v>45843</v>
      </c>
      <c r="F54" s="1">
        <v>45815</v>
      </c>
      <c r="G54" s="1">
        <v>45812</v>
      </c>
      <c r="H54" s="1">
        <v>45844</v>
      </c>
      <c r="I54">
        <v>185</v>
      </c>
      <c r="J54">
        <v>157</v>
      </c>
      <c r="K54">
        <v>154</v>
      </c>
      <c r="L54">
        <v>186</v>
      </c>
      <c r="R54" s="1">
        <v>45658</v>
      </c>
    </row>
    <row r="55" spans="1:18" x14ac:dyDescent="0.3">
      <c r="A55" t="s">
        <v>1855</v>
      </c>
      <c r="B55">
        <v>7</v>
      </c>
      <c r="C55">
        <v>104.52</v>
      </c>
      <c r="D55">
        <v>4</v>
      </c>
      <c r="E55" s="1">
        <v>45841</v>
      </c>
      <c r="F55" s="1">
        <v>45815</v>
      </c>
      <c r="G55" s="1">
        <v>45811</v>
      </c>
      <c r="H55" s="1">
        <v>45844</v>
      </c>
      <c r="I55">
        <v>183</v>
      </c>
      <c r="J55">
        <v>157</v>
      </c>
      <c r="K55">
        <v>153</v>
      </c>
      <c r="L55">
        <v>186</v>
      </c>
      <c r="R55" s="1">
        <v>45658</v>
      </c>
    </row>
    <row r="56" spans="1:18" x14ac:dyDescent="0.3">
      <c r="A56" t="s">
        <v>2049</v>
      </c>
      <c r="B56">
        <v>7</v>
      </c>
      <c r="C56">
        <v>104.52</v>
      </c>
      <c r="D56">
        <v>0</v>
      </c>
      <c r="E56" s="1">
        <v>45841</v>
      </c>
      <c r="F56" s="1">
        <v>45813</v>
      </c>
      <c r="G56" s="1">
        <v>45811</v>
      </c>
      <c r="H56" s="1">
        <v>45844</v>
      </c>
      <c r="I56">
        <v>183</v>
      </c>
      <c r="J56">
        <v>155</v>
      </c>
      <c r="K56">
        <v>153</v>
      </c>
      <c r="L56">
        <v>186</v>
      </c>
      <c r="R56" s="1">
        <v>45658</v>
      </c>
    </row>
    <row r="57" spans="1:18" x14ac:dyDescent="0.3">
      <c r="A57" t="s">
        <v>2041</v>
      </c>
      <c r="B57">
        <v>7</v>
      </c>
      <c r="C57">
        <v>104.52</v>
      </c>
      <c r="D57">
        <v>8</v>
      </c>
      <c r="E57" s="1">
        <v>45841</v>
      </c>
      <c r="F57" s="1">
        <v>45815</v>
      </c>
      <c r="G57" s="1">
        <v>45810</v>
      </c>
      <c r="H57" s="1">
        <v>45844</v>
      </c>
      <c r="I57">
        <v>183</v>
      </c>
      <c r="J57">
        <v>157</v>
      </c>
      <c r="K57">
        <v>152</v>
      </c>
      <c r="L57">
        <v>186</v>
      </c>
      <c r="R57" s="1">
        <v>45658</v>
      </c>
    </row>
    <row r="58" spans="1:18" x14ac:dyDescent="0.3">
      <c r="A58" t="s">
        <v>1737</v>
      </c>
      <c r="B58">
        <v>3</v>
      </c>
      <c r="C58">
        <v>104.52</v>
      </c>
      <c r="D58">
        <v>0</v>
      </c>
      <c r="E58" s="1">
        <v>45843</v>
      </c>
      <c r="F58" s="1">
        <v>45817</v>
      </c>
      <c r="G58" s="1">
        <v>45818</v>
      </c>
      <c r="H58" s="1">
        <v>45843</v>
      </c>
      <c r="I58">
        <v>185</v>
      </c>
      <c r="J58">
        <v>159</v>
      </c>
      <c r="K58">
        <v>160</v>
      </c>
      <c r="L58">
        <v>185</v>
      </c>
      <c r="R58" s="1">
        <v>45658</v>
      </c>
    </row>
    <row r="59" spans="1:18" x14ac:dyDescent="0.3">
      <c r="A59" t="s">
        <v>1786</v>
      </c>
      <c r="B59">
        <v>5</v>
      </c>
      <c r="C59">
        <v>104.52</v>
      </c>
      <c r="D59">
        <v>3</v>
      </c>
      <c r="E59" s="1">
        <v>45842</v>
      </c>
      <c r="F59" s="1">
        <v>45816</v>
      </c>
      <c r="G59" s="1">
        <v>45818</v>
      </c>
      <c r="H59" s="1">
        <v>45843</v>
      </c>
      <c r="I59">
        <v>184</v>
      </c>
      <c r="J59">
        <v>158</v>
      </c>
      <c r="K59">
        <v>160</v>
      </c>
      <c r="L59">
        <v>185</v>
      </c>
      <c r="R59" s="1">
        <v>45658</v>
      </c>
    </row>
    <row r="60" spans="1:18" x14ac:dyDescent="0.3">
      <c r="A60" t="s">
        <v>1825</v>
      </c>
      <c r="B60">
        <v>9</v>
      </c>
      <c r="C60">
        <v>104.52</v>
      </c>
      <c r="D60">
        <v>8</v>
      </c>
      <c r="E60" s="1">
        <v>45841</v>
      </c>
      <c r="F60" s="1">
        <v>45816</v>
      </c>
      <c r="G60" s="1">
        <v>45818</v>
      </c>
      <c r="H60" s="1">
        <v>45843</v>
      </c>
      <c r="I60">
        <v>183</v>
      </c>
      <c r="J60">
        <v>158</v>
      </c>
      <c r="K60">
        <v>160</v>
      </c>
      <c r="L60">
        <v>185</v>
      </c>
      <c r="R60" s="1">
        <v>45658</v>
      </c>
    </row>
    <row r="61" spans="1:18" x14ac:dyDescent="0.3">
      <c r="A61" t="s">
        <v>1773</v>
      </c>
      <c r="B61">
        <v>7</v>
      </c>
      <c r="C61">
        <v>104.52</v>
      </c>
      <c r="D61">
        <v>8</v>
      </c>
      <c r="E61" s="1">
        <v>45841</v>
      </c>
      <c r="F61" s="1">
        <v>45815</v>
      </c>
      <c r="G61" s="1">
        <v>45818</v>
      </c>
      <c r="H61" s="1">
        <v>45843</v>
      </c>
      <c r="I61">
        <v>183</v>
      </c>
      <c r="J61">
        <v>157</v>
      </c>
      <c r="K61">
        <v>160</v>
      </c>
      <c r="L61">
        <v>185</v>
      </c>
      <c r="R61" s="1">
        <v>45658</v>
      </c>
    </row>
    <row r="62" spans="1:18" x14ac:dyDescent="0.3">
      <c r="A62" t="s">
        <v>1802</v>
      </c>
      <c r="B62">
        <v>5</v>
      </c>
      <c r="C62">
        <v>104.52</v>
      </c>
      <c r="D62">
        <v>8</v>
      </c>
      <c r="E62" s="1">
        <v>45840</v>
      </c>
      <c r="F62" s="1">
        <v>45811</v>
      </c>
      <c r="G62" s="1">
        <v>45818</v>
      </c>
      <c r="H62" s="1">
        <v>45843</v>
      </c>
      <c r="I62">
        <v>182</v>
      </c>
      <c r="J62">
        <v>153</v>
      </c>
      <c r="K62">
        <v>160</v>
      </c>
      <c r="L62">
        <v>185</v>
      </c>
      <c r="R62" s="1">
        <v>45658</v>
      </c>
    </row>
    <row r="63" spans="1:18" x14ac:dyDescent="0.3">
      <c r="A63" t="s">
        <v>1844</v>
      </c>
      <c r="B63">
        <v>3</v>
      </c>
      <c r="C63">
        <v>104.52</v>
      </c>
      <c r="D63">
        <v>7</v>
      </c>
      <c r="E63" s="1">
        <v>45841</v>
      </c>
      <c r="F63" s="1">
        <v>45814</v>
      </c>
      <c r="G63" s="1">
        <v>45817</v>
      </c>
      <c r="H63" s="1">
        <v>45843</v>
      </c>
      <c r="I63">
        <v>183</v>
      </c>
      <c r="J63">
        <v>156</v>
      </c>
      <c r="K63">
        <v>159</v>
      </c>
      <c r="L63">
        <v>185</v>
      </c>
      <c r="R63" s="1">
        <v>45658</v>
      </c>
    </row>
    <row r="64" spans="1:18" x14ac:dyDescent="0.3">
      <c r="A64" t="s">
        <v>1882</v>
      </c>
      <c r="B64">
        <v>7</v>
      </c>
      <c r="C64">
        <v>104.52</v>
      </c>
      <c r="D64">
        <v>8</v>
      </c>
      <c r="E64" s="1">
        <v>45842</v>
      </c>
      <c r="F64" s="1">
        <v>45812</v>
      </c>
      <c r="G64" s="1">
        <v>45817</v>
      </c>
      <c r="H64" s="1">
        <v>45843</v>
      </c>
      <c r="I64">
        <v>184</v>
      </c>
      <c r="J64">
        <v>154</v>
      </c>
      <c r="K64">
        <v>159</v>
      </c>
      <c r="L64">
        <v>185</v>
      </c>
      <c r="R64" s="1">
        <v>45658</v>
      </c>
    </row>
    <row r="65" spans="1:18" x14ac:dyDescent="0.3">
      <c r="A65" t="s">
        <v>1712</v>
      </c>
      <c r="B65">
        <v>5</v>
      </c>
      <c r="C65">
        <v>104.52</v>
      </c>
      <c r="D65">
        <v>3</v>
      </c>
      <c r="E65" s="1">
        <v>45842</v>
      </c>
      <c r="F65" s="1">
        <v>45817</v>
      </c>
      <c r="G65" s="1">
        <v>45816</v>
      </c>
      <c r="H65" s="1">
        <v>45843</v>
      </c>
      <c r="I65">
        <v>184</v>
      </c>
      <c r="J65">
        <v>159</v>
      </c>
      <c r="K65">
        <v>158</v>
      </c>
      <c r="L65">
        <v>185</v>
      </c>
      <c r="R65" s="1">
        <v>45658</v>
      </c>
    </row>
    <row r="66" spans="1:18" x14ac:dyDescent="0.3">
      <c r="A66" t="s">
        <v>2044</v>
      </c>
      <c r="B66">
        <v>7</v>
      </c>
      <c r="C66">
        <v>104.52</v>
      </c>
      <c r="D66">
        <v>5</v>
      </c>
      <c r="E66" s="1">
        <v>45841</v>
      </c>
      <c r="F66" s="1">
        <v>45814</v>
      </c>
      <c r="G66" s="1">
        <v>45816</v>
      </c>
      <c r="H66" s="1">
        <v>45843</v>
      </c>
      <c r="I66">
        <v>183</v>
      </c>
      <c r="J66">
        <v>156</v>
      </c>
      <c r="K66">
        <v>158</v>
      </c>
      <c r="L66">
        <v>185</v>
      </c>
      <c r="R66" s="1">
        <v>45658</v>
      </c>
    </row>
    <row r="67" spans="1:18" x14ac:dyDescent="0.3">
      <c r="A67" t="s">
        <v>2073</v>
      </c>
      <c r="B67">
        <v>7</v>
      </c>
      <c r="C67">
        <v>104.52</v>
      </c>
      <c r="D67">
        <v>5</v>
      </c>
      <c r="E67" s="1">
        <v>45841</v>
      </c>
      <c r="F67" s="1">
        <v>45814</v>
      </c>
      <c r="G67" s="1">
        <v>45816</v>
      </c>
      <c r="H67" s="1">
        <v>45843</v>
      </c>
      <c r="I67">
        <v>183</v>
      </c>
      <c r="J67">
        <v>156</v>
      </c>
      <c r="K67">
        <v>158</v>
      </c>
      <c r="L67">
        <v>185</v>
      </c>
      <c r="R67" s="1">
        <v>45658</v>
      </c>
    </row>
    <row r="68" spans="1:18" x14ac:dyDescent="0.3">
      <c r="A68" t="s">
        <v>1841</v>
      </c>
      <c r="B68">
        <v>7</v>
      </c>
      <c r="C68">
        <v>104.52</v>
      </c>
      <c r="D68">
        <v>8</v>
      </c>
      <c r="E68" s="1">
        <v>45838</v>
      </c>
      <c r="F68" s="1">
        <v>45811</v>
      </c>
      <c r="G68" s="1">
        <v>45816</v>
      </c>
      <c r="H68" s="1">
        <v>45843</v>
      </c>
      <c r="I68">
        <v>180</v>
      </c>
      <c r="J68">
        <v>153</v>
      </c>
      <c r="K68">
        <v>158</v>
      </c>
      <c r="L68">
        <v>185</v>
      </c>
      <c r="R68" s="1">
        <v>45658</v>
      </c>
    </row>
    <row r="69" spans="1:18" x14ac:dyDescent="0.3">
      <c r="A69" t="s">
        <v>1721</v>
      </c>
      <c r="B69">
        <v>7</v>
      </c>
      <c r="C69">
        <v>104.52</v>
      </c>
      <c r="D69">
        <v>6</v>
      </c>
      <c r="E69" s="1">
        <v>45843</v>
      </c>
      <c r="F69" s="1">
        <v>45816</v>
      </c>
      <c r="G69" s="1">
        <v>45815</v>
      </c>
      <c r="H69" s="1">
        <v>45843</v>
      </c>
      <c r="I69">
        <v>185</v>
      </c>
      <c r="J69">
        <v>158</v>
      </c>
      <c r="K69">
        <v>157</v>
      </c>
      <c r="L69">
        <v>185</v>
      </c>
      <c r="R69" s="1">
        <v>45658</v>
      </c>
    </row>
    <row r="70" spans="1:18" x14ac:dyDescent="0.3">
      <c r="A70" t="s">
        <v>1758</v>
      </c>
      <c r="B70">
        <v>7</v>
      </c>
      <c r="C70">
        <v>104.52</v>
      </c>
      <c r="D70">
        <v>7</v>
      </c>
      <c r="E70" s="1">
        <v>45842</v>
      </c>
      <c r="F70" s="1">
        <v>45816</v>
      </c>
      <c r="G70" s="1">
        <v>45815</v>
      </c>
      <c r="H70" s="1">
        <v>45843</v>
      </c>
      <c r="I70">
        <v>184</v>
      </c>
      <c r="J70">
        <v>158</v>
      </c>
      <c r="K70">
        <v>157</v>
      </c>
      <c r="L70">
        <v>185</v>
      </c>
      <c r="R70" s="1">
        <v>45658</v>
      </c>
    </row>
    <row r="71" spans="1:18" x14ac:dyDescent="0.3">
      <c r="A71" t="s">
        <v>1861</v>
      </c>
      <c r="B71">
        <v>5</v>
      </c>
      <c r="C71">
        <v>104.52</v>
      </c>
      <c r="D71">
        <v>3</v>
      </c>
      <c r="E71" s="1">
        <v>45841</v>
      </c>
      <c r="F71" s="1">
        <v>45816</v>
      </c>
      <c r="G71" s="1">
        <v>45815</v>
      </c>
      <c r="H71" s="1">
        <v>45843</v>
      </c>
      <c r="I71">
        <v>183</v>
      </c>
      <c r="J71">
        <v>158</v>
      </c>
      <c r="K71">
        <v>157</v>
      </c>
      <c r="L71">
        <v>185</v>
      </c>
      <c r="R71" s="1">
        <v>45658</v>
      </c>
    </row>
    <row r="72" spans="1:18" x14ac:dyDescent="0.3">
      <c r="A72" t="s">
        <v>1913</v>
      </c>
      <c r="B72">
        <v>7</v>
      </c>
      <c r="C72">
        <v>104.52</v>
      </c>
      <c r="D72">
        <v>8</v>
      </c>
      <c r="E72" s="1">
        <v>45843</v>
      </c>
      <c r="F72" s="1">
        <v>45816</v>
      </c>
      <c r="G72" s="1">
        <v>45815</v>
      </c>
      <c r="H72" s="1">
        <v>45843</v>
      </c>
      <c r="I72">
        <v>185</v>
      </c>
      <c r="J72">
        <v>158</v>
      </c>
      <c r="K72">
        <v>157</v>
      </c>
      <c r="L72">
        <v>185</v>
      </c>
      <c r="R72" s="1">
        <v>45658</v>
      </c>
    </row>
    <row r="73" spans="1:18" x14ac:dyDescent="0.3">
      <c r="A73" t="s">
        <v>1766</v>
      </c>
      <c r="B73">
        <v>7</v>
      </c>
      <c r="C73">
        <v>104.52</v>
      </c>
      <c r="D73">
        <v>6</v>
      </c>
      <c r="E73" s="1">
        <v>45842</v>
      </c>
      <c r="F73" s="1">
        <v>45815</v>
      </c>
      <c r="G73" s="1">
        <v>45815</v>
      </c>
      <c r="H73" s="1">
        <v>45843</v>
      </c>
      <c r="I73">
        <v>184</v>
      </c>
      <c r="J73">
        <v>157</v>
      </c>
      <c r="K73">
        <v>157</v>
      </c>
      <c r="L73">
        <v>185</v>
      </c>
      <c r="R73" s="1">
        <v>45658</v>
      </c>
    </row>
    <row r="74" spans="1:18" x14ac:dyDescent="0.3">
      <c r="A74" t="s">
        <v>1807</v>
      </c>
      <c r="B74">
        <v>7</v>
      </c>
      <c r="C74">
        <v>104.52</v>
      </c>
      <c r="D74">
        <v>7</v>
      </c>
      <c r="E74" s="1">
        <v>45841</v>
      </c>
      <c r="F74" s="1">
        <v>45815</v>
      </c>
      <c r="G74" s="1">
        <v>45815</v>
      </c>
      <c r="H74" s="1">
        <v>45843</v>
      </c>
      <c r="I74">
        <v>183</v>
      </c>
      <c r="J74">
        <v>157</v>
      </c>
      <c r="K74">
        <v>157</v>
      </c>
      <c r="L74">
        <v>185</v>
      </c>
      <c r="R74" s="1">
        <v>45658</v>
      </c>
    </row>
    <row r="75" spans="1:18" x14ac:dyDescent="0.3">
      <c r="A75" t="s">
        <v>1860</v>
      </c>
      <c r="B75">
        <v>5</v>
      </c>
      <c r="C75">
        <v>104.52</v>
      </c>
      <c r="D75">
        <v>3</v>
      </c>
      <c r="E75" s="1">
        <v>45841</v>
      </c>
      <c r="F75" s="1">
        <v>45815</v>
      </c>
      <c r="G75" s="1">
        <v>45815</v>
      </c>
      <c r="H75" s="1">
        <v>45843</v>
      </c>
      <c r="I75">
        <v>183</v>
      </c>
      <c r="J75">
        <v>157</v>
      </c>
      <c r="K75">
        <v>157</v>
      </c>
      <c r="L75">
        <v>185</v>
      </c>
      <c r="R75" s="1">
        <v>45658</v>
      </c>
    </row>
    <row r="76" spans="1:18" x14ac:dyDescent="0.3">
      <c r="A76" t="s">
        <v>1996</v>
      </c>
      <c r="B76">
        <v>7</v>
      </c>
      <c r="C76">
        <v>104.52</v>
      </c>
      <c r="D76">
        <v>7</v>
      </c>
      <c r="E76" s="1">
        <v>45841</v>
      </c>
      <c r="F76" s="1">
        <v>45815</v>
      </c>
      <c r="G76" s="1">
        <v>45815</v>
      </c>
      <c r="H76" s="1">
        <v>45843</v>
      </c>
      <c r="I76">
        <v>183</v>
      </c>
      <c r="J76">
        <v>157</v>
      </c>
      <c r="K76">
        <v>157</v>
      </c>
      <c r="L76">
        <v>185</v>
      </c>
      <c r="R76" s="1">
        <v>45658</v>
      </c>
    </row>
    <row r="77" spans="1:18" x14ac:dyDescent="0.3">
      <c r="A77" t="s">
        <v>2036</v>
      </c>
      <c r="B77">
        <v>7</v>
      </c>
      <c r="C77">
        <v>104.52</v>
      </c>
      <c r="D77">
        <v>6</v>
      </c>
      <c r="E77" s="1">
        <v>45841</v>
      </c>
      <c r="F77" s="1">
        <v>45815</v>
      </c>
      <c r="G77" s="1">
        <v>45815</v>
      </c>
      <c r="H77" s="1">
        <v>45843</v>
      </c>
      <c r="I77">
        <v>183</v>
      </c>
      <c r="J77">
        <v>157</v>
      </c>
      <c r="K77">
        <v>157</v>
      </c>
      <c r="L77">
        <v>185</v>
      </c>
      <c r="R77" s="1">
        <v>45658</v>
      </c>
    </row>
    <row r="78" spans="1:18" x14ac:dyDescent="0.3">
      <c r="A78" t="s">
        <v>1726</v>
      </c>
      <c r="B78">
        <v>7</v>
      </c>
      <c r="C78">
        <v>104.52</v>
      </c>
      <c r="D78">
        <v>7</v>
      </c>
      <c r="E78" s="1">
        <v>45841</v>
      </c>
      <c r="F78" s="1">
        <v>45814</v>
      </c>
      <c r="G78" s="1">
        <v>45815</v>
      </c>
      <c r="H78" s="1">
        <v>45843</v>
      </c>
      <c r="I78">
        <v>183</v>
      </c>
      <c r="J78">
        <v>156</v>
      </c>
      <c r="K78">
        <v>157</v>
      </c>
      <c r="L78">
        <v>185</v>
      </c>
      <c r="R78" s="1">
        <v>45658</v>
      </c>
    </row>
    <row r="79" spans="1:18" x14ac:dyDescent="0.3">
      <c r="A79" t="s">
        <v>1728</v>
      </c>
      <c r="B79">
        <v>7</v>
      </c>
      <c r="C79">
        <v>104.52</v>
      </c>
      <c r="D79">
        <v>1</v>
      </c>
      <c r="E79" s="1">
        <v>45841</v>
      </c>
      <c r="F79" s="1">
        <v>45814</v>
      </c>
      <c r="G79" s="1">
        <v>45815</v>
      </c>
      <c r="H79" s="1">
        <v>45843</v>
      </c>
      <c r="I79">
        <v>183</v>
      </c>
      <c r="J79">
        <v>156</v>
      </c>
      <c r="K79">
        <v>157</v>
      </c>
      <c r="L79">
        <v>185</v>
      </c>
      <c r="R79" s="1">
        <v>45658</v>
      </c>
    </row>
    <row r="80" spans="1:18" x14ac:dyDescent="0.3">
      <c r="A80" t="s">
        <v>2040</v>
      </c>
      <c r="B80">
        <v>5</v>
      </c>
      <c r="C80">
        <v>104.52</v>
      </c>
      <c r="D80">
        <v>1</v>
      </c>
      <c r="E80" s="1">
        <v>45842</v>
      </c>
      <c r="F80" s="1">
        <v>45814</v>
      </c>
      <c r="G80" s="1">
        <v>45815</v>
      </c>
      <c r="H80" s="1">
        <v>45843</v>
      </c>
      <c r="I80">
        <v>184</v>
      </c>
      <c r="J80">
        <v>156</v>
      </c>
      <c r="K80">
        <v>157</v>
      </c>
      <c r="L80">
        <v>185</v>
      </c>
      <c r="R80" s="1">
        <v>45658</v>
      </c>
    </row>
    <row r="81" spans="1:18" x14ac:dyDescent="0.3">
      <c r="A81" t="s">
        <v>1826</v>
      </c>
      <c r="B81">
        <v>3</v>
      </c>
      <c r="C81">
        <v>104.52</v>
      </c>
      <c r="D81">
        <v>7</v>
      </c>
      <c r="E81" s="1">
        <v>45840</v>
      </c>
      <c r="F81" s="1">
        <v>45813</v>
      </c>
      <c r="G81" s="1">
        <v>45815</v>
      </c>
      <c r="H81" s="1">
        <v>45843</v>
      </c>
      <c r="I81">
        <v>182</v>
      </c>
      <c r="J81">
        <v>155</v>
      </c>
      <c r="K81">
        <v>157</v>
      </c>
      <c r="L81">
        <v>185</v>
      </c>
      <c r="R81" s="1">
        <v>45658</v>
      </c>
    </row>
    <row r="82" spans="1:18" x14ac:dyDescent="0.3">
      <c r="A82" t="s">
        <v>2094</v>
      </c>
      <c r="B82">
        <v>5</v>
      </c>
      <c r="C82">
        <v>104.52</v>
      </c>
      <c r="D82">
        <v>3</v>
      </c>
      <c r="E82" s="1">
        <v>45841</v>
      </c>
      <c r="F82" s="1">
        <v>45813</v>
      </c>
      <c r="G82" s="1">
        <v>45815</v>
      </c>
      <c r="H82" s="1">
        <v>45843</v>
      </c>
      <c r="I82">
        <v>183</v>
      </c>
      <c r="J82">
        <v>155</v>
      </c>
      <c r="K82">
        <v>157</v>
      </c>
      <c r="L82">
        <v>185</v>
      </c>
      <c r="R82" s="1">
        <v>45658</v>
      </c>
    </row>
    <row r="83" spans="1:18" x14ac:dyDescent="0.3">
      <c r="A83" t="s">
        <v>1792</v>
      </c>
      <c r="B83">
        <v>5</v>
      </c>
      <c r="C83">
        <v>104.52</v>
      </c>
      <c r="D83">
        <v>1</v>
      </c>
      <c r="E83" s="1">
        <v>45841</v>
      </c>
      <c r="F83" s="1">
        <v>45812</v>
      </c>
      <c r="G83" s="1">
        <v>45815</v>
      </c>
      <c r="H83" s="1">
        <v>45843</v>
      </c>
      <c r="I83">
        <v>183</v>
      </c>
      <c r="J83">
        <v>154</v>
      </c>
      <c r="K83">
        <v>157</v>
      </c>
      <c r="L83">
        <v>185</v>
      </c>
      <c r="R83" s="1">
        <v>45658</v>
      </c>
    </row>
    <row r="84" spans="1:18" x14ac:dyDescent="0.3">
      <c r="A84" t="s">
        <v>1744</v>
      </c>
      <c r="B84">
        <v>7</v>
      </c>
      <c r="C84">
        <v>104.52</v>
      </c>
      <c r="D84">
        <v>4</v>
      </c>
      <c r="E84" s="1">
        <v>45840</v>
      </c>
      <c r="F84" s="1">
        <v>45810</v>
      </c>
      <c r="G84" s="1">
        <v>45815</v>
      </c>
      <c r="H84" s="1">
        <v>45843</v>
      </c>
      <c r="I84">
        <v>182</v>
      </c>
      <c r="J84">
        <v>152</v>
      </c>
      <c r="K84">
        <v>157</v>
      </c>
      <c r="L84">
        <v>185</v>
      </c>
      <c r="R84" s="1">
        <v>45658</v>
      </c>
    </row>
    <row r="85" spans="1:18" x14ac:dyDescent="0.3">
      <c r="A85" t="s">
        <v>1918</v>
      </c>
      <c r="B85">
        <v>7</v>
      </c>
      <c r="C85">
        <v>104.52</v>
      </c>
      <c r="D85">
        <v>3</v>
      </c>
      <c r="E85" s="1">
        <v>45839</v>
      </c>
      <c r="F85" s="1">
        <v>45815</v>
      </c>
      <c r="G85" s="1">
        <v>45814</v>
      </c>
      <c r="H85" s="1">
        <v>45843</v>
      </c>
      <c r="I85">
        <v>181</v>
      </c>
      <c r="J85">
        <v>157</v>
      </c>
      <c r="K85">
        <v>156</v>
      </c>
      <c r="L85">
        <v>185</v>
      </c>
      <c r="R85" s="1">
        <v>45658</v>
      </c>
    </row>
    <row r="86" spans="1:18" x14ac:dyDescent="0.3">
      <c r="A86" t="s">
        <v>1923</v>
      </c>
      <c r="B86">
        <v>3</v>
      </c>
      <c r="C86">
        <v>104.52</v>
      </c>
      <c r="D86">
        <v>6</v>
      </c>
      <c r="E86" s="1">
        <v>45843</v>
      </c>
      <c r="F86" s="1">
        <v>45815</v>
      </c>
      <c r="G86" s="1">
        <v>45814</v>
      </c>
      <c r="H86" s="1">
        <v>45843</v>
      </c>
      <c r="I86">
        <v>185</v>
      </c>
      <c r="J86">
        <v>157</v>
      </c>
      <c r="K86">
        <v>156</v>
      </c>
      <c r="L86">
        <v>185</v>
      </c>
      <c r="R86" s="1">
        <v>45658</v>
      </c>
    </row>
    <row r="87" spans="1:18" x14ac:dyDescent="0.3">
      <c r="A87" t="s">
        <v>1922</v>
      </c>
      <c r="B87">
        <v>7</v>
      </c>
      <c r="C87">
        <v>104.52</v>
      </c>
      <c r="D87">
        <v>1</v>
      </c>
      <c r="E87" s="1">
        <v>45843</v>
      </c>
      <c r="F87" s="1">
        <v>45814</v>
      </c>
      <c r="G87" s="1">
        <v>45814</v>
      </c>
      <c r="H87" s="1">
        <v>45843</v>
      </c>
      <c r="I87">
        <v>185</v>
      </c>
      <c r="J87">
        <v>156</v>
      </c>
      <c r="K87">
        <v>156</v>
      </c>
      <c r="L87">
        <v>185</v>
      </c>
      <c r="R87" s="1">
        <v>45658</v>
      </c>
    </row>
    <row r="88" spans="1:18" x14ac:dyDescent="0.3">
      <c r="A88" t="s">
        <v>1945</v>
      </c>
      <c r="B88">
        <v>7</v>
      </c>
      <c r="C88">
        <v>104.52</v>
      </c>
      <c r="D88">
        <v>0</v>
      </c>
      <c r="E88" s="1">
        <v>45841</v>
      </c>
      <c r="F88" s="1">
        <v>45813</v>
      </c>
      <c r="G88" s="1">
        <v>45814</v>
      </c>
      <c r="H88" s="1">
        <v>45843</v>
      </c>
      <c r="I88">
        <v>183</v>
      </c>
      <c r="J88">
        <v>155</v>
      </c>
      <c r="K88">
        <v>156</v>
      </c>
      <c r="L88">
        <v>185</v>
      </c>
      <c r="R88" s="1">
        <v>45658</v>
      </c>
    </row>
    <row r="89" spans="1:18" x14ac:dyDescent="0.3">
      <c r="A89" t="s">
        <v>1796</v>
      </c>
      <c r="B89">
        <v>5</v>
      </c>
      <c r="C89">
        <v>104.52</v>
      </c>
      <c r="D89">
        <v>7</v>
      </c>
      <c r="E89" s="1">
        <v>45841</v>
      </c>
      <c r="F89" s="1">
        <v>45818</v>
      </c>
      <c r="G89" s="1">
        <v>45813</v>
      </c>
      <c r="H89" s="1">
        <v>45843</v>
      </c>
      <c r="I89">
        <v>183</v>
      </c>
      <c r="J89">
        <v>160</v>
      </c>
      <c r="K89">
        <v>155</v>
      </c>
      <c r="L89">
        <v>185</v>
      </c>
      <c r="R89" s="1">
        <v>45658</v>
      </c>
    </row>
    <row r="90" spans="1:18" x14ac:dyDescent="0.3">
      <c r="A90" t="s">
        <v>1722</v>
      </c>
      <c r="B90">
        <v>7</v>
      </c>
      <c r="C90">
        <v>104.52</v>
      </c>
      <c r="D90">
        <v>2</v>
      </c>
      <c r="E90" s="1">
        <v>45843</v>
      </c>
      <c r="F90" s="1">
        <v>45816</v>
      </c>
      <c r="G90" s="1">
        <v>45813</v>
      </c>
      <c r="H90" s="1">
        <v>45843</v>
      </c>
      <c r="I90">
        <v>185</v>
      </c>
      <c r="J90">
        <v>158</v>
      </c>
      <c r="K90">
        <v>155</v>
      </c>
      <c r="L90">
        <v>185</v>
      </c>
      <c r="R90" s="1">
        <v>45658</v>
      </c>
    </row>
    <row r="91" spans="1:18" x14ac:dyDescent="0.3">
      <c r="A91" t="s">
        <v>1795</v>
      </c>
      <c r="B91">
        <v>5</v>
      </c>
      <c r="C91">
        <v>104.52</v>
      </c>
      <c r="D91">
        <v>1</v>
      </c>
      <c r="E91" s="1">
        <v>45843</v>
      </c>
      <c r="F91" s="1">
        <v>45816</v>
      </c>
      <c r="G91" s="1">
        <v>45813</v>
      </c>
      <c r="H91" s="1">
        <v>45843</v>
      </c>
      <c r="I91">
        <v>185</v>
      </c>
      <c r="J91">
        <v>158</v>
      </c>
      <c r="K91">
        <v>155</v>
      </c>
      <c r="L91">
        <v>185</v>
      </c>
      <c r="R91" s="1">
        <v>45658</v>
      </c>
    </row>
    <row r="92" spans="1:18" x14ac:dyDescent="0.3">
      <c r="A92" t="s">
        <v>1846</v>
      </c>
      <c r="B92">
        <v>3</v>
      </c>
      <c r="C92">
        <v>104.52</v>
      </c>
      <c r="D92">
        <v>0</v>
      </c>
      <c r="E92" s="1">
        <v>45841</v>
      </c>
      <c r="F92" s="1">
        <v>45816</v>
      </c>
      <c r="G92" s="1">
        <v>45813</v>
      </c>
      <c r="H92" s="1">
        <v>45843</v>
      </c>
      <c r="I92">
        <v>183</v>
      </c>
      <c r="J92">
        <v>158</v>
      </c>
      <c r="K92">
        <v>155</v>
      </c>
      <c r="L92">
        <v>185</v>
      </c>
      <c r="R92" s="1">
        <v>45658</v>
      </c>
    </row>
    <row r="93" spans="1:18" x14ac:dyDescent="0.3">
      <c r="A93" t="s">
        <v>1919</v>
      </c>
      <c r="B93">
        <v>5</v>
      </c>
      <c r="C93">
        <v>104.52</v>
      </c>
      <c r="D93">
        <v>1</v>
      </c>
      <c r="E93" s="1">
        <v>45842</v>
      </c>
      <c r="F93" s="1">
        <v>45816</v>
      </c>
      <c r="G93" s="1">
        <v>45813</v>
      </c>
      <c r="H93" s="1">
        <v>45843</v>
      </c>
      <c r="I93">
        <v>184</v>
      </c>
      <c r="J93">
        <v>158</v>
      </c>
      <c r="K93">
        <v>155</v>
      </c>
      <c r="L93">
        <v>185</v>
      </c>
      <c r="R93" s="1">
        <v>45658</v>
      </c>
    </row>
    <row r="94" spans="1:18" x14ac:dyDescent="0.3">
      <c r="A94" t="s">
        <v>1949</v>
      </c>
      <c r="B94">
        <v>7</v>
      </c>
      <c r="C94">
        <v>104.52</v>
      </c>
      <c r="D94">
        <v>5</v>
      </c>
      <c r="E94" s="1">
        <v>45841</v>
      </c>
      <c r="F94" s="1">
        <v>45816</v>
      </c>
      <c r="G94" s="1">
        <v>45813</v>
      </c>
      <c r="H94" s="1">
        <v>45843</v>
      </c>
      <c r="I94">
        <v>183</v>
      </c>
      <c r="J94">
        <v>158</v>
      </c>
      <c r="K94">
        <v>155</v>
      </c>
      <c r="L94">
        <v>185</v>
      </c>
      <c r="R94" s="1">
        <v>45658</v>
      </c>
    </row>
    <row r="95" spans="1:18" x14ac:dyDescent="0.3">
      <c r="A95" t="s">
        <v>2032</v>
      </c>
      <c r="B95">
        <v>7</v>
      </c>
      <c r="C95">
        <v>104.52</v>
      </c>
      <c r="D95">
        <v>6</v>
      </c>
      <c r="E95" s="1">
        <v>45842</v>
      </c>
      <c r="F95" s="1">
        <v>45816</v>
      </c>
      <c r="G95" s="1">
        <v>45813</v>
      </c>
      <c r="H95" s="1">
        <v>45843</v>
      </c>
      <c r="I95">
        <v>184</v>
      </c>
      <c r="J95">
        <v>158</v>
      </c>
      <c r="K95">
        <v>155</v>
      </c>
      <c r="L95">
        <v>185</v>
      </c>
      <c r="R95" s="1">
        <v>45658</v>
      </c>
    </row>
    <row r="96" spans="1:18" x14ac:dyDescent="0.3">
      <c r="A96" t="s">
        <v>1894</v>
      </c>
      <c r="B96">
        <v>3</v>
      </c>
      <c r="C96">
        <v>104.52</v>
      </c>
      <c r="D96">
        <v>7</v>
      </c>
      <c r="E96" s="1">
        <v>45841</v>
      </c>
      <c r="F96" s="1">
        <v>45815</v>
      </c>
      <c r="G96" s="1">
        <v>45813</v>
      </c>
      <c r="H96" s="1">
        <v>45843</v>
      </c>
      <c r="I96">
        <v>183</v>
      </c>
      <c r="J96">
        <v>157</v>
      </c>
      <c r="K96">
        <v>155</v>
      </c>
      <c r="L96">
        <v>185</v>
      </c>
      <c r="R96" s="1">
        <v>45658</v>
      </c>
    </row>
    <row r="97" spans="1:18" x14ac:dyDescent="0.3">
      <c r="A97" t="s">
        <v>1917</v>
      </c>
      <c r="B97">
        <v>5</v>
      </c>
      <c r="C97">
        <v>104.52</v>
      </c>
      <c r="D97">
        <v>7</v>
      </c>
      <c r="E97" s="1">
        <v>45840</v>
      </c>
      <c r="F97" s="1">
        <v>45815</v>
      </c>
      <c r="G97" s="1">
        <v>45813</v>
      </c>
      <c r="H97" s="1">
        <v>45843</v>
      </c>
      <c r="I97">
        <v>182</v>
      </c>
      <c r="J97">
        <v>157</v>
      </c>
      <c r="K97">
        <v>155</v>
      </c>
      <c r="L97">
        <v>185</v>
      </c>
      <c r="R97" s="1">
        <v>45658</v>
      </c>
    </row>
    <row r="98" spans="1:18" x14ac:dyDescent="0.3">
      <c r="A98" t="s">
        <v>1966</v>
      </c>
      <c r="B98">
        <v>7</v>
      </c>
      <c r="C98">
        <v>104.52</v>
      </c>
      <c r="D98">
        <v>3</v>
      </c>
      <c r="E98" s="1">
        <v>45842</v>
      </c>
      <c r="F98" s="1">
        <v>45815</v>
      </c>
      <c r="G98" s="1">
        <v>45813</v>
      </c>
      <c r="H98" s="1">
        <v>45843</v>
      </c>
      <c r="I98">
        <v>184</v>
      </c>
      <c r="J98">
        <v>157</v>
      </c>
      <c r="K98">
        <v>155</v>
      </c>
      <c r="L98">
        <v>185</v>
      </c>
      <c r="R98" s="1">
        <v>45658</v>
      </c>
    </row>
    <row r="99" spans="1:18" x14ac:dyDescent="0.3">
      <c r="A99" t="s">
        <v>2017</v>
      </c>
      <c r="B99">
        <v>6</v>
      </c>
      <c r="C99">
        <v>104.52</v>
      </c>
      <c r="D99">
        <v>8</v>
      </c>
      <c r="E99" s="1">
        <v>45841</v>
      </c>
      <c r="F99" s="1">
        <v>45815</v>
      </c>
      <c r="G99" s="1">
        <v>45813</v>
      </c>
      <c r="H99" s="1">
        <v>45843</v>
      </c>
      <c r="I99">
        <v>183</v>
      </c>
      <c r="J99">
        <v>157</v>
      </c>
      <c r="K99">
        <v>155</v>
      </c>
      <c r="L99">
        <v>185</v>
      </c>
      <c r="R99" s="1">
        <v>45658</v>
      </c>
    </row>
    <row r="100" spans="1:18" x14ac:dyDescent="0.3">
      <c r="A100" t="s">
        <v>2090</v>
      </c>
      <c r="B100">
        <v>7</v>
      </c>
      <c r="C100">
        <v>104.52</v>
      </c>
      <c r="D100">
        <v>1</v>
      </c>
      <c r="E100" t="s">
        <v>29</v>
      </c>
      <c r="F100" s="1">
        <v>45815</v>
      </c>
      <c r="G100" s="1">
        <v>45813</v>
      </c>
      <c r="H100" s="1">
        <v>45843</v>
      </c>
      <c r="I100" t="s">
        <v>29</v>
      </c>
      <c r="J100">
        <v>157</v>
      </c>
      <c r="K100">
        <v>155</v>
      </c>
      <c r="L100">
        <v>185</v>
      </c>
      <c r="R100" s="1">
        <v>45658</v>
      </c>
    </row>
    <row r="101" spans="1:18" x14ac:dyDescent="0.3">
      <c r="A101" t="s">
        <v>1790</v>
      </c>
      <c r="B101">
        <v>9</v>
      </c>
      <c r="C101">
        <v>104.52</v>
      </c>
      <c r="D101">
        <v>3</v>
      </c>
      <c r="E101" s="1">
        <v>45841</v>
      </c>
      <c r="F101" s="1">
        <v>45814</v>
      </c>
      <c r="G101" s="1">
        <v>45813</v>
      </c>
      <c r="H101" s="1">
        <v>45843</v>
      </c>
      <c r="I101">
        <v>183</v>
      </c>
      <c r="J101">
        <v>156</v>
      </c>
      <c r="K101">
        <v>155</v>
      </c>
      <c r="L101">
        <v>185</v>
      </c>
      <c r="R101" s="1">
        <v>45658</v>
      </c>
    </row>
    <row r="102" spans="1:18" x14ac:dyDescent="0.3">
      <c r="A102" t="s">
        <v>1806</v>
      </c>
      <c r="B102">
        <v>7</v>
      </c>
      <c r="C102">
        <v>104.52</v>
      </c>
      <c r="D102">
        <v>4</v>
      </c>
      <c r="E102" s="1">
        <v>45842</v>
      </c>
      <c r="F102" s="1">
        <v>45814</v>
      </c>
      <c r="G102" s="1">
        <v>45813</v>
      </c>
      <c r="H102" s="1">
        <v>45843</v>
      </c>
      <c r="I102">
        <v>184</v>
      </c>
      <c r="J102">
        <v>156</v>
      </c>
      <c r="K102">
        <v>155</v>
      </c>
      <c r="L102">
        <v>185</v>
      </c>
      <c r="R102" s="1">
        <v>45658</v>
      </c>
    </row>
    <row r="103" spans="1:18" x14ac:dyDescent="0.3">
      <c r="A103" t="s">
        <v>1873</v>
      </c>
      <c r="B103">
        <v>9</v>
      </c>
      <c r="C103">
        <v>104.52</v>
      </c>
      <c r="D103">
        <v>7</v>
      </c>
      <c r="E103" s="1">
        <v>45841</v>
      </c>
      <c r="F103" s="1">
        <v>45813</v>
      </c>
      <c r="G103" s="1">
        <v>45813</v>
      </c>
      <c r="H103" s="1">
        <v>45843</v>
      </c>
      <c r="I103">
        <v>183</v>
      </c>
      <c r="J103">
        <v>155</v>
      </c>
      <c r="K103">
        <v>155</v>
      </c>
      <c r="L103">
        <v>185</v>
      </c>
      <c r="R103" s="1">
        <v>45658</v>
      </c>
    </row>
    <row r="104" spans="1:18" x14ac:dyDescent="0.3">
      <c r="A104" t="s">
        <v>1872</v>
      </c>
      <c r="B104">
        <v>9</v>
      </c>
      <c r="C104">
        <v>104.52</v>
      </c>
      <c r="D104">
        <v>8</v>
      </c>
      <c r="E104" s="1">
        <v>45842</v>
      </c>
      <c r="F104" s="1">
        <v>45812</v>
      </c>
      <c r="G104" s="1">
        <v>45813</v>
      </c>
      <c r="H104" s="1">
        <v>45843</v>
      </c>
      <c r="I104">
        <v>184</v>
      </c>
      <c r="J104">
        <v>154</v>
      </c>
      <c r="K104">
        <v>155</v>
      </c>
      <c r="L104">
        <v>185</v>
      </c>
      <c r="R104" s="1">
        <v>45658</v>
      </c>
    </row>
    <row r="105" spans="1:18" x14ac:dyDescent="0.3">
      <c r="A105" t="s">
        <v>1803</v>
      </c>
      <c r="B105">
        <v>3</v>
      </c>
      <c r="C105">
        <v>104.52</v>
      </c>
      <c r="D105">
        <v>6</v>
      </c>
      <c r="E105" s="1">
        <v>45842</v>
      </c>
      <c r="F105" s="1">
        <v>45816</v>
      </c>
      <c r="G105" s="1">
        <v>45812</v>
      </c>
      <c r="H105" s="1">
        <v>45843</v>
      </c>
      <c r="I105">
        <v>184</v>
      </c>
      <c r="J105">
        <v>158</v>
      </c>
      <c r="K105">
        <v>154</v>
      </c>
      <c r="L105">
        <v>185</v>
      </c>
      <c r="R105" s="1">
        <v>45658</v>
      </c>
    </row>
    <row r="106" spans="1:18" x14ac:dyDescent="0.3">
      <c r="A106" t="s">
        <v>1769</v>
      </c>
      <c r="B106">
        <v>9</v>
      </c>
      <c r="C106">
        <v>104.52</v>
      </c>
      <c r="D106">
        <v>9</v>
      </c>
      <c r="E106" s="1">
        <v>45842</v>
      </c>
      <c r="F106" s="1">
        <v>45815</v>
      </c>
      <c r="G106" s="1">
        <v>45812</v>
      </c>
      <c r="H106" s="1">
        <v>45843</v>
      </c>
      <c r="I106">
        <v>184</v>
      </c>
      <c r="J106">
        <v>157</v>
      </c>
      <c r="K106">
        <v>154</v>
      </c>
      <c r="L106">
        <v>185</v>
      </c>
      <c r="R106" s="1">
        <v>45658</v>
      </c>
    </row>
    <row r="107" spans="1:18" x14ac:dyDescent="0.3">
      <c r="A107" t="s">
        <v>1875</v>
      </c>
      <c r="B107">
        <v>7</v>
      </c>
      <c r="C107">
        <v>104.52</v>
      </c>
      <c r="D107">
        <v>8</v>
      </c>
      <c r="E107" s="1">
        <v>45839</v>
      </c>
      <c r="F107" s="1">
        <v>45815</v>
      </c>
      <c r="G107" s="1">
        <v>45812</v>
      </c>
      <c r="H107" s="1">
        <v>45843</v>
      </c>
      <c r="I107">
        <v>181</v>
      </c>
      <c r="J107">
        <v>157</v>
      </c>
      <c r="K107">
        <v>154</v>
      </c>
      <c r="L107">
        <v>185</v>
      </c>
      <c r="R107" s="1">
        <v>45658</v>
      </c>
    </row>
    <row r="108" spans="1:18" x14ac:dyDescent="0.3">
      <c r="A108" t="s">
        <v>1880</v>
      </c>
      <c r="B108">
        <v>7</v>
      </c>
      <c r="C108">
        <v>104.52</v>
      </c>
      <c r="D108">
        <v>2</v>
      </c>
      <c r="E108" s="1">
        <v>45841</v>
      </c>
      <c r="F108" s="1">
        <v>45814</v>
      </c>
      <c r="G108" s="1">
        <v>45812</v>
      </c>
      <c r="H108" s="1">
        <v>45843</v>
      </c>
      <c r="I108">
        <v>183</v>
      </c>
      <c r="J108">
        <v>156</v>
      </c>
      <c r="K108">
        <v>154</v>
      </c>
      <c r="L108">
        <v>185</v>
      </c>
      <c r="R108" s="1">
        <v>45658</v>
      </c>
    </row>
    <row r="109" spans="1:18" x14ac:dyDescent="0.3">
      <c r="A109" t="s">
        <v>1863</v>
      </c>
      <c r="B109">
        <v>7</v>
      </c>
      <c r="C109">
        <v>104.52</v>
      </c>
      <c r="D109">
        <v>6</v>
      </c>
      <c r="E109" s="1">
        <v>45841</v>
      </c>
      <c r="F109" s="1">
        <v>45813</v>
      </c>
      <c r="G109" s="1">
        <v>45812</v>
      </c>
      <c r="H109" s="1">
        <v>45843</v>
      </c>
      <c r="I109">
        <v>183</v>
      </c>
      <c r="J109">
        <v>155</v>
      </c>
      <c r="K109">
        <v>154</v>
      </c>
      <c r="L109">
        <v>185</v>
      </c>
      <c r="R109" s="1">
        <v>45658</v>
      </c>
    </row>
    <row r="110" spans="1:18" x14ac:dyDescent="0.3">
      <c r="A110" t="s">
        <v>1839</v>
      </c>
      <c r="B110">
        <v>5</v>
      </c>
      <c r="C110">
        <v>104.52</v>
      </c>
      <c r="D110">
        <v>0</v>
      </c>
      <c r="E110" s="1">
        <v>45842</v>
      </c>
      <c r="F110" s="1">
        <v>45815</v>
      </c>
      <c r="G110" s="1">
        <v>45811</v>
      </c>
      <c r="H110" s="1">
        <v>45843</v>
      </c>
      <c r="I110">
        <v>184</v>
      </c>
      <c r="J110">
        <v>157</v>
      </c>
      <c r="K110">
        <v>153</v>
      </c>
      <c r="L110">
        <v>185</v>
      </c>
      <c r="R110" s="1">
        <v>45658</v>
      </c>
    </row>
    <row r="111" spans="1:18" x14ac:dyDescent="0.3">
      <c r="A111" t="s">
        <v>2065</v>
      </c>
      <c r="B111">
        <v>5</v>
      </c>
      <c r="C111">
        <v>104.52</v>
      </c>
      <c r="D111">
        <v>8</v>
      </c>
      <c r="E111" s="1">
        <v>45841</v>
      </c>
      <c r="F111" s="1">
        <v>45815</v>
      </c>
      <c r="G111" s="1">
        <v>45811</v>
      </c>
      <c r="H111" s="1">
        <v>45843</v>
      </c>
      <c r="I111">
        <v>183</v>
      </c>
      <c r="J111">
        <v>157</v>
      </c>
      <c r="K111">
        <v>153</v>
      </c>
      <c r="L111">
        <v>185</v>
      </c>
      <c r="R111" s="1">
        <v>45658</v>
      </c>
    </row>
    <row r="112" spans="1:18" x14ac:dyDescent="0.3">
      <c r="A112" t="s">
        <v>2083</v>
      </c>
      <c r="B112">
        <v>7</v>
      </c>
      <c r="C112">
        <v>104.52</v>
      </c>
      <c r="D112">
        <v>2</v>
      </c>
      <c r="E112" s="1">
        <v>45842</v>
      </c>
      <c r="F112" s="1">
        <v>45815</v>
      </c>
      <c r="G112" s="1">
        <v>45811</v>
      </c>
      <c r="H112" s="1">
        <v>45843</v>
      </c>
      <c r="I112">
        <v>184</v>
      </c>
      <c r="J112">
        <v>157</v>
      </c>
      <c r="K112">
        <v>153</v>
      </c>
      <c r="L112">
        <v>185</v>
      </c>
      <c r="R112" s="1">
        <v>45658</v>
      </c>
    </row>
    <row r="113" spans="1:18" x14ac:dyDescent="0.3">
      <c r="A113" t="s">
        <v>1947</v>
      </c>
      <c r="B113">
        <v>5</v>
      </c>
      <c r="C113">
        <v>104.52</v>
      </c>
      <c r="D113">
        <v>2</v>
      </c>
      <c r="E113" s="1">
        <v>45839</v>
      </c>
      <c r="F113" s="1">
        <v>45814</v>
      </c>
      <c r="G113" s="1">
        <v>45811</v>
      </c>
      <c r="H113" s="1">
        <v>45843</v>
      </c>
      <c r="I113">
        <v>181</v>
      </c>
      <c r="J113">
        <v>156</v>
      </c>
      <c r="K113">
        <v>153</v>
      </c>
      <c r="L113">
        <v>185</v>
      </c>
      <c r="R113" s="1">
        <v>45658</v>
      </c>
    </row>
    <row r="114" spans="1:18" x14ac:dyDescent="0.3">
      <c r="A114" t="s">
        <v>1941</v>
      </c>
      <c r="B114">
        <v>3</v>
      </c>
      <c r="C114">
        <v>104.52</v>
      </c>
      <c r="D114">
        <v>7</v>
      </c>
      <c r="E114" s="1">
        <v>45841</v>
      </c>
      <c r="F114" s="1">
        <v>45813</v>
      </c>
      <c r="G114" s="1">
        <v>45811</v>
      </c>
      <c r="H114" s="1">
        <v>45843</v>
      </c>
      <c r="I114">
        <v>183</v>
      </c>
      <c r="J114">
        <v>155</v>
      </c>
      <c r="K114">
        <v>153</v>
      </c>
      <c r="L114">
        <v>185</v>
      </c>
      <c r="R114" s="1">
        <v>45658</v>
      </c>
    </row>
    <row r="115" spans="1:18" x14ac:dyDescent="0.3">
      <c r="A115" t="s">
        <v>1800</v>
      </c>
      <c r="B115">
        <v>7</v>
      </c>
      <c r="C115">
        <v>104.52</v>
      </c>
      <c r="D115">
        <v>7</v>
      </c>
      <c r="E115" s="1">
        <v>45838</v>
      </c>
      <c r="F115" s="1">
        <v>45809</v>
      </c>
      <c r="G115" s="1">
        <v>45811</v>
      </c>
      <c r="H115" s="1">
        <v>45843</v>
      </c>
      <c r="I115">
        <v>180</v>
      </c>
      <c r="J115">
        <v>151</v>
      </c>
      <c r="K115">
        <v>153</v>
      </c>
      <c r="L115">
        <v>185</v>
      </c>
      <c r="R115" s="1">
        <v>45658</v>
      </c>
    </row>
    <row r="116" spans="1:18" x14ac:dyDescent="0.3">
      <c r="A116" t="s">
        <v>1887</v>
      </c>
      <c r="B116">
        <v>7</v>
      </c>
      <c r="C116">
        <v>104.52</v>
      </c>
      <c r="D116">
        <v>9</v>
      </c>
      <c r="E116" s="1">
        <v>45841</v>
      </c>
      <c r="F116" s="1">
        <v>45815</v>
      </c>
      <c r="G116" s="1">
        <v>45810</v>
      </c>
      <c r="H116" s="1">
        <v>45843</v>
      </c>
      <c r="I116">
        <v>183</v>
      </c>
      <c r="J116">
        <v>157</v>
      </c>
      <c r="K116">
        <v>152</v>
      </c>
      <c r="L116">
        <v>185</v>
      </c>
      <c r="R116" s="1">
        <v>45658</v>
      </c>
    </row>
    <row r="117" spans="1:18" x14ac:dyDescent="0.3">
      <c r="A117" t="s">
        <v>2038</v>
      </c>
      <c r="B117">
        <v>9</v>
      </c>
      <c r="C117">
        <v>104.52</v>
      </c>
      <c r="D117">
        <v>8</v>
      </c>
      <c r="E117" s="1">
        <v>45841</v>
      </c>
      <c r="F117" s="1">
        <v>45815</v>
      </c>
      <c r="G117" s="1">
        <v>45810</v>
      </c>
      <c r="H117" s="1">
        <v>45843</v>
      </c>
      <c r="I117">
        <v>183</v>
      </c>
      <c r="J117">
        <v>157</v>
      </c>
      <c r="K117">
        <v>152</v>
      </c>
      <c r="L117">
        <v>185</v>
      </c>
      <c r="R117" s="1">
        <v>45658</v>
      </c>
    </row>
    <row r="118" spans="1:18" x14ac:dyDescent="0.3">
      <c r="A118" t="s">
        <v>2053</v>
      </c>
      <c r="B118">
        <v>7</v>
      </c>
      <c r="C118">
        <v>104.52</v>
      </c>
      <c r="D118">
        <v>7</v>
      </c>
      <c r="E118" s="1">
        <v>45842</v>
      </c>
      <c r="F118" s="1">
        <v>45815</v>
      </c>
      <c r="G118" s="1">
        <v>45810</v>
      </c>
      <c r="H118" s="1">
        <v>45843</v>
      </c>
      <c r="I118">
        <v>184</v>
      </c>
      <c r="J118">
        <v>157</v>
      </c>
      <c r="K118">
        <v>152</v>
      </c>
      <c r="L118">
        <v>185</v>
      </c>
      <c r="R118" s="1">
        <v>45658</v>
      </c>
    </row>
    <row r="119" spans="1:18" x14ac:dyDescent="0.3">
      <c r="A119" t="s">
        <v>2069</v>
      </c>
      <c r="B119">
        <v>7</v>
      </c>
      <c r="C119">
        <v>104.52</v>
      </c>
      <c r="D119">
        <v>8</v>
      </c>
      <c r="E119" s="1">
        <v>45841</v>
      </c>
      <c r="F119" s="1">
        <v>45815</v>
      </c>
      <c r="G119" s="1">
        <v>45810</v>
      </c>
      <c r="H119" s="1">
        <v>45843</v>
      </c>
      <c r="I119">
        <v>183</v>
      </c>
      <c r="J119">
        <v>157</v>
      </c>
      <c r="K119">
        <v>152</v>
      </c>
      <c r="L119">
        <v>185</v>
      </c>
      <c r="R119" s="1">
        <v>45658</v>
      </c>
    </row>
    <row r="120" spans="1:18" x14ac:dyDescent="0.3">
      <c r="A120" t="s">
        <v>1840</v>
      </c>
      <c r="B120">
        <v>5</v>
      </c>
      <c r="C120">
        <v>104.52</v>
      </c>
      <c r="D120">
        <v>9</v>
      </c>
      <c r="E120" s="1">
        <v>45841</v>
      </c>
      <c r="F120" s="1">
        <v>45813</v>
      </c>
      <c r="G120" s="1">
        <v>45810</v>
      </c>
      <c r="H120" s="1">
        <v>45843</v>
      </c>
      <c r="I120">
        <v>183</v>
      </c>
      <c r="J120">
        <v>155</v>
      </c>
      <c r="K120">
        <v>152</v>
      </c>
      <c r="L120">
        <v>185</v>
      </c>
      <c r="R120" s="1">
        <v>45658</v>
      </c>
    </row>
    <row r="121" spans="1:18" x14ac:dyDescent="0.3">
      <c r="A121" t="s">
        <v>1877</v>
      </c>
      <c r="B121">
        <v>3</v>
      </c>
      <c r="C121">
        <v>104.52</v>
      </c>
      <c r="D121">
        <v>3</v>
      </c>
      <c r="E121" s="1">
        <v>45843</v>
      </c>
      <c r="F121" s="1">
        <v>45816</v>
      </c>
      <c r="G121" s="1">
        <v>45807</v>
      </c>
      <c r="H121" s="1">
        <v>45843</v>
      </c>
      <c r="I121">
        <v>185</v>
      </c>
      <c r="J121">
        <v>158</v>
      </c>
      <c r="K121">
        <v>149</v>
      </c>
      <c r="L121">
        <v>185</v>
      </c>
      <c r="R121" s="1">
        <v>45658</v>
      </c>
    </row>
    <row r="122" spans="1:18" x14ac:dyDescent="0.3">
      <c r="A122" t="s">
        <v>1749</v>
      </c>
      <c r="B122">
        <v>9</v>
      </c>
      <c r="C122">
        <v>104.52</v>
      </c>
      <c r="D122">
        <v>7</v>
      </c>
      <c r="E122" s="1">
        <v>45841</v>
      </c>
      <c r="F122" s="1">
        <v>45813</v>
      </c>
      <c r="G122" s="1">
        <v>45807</v>
      </c>
      <c r="H122" s="1">
        <v>45843</v>
      </c>
      <c r="I122">
        <v>183</v>
      </c>
      <c r="J122">
        <v>155</v>
      </c>
      <c r="K122">
        <v>149</v>
      </c>
      <c r="L122">
        <v>185</v>
      </c>
      <c r="R122" s="1">
        <v>45658</v>
      </c>
    </row>
    <row r="123" spans="1:18" x14ac:dyDescent="0.3">
      <c r="A123" t="s">
        <v>1886</v>
      </c>
      <c r="B123">
        <v>7</v>
      </c>
      <c r="C123">
        <v>104.52</v>
      </c>
      <c r="D123">
        <v>3</v>
      </c>
      <c r="E123" s="1">
        <v>45841</v>
      </c>
      <c r="F123" s="1">
        <v>45815</v>
      </c>
      <c r="G123" s="1">
        <v>45812</v>
      </c>
      <c r="H123" s="1">
        <v>45842</v>
      </c>
      <c r="I123">
        <v>183</v>
      </c>
      <c r="J123">
        <v>157</v>
      </c>
      <c r="K123">
        <v>154</v>
      </c>
      <c r="L123">
        <v>184</v>
      </c>
      <c r="R123" s="1">
        <v>45658</v>
      </c>
    </row>
    <row r="124" spans="1:18" x14ac:dyDescent="0.3">
      <c r="A124" t="s">
        <v>1870</v>
      </c>
      <c r="B124">
        <v>5</v>
      </c>
      <c r="C124">
        <v>104.52</v>
      </c>
      <c r="D124">
        <v>2</v>
      </c>
      <c r="E124" s="1">
        <v>45841</v>
      </c>
      <c r="F124" s="1">
        <v>45816</v>
      </c>
      <c r="G124" s="1">
        <v>45811</v>
      </c>
      <c r="H124" s="1">
        <v>45842</v>
      </c>
      <c r="I124">
        <v>183</v>
      </c>
      <c r="J124">
        <v>158</v>
      </c>
      <c r="K124">
        <v>153</v>
      </c>
      <c r="L124">
        <v>184</v>
      </c>
      <c r="R124" s="1">
        <v>45658</v>
      </c>
    </row>
    <row r="125" spans="1:18" x14ac:dyDescent="0.3">
      <c r="A125" t="s">
        <v>1908</v>
      </c>
      <c r="B125">
        <v>3</v>
      </c>
      <c r="C125">
        <v>104.52</v>
      </c>
      <c r="D125">
        <v>1</v>
      </c>
      <c r="E125" s="1">
        <v>45840</v>
      </c>
      <c r="F125" s="1">
        <v>45815</v>
      </c>
      <c r="G125" s="1">
        <v>45819</v>
      </c>
      <c r="H125" s="1">
        <v>45842</v>
      </c>
      <c r="I125">
        <v>182</v>
      </c>
      <c r="J125">
        <v>157</v>
      </c>
      <c r="K125">
        <v>161</v>
      </c>
      <c r="L125">
        <v>184</v>
      </c>
      <c r="R125" s="1">
        <v>45658</v>
      </c>
    </row>
    <row r="126" spans="1:18" x14ac:dyDescent="0.3">
      <c r="A126" t="s">
        <v>1845</v>
      </c>
      <c r="B126">
        <v>5</v>
      </c>
      <c r="C126">
        <v>104.52</v>
      </c>
      <c r="D126">
        <v>1</v>
      </c>
      <c r="E126" s="1">
        <v>45839</v>
      </c>
      <c r="F126" s="1">
        <v>45813</v>
      </c>
      <c r="G126" s="1">
        <v>45819</v>
      </c>
      <c r="H126" s="1">
        <v>45842</v>
      </c>
      <c r="I126">
        <v>181</v>
      </c>
      <c r="J126">
        <v>155</v>
      </c>
      <c r="K126">
        <v>161</v>
      </c>
      <c r="L126">
        <v>184</v>
      </c>
      <c r="R126" s="1">
        <v>45658</v>
      </c>
    </row>
    <row r="127" spans="1:18" x14ac:dyDescent="0.3">
      <c r="A127" t="s">
        <v>1742</v>
      </c>
      <c r="B127">
        <v>7</v>
      </c>
      <c r="C127">
        <v>104.52</v>
      </c>
      <c r="D127">
        <v>7</v>
      </c>
      <c r="E127" s="1">
        <v>45841</v>
      </c>
      <c r="F127" s="1">
        <v>45816</v>
      </c>
      <c r="G127" s="1">
        <v>45818</v>
      </c>
      <c r="H127" s="1">
        <v>45842</v>
      </c>
      <c r="I127">
        <v>183</v>
      </c>
      <c r="J127">
        <v>158</v>
      </c>
      <c r="K127">
        <v>160</v>
      </c>
      <c r="L127">
        <v>184</v>
      </c>
      <c r="R127" s="1">
        <v>45658</v>
      </c>
    </row>
    <row r="128" spans="1:18" x14ac:dyDescent="0.3">
      <c r="A128" t="s">
        <v>1779</v>
      </c>
      <c r="B128">
        <v>3</v>
      </c>
      <c r="C128">
        <v>104.52</v>
      </c>
      <c r="D128">
        <v>2</v>
      </c>
      <c r="E128" s="1">
        <v>45842</v>
      </c>
      <c r="F128" s="1">
        <v>45813</v>
      </c>
      <c r="G128" s="1">
        <v>45818</v>
      </c>
      <c r="H128" s="1">
        <v>45842</v>
      </c>
      <c r="I128">
        <v>184</v>
      </c>
      <c r="J128">
        <v>155</v>
      </c>
      <c r="K128">
        <v>160</v>
      </c>
      <c r="L128">
        <v>184</v>
      </c>
      <c r="R128" s="1">
        <v>45658</v>
      </c>
    </row>
    <row r="129" spans="1:18" x14ac:dyDescent="0.3">
      <c r="A129" t="s">
        <v>1816</v>
      </c>
      <c r="B129">
        <v>5</v>
      </c>
      <c r="C129">
        <v>104.52</v>
      </c>
      <c r="D129">
        <v>3</v>
      </c>
      <c r="E129" s="1">
        <v>45837</v>
      </c>
      <c r="F129" s="1">
        <v>45811</v>
      </c>
      <c r="G129" s="1">
        <v>45818</v>
      </c>
      <c r="H129" s="1">
        <v>45842</v>
      </c>
      <c r="I129">
        <v>179</v>
      </c>
      <c r="J129">
        <v>153</v>
      </c>
      <c r="K129">
        <v>160</v>
      </c>
      <c r="L129">
        <v>184</v>
      </c>
      <c r="R129" s="1">
        <v>45658</v>
      </c>
    </row>
    <row r="130" spans="1:18" x14ac:dyDescent="0.3">
      <c r="A130" t="s">
        <v>1734</v>
      </c>
      <c r="B130">
        <v>7</v>
      </c>
      <c r="C130">
        <v>104.52</v>
      </c>
      <c r="D130">
        <v>4</v>
      </c>
      <c r="E130" s="1">
        <v>45841</v>
      </c>
      <c r="F130" s="1">
        <v>45817</v>
      </c>
      <c r="G130" s="1">
        <v>45817</v>
      </c>
      <c r="H130" s="1">
        <v>45842</v>
      </c>
      <c r="I130">
        <v>183</v>
      </c>
      <c r="J130">
        <v>159</v>
      </c>
      <c r="K130">
        <v>159</v>
      </c>
      <c r="L130">
        <v>184</v>
      </c>
      <c r="R130" s="1">
        <v>45658</v>
      </c>
    </row>
    <row r="131" spans="1:18" x14ac:dyDescent="0.3">
      <c r="A131" t="s">
        <v>1787</v>
      </c>
      <c r="B131">
        <v>5</v>
      </c>
      <c r="C131">
        <v>104.52</v>
      </c>
      <c r="D131">
        <v>8</v>
      </c>
      <c r="E131" s="1">
        <v>45841</v>
      </c>
      <c r="F131" s="1">
        <v>45817</v>
      </c>
      <c r="G131" s="1">
        <v>45817</v>
      </c>
      <c r="H131" s="1">
        <v>45842</v>
      </c>
      <c r="I131">
        <v>183</v>
      </c>
      <c r="J131">
        <v>159</v>
      </c>
      <c r="K131">
        <v>159</v>
      </c>
      <c r="L131">
        <v>184</v>
      </c>
      <c r="R131" s="1">
        <v>45658</v>
      </c>
    </row>
    <row r="132" spans="1:18" x14ac:dyDescent="0.3">
      <c r="A132" t="s">
        <v>1824</v>
      </c>
      <c r="B132">
        <v>7</v>
      </c>
      <c r="C132">
        <v>104.52</v>
      </c>
      <c r="D132">
        <v>6</v>
      </c>
      <c r="E132" s="1">
        <v>45840</v>
      </c>
      <c r="F132" s="1">
        <v>45816</v>
      </c>
      <c r="G132" s="1">
        <v>45817</v>
      </c>
      <c r="H132" s="1">
        <v>45842</v>
      </c>
      <c r="I132">
        <v>182</v>
      </c>
      <c r="J132">
        <v>158</v>
      </c>
      <c r="K132">
        <v>159</v>
      </c>
      <c r="L132">
        <v>184</v>
      </c>
      <c r="R132" s="1">
        <v>45658</v>
      </c>
    </row>
    <row r="133" spans="1:18" x14ac:dyDescent="0.3">
      <c r="A133" t="s">
        <v>1930</v>
      </c>
      <c r="B133">
        <v>7</v>
      </c>
      <c r="C133">
        <v>104.52</v>
      </c>
      <c r="D133">
        <v>5</v>
      </c>
      <c r="E133" s="1">
        <v>45841</v>
      </c>
      <c r="F133" s="1">
        <v>45815</v>
      </c>
      <c r="G133" s="1">
        <v>45817</v>
      </c>
      <c r="H133" s="1">
        <v>45842</v>
      </c>
      <c r="I133">
        <v>183</v>
      </c>
      <c r="J133">
        <v>157</v>
      </c>
      <c r="K133">
        <v>159</v>
      </c>
      <c r="L133">
        <v>184</v>
      </c>
      <c r="R133" s="1">
        <v>45658</v>
      </c>
    </row>
    <row r="134" spans="1:18" x14ac:dyDescent="0.3">
      <c r="A134" t="s">
        <v>1703</v>
      </c>
      <c r="B134">
        <v>7</v>
      </c>
      <c r="C134">
        <v>104.52</v>
      </c>
      <c r="D134">
        <v>1</v>
      </c>
      <c r="E134" s="1">
        <v>45840</v>
      </c>
      <c r="F134" s="1">
        <v>45814</v>
      </c>
      <c r="G134" s="1">
        <v>45817</v>
      </c>
      <c r="H134" s="1">
        <v>45842</v>
      </c>
      <c r="I134">
        <v>182</v>
      </c>
      <c r="J134">
        <v>156</v>
      </c>
      <c r="K134">
        <v>159</v>
      </c>
      <c r="L134">
        <v>184</v>
      </c>
      <c r="R134" s="1">
        <v>45658</v>
      </c>
    </row>
    <row r="135" spans="1:18" x14ac:dyDescent="0.3">
      <c r="A135" t="s">
        <v>2066</v>
      </c>
      <c r="B135">
        <v>9</v>
      </c>
      <c r="C135">
        <v>104.52</v>
      </c>
      <c r="D135">
        <v>6</v>
      </c>
      <c r="E135" s="1">
        <v>45841</v>
      </c>
      <c r="F135" s="1">
        <v>45814</v>
      </c>
      <c r="G135" s="1">
        <v>45817</v>
      </c>
      <c r="H135" s="1">
        <v>45842</v>
      </c>
      <c r="I135">
        <v>183</v>
      </c>
      <c r="J135">
        <v>156</v>
      </c>
      <c r="K135">
        <v>159</v>
      </c>
      <c r="L135">
        <v>184</v>
      </c>
      <c r="R135" s="1">
        <v>45658</v>
      </c>
    </row>
    <row r="136" spans="1:18" x14ac:dyDescent="0.3">
      <c r="A136" t="s">
        <v>1854</v>
      </c>
      <c r="B136">
        <v>7</v>
      </c>
      <c r="C136">
        <v>104.52</v>
      </c>
      <c r="D136">
        <v>4</v>
      </c>
      <c r="E136" s="1">
        <v>45842</v>
      </c>
      <c r="F136" s="1">
        <v>45816</v>
      </c>
      <c r="G136" s="1">
        <v>45816</v>
      </c>
      <c r="H136" s="1">
        <v>45842</v>
      </c>
      <c r="I136">
        <v>184</v>
      </c>
      <c r="J136">
        <v>158</v>
      </c>
      <c r="K136">
        <v>158</v>
      </c>
      <c r="L136">
        <v>184</v>
      </c>
      <c r="R136" s="1">
        <v>45658</v>
      </c>
    </row>
    <row r="137" spans="1:18" x14ac:dyDescent="0.3">
      <c r="A137" t="s">
        <v>1750</v>
      </c>
      <c r="B137">
        <v>7</v>
      </c>
      <c r="C137">
        <v>104.52</v>
      </c>
      <c r="D137">
        <v>5</v>
      </c>
      <c r="E137" s="1">
        <v>45841</v>
      </c>
      <c r="F137" s="1">
        <v>45815</v>
      </c>
      <c r="G137" s="1">
        <v>45816</v>
      </c>
      <c r="H137" s="1">
        <v>45842</v>
      </c>
      <c r="I137">
        <v>183</v>
      </c>
      <c r="J137">
        <v>157</v>
      </c>
      <c r="K137">
        <v>158</v>
      </c>
      <c r="L137">
        <v>184</v>
      </c>
      <c r="R137" s="1">
        <v>45658</v>
      </c>
    </row>
    <row r="138" spans="1:18" x14ac:dyDescent="0.3">
      <c r="A138" t="s">
        <v>1898</v>
      </c>
      <c r="B138">
        <v>5</v>
      </c>
      <c r="C138">
        <v>104.52</v>
      </c>
      <c r="D138">
        <v>2</v>
      </c>
      <c r="E138" s="1">
        <v>45841</v>
      </c>
      <c r="F138" s="1">
        <v>45813</v>
      </c>
      <c r="G138" s="1">
        <v>45816</v>
      </c>
      <c r="H138" s="1">
        <v>45842</v>
      </c>
      <c r="I138">
        <v>183</v>
      </c>
      <c r="J138">
        <v>155</v>
      </c>
      <c r="K138">
        <v>158</v>
      </c>
      <c r="L138">
        <v>184</v>
      </c>
      <c r="R138" s="1">
        <v>45658</v>
      </c>
    </row>
    <row r="139" spans="1:18" x14ac:dyDescent="0.3">
      <c r="A139" t="s">
        <v>2057</v>
      </c>
      <c r="B139">
        <v>5</v>
      </c>
      <c r="C139">
        <v>104.52</v>
      </c>
      <c r="D139">
        <v>8</v>
      </c>
      <c r="E139" s="1">
        <v>45841</v>
      </c>
      <c r="F139" s="1">
        <v>45813</v>
      </c>
      <c r="G139" s="1">
        <v>45816</v>
      </c>
      <c r="H139" s="1">
        <v>45842</v>
      </c>
      <c r="I139">
        <v>183</v>
      </c>
      <c r="J139">
        <v>155</v>
      </c>
      <c r="K139">
        <v>158</v>
      </c>
      <c r="L139">
        <v>184</v>
      </c>
      <c r="R139" s="1">
        <v>45658</v>
      </c>
    </row>
    <row r="140" spans="1:18" x14ac:dyDescent="0.3">
      <c r="A140" t="s">
        <v>1827</v>
      </c>
      <c r="B140">
        <v>7</v>
      </c>
      <c r="C140">
        <v>104.52</v>
      </c>
      <c r="D140">
        <v>5</v>
      </c>
      <c r="E140" s="1">
        <v>45837</v>
      </c>
      <c r="F140" s="1">
        <v>45810</v>
      </c>
      <c r="G140" s="1">
        <v>45816</v>
      </c>
      <c r="H140" s="1">
        <v>45842</v>
      </c>
      <c r="I140">
        <v>179</v>
      </c>
      <c r="J140">
        <v>152</v>
      </c>
      <c r="K140">
        <v>158</v>
      </c>
      <c r="L140">
        <v>184</v>
      </c>
      <c r="R140" s="1">
        <v>45658</v>
      </c>
    </row>
    <row r="141" spans="1:18" x14ac:dyDescent="0.3">
      <c r="A141" t="s">
        <v>1801</v>
      </c>
      <c r="B141">
        <v>5</v>
      </c>
      <c r="C141">
        <v>104.52</v>
      </c>
      <c r="D141">
        <v>2</v>
      </c>
      <c r="E141" s="1">
        <v>45840</v>
      </c>
      <c r="F141" s="1">
        <v>45816</v>
      </c>
      <c r="G141" s="1">
        <v>45815</v>
      </c>
      <c r="H141" s="1">
        <v>45842</v>
      </c>
      <c r="I141">
        <v>182</v>
      </c>
      <c r="J141">
        <v>158</v>
      </c>
      <c r="K141">
        <v>157</v>
      </c>
      <c r="L141">
        <v>184</v>
      </c>
      <c r="R141" s="1">
        <v>45658</v>
      </c>
    </row>
    <row r="142" spans="1:18" x14ac:dyDescent="0.3">
      <c r="A142" t="s">
        <v>1819</v>
      </c>
      <c r="B142">
        <v>7</v>
      </c>
      <c r="C142">
        <v>104.52</v>
      </c>
      <c r="D142">
        <v>3</v>
      </c>
      <c r="E142" s="1">
        <v>45843</v>
      </c>
      <c r="F142" s="1">
        <v>45816</v>
      </c>
      <c r="G142" s="1">
        <v>45815</v>
      </c>
      <c r="H142" s="1">
        <v>45842</v>
      </c>
      <c r="I142">
        <v>185</v>
      </c>
      <c r="J142">
        <v>158</v>
      </c>
      <c r="K142">
        <v>157</v>
      </c>
      <c r="L142">
        <v>184</v>
      </c>
      <c r="R142" s="1">
        <v>45658</v>
      </c>
    </row>
    <row r="143" spans="1:18" x14ac:dyDescent="0.3">
      <c r="A143" t="s">
        <v>1823</v>
      </c>
      <c r="B143">
        <v>7</v>
      </c>
      <c r="C143">
        <v>104.52</v>
      </c>
      <c r="D143">
        <v>5</v>
      </c>
      <c r="E143" s="1">
        <v>45841</v>
      </c>
      <c r="F143" s="1">
        <v>45816</v>
      </c>
      <c r="G143" s="1">
        <v>45815</v>
      </c>
      <c r="H143" s="1">
        <v>45842</v>
      </c>
      <c r="I143">
        <v>183</v>
      </c>
      <c r="J143">
        <v>158</v>
      </c>
      <c r="K143">
        <v>157</v>
      </c>
      <c r="L143">
        <v>184</v>
      </c>
      <c r="R143" s="1">
        <v>45658</v>
      </c>
    </row>
    <row r="144" spans="1:18" x14ac:dyDescent="0.3">
      <c r="A144" t="s">
        <v>1706</v>
      </c>
      <c r="B144">
        <v>7</v>
      </c>
      <c r="C144">
        <v>104.52</v>
      </c>
      <c r="D144">
        <v>0</v>
      </c>
      <c r="E144" s="1">
        <v>45842</v>
      </c>
      <c r="F144" s="1">
        <v>45815</v>
      </c>
      <c r="G144" s="1">
        <v>45815</v>
      </c>
      <c r="H144" s="1">
        <v>45842</v>
      </c>
      <c r="I144">
        <v>184</v>
      </c>
      <c r="J144">
        <v>157</v>
      </c>
      <c r="K144">
        <v>157</v>
      </c>
      <c r="L144">
        <v>184</v>
      </c>
      <c r="R144" s="1">
        <v>45658</v>
      </c>
    </row>
    <row r="145" spans="1:18" x14ac:dyDescent="0.3">
      <c r="A145" t="s">
        <v>1797</v>
      </c>
      <c r="B145">
        <v>5</v>
      </c>
      <c r="C145">
        <v>104.52</v>
      </c>
      <c r="D145">
        <v>1</v>
      </c>
      <c r="E145" s="1">
        <v>45841</v>
      </c>
      <c r="F145" s="1">
        <v>45815</v>
      </c>
      <c r="G145" s="1">
        <v>45815</v>
      </c>
      <c r="H145" s="1">
        <v>45842</v>
      </c>
      <c r="I145">
        <v>183</v>
      </c>
      <c r="J145">
        <v>157</v>
      </c>
      <c r="K145">
        <v>157</v>
      </c>
      <c r="L145">
        <v>184</v>
      </c>
      <c r="R145" s="1">
        <v>45658</v>
      </c>
    </row>
    <row r="146" spans="1:18" x14ac:dyDescent="0.3">
      <c r="A146" t="s">
        <v>1799</v>
      </c>
      <c r="B146">
        <v>5</v>
      </c>
      <c r="C146">
        <v>104.52</v>
      </c>
      <c r="D146">
        <v>7</v>
      </c>
      <c r="E146" s="1">
        <v>45841</v>
      </c>
      <c r="F146" s="1">
        <v>45815</v>
      </c>
      <c r="G146" s="1">
        <v>45815</v>
      </c>
      <c r="H146" s="1">
        <v>45842</v>
      </c>
      <c r="I146">
        <v>183</v>
      </c>
      <c r="J146">
        <v>157</v>
      </c>
      <c r="K146">
        <v>157</v>
      </c>
      <c r="L146">
        <v>184</v>
      </c>
      <c r="R146" s="1">
        <v>45658</v>
      </c>
    </row>
    <row r="147" spans="1:18" x14ac:dyDescent="0.3">
      <c r="A147" t="s">
        <v>1938</v>
      </c>
      <c r="B147">
        <v>5</v>
      </c>
      <c r="C147">
        <v>104.52</v>
      </c>
      <c r="D147">
        <v>2</v>
      </c>
      <c r="E147" s="1">
        <v>45842</v>
      </c>
      <c r="F147" s="1">
        <v>45815</v>
      </c>
      <c r="G147" s="1">
        <v>45815</v>
      </c>
      <c r="H147" s="1">
        <v>45842</v>
      </c>
      <c r="I147">
        <v>184</v>
      </c>
      <c r="J147">
        <v>157</v>
      </c>
      <c r="K147">
        <v>157</v>
      </c>
      <c r="L147">
        <v>184</v>
      </c>
      <c r="R147" s="1">
        <v>45658</v>
      </c>
    </row>
    <row r="148" spans="1:18" x14ac:dyDescent="0.3">
      <c r="A148" t="s">
        <v>1814</v>
      </c>
      <c r="B148">
        <v>5</v>
      </c>
      <c r="C148">
        <v>104.52</v>
      </c>
      <c r="D148">
        <v>3</v>
      </c>
      <c r="E148" s="1">
        <v>45841</v>
      </c>
      <c r="F148" s="1">
        <v>45814</v>
      </c>
      <c r="G148" s="1">
        <v>45815</v>
      </c>
      <c r="H148" s="1">
        <v>45842</v>
      </c>
      <c r="I148">
        <v>183</v>
      </c>
      <c r="J148">
        <v>156</v>
      </c>
      <c r="K148">
        <v>157</v>
      </c>
      <c r="L148">
        <v>184</v>
      </c>
      <c r="R148" s="1">
        <v>45658</v>
      </c>
    </row>
    <row r="149" spans="1:18" x14ac:dyDescent="0.3">
      <c r="A149" t="s">
        <v>1842</v>
      </c>
      <c r="B149">
        <v>5</v>
      </c>
      <c r="C149">
        <v>104.52</v>
      </c>
      <c r="D149">
        <v>2</v>
      </c>
      <c r="E149" s="1">
        <v>45841</v>
      </c>
      <c r="F149" s="1">
        <v>45814</v>
      </c>
      <c r="G149" s="1">
        <v>45815</v>
      </c>
      <c r="H149" s="1">
        <v>45842</v>
      </c>
      <c r="I149">
        <v>183</v>
      </c>
      <c r="J149">
        <v>156</v>
      </c>
      <c r="K149">
        <v>157</v>
      </c>
      <c r="L149">
        <v>184</v>
      </c>
      <c r="R149" s="1">
        <v>45658</v>
      </c>
    </row>
    <row r="150" spans="1:18" x14ac:dyDescent="0.3">
      <c r="A150" t="s">
        <v>1867</v>
      </c>
      <c r="B150">
        <v>3</v>
      </c>
      <c r="C150">
        <v>104.52</v>
      </c>
      <c r="D150">
        <v>3</v>
      </c>
      <c r="E150" s="1">
        <v>45839</v>
      </c>
      <c r="F150" s="1">
        <v>45814</v>
      </c>
      <c r="G150" s="1">
        <v>45815</v>
      </c>
      <c r="H150" s="1">
        <v>45842</v>
      </c>
      <c r="I150">
        <v>181</v>
      </c>
      <c r="J150">
        <v>156</v>
      </c>
      <c r="K150">
        <v>157</v>
      </c>
      <c r="L150">
        <v>184</v>
      </c>
      <c r="R150" s="1">
        <v>45658</v>
      </c>
    </row>
    <row r="151" spans="1:18" x14ac:dyDescent="0.3">
      <c r="A151" t="s">
        <v>1997</v>
      </c>
      <c r="B151">
        <v>7</v>
      </c>
      <c r="C151">
        <v>104.52</v>
      </c>
      <c r="D151">
        <v>9</v>
      </c>
      <c r="E151" s="1">
        <v>45841</v>
      </c>
      <c r="F151" s="1">
        <v>45814</v>
      </c>
      <c r="G151" s="1">
        <v>45815</v>
      </c>
      <c r="H151" s="1">
        <v>45842</v>
      </c>
      <c r="I151">
        <v>183</v>
      </c>
      <c r="J151">
        <v>156</v>
      </c>
      <c r="K151">
        <v>157</v>
      </c>
      <c r="L151">
        <v>184</v>
      </c>
      <c r="R151" s="1">
        <v>45658</v>
      </c>
    </row>
    <row r="152" spans="1:18" x14ac:dyDescent="0.3">
      <c r="A152" t="s">
        <v>1857</v>
      </c>
      <c r="B152">
        <v>5</v>
      </c>
      <c r="C152">
        <v>104.52</v>
      </c>
      <c r="D152">
        <v>0</v>
      </c>
      <c r="E152" s="1">
        <v>45839</v>
      </c>
      <c r="F152" s="1">
        <v>45813</v>
      </c>
      <c r="G152" s="1">
        <v>45815</v>
      </c>
      <c r="H152" s="1">
        <v>45842</v>
      </c>
      <c r="I152">
        <v>181</v>
      </c>
      <c r="J152">
        <v>155</v>
      </c>
      <c r="K152">
        <v>157</v>
      </c>
      <c r="L152">
        <v>184</v>
      </c>
      <c r="R152" s="1">
        <v>45658</v>
      </c>
    </row>
    <row r="153" spans="1:18" x14ac:dyDescent="0.3">
      <c r="A153" t="s">
        <v>2002</v>
      </c>
      <c r="B153">
        <v>7</v>
      </c>
      <c r="C153">
        <v>104.52</v>
      </c>
      <c r="D153">
        <v>4</v>
      </c>
      <c r="E153" s="1">
        <v>45840</v>
      </c>
      <c r="F153" s="1">
        <v>45813</v>
      </c>
      <c r="G153" s="1">
        <v>45815</v>
      </c>
      <c r="H153" s="1">
        <v>45842</v>
      </c>
      <c r="I153">
        <v>182</v>
      </c>
      <c r="J153">
        <v>155</v>
      </c>
      <c r="K153">
        <v>157</v>
      </c>
      <c r="L153">
        <v>184</v>
      </c>
      <c r="R153" s="1">
        <v>45658</v>
      </c>
    </row>
    <row r="154" spans="1:18" x14ac:dyDescent="0.3">
      <c r="A154" t="s">
        <v>2009</v>
      </c>
      <c r="B154">
        <v>7</v>
      </c>
      <c r="C154">
        <v>104.52</v>
      </c>
      <c r="D154">
        <v>8</v>
      </c>
      <c r="E154" s="1">
        <v>45841</v>
      </c>
      <c r="F154" s="1">
        <v>45813</v>
      </c>
      <c r="G154" s="1">
        <v>45815</v>
      </c>
      <c r="H154" s="1">
        <v>45842</v>
      </c>
      <c r="I154">
        <v>183</v>
      </c>
      <c r="J154">
        <v>155</v>
      </c>
      <c r="K154">
        <v>157</v>
      </c>
      <c r="L154">
        <v>184</v>
      </c>
      <c r="R154" s="1">
        <v>45658</v>
      </c>
    </row>
    <row r="155" spans="1:18" x14ac:dyDescent="0.3">
      <c r="A155" t="s">
        <v>1891</v>
      </c>
      <c r="B155">
        <v>9</v>
      </c>
      <c r="C155">
        <v>104.52</v>
      </c>
      <c r="D155">
        <v>7</v>
      </c>
      <c r="E155" s="1">
        <v>45839</v>
      </c>
      <c r="F155" s="1">
        <v>45812</v>
      </c>
      <c r="G155" s="1">
        <v>45815</v>
      </c>
      <c r="H155" s="1">
        <v>45842</v>
      </c>
      <c r="I155">
        <v>181</v>
      </c>
      <c r="J155">
        <v>154</v>
      </c>
      <c r="K155">
        <v>157</v>
      </c>
      <c r="L155">
        <v>184</v>
      </c>
      <c r="R155" s="1">
        <v>45658</v>
      </c>
    </row>
    <row r="156" spans="1:18" x14ac:dyDescent="0.3">
      <c r="A156" t="s">
        <v>1950</v>
      </c>
      <c r="B156">
        <v>9</v>
      </c>
      <c r="C156">
        <v>104.52</v>
      </c>
      <c r="D156">
        <v>8</v>
      </c>
      <c r="E156" s="1">
        <v>45838</v>
      </c>
      <c r="F156" s="1">
        <v>45812</v>
      </c>
      <c r="G156" s="1">
        <v>45815</v>
      </c>
      <c r="H156" s="1">
        <v>45842</v>
      </c>
      <c r="I156">
        <v>180</v>
      </c>
      <c r="J156">
        <v>154</v>
      </c>
      <c r="K156">
        <v>157</v>
      </c>
      <c r="L156">
        <v>184</v>
      </c>
      <c r="R156" s="1">
        <v>45658</v>
      </c>
    </row>
    <row r="157" spans="1:18" x14ac:dyDescent="0.3">
      <c r="A157" t="s">
        <v>1981</v>
      </c>
      <c r="B157">
        <v>5</v>
      </c>
      <c r="C157">
        <v>104.52</v>
      </c>
      <c r="D157">
        <v>4</v>
      </c>
      <c r="E157" s="1">
        <v>45840</v>
      </c>
      <c r="F157" s="1">
        <v>45812</v>
      </c>
      <c r="G157" s="1">
        <v>45815</v>
      </c>
      <c r="H157" s="1">
        <v>45842</v>
      </c>
      <c r="I157">
        <v>182</v>
      </c>
      <c r="J157">
        <v>154</v>
      </c>
      <c r="K157">
        <v>157</v>
      </c>
      <c r="L157">
        <v>184</v>
      </c>
      <c r="R157" s="1">
        <v>45658</v>
      </c>
    </row>
    <row r="158" spans="1:18" x14ac:dyDescent="0.3">
      <c r="A158" t="s">
        <v>1818</v>
      </c>
      <c r="B158">
        <v>7</v>
      </c>
      <c r="C158">
        <v>104.52</v>
      </c>
      <c r="D158">
        <v>3</v>
      </c>
      <c r="E158" s="1">
        <v>45841</v>
      </c>
      <c r="F158" s="1">
        <v>45810</v>
      </c>
      <c r="G158" s="1">
        <v>45815</v>
      </c>
      <c r="H158" s="1">
        <v>45842</v>
      </c>
      <c r="I158">
        <v>183</v>
      </c>
      <c r="J158">
        <v>152</v>
      </c>
      <c r="K158">
        <v>157</v>
      </c>
      <c r="L158">
        <v>184</v>
      </c>
      <c r="R158" s="1">
        <v>45658</v>
      </c>
    </row>
    <row r="159" spans="1:18" x14ac:dyDescent="0.3">
      <c r="A159" t="s">
        <v>2018</v>
      </c>
      <c r="B159">
        <v>9</v>
      </c>
      <c r="C159">
        <v>104.52</v>
      </c>
      <c r="D159">
        <v>6</v>
      </c>
      <c r="E159" s="1">
        <v>45840</v>
      </c>
      <c r="F159" s="1">
        <v>45810</v>
      </c>
      <c r="G159" s="1">
        <v>45815</v>
      </c>
      <c r="H159" s="1">
        <v>45842</v>
      </c>
      <c r="I159">
        <v>182</v>
      </c>
      <c r="J159">
        <v>152</v>
      </c>
      <c r="K159">
        <v>157</v>
      </c>
      <c r="L159">
        <v>184</v>
      </c>
      <c r="R159" s="1">
        <v>45658</v>
      </c>
    </row>
    <row r="160" spans="1:18" x14ac:dyDescent="0.3">
      <c r="A160" t="s">
        <v>1874</v>
      </c>
      <c r="B160">
        <v>7</v>
      </c>
      <c r="C160">
        <v>104.52</v>
      </c>
      <c r="D160">
        <v>7</v>
      </c>
      <c r="E160" s="1">
        <v>45842</v>
      </c>
      <c r="F160" s="1">
        <v>45816</v>
      </c>
      <c r="G160" s="1">
        <v>45814</v>
      </c>
      <c r="H160" s="1">
        <v>45842</v>
      </c>
      <c r="I160">
        <v>184</v>
      </c>
      <c r="J160">
        <v>158</v>
      </c>
      <c r="K160">
        <v>156</v>
      </c>
      <c r="L160">
        <v>184</v>
      </c>
      <c r="R160" s="1">
        <v>45658</v>
      </c>
    </row>
    <row r="161" spans="1:18" x14ac:dyDescent="0.3">
      <c r="A161" t="s">
        <v>1775</v>
      </c>
      <c r="B161">
        <v>7</v>
      </c>
      <c r="C161">
        <v>104.52</v>
      </c>
      <c r="D161">
        <v>5</v>
      </c>
      <c r="E161" s="1">
        <v>45840</v>
      </c>
      <c r="F161" s="1">
        <v>45815</v>
      </c>
      <c r="G161" s="1">
        <v>45814</v>
      </c>
      <c r="H161" s="1">
        <v>45842</v>
      </c>
      <c r="I161">
        <v>182</v>
      </c>
      <c r="J161">
        <v>157</v>
      </c>
      <c r="K161">
        <v>156</v>
      </c>
      <c r="L161">
        <v>184</v>
      </c>
      <c r="R161" s="1">
        <v>45658</v>
      </c>
    </row>
    <row r="162" spans="1:18" x14ac:dyDescent="0.3">
      <c r="A162" t="s">
        <v>1782</v>
      </c>
      <c r="B162">
        <v>9</v>
      </c>
      <c r="C162">
        <v>104.52</v>
      </c>
      <c r="D162">
        <v>3</v>
      </c>
      <c r="E162" s="1">
        <v>45841</v>
      </c>
      <c r="F162" s="1">
        <v>45815</v>
      </c>
      <c r="G162" s="1">
        <v>45814</v>
      </c>
      <c r="H162" s="1">
        <v>45842</v>
      </c>
      <c r="I162">
        <v>183</v>
      </c>
      <c r="J162">
        <v>157</v>
      </c>
      <c r="K162">
        <v>156</v>
      </c>
      <c r="L162">
        <v>184</v>
      </c>
      <c r="R162" s="1">
        <v>45658</v>
      </c>
    </row>
    <row r="163" spans="1:18" x14ac:dyDescent="0.3">
      <c r="A163" t="s">
        <v>2003</v>
      </c>
      <c r="B163">
        <v>5</v>
      </c>
      <c r="C163">
        <v>104.52</v>
      </c>
      <c r="D163">
        <v>7</v>
      </c>
      <c r="E163" s="1">
        <v>45843</v>
      </c>
      <c r="F163" s="1">
        <v>45815</v>
      </c>
      <c r="G163" s="1">
        <v>45814</v>
      </c>
      <c r="H163" s="1">
        <v>45842</v>
      </c>
      <c r="I163">
        <v>185</v>
      </c>
      <c r="J163">
        <v>157</v>
      </c>
      <c r="K163">
        <v>156</v>
      </c>
      <c r="L163">
        <v>184</v>
      </c>
      <c r="R163" s="1">
        <v>45658</v>
      </c>
    </row>
    <row r="164" spans="1:18" x14ac:dyDescent="0.3">
      <c r="A164" t="s">
        <v>1723</v>
      </c>
      <c r="B164">
        <v>7</v>
      </c>
      <c r="C164">
        <v>104.52</v>
      </c>
      <c r="D164">
        <v>0</v>
      </c>
      <c r="E164" s="1">
        <v>45843</v>
      </c>
      <c r="F164" s="1">
        <v>45814</v>
      </c>
      <c r="G164" s="1">
        <v>45814</v>
      </c>
      <c r="H164" s="1">
        <v>45842</v>
      </c>
      <c r="I164">
        <v>185</v>
      </c>
      <c r="J164">
        <v>156</v>
      </c>
      <c r="K164">
        <v>156</v>
      </c>
      <c r="L164">
        <v>184</v>
      </c>
      <c r="R164" s="1">
        <v>45658</v>
      </c>
    </row>
    <row r="165" spans="1:18" x14ac:dyDescent="0.3">
      <c r="A165" t="s">
        <v>1763</v>
      </c>
      <c r="B165">
        <v>9</v>
      </c>
      <c r="C165">
        <v>104.52</v>
      </c>
      <c r="D165">
        <v>5</v>
      </c>
      <c r="E165" s="1">
        <v>45841</v>
      </c>
      <c r="F165" s="1">
        <v>45813</v>
      </c>
      <c r="G165" s="1">
        <v>45814</v>
      </c>
      <c r="H165" s="1">
        <v>45842</v>
      </c>
      <c r="I165">
        <v>183</v>
      </c>
      <c r="J165">
        <v>155</v>
      </c>
      <c r="K165">
        <v>156</v>
      </c>
      <c r="L165">
        <v>184</v>
      </c>
      <c r="R165" s="1">
        <v>45658</v>
      </c>
    </row>
    <row r="166" spans="1:18" x14ac:dyDescent="0.3">
      <c r="A166" t="s">
        <v>1859</v>
      </c>
      <c r="B166">
        <v>1</v>
      </c>
      <c r="C166">
        <v>104.52</v>
      </c>
      <c r="D166">
        <v>0</v>
      </c>
      <c r="E166" s="1">
        <v>45842</v>
      </c>
      <c r="F166" s="1">
        <v>45813</v>
      </c>
      <c r="G166" s="1">
        <v>45814</v>
      </c>
      <c r="H166" s="1">
        <v>45842</v>
      </c>
      <c r="I166">
        <v>184</v>
      </c>
      <c r="J166">
        <v>155</v>
      </c>
      <c r="K166">
        <v>156</v>
      </c>
      <c r="L166">
        <v>184</v>
      </c>
      <c r="R166" s="1">
        <v>45658</v>
      </c>
    </row>
    <row r="167" spans="1:18" x14ac:dyDescent="0.3">
      <c r="A167" t="s">
        <v>1717</v>
      </c>
      <c r="B167">
        <v>5</v>
      </c>
      <c r="C167">
        <v>104.52</v>
      </c>
      <c r="D167">
        <v>2</v>
      </c>
      <c r="E167" s="1">
        <v>45841</v>
      </c>
      <c r="F167" s="1">
        <v>45812</v>
      </c>
      <c r="G167" s="1">
        <v>45814</v>
      </c>
      <c r="H167" s="1">
        <v>45842</v>
      </c>
      <c r="I167">
        <v>183</v>
      </c>
      <c r="J167">
        <v>154</v>
      </c>
      <c r="K167">
        <v>156</v>
      </c>
      <c r="L167">
        <v>184</v>
      </c>
      <c r="R167" s="1">
        <v>45658</v>
      </c>
    </row>
    <row r="168" spans="1:18" x14ac:dyDescent="0.3">
      <c r="A168" t="s">
        <v>1940</v>
      </c>
      <c r="B168">
        <v>3</v>
      </c>
      <c r="C168">
        <v>104.52</v>
      </c>
      <c r="D168">
        <v>3</v>
      </c>
      <c r="E168" s="1">
        <v>45838</v>
      </c>
      <c r="F168" s="1">
        <v>45812</v>
      </c>
      <c r="G168" s="1">
        <v>45814</v>
      </c>
      <c r="H168" s="1">
        <v>45842</v>
      </c>
      <c r="I168">
        <v>180</v>
      </c>
      <c r="J168">
        <v>154</v>
      </c>
      <c r="K168">
        <v>156</v>
      </c>
      <c r="L168">
        <v>184</v>
      </c>
      <c r="R168" s="1">
        <v>45658</v>
      </c>
    </row>
    <row r="169" spans="1:18" x14ac:dyDescent="0.3">
      <c r="A169" t="s">
        <v>1994</v>
      </c>
      <c r="B169">
        <v>9</v>
      </c>
      <c r="C169">
        <v>104.52</v>
      </c>
      <c r="D169">
        <v>6</v>
      </c>
      <c r="E169" s="1">
        <v>45840</v>
      </c>
      <c r="F169" s="1">
        <v>45811</v>
      </c>
      <c r="G169" s="1">
        <v>45814</v>
      </c>
      <c r="H169" s="1">
        <v>45842</v>
      </c>
      <c r="I169">
        <v>182</v>
      </c>
      <c r="J169">
        <v>153</v>
      </c>
      <c r="K169">
        <v>156</v>
      </c>
      <c r="L169">
        <v>184</v>
      </c>
      <c r="R169" s="1">
        <v>45658</v>
      </c>
    </row>
    <row r="170" spans="1:18" x14ac:dyDescent="0.3">
      <c r="A170" t="s">
        <v>1967</v>
      </c>
      <c r="B170">
        <v>9</v>
      </c>
      <c r="C170">
        <v>104.52</v>
      </c>
      <c r="D170">
        <v>2</v>
      </c>
      <c r="E170" s="1">
        <v>45839</v>
      </c>
      <c r="F170" s="1">
        <v>45809</v>
      </c>
      <c r="G170" s="1">
        <v>45814</v>
      </c>
      <c r="H170" s="1">
        <v>45842</v>
      </c>
      <c r="I170">
        <v>181</v>
      </c>
      <c r="J170">
        <v>151</v>
      </c>
      <c r="K170">
        <v>156</v>
      </c>
      <c r="L170">
        <v>184</v>
      </c>
      <c r="R170" s="1">
        <v>45658</v>
      </c>
    </row>
    <row r="171" spans="1:18" x14ac:dyDescent="0.3">
      <c r="A171" t="s">
        <v>1714</v>
      </c>
      <c r="B171">
        <v>7</v>
      </c>
      <c r="C171">
        <v>104.52</v>
      </c>
      <c r="D171">
        <v>1</v>
      </c>
      <c r="E171" s="1">
        <v>45843</v>
      </c>
      <c r="F171" s="1">
        <v>45816</v>
      </c>
      <c r="G171" s="1">
        <v>45813</v>
      </c>
      <c r="H171" s="1">
        <v>45842</v>
      </c>
      <c r="I171">
        <v>185</v>
      </c>
      <c r="J171">
        <v>158</v>
      </c>
      <c r="K171">
        <v>155</v>
      </c>
      <c r="L171">
        <v>184</v>
      </c>
      <c r="R171" s="1">
        <v>45658</v>
      </c>
    </row>
    <row r="172" spans="1:18" x14ac:dyDescent="0.3">
      <c r="A172" t="s">
        <v>1866</v>
      </c>
      <c r="B172">
        <v>7</v>
      </c>
      <c r="C172">
        <v>104.52</v>
      </c>
      <c r="D172">
        <v>7</v>
      </c>
      <c r="E172" s="1">
        <v>45838</v>
      </c>
      <c r="F172" s="1">
        <v>45808</v>
      </c>
      <c r="G172" s="1">
        <v>45812</v>
      </c>
      <c r="H172" s="1">
        <v>45840</v>
      </c>
      <c r="I172">
        <v>180</v>
      </c>
      <c r="J172">
        <v>150</v>
      </c>
      <c r="K172">
        <v>154</v>
      </c>
      <c r="L172">
        <v>182</v>
      </c>
      <c r="R172" s="1">
        <v>45658</v>
      </c>
    </row>
    <row r="173" spans="1:18" x14ac:dyDescent="0.3">
      <c r="A173" t="s">
        <v>1974</v>
      </c>
      <c r="B173">
        <v>7</v>
      </c>
      <c r="C173">
        <v>104.52</v>
      </c>
      <c r="D173">
        <v>7</v>
      </c>
      <c r="E173" s="1">
        <v>45842</v>
      </c>
      <c r="F173" s="1">
        <v>45816</v>
      </c>
      <c r="G173" s="1">
        <v>45813</v>
      </c>
      <c r="H173" s="1">
        <v>45842</v>
      </c>
      <c r="I173">
        <v>184</v>
      </c>
      <c r="J173">
        <v>158</v>
      </c>
      <c r="K173">
        <v>155</v>
      </c>
      <c r="L173">
        <v>184</v>
      </c>
      <c r="R173" s="1">
        <v>45658</v>
      </c>
    </row>
    <row r="174" spans="1:18" x14ac:dyDescent="0.3">
      <c r="A174" t="s">
        <v>1804</v>
      </c>
      <c r="B174">
        <v>7</v>
      </c>
      <c r="C174">
        <v>104.52</v>
      </c>
      <c r="D174">
        <v>5</v>
      </c>
      <c r="E174" s="1">
        <v>45841</v>
      </c>
      <c r="F174" s="1">
        <v>45815</v>
      </c>
      <c r="G174" s="1">
        <v>45813</v>
      </c>
      <c r="H174" s="1">
        <v>45842</v>
      </c>
      <c r="I174">
        <v>183</v>
      </c>
      <c r="J174">
        <v>157</v>
      </c>
      <c r="K174">
        <v>155</v>
      </c>
      <c r="L174">
        <v>184</v>
      </c>
      <c r="R174" s="1">
        <v>45658</v>
      </c>
    </row>
    <row r="175" spans="1:18" x14ac:dyDescent="0.3">
      <c r="A175" t="s">
        <v>1815</v>
      </c>
      <c r="B175">
        <v>7</v>
      </c>
      <c r="C175">
        <v>104.52</v>
      </c>
      <c r="D175">
        <v>3</v>
      </c>
      <c r="E175" s="1">
        <v>45841</v>
      </c>
      <c r="F175" s="1">
        <v>45815</v>
      </c>
      <c r="G175" s="1">
        <v>45813</v>
      </c>
      <c r="H175" s="1">
        <v>45842</v>
      </c>
      <c r="I175">
        <v>183</v>
      </c>
      <c r="J175">
        <v>157</v>
      </c>
      <c r="K175">
        <v>155</v>
      </c>
      <c r="L175">
        <v>184</v>
      </c>
      <c r="R175" s="1">
        <v>45658</v>
      </c>
    </row>
    <row r="176" spans="1:18" x14ac:dyDescent="0.3">
      <c r="A176" t="s">
        <v>1832</v>
      </c>
      <c r="B176">
        <v>3</v>
      </c>
      <c r="C176">
        <v>104.52</v>
      </c>
      <c r="D176">
        <v>2</v>
      </c>
      <c r="E176" s="1">
        <v>45843</v>
      </c>
      <c r="F176" s="1">
        <v>45815</v>
      </c>
      <c r="G176" s="1">
        <v>45813</v>
      </c>
      <c r="H176" s="1">
        <v>45842</v>
      </c>
      <c r="I176">
        <v>185</v>
      </c>
      <c r="J176">
        <v>157</v>
      </c>
      <c r="K176">
        <v>155</v>
      </c>
      <c r="L176">
        <v>184</v>
      </c>
      <c r="R176" s="1">
        <v>45658</v>
      </c>
    </row>
    <row r="177" spans="1:18" x14ac:dyDescent="0.3">
      <c r="A177" t="s">
        <v>1929</v>
      </c>
      <c r="B177">
        <v>7</v>
      </c>
      <c r="C177">
        <v>104.52</v>
      </c>
      <c r="D177">
        <v>8</v>
      </c>
      <c r="E177" s="1">
        <v>45843</v>
      </c>
      <c r="F177" s="1">
        <v>45815</v>
      </c>
      <c r="G177" s="1">
        <v>45813</v>
      </c>
      <c r="H177" s="1">
        <v>45842</v>
      </c>
      <c r="I177">
        <v>185</v>
      </c>
      <c r="J177">
        <v>157</v>
      </c>
      <c r="K177">
        <v>155</v>
      </c>
      <c r="L177">
        <v>184</v>
      </c>
      <c r="R177" s="1">
        <v>45658</v>
      </c>
    </row>
    <row r="178" spans="1:18" x14ac:dyDescent="0.3">
      <c r="A178" t="s">
        <v>1936</v>
      </c>
      <c r="B178">
        <v>5</v>
      </c>
      <c r="C178">
        <v>104.52</v>
      </c>
      <c r="D178">
        <v>4</v>
      </c>
      <c r="E178" s="1">
        <v>45841</v>
      </c>
      <c r="F178" s="1">
        <v>45815</v>
      </c>
      <c r="G178" s="1">
        <v>45813</v>
      </c>
      <c r="H178" s="1">
        <v>45842</v>
      </c>
      <c r="I178">
        <v>183</v>
      </c>
      <c r="J178">
        <v>157</v>
      </c>
      <c r="K178">
        <v>155</v>
      </c>
      <c r="L178">
        <v>184</v>
      </c>
      <c r="R178" s="1">
        <v>45658</v>
      </c>
    </row>
    <row r="179" spans="1:18" x14ac:dyDescent="0.3">
      <c r="A179" t="s">
        <v>1988</v>
      </c>
      <c r="B179">
        <v>7</v>
      </c>
      <c r="C179">
        <v>104.52</v>
      </c>
      <c r="D179">
        <v>7</v>
      </c>
      <c r="E179" s="1">
        <v>45840</v>
      </c>
      <c r="F179" s="1">
        <v>45815</v>
      </c>
      <c r="G179" s="1">
        <v>45813</v>
      </c>
      <c r="H179" s="1">
        <v>45842</v>
      </c>
      <c r="I179">
        <v>182</v>
      </c>
      <c r="J179">
        <v>157</v>
      </c>
      <c r="K179">
        <v>155</v>
      </c>
      <c r="L179">
        <v>184</v>
      </c>
      <c r="R179" s="1">
        <v>45658</v>
      </c>
    </row>
    <row r="180" spans="1:18" x14ac:dyDescent="0.3">
      <c r="A180" t="s">
        <v>2011</v>
      </c>
      <c r="B180">
        <v>7</v>
      </c>
      <c r="C180">
        <v>104.52</v>
      </c>
      <c r="D180">
        <v>7</v>
      </c>
      <c r="E180" s="1">
        <v>45841</v>
      </c>
      <c r="F180" s="1">
        <v>45815</v>
      </c>
      <c r="G180" s="1">
        <v>45813</v>
      </c>
      <c r="H180" s="1">
        <v>45842</v>
      </c>
      <c r="I180">
        <v>183</v>
      </c>
      <c r="J180">
        <v>157</v>
      </c>
      <c r="K180">
        <v>155</v>
      </c>
      <c r="L180">
        <v>184</v>
      </c>
      <c r="R180" s="1">
        <v>45658</v>
      </c>
    </row>
    <row r="181" spans="1:18" x14ac:dyDescent="0.3">
      <c r="A181" t="s">
        <v>1955</v>
      </c>
      <c r="B181">
        <v>7</v>
      </c>
      <c r="C181">
        <v>104.52</v>
      </c>
      <c r="D181">
        <v>7</v>
      </c>
      <c r="E181" s="1">
        <v>45841</v>
      </c>
      <c r="F181" s="1">
        <v>45814</v>
      </c>
      <c r="G181" s="1">
        <v>45813</v>
      </c>
      <c r="H181" s="1">
        <v>45842</v>
      </c>
      <c r="I181">
        <v>183</v>
      </c>
      <c r="J181">
        <v>156</v>
      </c>
      <c r="K181">
        <v>155</v>
      </c>
      <c r="L181">
        <v>184</v>
      </c>
      <c r="R181" s="1">
        <v>45658</v>
      </c>
    </row>
    <row r="182" spans="1:18" x14ac:dyDescent="0.3">
      <c r="A182" t="s">
        <v>1978</v>
      </c>
      <c r="B182">
        <v>9</v>
      </c>
      <c r="C182">
        <v>104.52</v>
      </c>
      <c r="D182">
        <v>7</v>
      </c>
      <c r="E182" s="1">
        <v>45841</v>
      </c>
      <c r="F182" s="1">
        <v>45814</v>
      </c>
      <c r="G182" s="1">
        <v>45813</v>
      </c>
      <c r="H182" s="1">
        <v>45842</v>
      </c>
      <c r="I182">
        <v>183</v>
      </c>
      <c r="J182">
        <v>156</v>
      </c>
      <c r="K182">
        <v>155</v>
      </c>
      <c r="L182">
        <v>184</v>
      </c>
      <c r="R182" s="1">
        <v>45658</v>
      </c>
    </row>
    <row r="183" spans="1:18" x14ac:dyDescent="0.3">
      <c r="A183" t="s">
        <v>1985</v>
      </c>
      <c r="B183">
        <v>7</v>
      </c>
      <c r="C183">
        <v>104.52</v>
      </c>
      <c r="D183">
        <v>8</v>
      </c>
      <c r="E183" s="1">
        <v>45841</v>
      </c>
      <c r="F183" s="1">
        <v>45814</v>
      </c>
      <c r="G183" s="1">
        <v>45813</v>
      </c>
      <c r="H183" s="1">
        <v>45842</v>
      </c>
      <c r="I183">
        <v>183</v>
      </c>
      <c r="J183">
        <v>156</v>
      </c>
      <c r="K183">
        <v>155</v>
      </c>
      <c r="L183">
        <v>184</v>
      </c>
      <c r="R183" s="1">
        <v>45658</v>
      </c>
    </row>
    <row r="184" spans="1:18" x14ac:dyDescent="0.3">
      <c r="A184" t="s">
        <v>2046</v>
      </c>
      <c r="B184">
        <v>5</v>
      </c>
      <c r="C184">
        <v>104.52</v>
      </c>
      <c r="D184">
        <v>4</v>
      </c>
      <c r="E184" s="1">
        <v>45841</v>
      </c>
      <c r="F184" s="1">
        <v>45814</v>
      </c>
      <c r="G184" s="1">
        <v>45813</v>
      </c>
      <c r="H184" s="1">
        <v>45842</v>
      </c>
      <c r="I184">
        <v>183</v>
      </c>
      <c r="J184">
        <v>156</v>
      </c>
      <c r="K184">
        <v>155</v>
      </c>
      <c r="L184">
        <v>184</v>
      </c>
      <c r="R184" s="1">
        <v>45658</v>
      </c>
    </row>
    <row r="185" spans="1:18" x14ac:dyDescent="0.3">
      <c r="A185" t="s">
        <v>1856</v>
      </c>
      <c r="B185">
        <v>5</v>
      </c>
      <c r="C185">
        <v>104.52</v>
      </c>
      <c r="D185">
        <v>7</v>
      </c>
      <c r="E185" s="1">
        <v>45839</v>
      </c>
      <c r="F185" s="1">
        <v>45813</v>
      </c>
      <c r="G185" s="1">
        <v>45813</v>
      </c>
      <c r="H185" s="1">
        <v>45842</v>
      </c>
      <c r="I185">
        <v>181</v>
      </c>
      <c r="J185">
        <v>155</v>
      </c>
      <c r="K185">
        <v>155</v>
      </c>
      <c r="L185">
        <v>184</v>
      </c>
      <c r="R185" s="1">
        <v>45658</v>
      </c>
    </row>
    <row r="186" spans="1:18" x14ac:dyDescent="0.3">
      <c r="A186" t="s">
        <v>1881</v>
      </c>
      <c r="B186">
        <v>9</v>
      </c>
      <c r="C186">
        <v>104.52</v>
      </c>
      <c r="D186">
        <v>8</v>
      </c>
      <c r="E186" s="1">
        <v>45837</v>
      </c>
      <c r="F186" s="1">
        <v>45813</v>
      </c>
      <c r="G186" s="1">
        <v>45813</v>
      </c>
      <c r="H186" s="1">
        <v>45842</v>
      </c>
      <c r="I186">
        <v>179</v>
      </c>
      <c r="J186">
        <v>155</v>
      </c>
      <c r="K186">
        <v>155</v>
      </c>
      <c r="L186">
        <v>184</v>
      </c>
      <c r="R186" s="1">
        <v>45658</v>
      </c>
    </row>
    <row r="187" spans="1:18" x14ac:dyDescent="0.3">
      <c r="A187" t="s">
        <v>1810</v>
      </c>
      <c r="B187">
        <v>5</v>
      </c>
      <c r="C187">
        <v>104.52</v>
      </c>
      <c r="D187">
        <v>1</v>
      </c>
      <c r="E187" s="1">
        <v>45843</v>
      </c>
      <c r="F187" s="1">
        <v>45812</v>
      </c>
      <c r="G187" s="1">
        <v>45813</v>
      </c>
      <c r="H187" s="1">
        <v>45842</v>
      </c>
      <c r="I187">
        <v>185</v>
      </c>
      <c r="J187">
        <v>154</v>
      </c>
      <c r="K187">
        <v>155</v>
      </c>
      <c r="L187">
        <v>184</v>
      </c>
      <c r="R187" s="1">
        <v>45658</v>
      </c>
    </row>
    <row r="188" spans="1:18" x14ac:dyDescent="0.3">
      <c r="A188" t="s">
        <v>1946</v>
      </c>
      <c r="B188">
        <v>5</v>
      </c>
      <c r="C188">
        <v>104.52</v>
      </c>
      <c r="D188">
        <v>5</v>
      </c>
      <c r="E188" s="1">
        <v>45839</v>
      </c>
      <c r="F188" s="1">
        <v>45811</v>
      </c>
      <c r="G188" s="1">
        <v>45813</v>
      </c>
      <c r="H188" s="1">
        <v>45842</v>
      </c>
      <c r="I188">
        <v>181</v>
      </c>
      <c r="J188">
        <v>153</v>
      </c>
      <c r="K188">
        <v>155</v>
      </c>
      <c r="L188">
        <v>184</v>
      </c>
      <c r="R188" s="1">
        <v>45658</v>
      </c>
    </row>
    <row r="189" spans="1:18" x14ac:dyDescent="0.3">
      <c r="A189" t="s">
        <v>1851</v>
      </c>
      <c r="B189">
        <v>1</v>
      </c>
      <c r="C189">
        <v>104.52</v>
      </c>
      <c r="D189">
        <v>2</v>
      </c>
      <c r="E189" s="1">
        <v>45843</v>
      </c>
      <c r="F189" s="1">
        <v>45817</v>
      </c>
      <c r="G189" s="1">
        <v>45812</v>
      </c>
      <c r="H189" s="1">
        <v>45842</v>
      </c>
      <c r="I189">
        <v>185</v>
      </c>
      <c r="J189">
        <v>159</v>
      </c>
      <c r="K189">
        <v>154</v>
      </c>
      <c r="L189">
        <v>184</v>
      </c>
      <c r="R189" s="1">
        <v>45658</v>
      </c>
    </row>
    <row r="190" spans="1:18" x14ac:dyDescent="0.3">
      <c r="A190" t="s">
        <v>2092</v>
      </c>
      <c r="B190">
        <v>5</v>
      </c>
      <c r="C190">
        <v>104.52</v>
      </c>
      <c r="D190">
        <v>0</v>
      </c>
      <c r="E190" s="1">
        <v>45841</v>
      </c>
      <c r="F190" s="1">
        <v>45815</v>
      </c>
      <c r="G190" s="1">
        <v>45812</v>
      </c>
      <c r="H190" s="1">
        <v>45842</v>
      </c>
      <c r="I190">
        <v>183</v>
      </c>
      <c r="J190">
        <v>157</v>
      </c>
      <c r="K190">
        <v>154</v>
      </c>
      <c r="L190">
        <v>184</v>
      </c>
      <c r="R190" s="1">
        <v>45658</v>
      </c>
    </row>
    <row r="191" spans="1:18" x14ac:dyDescent="0.3">
      <c r="A191" t="s">
        <v>1757</v>
      </c>
      <c r="B191">
        <v>7</v>
      </c>
      <c r="C191">
        <v>104.52</v>
      </c>
      <c r="D191">
        <v>7</v>
      </c>
      <c r="E191" s="1">
        <v>45841</v>
      </c>
      <c r="F191" s="1">
        <v>45813</v>
      </c>
      <c r="G191" s="1">
        <v>45812</v>
      </c>
      <c r="H191" s="1">
        <v>45842</v>
      </c>
      <c r="I191">
        <v>183</v>
      </c>
      <c r="J191">
        <v>155</v>
      </c>
      <c r="K191">
        <v>154</v>
      </c>
      <c r="L191">
        <v>184</v>
      </c>
      <c r="R191" s="1">
        <v>45658</v>
      </c>
    </row>
    <row r="192" spans="1:18" x14ac:dyDescent="0.3">
      <c r="A192" t="s">
        <v>1889</v>
      </c>
      <c r="B192">
        <v>7</v>
      </c>
      <c r="C192">
        <v>104.52</v>
      </c>
      <c r="D192">
        <v>8</v>
      </c>
      <c r="E192" s="1">
        <v>45838</v>
      </c>
      <c r="F192" s="1">
        <v>45813</v>
      </c>
      <c r="G192" s="1">
        <v>45812</v>
      </c>
      <c r="H192" s="1">
        <v>45842</v>
      </c>
      <c r="I192">
        <v>180</v>
      </c>
      <c r="J192">
        <v>155</v>
      </c>
      <c r="K192">
        <v>154</v>
      </c>
      <c r="L192">
        <v>184</v>
      </c>
      <c r="R192" s="1">
        <v>45658</v>
      </c>
    </row>
    <row r="193" spans="1:18" x14ac:dyDescent="0.3">
      <c r="A193" t="s">
        <v>1847</v>
      </c>
      <c r="B193">
        <v>3</v>
      </c>
      <c r="C193">
        <v>104.52</v>
      </c>
      <c r="D193">
        <v>0</v>
      </c>
      <c r="E193" s="1">
        <v>45842</v>
      </c>
      <c r="F193" s="1">
        <v>45816</v>
      </c>
      <c r="G193" s="1">
        <v>45811</v>
      </c>
      <c r="H193" s="1">
        <v>45842</v>
      </c>
      <c r="I193">
        <v>184</v>
      </c>
      <c r="J193">
        <v>158</v>
      </c>
      <c r="K193">
        <v>153</v>
      </c>
      <c r="L193">
        <v>184</v>
      </c>
      <c r="R193" s="1">
        <v>45658</v>
      </c>
    </row>
    <row r="194" spans="1:18" x14ac:dyDescent="0.3">
      <c r="A194" t="s">
        <v>1968</v>
      </c>
      <c r="B194">
        <v>5</v>
      </c>
      <c r="C194">
        <v>104.52</v>
      </c>
      <c r="D194">
        <v>3</v>
      </c>
      <c r="E194" s="1">
        <v>45841</v>
      </c>
      <c r="F194" s="1">
        <v>45816</v>
      </c>
      <c r="G194" s="1">
        <v>45811</v>
      </c>
      <c r="H194" s="1">
        <v>45842</v>
      </c>
      <c r="I194">
        <v>183</v>
      </c>
      <c r="J194">
        <v>158</v>
      </c>
      <c r="K194">
        <v>153</v>
      </c>
      <c r="L194">
        <v>184</v>
      </c>
      <c r="R194" s="1">
        <v>45658</v>
      </c>
    </row>
    <row r="195" spans="1:18" x14ac:dyDescent="0.3">
      <c r="A195" t="s">
        <v>1724</v>
      </c>
      <c r="B195">
        <v>5</v>
      </c>
      <c r="C195">
        <v>104.52</v>
      </c>
      <c r="D195">
        <v>3</v>
      </c>
      <c r="E195" s="1">
        <v>45843</v>
      </c>
      <c r="F195" s="1">
        <v>45815</v>
      </c>
      <c r="G195" s="1">
        <v>45811</v>
      </c>
      <c r="H195" s="1">
        <v>45842</v>
      </c>
      <c r="I195">
        <v>185</v>
      </c>
      <c r="J195">
        <v>157</v>
      </c>
      <c r="K195">
        <v>153</v>
      </c>
      <c r="L195">
        <v>184</v>
      </c>
      <c r="R195" s="1">
        <v>45658</v>
      </c>
    </row>
    <row r="196" spans="1:18" x14ac:dyDescent="0.3">
      <c r="A196" t="s">
        <v>1890</v>
      </c>
      <c r="B196">
        <v>3</v>
      </c>
      <c r="C196">
        <v>104.52</v>
      </c>
      <c r="D196">
        <v>8</v>
      </c>
      <c r="E196" s="1">
        <v>45840</v>
      </c>
      <c r="F196" s="1">
        <v>45808</v>
      </c>
      <c r="G196" s="1">
        <v>45812</v>
      </c>
      <c r="H196" s="1">
        <v>45837</v>
      </c>
      <c r="I196">
        <v>182</v>
      </c>
      <c r="J196">
        <v>150</v>
      </c>
      <c r="K196">
        <v>154</v>
      </c>
      <c r="L196">
        <v>179</v>
      </c>
      <c r="R196" s="1">
        <v>45658</v>
      </c>
    </row>
    <row r="197" spans="1:18" x14ac:dyDescent="0.3">
      <c r="A197" t="s">
        <v>1975</v>
      </c>
      <c r="B197">
        <v>3</v>
      </c>
      <c r="C197">
        <v>104.52</v>
      </c>
      <c r="D197">
        <v>8</v>
      </c>
      <c r="E197" s="1">
        <v>45843</v>
      </c>
      <c r="F197" s="1">
        <v>45815</v>
      </c>
      <c r="G197" s="1">
        <v>45811</v>
      </c>
      <c r="H197" s="1">
        <v>45842</v>
      </c>
      <c r="I197">
        <v>185</v>
      </c>
      <c r="J197">
        <v>157</v>
      </c>
      <c r="K197">
        <v>153</v>
      </c>
      <c r="L197">
        <v>184</v>
      </c>
      <c r="R197" s="1">
        <v>45658</v>
      </c>
    </row>
    <row r="198" spans="1:18" x14ac:dyDescent="0.3">
      <c r="A198" t="s">
        <v>2061</v>
      </c>
      <c r="B198">
        <v>7</v>
      </c>
      <c r="C198">
        <v>104.52</v>
      </c>
      <c r="D198">
        <v>7</v>
      </c>
      <c r="E198" s="1">
        <v>45841</v>
      </c>
      <c r="F198" s="1">
        <v>45815</v>
      </c>
      <c r="G198" s="1">
        <v>45811</v>
      </c>
      <c r="H198" s="1">
        <v>45842</v>
      </c>
      <c r="I198">
        <v>183</v>
      </c>
      <c r="J198">
        <v>157</v>
      </c>
      <c r="K198">
        <v>153</v>
      </c>
      <c r="L198">
        <v>184</v>
      </c>
      <c r="R198" s="1">
        <v>45658</v>
      </c>
    </row>
    <row r="199" spans="1:18" x14ac:dyDescent="0.3">
      <c r="A199" t="s">
        <v>1931</v>
      </c>
      <c r="B199">
        <v>3</v>
      </c>
      <c r="C199">
        <v>104.52</v>
      </c>
      <c r="D199">
        <v>6</v>
      </c>
      <c r="E199" s="1">
        <v>45841</v>
      </c>
      <c r="F199" s="1">
        <v>45813</v>
      </c>
      <c r="G199" s="1">
        <v>45811</v>
      </c>
      <c r="H199" s="1">
        <v>45842</v>
      </c>
      <c r="I199">
        <v>183</v>
      </c>
      <c r="J199">
        <v>155</v>
      </c>
      <c r="K199">
        <v>153</v>
      </c>
      <c r="L199">
        <v>184</v>
      </c>
      <c r="R199" s="1">
        <v>45658</v>
      </c>
    </row>
    <row r="200" spans="1:18" x14ac:dyDescent="0.3">
      <c r="A200" t="s">
        <v>1934</v>
      </c>
      <c r="B200">
        <v>7</v>
      </c>
      <c r="C200">
        <v>104.52</v>
      </c>
      <c r="D200">
        <v>5</v>
      </c>
      <c r="E200" s="1">
        <v>45841</v>
      </c>
      <c r="F200" s="1">
        <v>45813</v>
      </c>
      <c r="G200" s="1">
        <v>45811</v>
      </c>
      <c r="H200" s="1">
        <v>45842</v>
      </c>
      <c r="I200">
        <v>183</v>
      </c>
      <c r="J200">
        <v>155</v>
      </c>
      <c r="K200">
        <v>153</v>
      </c>
      <c r="L200">
        <v>184</v>
      </c>
      <c r="R200" s="1">
        <v>45658</v>
      </c>
    </row>
    <row r="201" spans="1:18" x14ac:dyDescent="0.3">
      <c r="A201" t="s">
        <v>1849</v>
      </c>
      <c r="B201">
        <v>5</v>
      </c>
      <c r="C201">
        <v>104.52</v>
      </c>
      <c r="D201">
        <v>2</v>
      </c>
      <c r="E201" s="1">
        <v>45841</v>
      </c>
      <c r="F201" s="1">
        <v>45812</v>
      </c>
      <c r="G201" s="1">
        <v>45811</v>
      </c>
      <c r="H201" s="1">
        <v>45842</v>
      </c>
      <c r="I201">
        <v>183</v>
      </c>
      <c r="J201">
        <v>154</v>
      </c>
      <c r="K201">
        <v>153</v>
      </c>
      <c r="L201">
        <v>184</v>
      </c>
      <c r="R201" s="1">
        <v>45658</v>
      </c>
    </row>
    <row r="202" spans="1:18" x14ac:dyDescent="0.3">
      <c r="A202" t="s">
        <v>1896</v>
      </c>
      <c r="B202">
        <v>5</v>
      </c>
      <c r="C202">
        <v>104.52</v>
      </c>
      <c r="D202">
        <v>1</v>
      </c>
      <c r="E202" s="1">
        <v>45841</v>
      </c>
      <c r="F202" s="1">
        <v>45808</v>
      </c>
      <c r="G202" s="1">
        <v>45812</v>
      </c>
      <c r="H202" s="1">
        <v>45843</v>
      </c>
      <c r="I202">
        <v>183</v>
      </c>
      <c r="J202">
        <v>150</v>
      </c>
      <c r="K202">
        <v>154</v>
      </c>
      <c r="L202">
        <v>185</v>
      </c>
      <c r="R202" s="1">
        <v>45658</v>
      </c>
    </row>
    <row r="203" spans="1:18" x14ac:dyDescent="0.3">
      <c r="A203" t="s">
        <v>1888</v>
      </c>
      <c r="B203">
        <v>5</v>
      </c>
      <c r="C203">
        <v>104.52</v>
      </c>
      <c r="D203">
        <v>7</v>
      </c>
      <c r="E203" s="1">
        <v>45840</v>
      </c>
      <c r="F203" s="1">
        <v>45812</v>
      </c>
      <c r="G203" s="1">
        <v>45811</v>
      </c>
      <c r="H203" s="1">
        <v>45842</v>
      </c>
      <c r="I203">
        <v>182</v>
      </c>
      <c r="J203">
        <v>154</v>
      </c>
      <c r="K203">
        <v>153</v>
      </c>
      <c r="L203">
        <v>184</v>
      </c>
      <c r="R203" s="1">
        <v>45658</v>
      </c>
    </row>
    <row r="204" spans="1:18" x14ac:dyDescent="0.3">
      <c r="A204" t="s">
        <v>1969</v>
      </c>
      <c r="B204">
        <v>7</v>
      </c>
      <c r="C204">
        <v>104.52</v>
      </c>
      <c r="D204">
        <v>7</v>
      </c>
      <c r="E204" s="1">
        <v>45840</v>
      </c>
      <c r="F204" s="1">
        <v>45812</v>
      </c>
      <c r="G204" s="1">
        <v>45811</v>
      </c>
      <c r="H204" s="1">
        <v>45842</v>
      </c>
      <c r="I204">
        <v>182</v>
      </c>
      <c r="J204">
        <v>154</v>
      </c>
      <c r="K204">
        <v>153</v>
      </c>
      <c r="L204">
        <v>184</v>
      </c>
      <c r="R204" s="1">
        <v>45658</v>
      </c>
    </row>
    <row r="205" spans="1:18" x14ac:dyDescent="0.3">
      <c r="A205" t="s">
        <v>2091</v>
      </c>
      <c r="B205">
        <v>5</v>
      </c>
      <c r="C205">
        <v>104.52</v>
      </c>
      <c r="D205">
        <v>8</v>
      </c>
      <c r="E205" s="1">
        <v>45840</v>
      </c>
      <c r="F205" s="1">
        <v>45812</v>
      </c>
      <c r="G205" s="1">
        <v>45811</v>
      </c>
      <c r="H205" s="1">
        <v>45842</v>
      </c>
      <c r="I205">
        <v>182</v>
      </c>
      <c r="J205">
        <v>154</v>
      </c>
      <c r="K205">
        <v>153</v>
      </c>
      <c r="L205">
        <v>184</v>
      </c>
      <c r="R205" s="1">
        <v>45658</v>
      </c>
    </row>
    <row r="206" spans="1:18" x14ac:dyDescent="0.3">
      <c r="A206" t="s">
        <v>1793</v>
      </c>
      <c r="B206">
        <v>7</v>
      </c>
      <c r="C206">
        <v>104.52</v>
      </c>
      <c r="D206">
        <v>4</v>
      </c>
      <c r="E206" s="1">
        <v>45842</v>
      </c>
      <c r="F206" s="1">
        <v>45810</v>
      </c>
      <c r="G206" s="1">
        <v>45811</v>
      </c>
      <c r="H206" s="1">
        <v>45842</v>
      </c>
      <c r="I206">
        <v>184</v>
      </c>
      <c r="J206">
        <v>152</v>
      </c>
      <c r="K206">
        <v>153</v>
      </c>
      <c r="L206">
        <v>184</v>
      </c>
      <c r="R206" s="1">
        <v>45658</v>
      </c>
    </row>
    <row r="207" spans="1:18" x14ac:dyDescent="0.3">
      <c r="A207" t="s">
        <v>1778</v>
      </c>
      <c r="B207">
        <v>5</v>
      </c>
      <c r="C207">
        <v>104.52</v>
      </c>
      <c r="D207">
        <v>7</v>
      </c>
      <c r="E207" s="1">
        <v>45843</v>
      </c>
      <c r="F207" s="1">
        <v>45816</v>
      </c>
      <c r="G207" s="1">
        <v>45810</v>
      </c>
      <c r="H207" s="1">
        <v>45842</v>
      </c>
      <c r="I207">
        <v>185</v>
      </c>
      <c r="J207">
        <v>158</v>
      </c>
      <c r="K207">
        <v>152</v>
      </c>
      <c r="L207">
        <v>184</v>
      </c>
      <c r="R207" s="1">
        <v>45658</v>
      </c>
    </row>
    <row r="208" spans="1:18" x14ac:dyDescent="0.3">
      <c r="A208" t="s">
        <v>1853</v>
      </c>
      <c r="B208">
        <v>7</v>
      </c>
      <c r="C208">
        <v>104.52</v>
      </c>
      <c r="D208">
        <v>8</v>
      </c>
      <c r="E208" s="1">
        <v>45841</v>
      </c>
      <c r="F208" s="1">
        <v>45815</v>
      </c>
      <c r="G208" s="1">
        <v>45810</v>
      </c>
      <c r="H208" s="1">
        <v>45842</v>
      </c>
      <c r="I208">
        <v>183</v>
      </c>
      <c r="J208">
        <v>157</v>
      </c>
      <c r="K208">
        <v>152</v>
      </c>
      <c r="L208">
        <v>184</v>
      </c>
      <c r="R208" s="1">
        <v>45658</v>
      </c>
    </row>
    <row r="209" spans="1:18" x14ac:dyDescent="0.3">
      <c r="A209" t="s">
        <v>2063</v>
      </c>
      <c r="B209">
        <v>9</v>
      </c>
      <c r="C209">
        <v>104.52</v>
      </c>
      <c r="D209">
        <v>7</v>
      </c>
      <c r="E209" s="1">
        <v>45842</v>
      </c>
      <c r="F209" s="1">
        <v>45815</v>
      </c>
      <c r="G209" s="1">
        <v>45810</v>
      </c>
      <c r="H209" s="1">
        <v>45842</v>
      </c>
      <c r="I209">
        <v>184</v>
      </c>
      <c r="J209">
        <v>157</v>
      </c>
      <c r="K209">
        <v>152</v>
      </c>
      <c r="L209">
        <v>184</v>
      </c>
      <c r="R209" s="1">
        <v>45658</v>
      </c>
    </row>
    <row r="210" spans="1:18" x14ac:dyDescent="0.3">
      <c r="A210" t="s">
        <v>1781</v>
      </c>
      <c r="B210">
        <v>7</v>
      </c>
      <c r="C210">
        <v>104.52</v>
      </c>
      <c r="D210">
        <v>3</v>
      </c>
      <c r="E210" s="1">
        <v>45841</v>
      </c>
      <c r="F210" s="1">
        <v>45814</v>
      </c>
      <c r="G210" s="1">
        <v>45810</v>
      </c>
      <c r="H210" s="1">
        <v>45842</v>
      </c>
      <c r="I210">
        <v>183</v>
      </c>
      <c r="J210">
        <v>156</v>
      </c>
      <c r="K210">
        <v>152</v>
      </c>
      <c r="L210">
        <v>184</v>
      </c>
      <c r="R210" s="1">
        <v>45658</v>
      </c>
    </row>
    <row r="211" spans="1:18" x14ac:dyDescent="0.3">
      <c r="A211" t="s">
        <v>1850</v>
      </c>
      <c r="B211">
        <v>5</v>
      </c>
      <c r="C211">
        <v>104.52</v>
      </c>
      <c r="D211">
        <v>4</v>
      </c>
      <c r="E211" s="1">
        <v>45842</v>
      </c>
      <c r="F211" s="1">
        <v>45815</v>
      </c>
      <c r="G211" s="1">
        <v>45809</v>
      </c>
      <c r="H211" s="1">
        <v>45842</v>
      </c>
      <c r="I211">
        <v>184</v>
      </c>
      <c r="J211">
        <v>157</v>
      </c>
      <c r="K211">
        <v>151</v>
      </c>
      <c r="L211">
        <v>184</v>
      </c>
      <c r="R211" s="1">
        <v>45658</v>
      </c>
    </row>
    <row r="212" spans="1:18" x14ac:dyDescent="0.3">
      <c r="A212" t="s">
        <v>1751</v>
      </c>
      <c r="B212">
        <v>7</v>
      </c>
      <c r="C212">
        <v>104.52</v>
      </c>
      <c r="D212">
        <v>8</v>
      </c>
      <c r="E212" s="1">
        <v>45841</v>
      </c>
      <c r="F212" s="1">
        <v>45814</v>
      </c>
      <c r="G212" s="1">
        <v>45808</v>
      </c>
      <c r="H212" s="1">
        <v>45842</v>
      </c>
      <c r="I212">
        <v>183</v>
      </c>
      <c r="J212">
        <v>156</v>
      </c>
      <c r="K212">
        <v>150</v>
      </c>
      <c r="L212">
        <v>184</v>
      </c>
      <c r="R212" s="1">
        <v>45658</v>
      </c>
    </row>
    <row r="213" spans="1:18" x14ac:dyDescent="0.3">
      <c r="A213" t="s">
        <v>1720</v>
      </c>
      <c r="B213">
        <v>7</v>
      </c>
      <c r="C213">
        <v>104.52</v>
      </c>
      <c r="D213">
        <v>2</v>
      </c>
      <c r="E213" s="1">
        <v>45843</v>
      </c>
      <c r="F213" s="1">
        <v>45811</v>
      </c>
      <c r="G213" s="1">
        <v>45807</v>
      </c>
      <c r="H213" s="1">
        <v>45842</v>
      </c>
      <c r="I213">
        <v>185</v>
      </c>
      <c r="J213">
        <v>153</v>
      </c>
      <c r="K213">
        <v>149</v>
      </c>
      <c r="L213">
        <v>184</v>
      </c>
      <c r="R213" s="1">
        <v>45658</v>
      </c>
    </row>
    <row r="214" spans="1:18" x14ac:dyDescent="0.3">
      <c r="A214" t="s">
        <v>1953</v>
      </c>
      <c r="B214">
        <v>5</v>
      </c>
      <c r="C214">
        <v>104.52</v>
      </c>
      <c r="D214">
        <v>8</v>
      </c>
      <c r="E214" s="1">
        <v>45841</v>
      </c>
      <c r="F214" s="1">
        <v>45815</v>
      </c>
      <c r="G214" s="1">
        <v>45805</v>
      </c>
      <c r="H214" s="1">
        <v>45842</v>
      </c>
      <c r="I214">
        <v>183</v>
      </c>
      <c r="J214">
        <v>157</v>
      </c>
      <c r="K214">
        <v>147</v>
      </c>
      <c r="L214">
        <v>184</v>
      </c>
      <c r="R214" s="1">
        <v>45658</v>
      </c>
    </row>
    <row r="215" spans="1:18" x14ac:dyDescent="0.3">
      <c r="A215" t="s">
        <v>2085</v>
      </c>
      <c r="B215">
        <v>7</v>
      </c>
      <c r="C215">
        <v>104.52</v>
      </c>
      <c r="D215">
        <v>0</v>
      </c>
      <c r="E215" s="1">
        <v>45839</v>
      </c>
      <c r="F215" s="1">
        <v>45811</v>
      </c>
      <c r="G215" s="1">
        <v>45818</v>
      </c>
      <c r="H215" s="1">
        <v>45841</v>
      </c>
      <c r="I215">
        <v>181</v>
      </c>
      <c r="J215">
        <v>153</v>
      </c>
      <c r="K215">
        <v>160</v>
      </c>
      <c r="L215">
        <v>183</v>
      </c>
      <c r="R215" s="1">
        <v>45658</v>
      </c>
    </row>
    <row r="216" spans="1:18" x14ac:dyDescent="0.3">
      <c r="A216" t="s">
        <v>1976</v>
      </c>
      <c r="B216">
        <v>7</v>
      </c>
      <c r="C216">
        <v>104.52</v>
      </c>
      <c r="D216">
        <v>6</v>
      </c>
      <c r="E216" s="1">
        <v>45841</v>
      </c>
      <c r="F216" s="1">
        <v>45815</v>
      </c>
      <c r="G216" s="1">
        <v>45817</v>
      </c>
      <c r="H216" s="1">
        <v>45841</v>
      </c>
      <c r="I216">
        <v>183</v>
      </c>
      <c r="J216">
        <v>157</v>
      </c>
      <c r="K216">
        <v>159</v>
      </c>
      <c r="L216">
        <v>183</v>
      </c>
      <c r="R216" s="1">
        <v>45658</v>
      </c>
    </row>
    <row r="217" spans="1:18" x14ac:dyDescent="0.3">
      <c r="A217" t="s">
        <v>2062</v>
      </c>
      <c r="B217">
        <v>7</v>
      </c>
      <c r="C217">
        <v>104.52</v>
      </c>
      <c r="D217">
        <v>7</v>
      </c>
      <c r="E217" s="1">
        <v>45841</v>
      </c>
      <c r="F217" s="1">
        <v>45815</v>
      </c>
      <c r="G217" s="1">
        <v>45817</v>
      </c>
      <c r="H217" s="1">
        <v>45841</v>
      </c>
      <c r="I217">
        <v>183</v>
      </c>
      <c r="J217">
        <v>157</v>
      </c>
      <c r="K217">
        <v>159</v>
      </c>
      <c r="L217">
        <v>183</v>
      </c>
      <c r="R217" s="1">
        <v>45658</v>
      </c>
    </row>
    <row r="218" spans="1:18" x14ac:dyDescent="0.3">
      <c r="A218" t="s">
        <v>1899</v>
      </c>
      <c r="B218">
        <v>7</v>
      </c>
      <c r="C218">
        <v>104.52</v>
      </c>
      <c r="D218">
        <v>2</v>
      </c>
      <c r="E218" s="1">
        <v>45842</v>
      </c>
      <c r="F218" s="1">
        <v>45814</v>
      </c>
      <c r="G218" s="1">
        <v>45817</v>
      </c>
      <c r="H218" s="1">
        <v>45841</v>
      </c>
      <c r="I218">
        <v>184</v>
      </c>
      <c r="J218">
        <v>156</v>
      </c>
      <c r="K218">
        <v>159</v>
      </c>
      <c r="L218">
        <v>183</v>
      </c>
      <c r="R218" s="1">
        <v>45658</v>
      </c>
    </row>
    <row r="219" spans="1:18" x14ac:dyDescent="0.3">
      <c r="A219" t="s">
        <v>1910</v>
      </c>
      <c r="B219">
        <v>5</v>
      </c>
      <c r="C219">
        <v>104.52</v>
      </c>
      <c r="D219">
        <v>1</v>
      </c>
      <c r="E219" s="1">
        <v>45839</v>
      </c>
      <c r="F219" s="1">
        <v>45814</v>
      </c>
      <c r="G219" s="1">
        <v>45817</v>
      </c>
      <c r="H219" s="1">
        <v>45841</v>
      </c>
      <c r="I219">
        <v>181</v>
      </c>
      <c r="J219">
        <v>156</v>
      </c>
      <c r="K219">
        <v>159</v>
      </c>
      <c r="L219">
        <v>183</v>
      </c>
      <c r="R219" s="1">
        <v>45658</v>
      </c>
    </row>
    <row r="220" spans="1:18" x14ac:dyDescent="0.3">
      <c r="A220" t="s">
        <v>1829</v>
      </c>
      <c r="B220">
        <v>7</v>
      </c>
      <c r="C220">
        <v>104.52</v>
      </c>
      <c r="D220">
        <v>3</v>
      </c>
      <c r="E220" s="1">
        <v>45839</v>
      </c>
      <c r="F220" s="1">
        <v>45811</v>
      </c>
      <c r="G220" s="1">
        <v>45817</v>
      </c>
      <c r="H220" s="1">
        <v>45841</v>
      </c>
      <c r="I220">
        <v>181</v>
      </c>
      <c r="J220">
        <v>153</v>
      </c>
      <c r="K220">
        <v>159</v>
      </c>
      <c r="L220">
        <v>183</v>
      </c>
      <c r="R220" s="1">
        <v>45658</v>
      </c>
    </row>
    <row r="221" spans="1:18" x14ac:dyDescent="0.3">
      <c r="A221" t="s">
        <v>1852</v>
      </c>
      <c r="B221">
        <v>5</v>
      </c>
      <c r="C221">
        <v>104.52</v>
      </c>
      <c r="D221">
        <v>3</v>
      </c>
      <c r="E221" s="1">
        <v>45842</v>
      </c>
      <c r="F221" s="1">
        <v>45816</v>
      </c>
      <c r="G221" s="1">
        <v>45816</v>
      </c>
      <c r="H221" s="1">
        <v>45841</v>
      </c>
      <c r="I221">
        <v>184</v>
      </c>
      <c r="J221">
        <v>158</v>
      </c>
      <c r="K221">
        <v>158</v>
      </c>
      <c r="L221">
        <v>183</v>
      </c>
      <c r="R221" s="1">
        <v>45658</v>
      </c>
    </row>
    <row r="222" spans="1:18" x14ac:dyDescent="0.3">
      <c r="A222" t="s">
        <v>1735</v>
      </c>
      <c r="B222">
        <v>7</v>
      </c>
      <c r="C222">
        <v>104.52</v>
      </c>
      <c r="D222">
        <v>8</v>
      </c>
      <c r="E222" s="1">
        <v>45841</v>
      </c>
      <c r="F222" s="1">
        <v>45814</v>
      </c>
      <c r="G222" s="1">
        <v>45816</v>
      </c>
      <c r="H222" s="1">
        <v>45841</v>
      </c>
      <c r="I222">
        <v>183</v>
      </c>
      <c r="J222">
        <v>156</v>
      </c>
      <c r="K222">
        <v>158</v>
      </c>
      <c r="L222">
        <v>183</v>
      </c>
      <c r="R222" s="1">
        <v>45658</v>
      </c>
    </row>
    <row r="223" spans="1:18" x14ac:dyDescent="0.3">
      <c r="A223" t="s">
        <v>1869</v>
      </c>
      <c r="B223">
        <v>5</v>
      </c>
      <c r="C223">
        <v>104.52</v>
      </c>
      <c r="D223">
        <v>7</v>
      </c>
      <c r="E223" s="1">
        <v>45841</v>
      </c>
      <c r="F223" s="1">
        <v>45814</v>
      </c>
      <c r="G223" s="1">
        <v>45816</v>
      </c>
      <c r="H223" s="1">
        <v>45841</v>
      </c>
      <c r="I223">
        <v>183</v>
      </c>
      <c r="J223">
        <v>156</v>
      </c>
      <c r="K223">
        <v>158</v>
      </c>
      <c r="L223">
        <v>183</v>
      </c>
      <c r="R223" s="1">
        <v>45658</v>
      </c>
    </row>
    <row r="224" spans="1:18" x14ac:dyDescent="0.3">
      <c r="A224" t="s">
        <v>1977</v>
      </c>
      <c r="B224">
        <v>7</v>
      </c>
      <c r="C224">
        <v>104.52</v>
      </c>
      <c r="D224">
        <v>0</v>
      </c>
      <c r="E224" s="1">
        <v>45841</v>
      </c>
      <c r="F224" s="1">
        <v>45812</v>
      </c>
      <c r="G224" s="1">
        <v>45816</v>
      </c>
      <c r="H224" s="1">
        <v>45841</v>
      </c>
      <c r="I224">
        <v>183</v>
      </c>
      <c r="J224">
        <v>154</v>
      </c>
      <c r="K224">
        <v>158</v>
      </c>
      <c r="L224">
        <v>183</v>
      </c>
      <c r="R224" s="1">
        <v>45658</v>
      </c>
    </row>
    <row r="225" spans="1:18" x14ac:dyDescent="0.3">
      <c r="A225" t="s">
        <v>1704</v>
      </c>
      <c r="B225">
        <v>5</v>
      </c>
      <c r="C225">
        <v>104.52</v>
      </c>
      <c r="D225">
        <v>3</v>
      </c>
      <c r="E225" s="1">
        <v>45842</v>
      </c>
      <c r="F225" s="1">
        <v>45817</v>
      </c>
      <c r="G225" s="1">
        <v>45815</v>
      </c>
      <c r="H225" s="1">
        <v>45841</v>
      </c>
      <c r="I225">
        <v>184</v>
      </c>
      <c r="J225">
        <v>159</v>
      </c>
      <c r="K225">
        <v>157</v>
      </c>
      <c r="L225">
        <v>183</v>
      </c>
      <c r="R225" s="1">
        <v>45658</v>
      </c>
    </row>
    <row r="226" spans="1:18" x14ac:dyDescent="0.3">
      <c r="A226" t="s">
        <v>1871</v>
      </c>
      <c r="B226">
        <v>5</v>
      </c>
      <c r="C226">
        <v>104.52</v>
      </c>
      <c r="D226">
        <v>5</v>
      </c>
      <c r="E226" s="1">
        <v>45842</v>
      </c>
      <c r="F226" s="1">
        <v>45817</v>
      </c>
      <c r="G226" s="1">
        <v>45815</v>
      </c>
      <c r="H226" s="1">
        <v>45841</v>
      </c>
      <c r="I226">
        <v>184</v>
      </c>
      <c r="J226">
        <v>159</v>
      </c>
      <c r="K226">
        <v>157</v>
      </c>
      <c r="L226">
        <v>183</v>
      </c>
      <c r="R226" s="1">
        <v>45658</v>
      </c>
    </row>
    <row r="227" spans="1:18" x14ac:dyDescent="0.3">
      <c r="A227" t="s">
        <v>1902</v>
      </c>
      <c r="B227">
        <v>5</v>
      </c>
      <c r="C227">
        <v>104.52</v>
      </c>
      <c r="D227">
        <v>1</v>
      </c>
      <c r="E227" s="1">
        <v>45841</v>
      </c>
      <c r="F227" s="1">
        <v>45816</v>
      </c>
      <c r="G227" s="1">
        <v>45815</v>
      </c>
      <c r="H227" s="1">
        <v>45841</v>
      </c>
      <c r="I227">
        <v>183</v>
      </c>
      <c r="J227">
        <v>158</v>
      </c>
      <c r="K227">
        <v>157</v>
      </c>
      <c r="L227">
        <v>183</v>
      </c>
      <c r="R227" s="1">
        <v>45658</v>
      </c>
    </row>
    <row r="228" spans="1:18" x14ac:dyDescent="0.3">
      <c r="A228" t="s">
        <v>2042</v>
      </c>
      <c r="B228">
        <v>7</v>
      </c>
      <c r="C228">
        <v>104.52</v>
      </c>
      <c r="D228">
        <v>6</v>
      </c>
      <c r="E228" s="1">
        <v>45842</v>
      </c>
      <c r="F228" s="1">
        <v>45816</v>
      </c>
      <c r="G228" s="1">
        <v>45815</v>
      </c>
      <c r="H228" s="1">
        <v>45841</v>
      </c>
      <c r="I228">
        <v>184</v>
      </c>
      <c r="J228">
        <v>158</v>
      </c>
      <c r="K228">
        <v>157</v>
      </c>
      <c r="L228">
        <v>183</v>
      </c>
      <c r="R228" s="1">
        <v>45658</v>
      </c>
    </row>
    <row r="229" spans="1:18" x14ac:dyDescent="0.3">
      <c r="A229" t="s">
        <v>1831</v>
      </c>
      <c r="B229">
        <v>7</v>
      </c>
      <c r="C229">
        <v>104.52</v>
      </c>
      <c r="D229">
        <v>5</v>
      </c>
      <c r="E229" s="1">
        <v>45841</v>
      </c>
      <c r="F229" s="1">
        <v>45815</v>
      </c>
      <c r="G229" s="1">
        <v>45815</v>
      </c>
      <c r="H229" s="1">
        <v>45841</v>
      </c>
      <c r="I229">
        <v>183</v>
      </c>
      <c r="J229">
        <v>157</v>
      </c>
      <c r="K229">
        <v>157</v>
      </c>
      <c r="L229">
        <v>183</v>
      </c>
      <c r="R229" s="1">
        <v>45658</v>
      </c>
    </row>
    <row r="230" spans="1:18" x14ac:dyDescent="0.3">
      <c r="A230" t="s">
        <v>1858</v>
      </c>
      <c r="B230">
        <v>7</v>
      </c>
      <c r="C230">
        <v>104.52</v>
      </c>
      <c r="D230">
        <v>7</v>
      </c>
      <c r="E230" s="1">
        <v>45841</v>
      </c>
      <c r="F230" s="1">
        <v>45815</v>
      </c>
      <c r="G230" s="1">
        <v>45815</v>
      </c>
      <c r="H230" s="1">
        <v>45841</v>
      </c>
      <c r="I230">
        <v>183</v>
      </c>
      <c r="J230">
        <v>157</v>
      </c>
      <c r="K230">
        <v>157</v>
      </c>
      <c r="L230">
        <v>183</v>
      </c>
      <c r="R230" s="1">
        <v>45658</v>
      </c>
    </row>
    <row r="231" spans="1:18" x14ac:dyDescent="0.3">
      <c r="A231" t="s">
        <v>1895</v>
      </c>
      <c r="B231">
        <v>9</v>
      </c>
      <c r="C231">
        <v>104.52</v>
      </c>
      <c r="D231">
        <v>9</v>
      </c>
      <c r="E231" s="1">
        <v>45841</v>
      </c>
      <c r="F231" s="1">
        <v>45815</v>
      </c>
      <c r="G231" s="1">
        <v>45815</v>
      </c>
      <c r="H231" s="1">
        <v>45841</v>
      </c>
      <c r="I231">
        <v>183</v>
      </c>
      <c r="J231">
        <v>157</v>
      </c>
      <c r="K231">
        <v>157</v>
      </c>
      <c r="L231">
        <v>183</v>
      </c>
      <c r="R231" s="1">
        <v>45658</v>
      </c>
    </row>
    <row r="232" spans="1:18" x14ac:dyDescent="0.3">
      <c r="A232" t="s">
        <v>1743</v>
      </c>
      <c r="B232">
        <v>7</v>
      </c>
      <c r="C232">
        <v>104.52</v>
      </c>
      <c r="D232">
        <v>7</v>
      </c>
      <c r="E232" s="1">
        <v>45842</v>
      </c>
      <c r="F232" s="1">
        <v>45814</v>
      </c>
      <c r="G232" s="1">
        <v>45815</v>
      </c>
      <c r="H232" s="1">
        <v>45841</v>
      </c>
      <c r="I232">
        <v>184</v>
      </c>
      <c r="J232">
        <v>156</v>
      </c>
      <c r="K232">
        <v>157</v>
      </c>
      <c r="L232">
        <v>183</v>
      </c>
      <c r="R232" s="1">
        <v>45658</v>
      </c>
    </row>
    <row r="233" spans="1:18" x14ac:dyDescent="0.3">
      <c r="A233" t="s">
        <v>2095</v>
      </c>
      <c r="B233">
        <v>7</v>
      </c>
      <c r="C233">
        <v>104.52</v>
      </c>
      <c r="D233">
        <v>4</v>
      </c>
      <c r="E233" s="1">
        <v>45840</v>
      </c>
      <c r="F233" s="1">
        <v>45814</v>
      </c>
      <c r="G233" s="1">
        <v>45815</v>
      </c>
      <c r="H233" s="1">
        <v>45841</v>
      </c>
      <c r="I233">
        <v>182</v>
      </c>
      <c r="J233">
        <v>156</v>
      </c>
      <c r="K233">
        <v>157</v>
      </c>
      <c r="L233">
        <v>183</v>
      </c>
      <c r="R233" s="1">
        <v>45658</v>
      </c>
    </row>
    <row r="234" spans="1:18" x14ac:dyDescent="0.3">
      <c r="A234" t="s">
        <v>1756</v>
      </c>
      <c r="B234">
        <v>5</v>
      </c>
      <c r="C234">
        <v>104.52</v>
      </c>
      <c r="D234">
        <v>7</v>
      </c>
      <c r="E234" s="1">
        <v>45839</v>
      </c>
      <c r="F234" s="1">
        <v>45813</v>
      </c>
      <c r="G234" s="1">
        <v>45815</v>
      </c>
      <c r="H234" s="1">
        <v>45841</v>
      </c>
      <c r="I234">
        <v>181</v>
      </c>
      <c r="J234">
        <v>155</v>
      </c>
      <c r="K234">
        <v>157</v>
      </c>
      <c r="L234">
        <v>183</v>
      </c>
      <c r="R234" s="1">
        <v>45658</v>
      </c>
    </row>
    <row r="235" spans="1:18" x14ac:dyDescent="0.3">
      <c r="A235" t="s">
        <v>1798</v>
      </c>
      <c r="B235">
        <v>9</v>
      </c>
      <c r="C235">
        <v>104.52</v>
      </c>
      <c r="D235">
        <v>6</v>
      </c>
      <c r="E235" s="1">
        <v>45839</v>
      </c>
      <c r="F235" s="1">
        <v>45813</v>
      </c>
      <c r="G235" s="1">
        <v>45815</v>
      </c>
      <c r="H235" s="1">
        <v>45841</v>
      </c>
      <c r="I235">
        <v>181</v>
      </c>
      <c r="J235">
        <v>155</v>
      </c>
      <c r="K235">
        <v>157</v>
      </c>
      <c r="L235">
        <v>183</v>
      </c>
      <c r="R235" s="1">
        <v>45658</v>
      </c>
    </row>
    <row r="236" spans="1:18" x14ac:dyDescent="0.3">
      <c r="A236" t="s">
        <v>1843</v>
      </c>
      <c r="B236">
        <v>3</v>
      </c>
      <c r="C236">
        <v>104.52</v>
      </c>
      <c r="D236">
        <v>3</v>
      </c>
      <c r="E236" s="1">
        <v>45842</v>
      </c>
      <c r="F236" s="1">
        <v>45812</v>
      </c>
      <c r="G236" s="1">
        <v>45815</v>
      </c>
      <c r="H236" s="1">
        <v>45841</v>
      </c>
      <c r="I236">
        <v>184</v>
      </c>
      <c r="J236">
        <v>154</v>
      </c>
      <c r="K236">
        <v>157</v>
      </c>
      <c r="L236">
        <v>183</v>
      </c>
      <c r="R236" s="1">
        <v>45658</v>
      </c>
    </row>
    <row r="237" spans="1:18" x14ac:dyDescent="0.3">
      <c r="A237" t="s">
        <v>2086</v>
      </c>
      <c r="B237">
        <v>5</v>
      </c>
      <c r="C237">
        <v>104.52</v>
      </c>
      <c r="D237">
        <v>1</v>
      </c>
      <c r="E237" s="1">
        <v>45841</v>
      </c>
      <c r="F237" s="1">
        <v>45812</v>
      </c>
      <c r="G237" s="1">
        <v>45815</v>
      </c>
      <c r="H237" s="1">
        <v>45841</v>
      </c>
      <c r="I237">
        <v>183</v>
      </c>
      <c r="J237">
        <v>154</v>
      </c>
      <c r="K237">
        <v>157</v>
      </c>
      <c r="L237">
        <v>183</v>
      </c>
      <c r="R237" s="1">
        <v>45658</v>
      </c>
    </row>
    <row r="238" spans="1:18" x14ac:dyDescent="0.3">
      <c r="A238" t="s">
        <v>1738</v>
      </c>
      <c r="B238">
        <v>5</v>
      </c>
      <c r="C238">
        <v>104.52</v>
      </c>
      <c r="D238">
        <v>2</v>
      </c>
      <c r="E238" s="1">
        <v>45841</v>
      </c>
      <c r="F238" s="1">
        <v>45809</v>
      </c>
      <c r="G238" s="1">
        <v>45815</v>
      </c>
      <c r="H238" s="1">
        <v>45841</v>
      </c>
      <c r="I238">
        <v>183</v>
      </c>
      <c r="J238">
        <v>151</v>
      </c>
      <c r="K238">
        <v>157</v>
      </c>
      <c r="L238">
        <v>183</v>
      </c>
      <c r="R238" s="1">
        <v>45658</v>
      </c>
    </row>
    <row r="239" spans="1:18" x14ac:dyDescent="0.3">
      <c r="A239" t="s">
        <v>1885</v>
      </c>
      <c r="B239">
        <v>7</v>
      </c>
      <c r="C239">
        <v>104.52</v>
      </c>
      <c r="D239">
        <v>8</v>
      </c>
      <c r="E239" s="1">
        <v>45841</v>
      </c>
      <c r="F239" s="1">
        <v>45817</v>
      </c>
      <c r="G239" s="1">
        <v>45814</v>
      </c>
      <c r="H239" s="1">
        <v>45841</v>
      </c>
      <c r="I239">
        <v>183</v>
      </c>
      <c r="J239">
        <v>159</v>
      </c>
      <c r="K239">
        <v>156</v>
      </c>
      <c r="L239">
        <v>183</v>
      </c>
      <c r="R239" s="1">
        <v>45658</v>
      </c>
    </row>
    <row r="240" spans="1:18" x14ac:dyDescent="0.3">
      <c r="A240" t="s">
        <v>1983</v>
      </c>
      <c r="B240">
        <v>5</v>
      </c>
      <c r="C240">
        <v>104.52</v>
      </c>
      <c r="D240">
        <v>7</v>
      </c>
      <c r="E240" s="1">
        <v>45843</v>
      </c>
      <c r="F240" s="1">
        <v>45816</v>
      </c>
      <c r="G240" s="1">
        <v>45814</v>
      </c>
      <c r="H240" s="1">
        <v>45841</v>
      </c>
      <c r="I240">
        <v>185</v>
      </c>
      <c r="J240">
        <v>158</v>
      </c>
      <c r="K240">
        <v>156</v>
      </c>
      <c r="L240">
        <v>183</v>
      </c>
      <c r="R240" s="1">
        <v>45658</v>
      </c>
    </row>
    <row r="241" spans="1:18" x14ac:dyDescent="0.3">
      <c r="A241" t="s">
        <v>1719</v>
      </c>
      <c r="B241">
        <v>5</v>
      </c>
      <c r="C241">
        <v>104.52</v>
      </c>
      <c r="D241">
        <v>3</v>
      </c>
      <c r="E241" s="1">
        <v>45843</v>
      </c>
      <c r="F241" s="1">
        <v>45815</v>
      </c>
      <c r="G241" s="1">
        <v>45814</v>
      </c>
      <c r="H241" s="1">
        <v>45841</v>
      </c>
      <c r="I241">
        <v>185</v>
      </c>
      <c r="J241">
        <v>157</v>
      </c>
      <c r="K241">
        <v>156</v>
      </c>
      <c r="L241">
        <v>183</v>
      </c>
      <c r="R241" s="1">
        <v>45658</v>
      </c>
    </row>
    <row r="242" spans="1:18" x14ac:dyDescent="0.3">
      <c r="A242" t="s">
        <v>1879</v>
      </c>
      <c r="B242">
        <v>5</v>
      </c>
      <c r="C242">
        <v>104.52</v>
      </c>
      <c r="D242">
        <v>3</v>
      </c>
      <c r="E242" s="1">
        <v>45842</v>
      </c>
      <c r="F242" s="1">
        <v>45815</v>
      </c>
      <c r="G242" s="1">
        <v>45814</v>
      </c>
      <c r="H242" s="1">
        <v>45841</v>
      </c>
      <c r="I242">
        <v>184</v>
      </c>
      <c r="J242">
        <v>157</v>
      </c>
      <c r="K242">
        <v>156</v>
      </c>
      <c r="L242">
        <v>183</v>
      </c>
      <c r="R242" s="1">
        <v>45658</v>
      </c>
    </row>
    <row r="243" spans="1:18" x14ac:dyDescent="0.3">
      <c r="A243" t="s">
        <v>2035</v>
      </c>
      <c r="B243">
        <v>5</v>
      </c>
      <c r="C243">
        <v>104.52</v>
      </c>
      <c r="D243">
        <v>8</v>
      </c>
      <c r="E243" s="1">
        <v>45842</v>
      </c>
      <c r="F243" s="1">
        <v>45815</v>
      </c>
      <c r="G243" s="1">
        <v>45814</v>
      </c>
      <c r="H243" s="1">
        <v>45841</v>
      </c>
      <c r="I243">
        <v>184</v>
      </c>
      <c r="J243">
        <v>157</v>
      </c>
      <c r="K243">
        <v>156</v>
      </c>
      <c r="L243">
        <v>183</v>
      </c>
      <c r="R243" s="1">
        <v>45658</v>
      </c>
    </row>
    <row r="244" spans="1:18" x14ac:dyDescent="0.3">
      <c r="A244" t="s">
        <v>2075</v>
      </c>
      <c r="B244">
        <v>9</v>
      </c>
      <c r="C244">
        <v>104.52</v>
      </c>
      <c r="D244">
        <v>8</v>
      </c>
      <c r="E244" s="1">
        <v>45840</v>
      </c>
      <c r="F244" s="1">
        <v>45815</v>
      </c>
      <c r="G244" s="1">
        <v>45814</v>
      </c>
      <c r="H244" s="1">
        <v>45841</v>
      </c>
      <c r="I244">
        <v>182</v>
      </c>
      <c r="J244">
        <v>157</v>
      </c>
      <c r="K244">
        <v>156</v>
      </c>
      <c r="L244">
        <v>183</v>
      </c>
      <c r="R244" s="1">
        <v>45658</v>
      </c>
    </row>
    <row r="245" spans="1:18" x14ac:dyDescent="0.3">
      <c r="A245" t="s">
        <v>1701</v>
      </c>
      <c r="B245">
        <v>7</v>
      </c>
      <c r="C245">
        <v>104.52</v>
      </c>
      <c r="D245">
        <v>0</v>
      </c>
      <c r="E245" s="1">
        <v>45841</v>
      </c>
      <c r="F245" s="1">
        <v>45814</v>
      </c>
      <c r="G245" s="1">
        <v>45814</v>
      </c>
      <c r="H245" s="1">
        <v>45841</v>
      </c>
      <c r="I245">
        <v>183</v>
      </c>
      <c r="J245">
        <v>156</v>
      </c>
      <c r="K245">
        <v>156</v>
      </c>
      <c r="L245">
        <v>183</v>
      </c>
      <c r="R245" s="1">
        <v>45658</v>
      </c>
    </row>
    <row r="246" spans="1:18" x14ac:dyDescent="0.3">
      <c r="A246" t="s">
        <v>1927</v>
      </c>
      <c r="B246">
        <v>7</v>
      </c>
      <c r="C246">
        <v>104.52</v>
      </c>
      <c r="D246">
        <v>5</v>
      </c>
      <c r="E246" s="1">
        <v>45841</v>
      </c>
      <c r="F246" s="1">
        <v>45814</v>
      </c>
      <c r="G246" s="1">
        <v>45814</v>
      </c>
      <c r="H246" s="1">
        <v>45841</v>
      </c>
      <c r="I246">
        <v>183</v>
      </c>
      <c r="J246">
        <v>156</v>
      </c>
      <c r="K246">
        <v>156</v>
      </c>
      <c r="L246">
        <v>183</v>
      </c>
      <c r="R246" s="1">
        <v>45658</v>
      </c>
    </row>
    <row r="247" spans="1:18" x14ac:dyDescent="0.3">
      <c r="A247" t="s">
        <v>1970</v>
      </c>
      <c r="B247">
        <v>7</v>
      </c>
      <c r="C247">
        <v>104.52</v>
      </c>
      <c r="D247">
        <v>9</v>
      </c>
      <c r="E247" s="1">
        <v>45838</v>
      </c>
      <c r="F247" s="1">
        <v>45814</v>
      </c>
      <c r="G247" s="1">
        <v>45814</v>
      </c>
      <c r="H247" s="1">
        <v>45841</v>
      </c>
      <c r="I247">
        <v>180</v>
      </c>
      <c r="J247">
        <v>156</v>
      </c>
      <c r="K247">
        <v>156</v>
      </c>
      <c r="L247">
        <v>183</v>
      </c>
      <c r="R247" s="1">
        <v>45658</v>
      </c>
    </row>
    <row r="248" spans="1:18" x14ac:dyDescent="0.3">
      <c r="A248" t="s">
        <v>2071</v>
      </c>
      <c r="B248">
        <v>7</v>
      </c>
      <c r="C248">
        <v>104.52</v>
      </c>
      <c r="D248">
        <v>5</v>
      </c>
      <c r="E248" s="1">
        <v>45842</v>
      </c>
      <c r="F248" s="1">
        <v>45814</v>
      </c>
      <c r="G248" s="1">
        <v>45814</v>
      </c>
      <c r="H248" s="1">
        <v>45841</v>
      </c>
      <c r="I248">
        <v>184</v>
      </c>
      <c r="J248">
        <v>156</v>
      </c>
      <c r="K248">
        <v>156</v>
      </c>
      <c r="L248">
        <v>183</v>
      </c>
      <c r="R248" s="1">
        <v>45658</v>
      </c>
    </row>
    <row r="249" spans="1:18" x14ac:dyDescent="0.3">
      <c r="A249" t="s">
        <v>1707</v>
      </c>
      <c r="B249">
        <v>9</v>
      </c>
      <c r="C249">
        <v>104.52</v>
      </c>
      <c r="D249">
        <v>0</v>
      </c>
      <c r="E249" s="1">
        <v>45843</v>
      </c>
      <c r="F249" s="1">
        <v>45813</v>
      </c>
      <c r="G249" s="1">
        <v>45814</v>
      </c>
      <c r="H249" s="1">
        <v>45841</v>
      </c>
      <c r="I249">
        <v>185</v>
      </c>
      <c r="J249">
        <v>155</v>
      </c>
      <c r="K249">
        <v>156</v>
      </c>
      <c r="L249">
        <v>183</v>
      </c>
      <c r="R249" s="1">
        <v>45658</v>
      </c>
    </row>
    <row r="250" spans="1:18" x14ac:dyDescent="0.3">
      <c r="A250" t="s">
        <v>2023</v>
      </c>
      <c r="B250">
        <v>7</v>
      </c>
      <c r="C250">
        <v>104.52</v>
      </c>
      <c r="D250">
        <v>8</v>
      </c>
      <c r="E250" s="1">
        <v>45840</v>
      </c>
      <c r="F250" s="1">
        <v>45813</v>
      </c>
      <c r="G250" s="1">
        <v>45814</v>
      </c>
      <c r="H250" s="1">
        <v>45841</v>
      </c>
      <c r="I250">
        <v>182</v>
      </c>
      <c r="J250">
        <v>155</v>
      </c>
      <c r="K250">
        <v>156</v>
      </c>
      <c r="L250">
        <v>183</v>
      </c>
      <c r="R250" s="1">
        <v>45658</v>
      </c>
    </row>
    <row r="251" spans="1:18" x14ac:dyDescent="0.3">
      <c r="A251" t="s">
        <v>2034</v>
      </c>
      <c r="B251">
        <v>7</v>
      </c>
      <c r="C251">
        <v>104.52</v>
      </c>
      <c r="D251">
        <v>7</v>
      </c>
      <c r="E251" s="1">
        <v>45841</v>
      </c>
      <c r="F251" s="1">
        <v>45813</v>
      </c>
      <c r="G251" s="1">
        <v>45814</v>
      </c>
      <c r="H251" s="1">
        <v>45841</v>
      </c>
      <c r="I251">
        <v>183</v>
      </c>
      <c r="J251">
        <v>155</v>
      </c>
      <c r="K251">
        <v>156</v>
      </c>
      <c r="L251">
        <v>183</v>
      </c>
      <c r="R251" s="1">
        <v>45658</v>
      </c>
    </row>
    <row r="252" spans="1:18" x14ac:dyDescent="0.3">
      <c r="A252" t="s">
        <v>1788</v>
      </c>
      <c r="B252">
        <v>7</v>
      </c>
      <c r="C252">
        <v>104.52</v>
      </c>
      <c r="D252">
        <v>5</v>
      </c>
      <c r="E252" s="1">
        <v>45843</v>
      </c>
      <c r="F252" s="1">
        <v>45817</v>
      </c>
      <c r="G252" s="1">
        <v>45813</v>
      </c>
      <c r="H252" s="1">
        <v>45841</v>
      </c>
      <c r="I252">
        <v>185</v>
      </c>
      <c r="J252">
        <v>159</v>
      </c>
      <c r="K252">
        <v>155</v>
      </c>
      <c r="L252">
        <v>183</v>
      </c>
      <c r="R252" s="1">
        <v>45658</v>
      </c>
    </row>
    <row r="253" spans="1:18" x14ac:dyDescent="0.3">
      <c r="A253" t="s">
        <v>1741</v>
      </c>
      <c r="B253">
        <v>7</v>
      </c>
      <c r="C253">
        <v>104.52</v>
      </c>
      <c r="D253">
        <v>7</v>
      </c>
      <c r="E253" s="1">
        <v>45842</v>
      </c>
      <c r="F253" s="1">
        <v>45816</v>
      </c>
      <c r="G253" s="1">
        <v>45813</v>
      </c>
      <c r="H253" s="1">
        <v>45841</v>
      </c>
      <c r="I253">
        <v>184</v>
      </c>
      <c r="J253">
        <v>158</v>
      </c>
      <c r="K253">
        <v>155</v>
      </c>
      <c r="L253">
        <v>183</v>
      </c>
      <c r="R253" s="1">
        <v>45658</v>
      </c>
    </row>
    <row r="254" spans="1:18" x14ac:dyDescent="0.3">
      <c r="A254" t="s">
        <v>1764</v>
      </c>
      <c r="B254">
        <v>5</v>
      </c>
      <c r="C254">
        <v>104.52</v>
      </c>
      <c r="D254">
        <v>7</v>
      </c>
      <c r="E254" s="1">
        <v>45841</v>
      </c>
      <c r="F254" s="1">
        <v>45816</v>
      </c>
      <c r="G254" s="1">
        <v>45813</v>
      </c>
      <c r="H254" s="1">
        <v>45841</v>
      </c>
      <c r="I254">
        <v>183</v>
      </c>
      <c r="J254">
        <v>158</v>
      </c>
      <c r="K254">
        <v>155</v>
      </c>
      <c r="L254">
        <v>183</v>
      </c>
      <c r="R254" s="1">
        <v>45658</v>
      </c>
    </row>
    <row r="255" spans="1:18" x14ac:dyDescent="0.3">
      <c r="A255" t="s">
        <v>1765</v>
      </c>
      <c r="B255">
        <v>7</v>
      </c>
      <c r="C255">
        <v>104.52</v>
      </c>
      <c r="D255">
        <v>7</v>
      </c>
      <c r="E255" s="1">
        <v>45841</v>
      </c>
      <c r="F255" s="1">
        <v>45816</v>
      </c>
      <c r="G255" s="1">
        <v>45813</v>
      </c>
      <c r="H255" s="1">
        <v>45841</v>
      </c>
      <c r="I255">
        <v>183</v>
      </c>
      <c r="J255">
        <v>158</v>
      </c>
      <c r="K255">
        <v>155</v>
      </c>
      <c r="L255">
        <v>183</v>
      </c>
      <c r="R255" s="1">
        <v>45658</v>
      </c>
    </row>
    <row r="256" spans="1:18" x14ac:dyDescent="0.3">
      <c r="A256" t="s">
        <v>1958</v>
      </c>
      <c r="B256">
        <v>7</v>
      </c>
      <c r="C256">
        <v>104.52</v>
      </c>
      <c r="D256">
        <v>7</v>
      </c>
      <c r="E256" s="1">
        <v>45842</v>
      </c>
      <c r="F256" s="1">
        <v>45816</v>
      </c>
      <c r="G256" s="1">
        <v>45813</v>
      </c>
      <c r="H256" s="1">
        <v>45841</v>
      </c>
      <c r="I256">
        <v>184</v>
      </c>
      <c r="J256">
        <v>158</v>
      </c>
      <c r="K256">
        <v>155</v>
      </c>
      <c r="L256">
        <v>183</v>
      </c>
      <c r="R256" s="1">
        <v>45658</v>
      </c>
    </row>
    <row r="257" spans="1:18" x14ac:dyDescent="0.3">
      <c r="A257" t="s">
        <v>1708</v>
      </c>
      <c r="B257">
        <v>3</v>
      </c>
      <c r="C257">
        <v>104.52</v>
      </c>
      <c r="D257">
        <v>2</v>
      </c>
      <c r="E257" s="1">
        <v>45841</v>
      </c>
      <c r="F257" s="1">
        <v>45815</v>
      </c>
      <c r="G257" s="1">
        <v>45813</v>
      </c>
      <c r="H257" s="1">
        <v>45841</v>
      </c>
      <c r="I257">
        <v>183</v>
      </c>
      <c r="J257">
        <v>157</v>
      </c>
      <c r="K257">
        <v>155</v>
      </c>
      <c r="L257">
        <v>183</v>
      </c>
      <c r="R257" s="1">
        <v>45658</v>
      </c>
    </row>
    <row r="258" spans="1:18" x14ac:dyDescent="0.3">
      <c r="A258" t="s">
        <v>1733</v>
      </c>
      <c r="B258">
        <v>9</v>
      </c>
      <c r="C258">
        <v>104.52</v>
      </c>
      <c r="D258">
        <v>6</v>
      </c>
      <c r="E258" s="1">
        <v>45841</v>
      </c>
      <c r="F258" s="1">
        <v>45815</v>
      </c>
      <c r="G258" s="1">
        <v>45813</v>
      </c>
      <c r="H258" s="1">
        <v>45841</v>
      </c>
      <c r="I258">
        <v>183</v>
      </c>
      <c r="J258">
        <v>157</v>
      </c>
      <c r="K258">
        <v>155</v>
      </c>
      <c r="L258">
        <v>183</v>
      </c>
      <c r="R258" s="1">
        <v>45658</v>
      </c>
    </row>
    <row r="259" spans="1:18" x14ac:dyDescent="0.3">
      <c r="A259" t="s">
        <v>1767</v>
      </c>
      <c r="B259">
        <v>7</v>
      </c>
      <c r="C259">
        <v>104.52</v>
      </c>
      <c r="D259">
        <v>6</v>
      </c>
      <c r="E259" s="1">
        <v>45841</v>
      </c>
      <c r="F259" s="1">
        <v>45815</v>
      </c>
      <c r="G259" s="1">
        <v>45813</v>
      </c>
      <c r="H259" s="1">
        <v>45841</v>
      </c>
      <c r="I259">
        <v>183</v>
      </c>
      <c r="J259">
        <v>157</v>
      </c>
      <c r="K259">
        <v>155</v>
      </c>
      <c r="L259">
        <v>183</v>
      </c>
      <c r="R259" s="1">
        <v>45658</v>
      </c>
    </row>
    <row r="260" spans="1:18" x14ac:dyDescent="0.3">
      <c r="A260" t="s">
        <v>1822</v>
      </c>
      <c r="B260">
        <v>3</v>
      </c>
      <c r="C260">
        <v>104.52</v>
      </c>
      <c r="D260">
        <v>2</v>
      </c>
      <c r="E260" s="1">
        <v>45841</v>
      </c>
      <c r="F260" s="1">
        <v>45815</v>
      </c>
      <c r="G260" s="1">
        <v>45813</v>
      </c>
      <c r="H260" s="1">
        <v>45841</v>
      </c>
      <c r="I260">
        <v>183</v>
      </c>
      <c r="J260">
        <v>157</v>
      </c>
      <c r="K260">
        <v>155</v>
      </c>
      <c r="L260">
        <v>183</v>
      </c>
      <c r="R260" s="1">
        <v>45658</v>
      </c>
    </row>
    <row r="261" spans="1:18" x14ac:dyDescent="0.3">
      <c r="A261" t="s">
        <v>1848</v>
      </c>
      <c r="B261">
        <v>5</v>
      </c>
      <c r="C261">
        <v>104.52</v>
      </c>
      <c r="D261">
        <v>8</v>
      </c>
      <c r="E261" s="1">
        <v>45841</v>
      </c>
      <c r="F261" s="1">
        <v>45815</v>
      </c>
      <c r="G261" s="1">
        <v>45813</v>
      </c>
      <c r="H261" s="1">
        <v>45841</v>
      </c>
      <c r="I261">
        <v>183</v>
      </c>
      <c r="J261">
        <v>157</v>
      </c>
      <c r="K261">
        <v>155</v>
      </c>
      <c r="L261">
        <v>183</v>
      </c>
      <c r="R261" s="1">
        <v>45658</v>
      </c>
    </row>
    <row r="262" spans="1:18" x14ac:dyDescent="0.3">
      <c r="A262" t="s">
        <v>1921</v>
      </c>
      <c r="B262">
        <v>5</v>
      </c>
      <c r="C262">
        <v>104.52</v>
      </c>
      <c r="D262">
        <v>7</v>
      </c>
      <c r="E262" s="1">
        <v>45842</v>
      </c>
      <c r="F262" s="1">
        <v>45815</v>
      </c>
      <c r="G262" s="1">
        <v>45813</v>
      </c>
      <c r="H262" s="1">
        <v>45841</v>
      </c>
      <c r="I262">
        <v>184</v>
      </c>
      <c r="J262">
        <v>157</v>
      </c>
      <c r="K262">
        <v>155</v>
      </c>
      <c r="L262">
        <v>183</v>
      </c>
      <c r="R262" s="1">
        <v>45658</v>
      </c>
    </row>
    <row r="263" spans="1:18" x14ac:dyDescent="0.3">
      <c r="A263" t="s">
        <v>1925</v>
      </c>
      <c r="B263">
        <v>9</v>
      </c>
      <c r="C263">
        <v>104.52</v>
      </c>
      <c r="D263">
        <v>6</v>
      </c>
      <c r="E263" s="1">
        <v>45841</v>
      </c>
      <c r="F263" s="1">
        <v>45815</v>
      </c>
      <c r="G263" s="1">
        <v>45813</v>
      </c>
      <c r="H263" s="1">
        <v>45841</v>
      </c>
      <c r="I263">
        <v>183</v>
      </c>
      <c r="J263">
        <v>157</v>
      </c>
      <c r="K263">
        <v>155</v>
      </c>
      <c r="L263">
        <v>183</v>
      </c>
      <c r="R263" s="1">
        <v>45658</v>
      </c>
    </row>
    <row r="264" spans="1:18" x14ac:dyDescent="0.3">
      <c r="A264" t="s">
        <v>1935</v>
      </c>
      <c r="B264">
        <v>7</v>
      </c>
      <c r="C264">
        <v>104.52</v>
      </c>
      <c r="D264">
        <v>7</v>
      </c>
      <c r="E264" s="1">
        <v>45841</v>
      </c>
      <c r="F264" s="1">
        <v>45815</v>
      </c>
      <c r="G264" s="1">
        <v>45813</v>
      </c>
      <c r="H264" s="1">
        <v>45841</v>
      </c>
      <c r="I264">
        <v>183</v>
      </c>
      <c r="J264">
        <v>157</v>
      </c>
      <c r="K264">
        <v>155</v>
      </c>
      <c r="L264">
        <v>183</v>
      </c>
      <c r="R264" s="1">
        <v>45658</v>
      </c>
    </row>
    <row r="265" spans="1:18" x14ac:dyDescent="0.3">
      <c r="A265" t="s">
        <v>1984</v>
      </c>
      <c r="B265">
        <v>7</v>
      </c>
      <c r="C265">
        <v>104.52</v>
      </c>
      <c r="D265">
        <v>4</v>
      </c>
      <c r="E265" s="1">
        <v>45841</v>
      </c>
      <c r="F265" s="1">
        <v>45815</v>
      </c>
      <c r="G265" s="1">
        <v>45813</v>
      </c>
      <c r="H265" s="1">
        <v>45841</v>
      </c>
      <c r="I265">
        <v>183</v>
      </c>
      <c r="J265">
        <v>157</v>
      </c>
      <c r="K265">
        <v>155</v>
      </c>
      <c r="L265">
        <v>183</v>
      </c>
      <c r="R265" s="1">
        <v>45658</v>
      </c>
    </row>
    <row r="266" spans="1:18" x14ac:dyDescent="0.3">
      <c r="A266" t="s">
        <v>1991</v>
      </c>
      <c r="B266">
        <v>7</v>
      </c>
      <c r="C266">
        <v>104.52</v>
      </c>
      <c r="D266">
        <v>7</v>
      </c>
      <c r="E266" s="1">
        <v>45841</v>
      </c>
      <c r="F266" s="1">
        <v>45815</v>
      </c>
      <c r="G266" s="1">
        <v>45813</v>
      </c>
      <c r="H266" s="1">
        <v>45841</v>
      </c>
      <c r="I266">
        <v>183</v>
      </c>
      <c r="J266">
        <v>157</v>
      </c>
      <c r="K266">
        <v>155</v>
      </c>
      <c r="L266">
        <v>183</v>
      </c>
      <c r="R266" s="1">
        <v>45658</v>
      </c>
    </row>
    <row r="267" spans="1:18" x14ac:dyDescent="0.3">
      <c r="A267" t="s">
        <v>2031</v>
      </c>
      <c r="B267">
        <v>7</v>
      </c>
      <c r="C267">
        <v>104.52</v>
      </c>
      <c r="D267">
        <v>8</v>
      </c>
      <c r="E267" s="1">
        <v>45842</v>
      </c>
      <c r="F267" s="1">
        <v>45815</v>
      </c>
      <c r="G267" s="1">
        <v>45813</v>
      </c>
      <c r="H267" s="1">
        <v>45841</v>
      </c>
      <c r="I267">
        <v>184</v>
      </c>
      <c r="J267">
        <v>157</v>
      </c>
      <c r="K267">
        <v>155</v>
      </c>
      <c r="L267">
        <v>183</v>
      </c>
      <c r="R267" s="1">
        <v>45658</v>
      </c>
    </row>
    <row r="268" spans="1:18" x14ac:dyDescent="0.3">
      <c r="A268" t="s">
        <v>2051</v>
      </c>
      <c r="B268">
        <v>7</v>
      </c>
      <c r="C268">
        <v>104.52</v>
      </c>
      <c r="D268">
        <v>4</v>
      </c>
      <c r="E268" s="1">
        <v>45842</v>
      </c>
      <c r="F268" s="1">
        <v>45815</v>
      </c>
      <c r="G268" s="1">
        <v>45813</v>
      </c>
      <c r="H268" s="1">
        <v>45841</v>
      </c>
      <c r="I268">
        <v>184</v>
      </c>
      <c r="J268">
        <v>157</v>
      </c>
      <c r="K268">
        <v>155</v>
      </c>
      <c r="L268">
        <v>183</v>
      </c>
      <c r="R268" s="1">
        <v>45658</v>
      </c>
    </row>
    <row r="269" spans="1:18" x14ac:dyDescent="0.3">
      <c r="A269" t="s">
        <v>2067</v>
      </c>
      <c r="B269">
        <v>5</v>
      </c>
      <c r="C269">
        <v>104.52</v>
      </c>
      <c r="D269">
        <v>7</v>
      </c>
      <c r="E269" s="1">
        <v>45841</v>
      </c>
      <c r="F269" s="1">
        <v>45815</v>
      </c>
      <c r="G269" s="1">
        <v>45813</v>
      </c>
      <c r="H269" s="1">
        <v>45841</v>
      </c>
      <c r="I269">
        <v>183</v>
      </c>
      <c r="J269">
        <v>157</v>
      </c>
      <c r="K269">
        <v>155</v>
      </c>
      <c r="L269">
        <v>183</v>
      </c>
      <c r="R269" s="1">
        <v>45658</v>
      </c>
    </row>
    <row r="270" spans="1:18" x14ac:dyDescent="0.3">
      <c r="A270" t="s">
        <v>1718</v>
      </c>
      <c r="B270">
        <v>5</v>
      </c>
      <c r="C270">
        <v>104.52</v>
      </c>
      <c r="D270">
        <v>5</v>
      </c>
      <c r="E270" s="1">
        <v>45841</v>
      </c>
      <c r="F270" s="1">
        <v>45814</v>
      </c>
      <c r="G270" s="1">
        <v>45813</v>
      </c>
      <c r="H270" s="1">
        <v>45841</v>
      </c>
      <c r="I270">
        <v>183</v>
      </c>
      <c r="J270">
        <v>156</v>
      </c>
      <c r="K270">
        <v>155</v>
      </c>
      <c r="L270">
        <v>183</v>
      </c>
      <c r="R270" s="1">
        <v>45658</v>
      </c>
    </row>
    <row r="271" spans="1:18" x14ac:dyDescent="0.3">
      <c r="A271" t="s">
        <v>1732</v>
      </c>
      <c r="B271">
        <v>7</v>
      </c>
      <c r="C271">
        <v>104.52</v>
      </c>
      <c r="D271">
        <v>5</v>
      </c>
      <c r="E271" s="1">
        <v>45841</v>
      </c>
      <c r="F271" s="1">
        <v>45814</v>
      </c>
      <c r="G271" s="1">
        <v>45813</v>
      </c>
      <c r="H271" s="1">
        <v>45841</v>
      </c>
      <c r="I271">
        <v>183</v>
      </c>
      <c r="J271">
        <v>156</v>
      </c>
      <c r="K271">
        <v>155</v>
      </c>
      <c r="L271">
        <v>183</v>
      </c>
      <c r="R271" s="1">
        <v>45658</v>
      </c>
    </row>
    <row r="272" spans="1:18" x14ac:dyDescent="0.3">
      <c r="A272" t="s">
        <v>1759</v>
      </c>
      <c r="B272">
        <v>9</v>
      </c>
      <c r="C272">
        <v>104.52</v>
      </c>
      <c r="D272">
        <v>8</v>
      </c>
      <c r="E272" s="1">
        <v>45839</v>
      </c>
      <c r="F272" s="1">
        <v>45814</v>
      </c>
      <c r="G272" s="1">
        <v>45813</v>
      </c>
      <c r="H272" s="1">
        <v>45841</v>
      </c>
      <c r="I272">
        <v>181</v>
      </c>
      <c r="J272">
        <v>156</v>
      </c>
      <c r="K272">
        <v>155</v>
      </c>
      <c r="L272">
        <v>183</v>
      </c>
      <c r="R272" s="1">
        <v>45658</v>
      </c>
    </row>
    <row r="273" spans="1:18" x14ac:dyDescent="0.3">
      <c r="A273" t="s">
        <v>1951</v>
      </c>
      <c r="B273">
        <v>7</v>
      </c>
      <c r="C273">
        <v>104.52</v>
      </c>
      <c r="D273">
        <v>7</v>
      </c>
      <c r="E273" s="1">
        <v>45840</v>
      </c>
      <c r="F273" s="1">
        <v>45814</v>
      </c>
      <c r="G273" s="1">
        <v>45813</v>
      </c>
      <c r="H273" s="1">
        <v>45841</v>
      </c>
      <c r="I273">
        <v>182</v>
      </c>
      <c r="J273">
        <v>156</v>
      </c>
      <c r="K273">
        <v>155</v>
      </c>
      <c r="L273">
        <v>183</v>
      </c>
      <c r="R273" s="1">
        <v>45658</v>
      </c>
    </row>
    <row r="274" spans="1:18" x14ac:dyDescent="0.3">
      <c r="A274" t="s">
        <v>1959</v>
      </c>
      <c r="B274">
        <v>9</v>
      </c>
      <c r="C274">
        <v>104.52</v>
      </c>
      <c r="D274">
        <v>8</v>
      </c>
      <c r="E274" s="1">
        <v>45842</v>
      </c>
      <c r="F274" s="1">
        <v>45814</v>
      </c>
      <c r="G274" s="1">
        <v>45813</v>
      </c>
      <c r="H274" s="1">
        <v>45841</v>
      </c>
      <c r="I274">
        <v>184</v>
      </c>
      <c r="J274">
        <v>156</v>
      </c>
      <c r="K274">
        <v>155</v>
      </c>
      <c r="L274">
        <v>183</v>
      </c>
      <c r="R274" s="1">
        <v>45658</v>
      </c>
    </row>
    <row r="275" spans="1:18" x14ac:dyDescent="0.3">
      <c r="A275" t="s">
        <v>1965</v>
      </c>
      <c r="B275">
        <v>9</v>
      </c>
      <c r="C275">
        <v>104.52</v>
      </c>
      <c r="D275">
        <v>9</v>
      </c>
      <c r="E275" s="1">
        <v>45840</v>
      </c>
      <c r="F275" s="1">
        <v>45814</v>
      </c>
      <c r="G275" s="1">
        <v>45813</v>
      </c>
      <c r="H275" s="1">
        <v>45841</v>
      </c>
      <c r="I275">
        <v>182</v>
      </c>
      <c r="J275">
        <v>156</v>
      </c>
      <c r="K275">
        <v>155</v>
      </c>
      <c r="L275">
        <v>183</v>
      </c>
      <c r="R275" s="1">
        <v>45658</v>
      </c>
    </row>
    <row r="276" spans="1:18" x14ac:dyDescent="0.3">
      <c r="A276" t="s">
        <v>1710</v>
      </c>
      <c r="B276">
        <v>7</v>
      </c>
      <c r="C276">
        <v>104.52</v>
      </c>
      <c r="D276">
        <v>6</v>
      </c>
      <c r="E276" s="1">
        <v>45841</v>
      </c>
      <c r="F276" s="1">
        <v>45813</v>
      </c>
      <c r="G276" s="1">
        <v>45813</v>
      </c>
      <c r="H276" s="1">
        <v>45841</v>
      </c>
      <c r="I276">
        <v>183</v>
      </c>
      <c r="J276">
        <v>155</v>
      </c>
      <c r="K276">
        <v>155</v>
      </c>
      <c r="L276">
        <v>183</v>
      </c>
      <c r="R276" s="1">
        <v>45658</v>
      </c>
    </row>
    <row r="277" spans="1:18" x14ac:dyDescent="0.3">
      <c r="A277" t="s">
        <v>1820</v>
      </c>
      <c r="B277">
        <v>5</v>
      </c>
      <c r="C277">
        <v>104.52</v>
      </c>
      <c r="D277">
        <v>8</v>
      </c>
      <c r="E277" s="1">
        <v>45840</v>
      </c>
      <c r="F277" s="1">
        <v>45813</v>
      </c>
      <c r="G277" s="1">
        <v>45813</v>
      </c>
      <c r="H277" s="1">
        <v>45841</v>
      </c>
      <c r="I277">
        <v>182</v>
      </c>
      <c r="J277">
        <v>155</v>
      </c>
      <c r="K277">
        <v>155</v>
      </c>
      <c r="L277">
        <v>183</v>
      </c>
      <c r="R277" s="1">
        <v>45658</v>
      </c>
    </row>
    <row r="278" spans="1:18" x14ac:dyDescent="0.3">
      <c r="A278" t="s">
        <v>2019</v>
      </c>
      <c r="B278">
        <v>7</v>
      </c>
      <c r="C278">
        <v>104.52</v>
      </c>
      <c r="D278">
        <v>7</v>
      </c>
      <c r="E278" s="1">
        <v>45840</v>
      </c>
      <c r="F278" s="1">
        <v>45813</v>
      </c>
      <c r="G278" s="1">
        <v>45813</v>
      </c>
      <c r="H278" s="1">
        <v>45841</v>
      </c>
      <c r="I278">
        <v>182</v>
      </c>
      <c r="J278">
        <v>155</v>
      </c>
      <c r="K278">
        <v>155</v>
      </c>
      <c r="L278">
        <v>183</v>
      </c>
      <c r="R278" s="1">
        <v>45658</v>
      </c>
    </row>
    <row r="279" spans="1:18" x14ac:dyDescent="0.3">
      <c r="A279" t="s">
        <v>2056</v>
      </c>
      <c r="B279">
        <v>5</v>
      </c>
      <c r="C279">
        <v>104.52</v>
      </c>
      <c r="D279">
        <v>3</v>
      </c>
      <c r="E279" s="1">
        <v>45841</v>
      </c>
      <c r="F279" s="1">
        <v>45813</v>
      </c>
      <c r="G279" s="1">
        <v>45813</v>
      </c>
      <c r="H279" s="1">
        <v>45841</v>
      </c>
      <c r="I279">
        <v>183</v>
      </c>
      <c r="J279">
        <v>155</v>
      </c>
      <c r="K279">
        <v>155</v>
      </c>
      <c r="L279">
        <v>183</v>
      </c>
      <c r="R279" s="1">
        <v>45658</v>
      </c>
    </row>
    <row r="280" spans="1:18" x14ac:dyDescent="0.3">
      <c r="A280" t="s">
        <v>1727</v>
      </c>
      <c r="B280">
        <v>7</v>
      </c>
      <c r="C280">
        <v>104.52</v>
      </c>
      <c r="D280">
        <v>7</v>
      </c>
      <c r="E280" s="1">
        <v>45841</v>
      </c>
      <c r="F280" s="1">
        <v>45812</v>
      </c>
      <c r="G280" s="1">
        <v>45813</v>
      </c>
      <c r="H280" s="1">
        <v>45841</v>
      </c>
      <c r="I280">
        <v>183</v>
      </c>
      <c r="J280">
        <v>154</v>
      </c>
      <c r="K280">
        <v>155</v>
      </c>
      <c r="L280">
        <v>183</v>
      </c>
      <c r="R280" s="1">
        <v>45658</v>
      </c>
    </row>
    <row r="281" spans="1:18" x14ac:dyDescent="0.3">
      <c r="A281" t="s">
        <v>2043</v>
      </c>
      <c r="B281">
        <v>7</v>
      </c>
      <c r="C281">
        <v>104.52</v>
      </c>
      <c r="D281">
        <v>8</v>
      </c>
      <c r="E281" s="1">
        <v>45841</v>
      </c>
      <c r="F281" s="1">
        <v>45812</v>
      </c>
      <c r="G281" s="1">
        <v>45813</v>
      </c>
      <c r="H281" s="1">
        <v>45841</v>
      </c>
      <c r="I281">
        <v>183</v>
      </c>
      <c r="J281">
        <v>154</v>
      </c>
      <c r="K281">
        <v>155</v>
      </c>
      <c r="L281">
        <v>183</v>
      </c>
      <c r="R281" s="1">
        <v>45658</v>
      </c>
    </row>
    <row r="282" spans="1:18" x14ac:dyDescent="0.3">
      <c r="A282" t="s">
        <v>2001</v>
      </c>
      <c r="B282">
        <v>5</v>
      </c>
      <c r="C282">
        <v>104.52</v>
      </c>
      <c r="D282">
        <v>0</v>
      </c>
      <c r="E282" s="1">
        <v>45839</v>
      </c>
      <c r="F282" s="1">
        <v>45811</v>
      </c>
      <c r="G282" s="1">
        <v>45813</v>
      </c>
      <c r="H282" s="1">
        <v>45841</v>
      </c>
      <c r="I282">
        <v>181</v>
      </c>
      <c r="J282">
        <v>153</v>
      </c>
      <c r="K282">
        <v>155</v>
      </c>
      <c r="L282">
        <v>183</v>
      </c>
      <c r="R282" s="1">
        <v>45658</v>
      </c>
    </row>
    <row r="283" spans="1:18" x14ac:dyDescent="0.3">
      <c r="A283" t="s">
        <v>1770</v>
      </c>
      <c r="B283">
        <v>3</v>
      </c>
      <c r="C283">
        <v>104.52</v>
      </c>
      <c r="D283">
        <v>7</v>
      </c>
      <c r="E283" s="1">
        <v>45843</v>
      </c>
      <c r="F283" s="1">
        <v>45818</v>
      </c>
      <c r="G283" s="1">
        <v>45812</v>
      </c>
      <c r="H283" s="1">
        <v>45841</v>
      </c>
      <c r="I283">
        <v>185</v>
      </c>
      <c r="J283">
        <v>160</v>
      </c>
      <c r="K283">
        <v>154</v>
      </c>
      <c r="L283">
        <v>183</v>
      </c>
      <c r="R283" s="1">
        <v>45658</v>
      </c>
    </row>
    <row r="284" spans="1:18" x14ac:dyDescent="0.3">
      <c r="A284" t="s">
        <v>1761</v>
      </c>
      <c r="B284">
        <v>9</v>
      </c>
      <c r="C284">
        <v>104.52</v>
      </c>
      <c r="D284">
        <v>6</v>
      </c>
      <c r="E284" s="1">
        <v>45843</v>
      </c>
      <c r="F284" s="1">
        <v>45815</v>
      </c>
      <c r="G284" s="1">
        <v>45812</v>
      </c>
      <c r="H284" s="1">
        <v>45841</v>
      </c>
      <c r="I284">
        <v>185</v>
      </c>
      <c r="J284">
        <v>157</v>
      </c>
      <c r="K284">
        <v>154</v>
      </c>
      <c r="L284">
        <v>183</v>
      </c>
      <c r="R284" s="1">
        <v>45658</v>
      </c>
    </row>
    <row r="285" spans="1:18" x14ac:dyDescent="0.3">
      <c r="A285" t="s">
        <v>1834</v>
      </c>
      <c r="B285">
        <v>7</v>
      </c>
      <c r="C285">
        <v>104.52</v>
      </c>
      <c r="D285">
        <v>7</v>
      </c>
      <c r="E285" s="1">
        <v>45841</v>
      </c>
      <c r="F285" s="1">
        <v>45815</v>
      </c>
      <c r="G285" s="1">
        <v>45812</v>
      </c>
      <c r="H285" s="1">
        <v>45841</v>
      </c>
      <c r="I285">
        <v>183</v>
      </c>
      <c r="J285">
        <v>157</v>
      </c>
      <c r="K285">
        <v>154</v>
      </c>
      <c r="L285">
        <v>183</v>
      </c>
      <c r="R285" s="1">
        <v>45658</v>
      </c>
    </row>
    <row r="286" spans="1:18" x14ac:dyDescent="0.3">
      <c r="A286" t="s">
        <v>2080</v>
      </c>
      <c r="B286">
        <v>7</v>
      </c>
      <c r="C286">
        <v>104.52</v>
      </c>
      <c r="D286">
        <v>5</v>
      </c>
      <c r="E286" s="1">
        <v>45841</v>
      </c>
      <c r="F286" s="1">
        <v>45814</v>
      </c>
      <c r="G286" s="1">
        <v>45812</v>
      </c>
      <c r="H286" s="1">
        <v>45841</v>
      </c>
      <c r="I286">
        <v>183</v>
      </c>
      <c r="J286">
        <v>156</v>
      </c>
      <c r="K286">
        <v>154</v>
      </c>
      <c r="L286">
        <v>183</v>
      </c>
      <c r="R286" s="1">
        <v>45658</v>
      </c>
    </row>
    <row r="287" spans="1:18" x14ac:dyDescent="0.3">
      <c r="A287" t="s">
        <v>1808</v>
      </c>
      <c r="B287">
        <v>7</v>
      </c>
      <c r="C287">
        <v>104.52</v>
      </c>
      <c r="D287">
        <v>7</v>
      </c>
      <c r="E287" s="1">
        <v>45838</v>
      </c>
      <c r="F287" s="1">
        <v>45813</v>
      </c>
      <c r="G287" s="1">
        <v>45812</v>
      </c>
      <c r="H287" s="1">
        <v>45841</v>
      </c>
      <c r="I287">
        <v>180</v>
      </c>
      <c r="J287">
        <v>155</v>
      </c>
      <c r="K287">
        <v>154</v>
      </c>
      <c r="L287">
        <v>183</v>
      </c>
      <c r="R287" s="1">
        <v>45658</v>
      </c>
    </row>
    <row r="288" spans="1:18" x14ac:dyDescent="0.3">
      <c r="A288" t="s">
        <v>2012</v>
      </c>
      <c r="B288">
        <v>7</v>
      </c>
      <c r="C288">
        <v>104.52</v>
      </c>
      <c r="D288">
        <v>8</v>
      </c>
      <c r="E288" s="1">
        <v>45838</v>
      </c>
      <c r="F288" s="1">
        <v>45813</v>
      </c>
      <c r="G288" s="1">
        <v>45812</v>
      </c>
      <c r="H288" s="1">
        <v>45841</v>
      </c>
      <c r="I288">
        <v>180</v>
      </c>
      <c r="J288">
        <v>155</v>
      </c>
      <c r="K288">
        <v>154</v>
      </c>
      <c r="L288">
        <v>183</v>
      </c>
      <c r="R288" s="1">
        <v>45658</v>
      </c>
    </row>
    <row r="289" spans="1:18" x14ac:dyDescent="0.3">
      <c r="A289" t="s">
        <v>1713</v>
      </c>
      <c r="B289">
        <v>7</v>
      </c>
      <c r="C289">
        <v>104.52</v>
      </c>
      <c r="D289">
        <v>7</v>
      </c>
      <c r="E289" s="1">
        <v>45840</v>
      </c>
      <c r="F289" s="1">
        <v>45811</v>
      </c>
      <c r="G289" s="1">
        <v>45812</v>
      </c>
      <c r="H289" s="1">
        <v>45841</v>
      </c>
      <c r="I289">
        <v>182</v>
      </c>
      <c r="J289">
        <v>153</v>
      </c>
      <c r="K289">
        <v>154</v>
      </c>
      <c r="L289">
        <v>183</v>
      </c>
      <c r="R289" s="1">
        <v>45658</v>
      </c>
    </row>
    <row r="290" spans="1:18" x14ac:dyDescent="0.3">
      <c r="A290" t="s">
        <v>2000</v>
      </c>
      <c r="B290">
        <v>7</v>
      </c>
      <c r="C290">
        <v>104.52</v>
      </c>
      <c r="D290">
        <v>7</v>
      </c>
      <c r="E290" s="1">
        <v>45838</v>
      </c>
      <c r="F290" s="1">
        <v>45811</v>
      </c>
      <c r="G290" s="1">
        <v>45812</v>
      </c>
      <c r="H290" s="1">
        <v>45841</v>
      </c>
      <c r="I290">
        <v>180</v>
      </c>
      <c r="J290">
        <v>153</v>
      </c>
      <c r="K290">
        <v>154</v>
      </c>
      <c r="L290">
        <v>183</v>
      </c>
      <c r="R290" s="1">
        <v>45658</v>
      </c>
    </row>
    <row r="291" spans="1:18" x14ac:dyDescent="0.3">
      <c r="A291" t="s">
        <v>1794</v>
      </c>
      <c r="B291">
        <v>9</v>
      </c>
      <c r="C291">
        <v>104.52</v>
      </c>
      <c r="D291">
        <v>8</v>
      </c>
      <c r="E291" s="1">
        <v>45841</v>
      </c>
      <c r="F291" s="1">
        <v>45810</v>
      </c>
      <c r="G291" s="1">
        <v>45812</v>
      </c>
      <c r="H291" s="1">
        <v>45841</v>
      </c>
      <c r="I291">
        <v>183</v>
      </c>
      <c r="J291">
        <v>152</v>
      </c>
      <c r="K291">
        <v>154</v>
      </c>
      <c r="L291">
        <v>183</v>
      </c>
      <c r="R291" s="1">
        <v>45658</v>
      </c>
    </row>
    <row r="292" spans="1:18" x14ac:dyDescent="0.3">
      <c r="A292" t="s">
        <v>1962</v>
      </c>
      <c r="B292">
        <v>7</v>
      </c>
      <c r="C292">
        <v>104.52</v>
      </c>
      <c r="D292">
        <v>8</v>
      </c>
      <c r="E292" s="1">
        <v>45843</v>
      </c>
      <c r="F292" s="1">
        <v>45816</v>
      </c>
      <c r="G292" s="1">
        <v>45811</v>
      </c>
      <c r="H292" s="1">
        <v>45841</v>
      </c>
      <c r="I292">
        <v>185</v>
      </c>
      <c r="J292">
        <v>158</v>
      </c>
      <c r="K292">
        <v>153</v>
      </c>
      <c r="L292">
        <v>183</v>
      </c>
      <c r="R292" s="1">
        <v>45658</v>
      </c>
    </row>
    <row r="293" spans="1:18" x14ac:dyDescent="0.3">
      <c r="A293" t="s">
        <v>1748</v>
      </c>
      <c r="B293">
        <v>5</v>
      </c>
      <c r="C293">
        <v>104.52</v>
      </c>
      <c r="D293">
        <v>8</v>
      </c>
      <c r="E293" s="1">
        <v>45841</v>
      </c>
      <c r="F293" s="1">
        <v>45815</v>
      </c>
      <c r="G293" s="1">
        <v>45811</v>
      </c>
      <c r="H293" s="1">
        <v>45841</v>
      </c>
      <c r="I293">
        <v>183</v>
      </c>
      <c r="J293">
        <v>157</v>
      </c>
      <c r="K293">
        <v>153</v>
      </c>
      <c r="L293">
        <v>183</v>
      </c>
      <c r="R293" s="1">
        <v>45658</v>
      </c>
    </row>
    <row r="294" spans="1:18" x14ac:dyDescent="0.3">
      <c r="A294" t="s">
        <v>1911</v>
      </c>
      <c r="B294">
        <v>5</v>
      </c>
      <c r="C294">
        <v>104.52</v>
      </c>
      <c r="D294">
        <v>7</v>
      </c>
      <c r="E294" s="1">
        <v>45839</v>
      </c>
      <c r="F294" s="1">
        <v>45815</v>
      </c>
      <c r="G294" s="1">
        <v>45811</v>
      </c>
      <c r="H294" s="1">
        <v>45841</v>
      </c>
      <c r="I294">
        <v>181</v>
      </c>
      <c r="J294">
        <v>157</v>
      </c>
      <c r="K294">
        <v>153</v>
      </c>
      <c r="L294">
        <v>183</v>
      </c>
      <c r="R294" s="1">
        <v>45658</v>
      </c>
    </row>
    <row r="295" spans="1:18" x14ac:dyDescent="0.3">
      <c r="A295" t="s">
        <v>1973</v>
      </c>
      <c r="B295">
        <v>7</v>
      </c>
      <c r="C295">
        <v>104.52</v>
      </c>
      <c r="D295">
        <v>8</v>
      </c>
      <c r="E295" s="1">
        <v>45840</v>
      </c>
      <c r="F295" s="1">
        <v>45815</v>
      </c>
      <c r="G295" s="1">
        <v>45811</v>
      </c>
      <c r="H295" s="1">
        <v>45841</v>
      </c>
      <c r="I295">
        <v>182</v>
      </c>
      <c r="J295">
        <v>157</v>
      </c>
      <c r="K295">
        <v>153</v>
      </c>
      <c r="L295">
        <v>183</v>
      </c>
      <c r="R295" s="1">
        <v>45658</v>
      </c>
    </row>
    <row r="296" spans="1:18" x14ac:dyDescent="0.3">
      <c r="A296" t="s">
        <v>1979</v>
      </c>
      <c r="B296">
        <v>7</v>
      </c>
      <c r="C296">
        <v>104.52</v>
      </c>
      <c r="D296">
        <v>7</v>
      </c>
      <c r="E296" s="1">
        <v>45842</v>
      </c>
      <c r="F296" s="1">
        <v>45815</v>
      </c>
      <c r="G296" s="1">
        <v>45811</v>
      </c>
      <c r="H296" s="1">
        <v>45841</v>
      </c>
      <c r="I296">
        <v>184</v>
      </c>
      <c r="J296">
        <v>157</v>
      </c>
      <c r="K296">
        <v>153</v>
      </c>
      <c r="L296">
        <v>183</v>
      </c>
      <c r="R296" s="1">
        <v>45658</v>
      </c>
    </row>
    <row r="297" spans="1:18" x14ac:dyDescent="0.3">
      <c r="A297" t="s">
        <v>1998</v>
      </c>
      <c r="B297">
        <v>7</v>
      </c>
      <c r="C297">
        <v>104.52</v>
      </c>
      <c r="D297">
        <v>8</v>
      </c>
      <c r="E297" s="1">
        <v>45841</v>
      </c>
      <c r="F297" s="1">
        <v>45815</v>
      </c>
      <c r="G297" s="1">
        <v>45811</v>
      </c>
      <c r="H297" s="1">
        <v>45841</v>
      </c>
      <c r="I297">
        <v>183</v>
      </c>
      <c r="J297">
        <v>157</v>
      </c>
      <c r="K297">
        <v>153</v>
      </c>
      <c r="L297">
        <v>183</v>
      </c>
      <c r="R297" s="1">
        <v>45658</v>
      </c>
    </row>
    <row r="298" spans="1:18" x14ac:dyDescent="0.3">
      <c r="A298" t="s">
        <v>2020</v>
      </c>
      <c r="B298">
        <v>7</v>
      </c>
      <c r="C298">
        <v>104.52</v>
      </c>
      <c r="D298">
        <v>7</v>
      </c>
      <c r="E298" s="1">
        <v>45841</v>
      </c>
      <c r="F298" s="1">
        <v>45815</v>
      </c>
      <c r="G298" s="1">
        <v>45811</v>
      </c>
      <c r="H298" s="1">
        <v>45841</v>
      </c>
      <c r="I298">
        <v>183</v>
      </c>
      <c r="J298">
        <v>157</v>
      </c>
      <c r="K298">
        <v>153</v>
      </c>
      <c r="L298">
        <v>183</v>
      </c>
      <c r="R298" s="1">
        <v>45658</v>
      </c>
    </row>
    <row r="299" spans="1:18" x14ac:dyDescent="0.3">
      <c r="A299" t="s">
        <v>2037</v>
      </c>
      <c r="B299">
        <v>9</v>
      </c>
      <c r="C299">
        <v>104.52</v>
      </c>
      <c r="D299">
        <v>8</v>
      </c>
      <c r="E299" s="1">
        <v>45841</v>
      </c>
      <c r="F299" s="1">
        <v>45815</v>
      </c>
      <c r="G299" s="1">
        <v>45811</v>
      </c>
      <c r="H299" s="1">
        <v>45841</v>
      </c>
      <c r="I299">
        <v>183</v>
      </c>
      <c r="J299">
        <v>157</v>
      </c>
      <c r="K299">
        <v>153</v>
      </c>
      <c r="L299">
        <v>183</v>
      </c>
      <c r="R299" s="1">
        <v>45658</v>
      </c>
    </row>
    <row r="300" spans="1:18" x14ac:dyDescent="0.3">
      <c r="A300" t="s">
        <v>1711</v>
      </c>
      <c r="B300">
        <v>7</v>
      </c>
      <c r="C300">
        <v>104.52</v>
      </c>
      <c r="D300">
        <v>3</v>
      </c>
      <c r="E300" s="1">
        <v>45842</v>
      </c>
      <c r="F300" s="1">
        <v>45814</v>
      </c>
      <c r="G300" s="1">
        <v>45811</v>
      </c>
      <c r="H300" s="1">
        <v>45841</v>
      </c>
      <c r="I300">
        <v>184</v>
      </c>
      <c r="J300">
        <v>156</v>
      </c>
      <c r="K300">
        <v>153</v>
      </c>
      <c r="L300">
        <v>183</v>
      </c>
      <c r="R300" s="1">
        <v>45658</v>
      </c>
    </row>
    <row r="301" spans="1:18" x14ac:dyDescent="0.3">
      <c r="A301" t="s">
        <v>2052</v>
      </c>
      <c r="B301">
        <v>7</v>
      </c>
      <c r="C301">
        <v>104.52</v>
      </c>
      <c r="D301">
        <v>2</v>
      </c>
      <c r="E301" s="1">
        <v>45842</v>
      </c>
      <c r="F301" s="1">
        <v>45814</v>
      </c>
      <c r="G301" s="1">
        <v>45811</v>
      </c>
      <c r="H301" s="1">
        <v>45841</v>
      </c>
      <c r="I301">
        <v>184</v>
      </c>
      <c r="J301">
        <v>156</v>
      </c>
      <c r="K301">
        <v>153</v>
      </c>
      <c r="L301">
        <v>183</v>
      </c>
      <c r="R301" s="1">
        <v>45658</v>
      </c>
    </row>
    <row r="302" spans="1:18" x14ac:dyDescent="0.3">
      <c r="A302" t="s">
        <v>2055</v>
      </c>
      <c r="B302">
        <v>5</v>
      </c>
      <c r="C302">
        <v>104.52</v>
      </c>
      <c r="D302">
        <v>7</v>
      </c>
      <c r="E302" s="1">
        <v>45843</v>
      </c>
      <c r="F302" s="1">
        <v>45814</v>
      </c>
      <c r="G302" s="1">
        <v>45811</v>
      </c>
      <c r="H302" s="1">
        <v>45841</v>
      </c>
      <c r="I302">
        <v>185</v>
      </c>
      <c r="J302">
        <v>156</v>
      </c>
      <c r="K302">
        <v>153</v>
      </c>
      <c r="L302">
        <v>183</v>
      </c>
      <c r="R302" s="1">
        <v>45658</v>
      </c>
    </row>
    <row r="303" spans="1:18" x14ac:dyDescent="0.3">
      <c r="A303" t="s">
        <v>2007</v>
      </c>
      <c r="B303">
        <v>9</v>
      </c>
      <c r="C303">
        <v>104.52</v>
      </c>
      <c r="D303">
        <v>6</v>
      </c>
      <c r="E303" s="1">
        <v>45841</v>
      </c>
      <c r="F303" s="1">
        <v>45813</v>
      </c>
      <c r="G303" s="1">
        <v>45811</v>
      </c>
      <c r="H303" s="1">
        <v>45841</v>
      </c>
      <c r="I303">
        <v>183</v>
      </c>
      <c r="J303">
        <v>155</v>
      </c>
      <c r="K303">
        <v>153</v>
      </c>
      <c r="L303">
        <v>183</v>
      </c>
      <c r="R303" s="1">
        <v>45658</v>
      </c>
    </row>
    <row r="304" spans="1:18" x14ac:dyDescent="0.3">
      <c r="A304" t="s">
        <v>1878</v>
      </c>
      <c r="B304">
        <v>7</v>
      </c>
      <c r="C304">
        <v>104.52</v>
      </c>
      <c r="D304">
        <v>5</v>
      </c>
      <c r="E304" s="1">
        <v>45841</v>
      </c>
      <c r="F304" s="1">
        <v>45812</v>
      </c>
      <c r="G304" s="1">
        <v>45811</v>
      </c>
      <c r="H304" s="1">
        <v>45841</v>
      </c>
      <c r="I304">
        <v>183</v>
      </c>
      <c r="J304">
        <v>154</v>
      </c>
      <c r="K304">
        <v>153</v>
      </c>
      <c r="L304">
        <v>183</v>
      </c>
      <c r="R304" s="1">
        <v>45658</v>
      </c>
    </row>
    <row r="305" spans="1:18" x14ac:dyDescent="0.3">
      <c r="A305" t="s">
        <v>1916</v>
      </c>
      <c r="B305">
        <v>5</v>
      </c>
      <c r="C305">
        <v>104.52</v>
      </c>
      <c r="D305">
        <v>7</v>
      </c>
      <c r="E305" s="1">
        <v>45840</v>
      </c>
      <c r="F305" s="1">
        <v>45812</v>
      </c>
      <c r="G305" s="1">
        <v>45811</v>
      </c>
      <c r="H305" s="1">
        <v>45841</v>
      </c>
      <c r="I305">
        <v>182</v>
      </c>
      <c r="J305">
        <v>154</v>
      </c>
      <c r="K305">
        <v>153</v>
      </c>
      <c r="L305">
        <v>183</v>
      </c>
      <c r="R305" s="1">
        <v>45658</v>
      </c>
    </row>
    <row r="306" spans="1:18" x14ac:dyDescent="0.3">
      <c r="A306" t="s">
        <v>2025</v>
      </c>
      <c r="B306">
        <v>7</v>
      </c>
      <c r="C306">
        <v>104.52</v>
      </c>
      <c r="D306">
        <v>8</v>
      </c>
      <c r="E306" s="1">
        <v>45840</v>
      </c>
      <c r="F306" s="1">
        <v>45811</v>
      </c>
      <c r="G306" s="1">
        <v>45811</v>
      </c>
      <c r="H306" s="1">
        <v>45841</v>
      </c>
      <c r="I306">
        <v>182</v>
      </c>
      <c r="J306">
        <v>153</v>
      </c>
      <c r="K306">
        <v>153</v>
      </c>
      <c r="L306">
        <v>183</v>
      </c>
      <c r="R306" s="1">
        <v>45658</v>
      </c>
    </row>
    <row r="307" spans="1:18" x14ac:dyDescent="0.3">
      <c r="A307" t="s">
        <v>1926</v>
      </c>
      <c r="B307">
        <v>9</v>
      </c>
      <c r="C307">
        <v>104.52</v>
      </c>
      <c r="D307">
        <v>8</v>
      </c>
      <c r="E307" s="1">
        <v>45841</v>
      </c>
      <c r="F307" s="1">
        <v>45816</v>
      </c>
      <c r="G307" s="1">
        <v>45810</v>
      </c>
      <c r="H307" s="1">
        <v>45841</v>
      </c>
      <c r="I307">
        <v>183</v>
      </c>
      <c r="J307">
        <v>158</v>
      </c>
      <c r="K307">
        <v>152</v>
      </c>
      <c r="L307">
        <v>183</v>
      </c>
      <c r="R307" s="1">
        <v>45658</v>
      </c>
    </row>
    <row r="308" spans="1:18" x14ac:dyDescent="0.3">
      <c r="A308" t="s">
        <v>1995</v>
      </c>
      <c r="B308">
        <v>7</v>
      </c>
      <c r="C308">
        <v>104.52</v>
      </c>
      <c r="D308">
        <v>9</v>
      </c>
      <c r="E308" s="1">
        <v>45843</v>
      </c>
      <c r="F308" s="1">
        <v>45815</v>
      </c>
      <c r="G308" s="1">
        <v>45810</v>
      </c>
      <c r="H308" s="1">
        <v>45841</v>
      </c>
      <c r="I308">
        <v>185</v>
      </c>
      <c r="J308">
        <v>157</v>
      </c>
      <c r="K308">
        <v>152</v>
      </c>
      <c r="L308">
        <v>183</v>
      </c>
      <c r="R308" s="1">
        <v>45658</v>
      </c>
    </row>
    <row r="309" spans="1:18" x14ac:dyDescent="0.3">
      <c r="A309" t="s">
        <v>2024</v>
      </c>
      <c r="B309">
        <v>7</v>
      </c>
      <c r="C309">
        <v>104.52</v>
      </c>
      <c r="D309">
        <v>6</v>
      </c>
      <c r="E309" s="1">
        <v>45841</v>
      </c>
      <c r="F309" s="1">
        <v>45815</v>
      </c>
      <c r="G309" s="1">
        <v>45810</v>
      </c>
      <c r="H309" s="1">
        <v>45841</v>
      </c>
      <c r="I309">
        <v>183</v>
      </c>
      <c r="J309">
        <v>157</v>
      </c>
      <c r="K309">
        <v>152</v>
      </c>
      <c r="L309">
        <v>183</v>
      </c>
      <c r="R309" s="1">
        <v>45658</v>
      </c>
    </row>
    <row r="310" spans="1:18" x14ac:dyDescent="0.3">
      <c r="A310" t="s">
        <v>1752</v>
      </c>
      <c r="B310">
        <v>5</v>
      </c>
      <c r="C310">
        <v>104.52</v>
      </c>
      <c r="D310">
        <v>7</v>
      </c>
      <c r="E310" s="1">
        <v>45842</v>
      </c>
      <c r="F310" s="1">
        <v>45813</v>
      </c>
      <c r="G310" s="1">
        <v>45810</v>
      </c>
      <c r="H310" s="1">
        <v>45841</v>
      </c>
      <c r="I310">
        <v>184</v>
      </c>
      <c r="J310">
        <v>155</v>
      </c>
      <c r="K310">
        <v>152</v>
      </c>
      <c r="L310">
        <v>183</v>
      </c>
      <c r="R310" s="1">
        <v>45658</v>
      </c>
    </row>
    <row r="311" spans="1:18" x14ac:dyDescent="0.3">
      <c r="A311" t="s">
        <v>1892</v>
      </c>
      <c r="B311">
        <v>5</v>
      </c>
      <c r="C311">
        <v>104.52</v>
      </c>
      <c r="D311">
        <v>4</v>
      </c>
      <c r="E311" s="1">
        <v>45841</v>
      </c>
      <c r="F311" s="1">
        <v>45813</v>
      </c>
      <c r="G311" s="1">
        <v>45810</v>
      </c>
      <c r="H311" s="1">
        <v>45841</v>
      </c>
      <c r="I311">
        <v>183</v>
      </c>
      <c r="J311">
        <v>155</v>
      </c>
      <c r="K311">
        <v>152</v>
      </c>
      <c r="L311">
        <v>183</v>
      </c>
      <c r="R311" s="1">
        <v>45658</v>
      </c>
    </row>
    <row r="312" spans="1:18" x14ac:dyDescent="0.3">
      <c r="A312" t="s">
        <v>2064</v>
      </c>
      <c r="B312">
        <v>7</v>
      </c>
      <c r="C312">
        <v>104.52</v>
      </c>
      <c r="D312">
        <v>4</v>
      </c>
      <c r="E312" s="1">
        <v>45841</v>
      </c>
      <c r="F312" s="1">
        <v>45813</v>
      </c>
      <c r="G312" s="1">
        <v>45810</v>
      </c>
      <c r="H312" s="1">
        <v>45841</v>
      </c>
      <c r="I312">
        <v>183</v>
      </c>
      <c r="J312">
        <v>155</v>
      </c>
      <c r="K312">
        <v>152</v>
      </c>
      <c r="L312">
        <v>183</v>
      </c>
      <c r="R312" s="1">
        <v>45658</v>
      </c>
    </row>
    <row r="313" spans="1:18" x14ac:dyDescent="0.3">
      <c r="A313" t="s">
        <v>2077</v>
      </c>
      <c r="B313">
        <v>9</v>
      </c>
      <c r="C313">
        <v>104.52</v>
      </c>
      <c r="D313">
        <v>7</v>
      </c>
      <c r="E313" s="1">
        <v>45839</v>
      </c>
      <c r="F313" s="1">
        <v>45813</v>
      </c>
      <c r="G313" s="1">
        <v>45810</v>
      </c>
      <c r="H313" s="1">
        <v>45841</v>
      </c>
      <c r="I313">
        <v>181</v>
      </c>
      <c r="J313">
        <v>155</v>
      </c>
      <c r="K313">
        <v>152</v>
      </c>
      <c r="L313">
        <v>183</v>
      </c>
      <c r="R313" s="1">
        <v>45658</v>
      </c>
    </row>
    <row r="314" spans="1:18" x14ac:dyDescent="0.3">
      <c r="A314" t="s">
        <v>1811</v>
      </c>
      <c r="B314">
        <v>5</v>
      </c>
      <c r="C314">
        <v>104.52</v>
      </c>
      <c r="D314">
        <v>7</v>
      </c>
      <c r="E314" s="1">
        <v>45842</v>
      </c>
      <c r="F314" s="1">
        <v>45812</v>
      </c>
      <c r="G314" s="1">
        <v>45810</v>
      </c>
      <c r="H314" s="1">
        <v>45841</v>
      </c>
      <c r="I314">
        <v>184</v>
      </c>
      <c r="J314">
        <v>154</v>
      </c>
      <c r="K314">
        <v>152</v>
      </c>
      <c r="L314">
        <v>183</v>
      </c>
      <c r="R314" s="1">
        <v>45658</v>
      </c>
    </row>
    <row r="315" spans="1:18" x14ac:dyDescent="0.3">
      <c r="A315" t="s">
        <v>2072</v>
      </c>
      <c r="B315">
        <v>7</v>
      </c>
      <c r="C315">
        <v>104.52</v>
      </c>
      <c r="D315">
        <v>6</v>
      </c>
      <c r="E315" s="1">
        <v>45838</v>
      </c>
      <c r="F315" s="1">
        <v>45812</v>
      </c>
      <c r="G315" s="1">
        <v>45810</v>
      </c>
      <c r="H315" s="1">
        <v>45841</v>
      </c>
      <c r="I315">
        <v>180</v>
      </c>
      <c r="J315">
        <v>154</v>
      </c>
      <c r="K315">
        <v>152</v>
      </c>
      <c r="L315">
        <v>183</v>
      </c>
      <c r="R315" s="1">
        <v>45658</v>
      </c>
    </row>
    <row r="316" spans="1:18" x14ac:dyDescent="0.3">
      <c r="A316" t="s">
        <v>1833</v>
      </c>
      <c r="B316">
        <v>9</v>
      </c>
      <c r="C316">
        <v>104.52</v>
      </c>
      <c r="D316">
        <v>9</v>
      </c>
      <c r="E316" s="1">
        <v>45842</v>
      </c>
      <c r="F316" s="1">
        <v>45815</v>
      </c>
      <c r="G316" s="1">
        <v>45809</v>
      </c>
      <c r="H316" s="1">
        <v>45841</v>
      </c>
      <c r="I316">
        <v>184</v>
      </c>
      <c r="J316">
        <v>157</v>
      </c>
      <c r="K316">
        <v>151</v>
      </c>
      <c r="L316">
        <v>183</v>
      </c>
      <c r="R316" s="1">
        <v>45658</v>
      </c>
    </row>
    <row r="317" spans="1:18" x14ac:dyDescent="0.3">
      <c r="A317" t="s">
        <v>2082</v>
      </c>
      <c r="B317">
        <v>5</v>
      </c>
      <c r="C317">
        <v>104.52</v>
      </c>
      <c r="D317">
        <v>6</v>
      </c>
      <c r="E317" s="1">
        <v>45842</v>
      </c>
      <c r="F317" s="1">
        <v>45815</v>
      </c>
      <c r="G317" s="1">
        <v>45809</v>
      </c>
      <c r="H317" s="1">
        <v>45841</v>
      </c>
      <c r="I317">
        <v>184</v>
      </c>
      <c r="J317">
        <v>157</v>
      </c>
      <c r="K317">
        <v>151</v>
      </c>
      <c r="L317">
        <v>183</v>
      </c>
      <c r="R317" s="1">
        <v>45658</v>
      </c>
    </row>
    <row r="318" spans="1:18" x14ac:dyDescent="0.3">
      <c r="A318" t="s">
        <v>1868</v>
      </c>
      <c r="B318">
        <v>5</v>
      </c>
      <c r="C318">
        <v>104.52</v>
      </c>
      <c r="D318">
        <v>7</v>
      </c>
      <c r="E318" s="1">
        <v>45841</v>
      </c>
      <c r="F318" s="1">
        <v>45813</v>
      </c>
      <c r="G318" s="1">
        <v>45809</v>
      </c>
      <c r="H318" s="1">
        <v>45841</v>
      </c>
      <c r="I318">
        <v>183</v>
      </c>
      <c r="J318">
        <v>155</v>
      </c>
      <c r="K318">
        <v>151</v>
      </c>
      <c r="L318">
        <v>183</v>
      </c>
      <c r="R318" s="1">
        <v>45658</v>
      </c>
    </row>
    <row r="319" spans="1:18" x14ac:dyDescent="0.3">
      <c r="A319" t="s">
        <v>2030</v>
      </c>
      <c r="B319">
        <v>7</v>
      </c>
      <c r="C319">
        <v>104.52</v>
      </c>
      <c r="D319">
        <v>7</v>
      </c>
      <c r="E319" s="1">
        <v>45841</v>
      </c>
      <c r="F319" s="1">
        <v>45812</v>
      </c>
      <c r="G319" s="1">
        <v>45809</v>
      </c>
      <c r="H319" s="1">
        <v>45841</v>
      </c>
      <c r="I319">
        <v>183</v>
      </c>
      <c r="J319">
        <v>154</v>
      </c>
      <c r="K319">
        <v>151</v>
      </c>
      <c r="L319">
        <v>183</v>
      </c>
      <c r="R319" s="1">
        <v>45658</v>
      </c>
    </row>
    <row r="320" spans="1:18" x14ac:dyDescent="0.3">
      <c r="A320" t="s">
        <v>2054</v>
      </c>
      <c r="B320">
        <v>7</v>
      </c>
      <c r="C320">
        <v>104.52</v>
      </c>
      <c r="D320">
        <v>8</v>
      </c>
      <c r="E320" s="1">
        <v>45838</v>
      </c>
      <c r="F320" s="1">
        <v>45812</v>
      </c>
      <c r="G320" s="1">
        <v>45809</v>
      </c>
      <c r="H320" s="1">
        <v>45841</v>
      </c>
      <c r="I320">
        <v>180</v>
      </c>
      <c r="J320">
        <v>154</v>
      </c>
      <c r="K320">
        <v>151</v>
      </c>
      <c r="L320">
        <v>183</v>
      </c>
      <c r="R320" s="1">
        <v>45658</v>
      </c>
    </row>
    <row r="321" spans="1:18" x14ac:dyDescent="0.3">
      <c r="A321" t="s">
        <v>1964</v>
      </c>
      <c r="B321">
        <v>9</v>
      </c>
      <c r="C321">
        <v>104.52</v>
      </c>
      <c r="D321">
        <v>8</v>
      </c>
      <c r="E321" s="1">
        <v>45839</v>
      </c>
      <c r="F321" s="1">
        <v>45809</v>
      </c>
      <c r="G321" s="1">
        <v>45808</v>
      </c>
      <c r="H321" s="1">
        <v>45841</v>
      </c>
      <c r="I321">
        <v>181</v>
      </c>
      <c r="J321">
        <v>151</v>
      </c>
      <c r="K321">
        <v>150</v>
      </c>
      <c r="L321">
        <v>183</v>
      </c>
      <c r="R321" s="1">
        <v>45658</v>
      </c>
    </row>
    <row r="322" spans="1:18" x14ac:dyDescent="0.3">
      <c r="A322" t="s">
        <v>1838</v>
      </c>
      <c r="B322">
        <v>5</v>
      </c>
      <c r="C322">
        <v>104.52</v>
      </c>
      <c r="D322">
        <v>1</v>
      </c>
      <c r="E322" s="1">
        <v>45842</v>
      </c>
      <c r="F322" s="1">
        <v>45814</v>
      </c>
      <c r="G322" s="1">
        <v>45817</v>
      </c>
      <c r="H322" s="1">
        <v>45840</v>
      </c>
      <c r="I322">
        <v>184</v>
      </c>
      <c r="J322">
        <v>156</v>
      </c>
      <c r="K322">
        <v>159</v>
      </c>
      <c r="L322">
        <v>182</v>
      </c>
      <c r="R322" s="1">
        <v>45658</v>
      </c>
    </row>
    <row r="323" spans="1:18" x14ac:dyDescent="0.3">
      <c r="A323" t="s">
        <v>1942</v>
      </c>
      <c r="B323">
        <v>3</v>
      </c>
      <c r="C323">
        <v>104.52</v>
      </c>
      <c r="D323">
        <v>5</v>
      </c>
      <c r="E323" s="1">
        <v>45841</v>
      </c>
      <c r="F323" s="1">
        <v>45813</v>
      </c>
      <c r="G323" s="1">
        <v>45817</v>
      </c>
      <c r="H323" s="1">
        <v>45840</v>
      </c>
      <c r="I323">
        <v>183</v>
      </c>
      <c r="J323">
        <v>155</v>
      </c>
      <c r="K323">
        <v>159</v>
      </c>
      <c r="L323">
        <v>182</v>
      </c>
      <c r="R323" s="1">
        <v>45658</v>
      </c>
    </row>
    <row r="324" spans="1:18" x14ac:dyDescent="0.3">
      <c r="A324" t="s">
        <v>1774</v>
      </c>
      <c r="B324">
        <v>9</v>
      </c>
      <c r="C324">
        <v>104.52</v>
      </c>
      <c r="D324">
        <v>8</v>
      </c>
      <c r="E324" s="1">
        <v>45841</v>
      </c>
      <c r="F324" s="1">
        <v>45815</v>
      </c>
      <c r="G324" s="1">
        <v>45815</v>
      </c>
      <c r="H324" s="1">
        <v>45840</v>
      </c>
      <c r="I324">
        <v>183</v>
      </c>
      <c r="J324">
        <v>157</v>
      </c>
      <c r="K324">
        <v>157</v>
      </c>
      <c r="L324">
        <v>182</v>
      </c>
      <c r="R324" s="1">
        <v>45658</v>
      </c>
    </row>
    <row r="325" spans="1:18" x14ac:dyDescent="0.3">
      <c r="A325" t="s">
        <v>1805</v>
      </c>
      <c r="B325">
        <v>7</v>
      </c>
      <c r="C325">
        <v>104.52</v>
      </c>
      <c r="D325">
        <v>7</v>
      </c>
      <c r="E325" s="1">
        <v>45841</v>
      </c>
      <c r="F325" s="1">
        <v>45815</v>
      </c>
      <c r="G325" s="1">
        <v>45815</v>
      </c>
      <c r="H325" s="1">
        <v>45840</v>
      </c>
      <c r="I325">
        <v>183</v>
      </c>
      <c r="J325">
        <v>157</v>
      </c>
      <c r="K325">
        <v>157</v>
      </c>
      <c r="L325">
        <v>182</v>
      </c>
      <c r="R325" s="1">
        <v>45658</v>
      </c>
    </row>
    <row r="326" spans="1:18" x14ac:dyDescent="0.3">
      <c r="A326" t="s">
        <v>1905</v>
      </c>
      <c r="B326">
        <v>7</v>
      </c>
      <c r="C326">
        <v>104.52</v>
      </c>
      <c r="D326">
        <v>8</v>
      </c>
      <c r="E326" s="1">
        <v>45840</v>
      </c>
      <c r="F326" s="1">
        <v>45815</v>
      </c>
      <c r="G326" s="1">
        <v>45815</v>
      </c>
      <c r="H326" s="1">
        <v>45840</v>
      </c>
      <c r="I326">
        <v>182</v>
      </c>
      <c r="J326">
        <v>157</v>
      </c>
      <c r="K326">
        <v>157</v>
      </c>
      <c r="L326">
        <v>182</v>
      </c>
      <c r="R326" s="1">
        <v>45658</v>
      </c>
    </row>
    <row r="327" spans="1:18" x14ac:dyDescent="0.3">
      <c r="A327" t="s">
        <v>1989</v>
      </c>
      <c r="B327">
        <v>7</v>
      </c>
      <c r="C327">
        <v>104.52</v>
      </c>
      <c r="D327">
        <v>6</v>
      </c>
      <c r="E327" s="1">
        <v>45842</v>
      </c>
      <c r="F327" s="1">
        <v>45815</v>
      </c>
      <c r="G327" s="1">
        <v>45815</v>
      </c>
      <c r="H327" s="1">
        <v>45840</v>
      </c>
      <c r="I327">
        <v>184</v>
      </c>
      <c r="J327">
        <v>157</v>
      </c>
      <c r="K327">
        <v>157</v>
      </c>
      <c r="L327">
        <v>182</v>
      </c>
      <c r="R327" s="1">
        <v>45658</v>
      </c>
    </row>
    <row r="328" spans="1:18" x14ac:dyDescent="0.3">
      <c r="A328" t="s">
        <v>2026</v>
      </c>
      <c r="B328">
        <v>9</v>
      </c>
      <c r="C328">
        <v>104.52</v>
      </c>
      <c r="D328">
        <v>7</v>
      </c>
      <c r="E328" s="1">
        <v>45841</v>
      </c>
      <c r="F328" s="1">
        <v>45815</v>
      </c>
      <c r="G328" s="1">
        <v>45815</v>
      </c>
      <c r="H328" s="1">
        <v>45840</v>
      </c>
      <c r="I328">
        <v>183</v>
      </c>
      <c r="J328">
        <v>157</v>
      </c>
      <c r="K328">
        <v>157</v>
      </c>
      <c r="L328">
        <v>182</v>
      </c>
      <c r="R328" s="1">
        <v>45658</v>
      </c>
    </row>
    <row r="329" spans="1:18" x14ac:dyDescent="0.3">
      <c r="A329" t="s">
        <v>1780</v>
      </c>
      <c r="B329">
        <v>3</v>
      </c>
      <c r="C329">
        <v>104.52</v>
      </c>
      <c r="D329">
        <v>2</v>
      </c>
      <c r="E329" s="1">
        <v>45841</v>
      </c>
      <c r="F329" s="1">
        <v>45813</v>
      </c>
      <c r="G329" s="1">
        <v>45815</v>
      </c>
      <c r="H329" s="1">
        <v>45840</v>
      </c>
      <c r="I329">
        <v>183</v>
      </c>
      <c r="J329">
        <v>155</v>
      </c>
      <c r="K329">
        <v>157</v>
      </c>
      <c r="L329">
        <v>182</v>
      </c>
      <c r="R329" s="1">
        <v>45658</v>
      </c>
    </row>
    <row r="330" spans="1:18" x14ac:dyDescent="0.3">
      <c r="A330" t="s">
        <v>1915</v>
      </c>
      <c r="B330">
        <v>3</v>
      </c>
      <c r="C330">
        <v>104.52</v>
      </c>
      <c r="D330">
        <v>6</v>
      </c>
      <c r="E330" s="1">
        <v>45838</v>
      </c>
      <c r="F330" s="1">
        <v>45813</v>
      </c>
      <c r="G330" s="1">
        <v>45815</v>
      </c>
      <c r="H330" s="1">
        <v>45840</v>
      </c>
      <c r="I330">
        <v>180</v>
      </c>
      <c r="J330">
        <v>155</v>
      </c>
      <c r="K330">
        <v>157</v>
      </c>
      <c r="L330">
        <v>182</v>
      </c>
      <c r="R330" s="1">
        <v>45658</v>
      </c>
    </row>
    <row r="331" spans="1:18" x14ac:dyDescent="0.3">
      <c r="A331" t="s">
        <v>2014</v>
      </c>
      <c r="B331">
        <v>5</v>
      </c>
      <c r="C331">
        <v>104.52</v>
      </c>
      <c r="D331">
        <v>7</v>
      </c>
      <c r="E331" s="1">
        <v>45841</v>
      </c>
      <c r="F331" s="1">
        <v>45813</v>
      </c>
      <c r="G331" s="1">
        <v>45815</v>
      </c>
      <c r="H331" s="1">
        <v>45840</v>
      </c>
      <c r="I331">
        <v>183</v>
      </c>
      <c r="J331">
        <v>155</v>
      </c>
      <c r="K331">
        <v>157</v>
      </c>
      <c r="L331">
        <v>182</v>
      </c>
      <c r="R331" s="1">
        <v>45658</v>
      </c>
    </row>
    <row r="332" spans="1:18" x14ac:dyDescent="0.3">
      <c r="A332" t="s">
        <v>1906</v>
      </c>
      <c r="B332">
        <v>5</v>
      </c>
      <c r="C332">
        <v>104.52</v>
      </c>
      <c r="D332">
        <v>1</v>
      </c>
      <c r="E332" s="1">
        <v>45838</v>
      </c>
      <c r="F332" s="1">
        <v>45812</v>
      </c>
      <c r="G332" s="1">
        <v>45815</v>
      </c>
      <c r="H332" s="1">
        <v>45840</v>
      </c>
      <c r="I332">
        <v>180</v>
      </c>
      <c r="J332">
        <v>154</v>
      </c>
      <c r="K332">
        <v>157</v>
      </c>
      <c r="L332">
        <v>182</v>
      </c>
      <c r="R332" s="1">
        <v>45658</v>
      </c>
    </row>
    <row r="333" spans="1:18" x14ac:dyDescent="0.3">
      <c r="A333" t="s">
        <v>2013</v>
      </c>
      <c r="B333">
        <v>7</v>
      </c>
      <c r="C333">
        <v>104.52</v>
      </c>
      <c r="D333">
        <v>8</v>
      </c>
      <c r="E333" s="1">
        <v>45838</v>
      </c>
      <c r="F333" s="1">
        <v>45810</v>
      </c>
      <c r="G333" s="1">
        <v>45815</v>
      </c>
      <c r="H333" s="1">
        <v>45840</v>
      </c>
      <c r="I333">
        <v>180</v>
      </c>
      <c r="J333">
        <v>152</v>
      </c>
      <c r="K333">
        <v>157</v>
      </c>
      <c r="L333">
        <v>182</v>
      </c>
      <c r="R333" s="1">
        <v>45658</v>
      </c>
    </row>
    <row r="334" spans="1:18" x14ac:dyDescent="0.3">
      <c r="A334" t="s">
        <v>2005</v>
      </c>
      <c r="B334">
        <v>7</v>
      </c>
      <c r="C334">
        <v>104.52</v>
      </c>
      <c r="D334">
        <v>7</v>
      </c>
      <c r="E334" s="1">
        <v>45839</v>
      </c>
      <c r="F334" s="1">
        <v>45809</v>
      </c>
      <c r="G334" s="1">
        <v>45815</v>
      </c>
      <c r="H334" s="1">
        <v>45840</v>
      </c>
      <c r="I334">
        <v>181</v>
      </c>
      <c r="J334">
        <v>151</v>
      </c>
      <c r="K334">
        <v>157</v>
      </c>
      <c r="L334">
        <v>182</v>
      </c>
      <c r="R334" s="1">
        <v>45658</v>
      </c>
    </row>
    <row r="335" spans="1:18" x14ac:dyDescent="0.3">
      <c r="A335" t="s">
        <v>2089</v>
      </c>
      <c r="B335">
        <v>7</v>
      </c>
      <c r="C335">
        <v>104.52</v>
      </c>
      <c r="D335">
        <v>1</v>
      </c>
      <c r="E335" s="1">
        <v>45839</v>
      </c>
      <c r="F335" s="1">
        <v>45809</v>
      </c>
      <c r="G335" s="1">
        <v>45815</v>
      </c>
      <c r="H335" s="1">
        <v>45840</v>
      </c>
      <c r="I335">
        <v>181</v>
      </c>
      <c r="J335">
        <v>151</v>
      </c>
      <c r="K335">
        <v>157</v>
      </c>
      <c r="L335">
        <v>182</v>
      </c>
      <c r="R335" s="1">
        <v>45658</v>
      </c>
    </row>
    <row r="336" spans="1:18" x14ac:dyDescent="0.3">
      <c r="A336" t="s">
        <v>1909</v>
      </c>
      <c r="B336">
        <v>5</v>
      </c>
      <c r="C336">
        <v>104.52</v>
      </c>
      <c r="D336">
        <v>4</v>
      </c>
      <c r="E336" s="1">
        <v>45843</v>
      </c>
      <c r="F336" s="1">
        <v>45817</v>
      </c>
      <c r="G336" s="1">
        <v>45814</v>
      </c>
      <c r="H336" s="1">
        <v>45840</v>
      </c>
      <c r="I336">
        <v>185</v>
      </c>
      <c r="J336">
        <v>159</v>
      </c>
      <c r="K336">
        <v>156</v>
      </c>
      <c r="L336">
        <v>182</v>
      </c>
      <c r="R336" s="1">
        <v>45658</v>
      </c>
    </row>
    <row r="337" spans="1:18" x14ac:dyDescent="0.3">
      <c r="A337" t="s">
        <v>1907</v>
      </c>
      <c r="B337">
        <v>5</v>
      </c>
      <c r="C337">
        <v>104.52</v>
      </c>
      <c r="D337">
        <v>4</v>
      </c>
      <c r="E337" s="1">
        <v>45842</v>
      </c>
      <c r="F337" s="1">
        <v>45816</v>
      </c>
      <c r="G337" s="1">
        <v>45814</v>
      </c>
      <c r="H337" s="1">
        <v>45840</v>
      </c>
      <c r="I337">
        <v>184</v>
      </c>
      <c r="J337">
        <v>158</v>
      </c>
      <c r="K337">
        <v>156</v>
      </c>
      <c r="L337">
        <v>182</v>
      </c>
      <c r="R337" s="1">
        <v>45658</v>
      </c>
    </row>
    <row r="338" spans="1:18" x14ac:dyDescent="0.3">
      <c r="A338" t="s">
        <v>1963</v>
      </c>
      <c r="B338">
        <v>9</v>
      </c>
      <c r="C338">
        <v>104.52</v>
      </c>
      <c r="D338">
        <v>7</v>
      </c>
      <c r="E338" s="1">
        <v>45841</v>
      </c>
      <c r="F338" s="1">
        <v>45813</v>
      </c>
      <c r="G338" s="1">
        <v>45814</v>
      </c>
      <c r="H338" s="1">
        <v>45840</v>
      </c>
      <c r="I338">
        <v>183</v>
      </c>
      <c r="J338">
        <v>155</v>
      </c>
      <c r="K338">
        <v>156</v>
      </c>
      <c r="L338">
        <v>182</v>
      </c>
      <c r="R338" s="1">
        <v>45658</v>
      </c>
    </row>
    <row r="339" spans="1:18" x14ac:dyDescent="0.3">
      <c r="A339" t="s">
        <v>1937</v>
      </c>
      <c r="B339">
        <v>7</v>
      </c>
      <c r="C339">
        <v>104.52</v>
      </c>
      <c r="D339">
        <v>4</v>
      </c>
      <c r="E339" s="1">
        <v>45839</v>
      </c>
      <c r="F339" s="1">
        <v>45812</v>
      </c>
      <c r="G339" s="1">
        <v>45814</v>
      </c>
      <c r="H339" s="1">
        <v>45840</v>
      </c>
      <c r="I339">
        <v>181</v>
      </c>
      <c r="J339">
        <v>154</v>
      </c>
      <c r="K339">
        <v>156</v>
      </c>
      <c r="L339">
        <v>182</v>
      </c>
      <c r="R339" s="1">
        <v>45658</v>
      </c>
    </row>
    <row r="340" spans="1:18" x14ac:dyDescent="0.3">
      <c r="A340" t="s">
        <v>1904</v>
      </c>
      <c r="B340">
        <v>3</v>
      </c>
      <c r="C340">
        <v>104.52</v>
      </c>
      <c r="D340">
        <v>1</v>
      </c>
      <c r="E340" s="1">
        <v>45839</v>
      </c>
      <c r="F340" s="1">
        <v>45810</v>
      </c>
      <c r="G340" s="1">
        <v>45814</v>
      </c>
      <c r="H340" s="1">
        <v>45840</v>
      </c>
      <c r="I340">
        <v>181</v>
      </c>
      <c r="J340">
        <v>152</v>
      </c>
      <c r="K340">
        <v>156</v>
      </c>
      <c r="L340">
        <v>182</v>
      </c>
      <c r="R340" s="1">
        <v>45658</v>
      </c>
    </row>
    <row r="341" spans="1:18" x14ac:dyDescent="0.3">
      <c r="A341" t="s">
        <v>1709</v>
      </c>
      <c r="B341">
        <v>7</v>
      </c>
      <c r="C341">
        <v>104.52</v>
      </c>
      <c r="D341">
        <v>1</v>
      </c>
      <c r="E341" s="1">
        <v>45841</v>
      </c>
      <c r="F341" s="1">
        <v>45816</v>
      </c>
      <c r="G341" s="1">
        <v>45813</v>
      </c>
      <c r="H341" s="1">
        <v>45840</v>
      </c>
      <c r="I341">
        <v>183</v>
      </c>
      <c r="J341">
        <v>158</v>
      </c>
      <c r="K341">
        <v>155</v>
      </c>
      <c r="L341">
        <v>182</v>
      </c>
      <c r="R341" s="1">
        <v>45658</v>
      </c>
    </row>
    <row r="342" spans="1:18" x14ac:dyDescent="0.3">
      <c r="A342" t="s">
        <v>1912</v>
      </c>
      <c r="B342">
        <v>5</v>
      </c>
      <c r="C342">
        <v>104.52</v>
      </c>
      <c r="D342">
        <v>1</v>
      </c>
      <c r="E342" s="1">
        <v>45842</v>
      </c>
      <c r="F342" s="1">
        <v>45816</v>
      </c>
      <c r="G342" s="1">
        <v>45813</v>
      </c>
      <c r="H342" s="1">
        <v>45840</v>
      </c>
      <c r="I342">
        <v>184</v>
      </c>
      <c r="J342">
        <v>158</v>
      </c>
      <c r="K342">
        <v>155</v>
      </c>
      <c r="L342">
        <v>182</v>
      </c>
      <c r="R342" s="1">
        <v>45658</v>
      </c>
    </row>
    <row r="343" spans="1:18" x14ac:dyDescent="0.3">
      <c r="A343" t="s">
        <v>1821</v>
      </c>
      <c r="B343">
        <v>7</v>
      </c>
      <c r="C343">
        <v>104.52</v>
      </c>
      <c r="D343">
        <v>4</v>
      </c>
      <c r="E343" s="1">
        <v>45841</v>
      </c>
      <c r="F343" s="1">
        <v>45815</v>
      </c>
      <c r="G343" s="1">
        <v>45813</v>
      </c>
      <c r="H343" s="1">
        <v>45840</v>
      </c>
      <c r="I343">
        <v>183</v>
      </c>
      <c r="J343">
        <v>157</v>
      </c>
      <c r="K343">
        <v>155</v>
      </c>
      <c r="L343">
        <v>182</v>
      </c>
      <c r="R343" s="1">
        <v>45658</v>
      </c>
    </row>
    <row r="344" spans="1:18" x14ac:dyDescent="0.3">
      <c r="A344" t="s">
        <v>1932</v>
      </c>
      <c r="B344">
        <v>5</v>
      </c>
      <c r="C344">
        <v>104.52</v>
      </c>
      <c r="D344">
        <v>8</v>
      </c>
      <c r="E344" s="1">
        <v>45841</v>
      </c>
      <c r="F344" s="1">
        <v>45815</v>
      </c>
      <c r="G344" s="1">
        <v>45813</v>
      </c>
      <c r="H344" s="1">
        <v>45840</v>
      </c>
      <c r="I344">
        <v>183</v>
      </c>
      <c r="J344">
        <v>157</v>
      </c>
      <c r="K344">
        <v>155</v>
      </c>
      <c r="L344">
        <v>182</v>
      </c>
      <c r="R344" s="1">
        <v>45658</v>
      </c>
    </row>
    <row r="345" spans="1:18" x14ac:dyDescent="0.3">
      <c r="A345" t="s">
        <v>1982</v>
      </c>
      <c r="B345">
        <v>7</v>
      </c>
      <c r="C345">
        <v>104.52</v>
      </c>
      <c r="D345">
        <v>8</v>
      </c>
      <c r="E345" s="1">
        <v>45842</v>
      </c>
      <c r="F345" s="1">
        <v>45815</v>
      </c>
      <c r="G345" s="1">
        <v>45813</v>
      </c>
      <c r="H345" s="1">
        <v>45840</v>
      </c>
      <c r="I345">
        <v>184</v>
      </c>
      <c r="J345">
        <v>157</v>
      </c>
      <c r="K345">
        <v>155</v>
      </c>
      <c r="L345">
        <v>182</v>
      </c>
      <c r="R345" s="1">
        <v>45658</v>
      </c>
    </row>
    <row r="346" spans="1:18" x14ac:dyDescent="0.3">
      <c r="A346" t="s">
        <v>1725</v>
      </c>
      <c r="B346">
        <v>7</v>
      </c>
      <c r="C346">
        <v>104.52</v>
      </c>
      <c r="D346">
        <v>7</v>
      </c>
      <c r="E346" s="1">
        <v>45843</v>
      </c>
      <c r="F346" s="1">
        <v>45814</v>
      </c>
      <c r="G346" s="1">
        <v>45813</v>
      </c>
      <c r="H346" s="1">
        <v>45840</v>
      </c>
      <c r="I346">
        <v>185</v>
      </c>
      <c r="J346">
        <v>156</v>
      </c>
      <c r="K346">
        <v>155</v>
      </c>
      <c r="L346">
        <v>182</v>
      </c>
      <c r="R346" s="1">
        <v>45658</v>
      </c>
    </row>
    <row r="347" spans="1:18" x14ac:dyDescent="0.3">
      <c r="A347" t="s">
        <v>1837</v>
      </c>
      <c r="B347">
        <v>5</v>
      </c>
      <c r="C347">
        <v>104.52</v>
      </c>
      <c r="D347">
        <v>8</v>
      </c>
      <c r="E347" s="1">
        <v>45838</v>
      </c>
      <c r="F347" s="1">
        <v>45813</v>
      </c>
      <c r="G347" s="1">
        <v>45813</v>
      </c>
      <c r="H347" s="1">
        <v>45840</v>
      </c>
      <c r="I347">
        <v>180</v>
      </c>
      <c r="J347">
        <v>155</v>
      </c>
      <c r="K347">
        <v>155</v>
      </c>
      <c r="L347">
        <v>182</v>
      </c>
      <c r="R347" s="1">
        <v>45658</v>
      </c>
    </row>
    <row r="348" spans="1:18" x14ac:dyDescent="0.3">
      <c r="A348" t="s">
        <v>1900</v>
      </c>
      <c r="B348">
        <v>3</v>
      </c>
      <c r="C348">
        <v>104.52</v>
      </c>
      <c r="D348">
        <v>0</v>
      </c>
      <c r="E348" s="1">
        <v>45840</v>
      </c>
      <c r="F348" s="1">
        <v>45813</v>
      </c>
      <c r="G348" s="1">
        <v>45813</v>
      </c>
      <c r="H348" s="1">
        <v>45840</v>
      </c>
      <c r="I348">
        <v>182</v>
      </c>
      <c r="J348">
        <v>155</v>
      </c>
      <c r="K348">
        <v>155</v>
      </c>
      <c r="L348">
        <v>182</v>
      </c>
      <c r="R348" s="1">
        <v>45658</v>
      </c>
    </row>
    <row r="349" spans="1:18" x14ac:dyDescent="0.3">
      <c r="A349" t="s">
        <v>1924</v>
      </c>
      <c r="B349">
        <v>7</v>
      </c>
      <c r="C349">
        <v>104.52</v>
      </c>
      <c r="D349">
        <v>3</v>
      </c>
      <c r="E349" s="1">
        <v>45840</v>
      </c>
      <c r="F349" s="1">
        <v>45813</v>
      </c>
      <c r="G349" s="1">
        <v>45813</v>
      </c>
      <c r="H349" s="1">
        <v>45840</v>
      </c>
      <c r="I349">
        <v>182</v>
      </c>
      <c r="J349">
        <v>155</v>
      </c>
      <c r="K349">
        <v>155</v>
      </c>
      <c r="L349">
        <v>182</v>
      </c>
      <c r="R349" s="1">
        <v>45658</v>
      </c>
    </row>
    <row r="350" spans="1:18" x14ac:dyDescent="0.3">
      <c r="A350" t="s">
        <v>1943</v>
      </c>
      <c r="B350">
        <v>9</v>
      </c>
      <c r="C350">
        <v>104.52</v>
      </c>
      <c r="D350">
        <v>6</v>
      </c>
      <c r="E350" s="1">
        <v>45842</v>
      </c>
      <c r="F350" s="1">
        <v>45813</v>
      </c>
      <c r="G350" s="1">
        <v>45813</v>
      </c>
      <c r="H350" s="1">
        <v>45840</v>
      </c>
      <c r="I350">
        <v>184</v>
      </c>
      <c r="J350">
        <v>155</v>
      </c>
      <c r="K350">
        <v>155</v>
      </c>
      <c r="L350">
        <v>182</v>
      </c>
      <c r="R350" s="1">
        <v>45658</v>
      </c>
    </row>
    <row r="351" spans="1:18" x14ac:dyDescent="0.3">
      <c r="A351" t="s">
        <v>2028</v>
      </c>
      <c r="B351">
        <v>5</v>
      </c>
      <c r="C351">
        <v>104.52</v>
      </c>
      <c r="D351">
        <v>7</v>
      </c>
      <c r="E351" s="1">
        <v>45839</v>
      </c>
      <c r="F351" s="1">
        <v>45813</v>
      </c>
      <c r="G351" s="1">
        <v>45813</v>
      </c>
      <c r="H351" s="1">
        <v>45840</v>
      </c>
      <c r="I351">
        <v>181</v>
      </c>
      <c r="J351">
        <v>155</v>
      </c>
      <c r="K351">
        <v>155</v>
      </c>
      <c r="L351">
        <v>182</v>
      </c>
      <c r="R351" s="1">
        <v>45658</v>
      </c>
    </row>
    <row r="352" spans="1:18" x14ac:dyDescent="0.3">
      <c r="A352" t="s">
        <v>2033</v>
      </c>
      <c r="B352">
        <v>9</v>
      </c>
      <c r="C352">
        <v>104.52</v>
      </c>
      <c r="D352">
        <v>9</v>
      </c>
      <c r="E352" s="1">
        <v>45839</v>
      </c>
      <c r="F352" s="1">
        <v>45812</v>
      </c>
      <c r="G352" s="1">
        <v>45813</v>
      </c>
      <c r="H352" s="1">
        <v>45840</v>
      </c>
      <c r="I352">
        <v>181</v>
      </c>
      <c r="J352">
        <v>154</v>
      </c>
      <c r="K352">
        <v>155</v>
      </c>
      <c r="L352">
        <v>182</v>
      </c>
      <c r="R352" s="1">
        <v>45658</v>
      </c>
    </row>
    <row r="353" spans="1:18" x14ac:dyDescent="0.3">
      <c r="A353" t="s">
        <v>1699</v>
      </c>
      <c r="B353">
        <v>7</v>
      </c>
      <c r="C353">
        <v>104.52</v>
      </c>
      <c r="D353">
        <v>0</v>
      </c>
      <c r="E353" s="1">
        <v>45839</v>
      </c>
      <c r="F353" s="1">
        <v>45811</v>
      </c>
      <c r="G353" s="1">
        <v>45813</v>
      </c>
      <c r="H353" s="1">
        <v>45840</v>
      </c>
      <c r="I353">
        <v>181</v>
      </c>
      <c r="J353">
        <v>153</v>
      </c>
      <c r="K353">
        <v>155</v>
      </c>
      <c r="L353">
        <v>182</v>
      </c>
      <c r="R353" s="1">
        <v>45658</v>
      </c>
    </row>
    <row r="354" spans="1:18" x14ac:dyDescent="0.3">
      <c r="A354" t="s">
        <v>2048</v>
      </c>
      <c r="B354">
        <v>7</v>
      </c>
      <c r="C354">
        <v>104.52</v>
      </c>
      <c r="D354">
        <v>2</v>
      </c>
      <c r="E354" s="1">
        <v>45839</v>
      </c>
      <c r="F354" s="1">
        <v>45808</v>
      </c>
      <c r="G354" s="1">
        <v>45809</v>
      </c>
      <c r="H354" s="1">
        <v>45839</v>
      </c>
      <c r="I354">
        <v>181</v>
      </c>
      <c r="J354">
        <v>150</v>
      </c>
      <c r="K354">
        <v>151</v>
      </c>
      <c r="L354">
        <v>181</v>
      </c>
      <c r="R354" s="1">
        <v>45658</v>
      </c>
    </row>
    <row r="355" spans="1:18" x14ac:dyDescent="0.3">
      <c r="A355" t="s">
        <v>1893</v>
      </c>
      <c r="B355">
        <v>7</v>
      </c>
      <c r="C355">
        <v>104.52</v>
      </c>
      <c r="D355">
        <v>7</v>
      </c>
      <c r="E355" s="1">
        <v>45839</v>
      </c>
      <c r="F355" s="1">
        <v>45811</v>
      </c>
      <c r="G355" s="1">
        <v>45813</v>
      </c>
      <c r="H355" s="1">
        <v>45840</v>
      </c>
      <c r="I355">
        <v>181</v>
      </c>
      <c r="J355">
        <v>153</v>
      </c>
      <c r="K355">
        <v>155</v>
      </c>
      <c r="L355">
        <v>182</v>
      </c>
      <c r="R355" s="1">
        <v>45658</v>
      </c>
    </row>
    <row r="356" spans="1:18" x14ac:dyDescent="0.3">
      <c r="A356" t="s">
        <v>2087</v>
      </c>
      <c r="B356">
        <v>5</v>
      </c>
      <c r="C356">
        <v>104.52</v>
      </c>
      <c r="D356">
        <v>4</v>
      </c>
      <c r="E356" s="1">
        <v>45842</v>
      </c>
      <c r="F356" s="1">
        <v>45811</v>
      </c>
      <c r="G356" s="1">
        <v>45813</v>
      </c>
      <c r="H356" s="1">
        <v>45840</v>
      </c>
      <c r="I356">
        <v>184</v>
      </c>
      <c r="J356">
        <v>153</v>
      </c>
      <c r="K356">
        <v>155</v>
      </c>
      <c r="L356">
        <v>182</v>
      </c>
      <c r="R356" s="1">
        <v>45658</v>
      </c>
    </row>
    <row r="357" spans="1:18" x14ac:dyDescent="0.3">
      <c r="A357" t="s">
        <v>1809</v>
      </c>
      <c r="B357">
        <v>7</v>
      </c>
      <c r="C357">
        <v>104.52</v>
      </c>
      <c r="D357">
        <v>8</v>
      </c>
      <c r="E357" s="1">
        <v>45843</v>
      </c>
      <c r="F357" s="1">
        <v>45813</v>
      </c>
      <c r="G357" s="1">
        <v>45812</v>
      </c>
      <c r="H357" s="1">
        <v>45840</v>
      </c>
      <c r="I357">
        <v>185</v>
      </c>
      <c r="J357">
        <v>155</v>
      </c>
      <c r="K357">
        <v>154</v>
      </c>
      <c r="L357">
        <v>182</v>
      </c>
      <c r="R357" s="1">
        <v>45658</v>
      </c>
    </row>
    <row r="358" spans="1:18" x14ac:dyDescent="0.3">
      <c r="A358" t="s">
        <v>1772</v>
      </c>
      <c r="B358">
        <v>3</v>
      </c>
      <c r="C358">
        <v>104.52</v>
      </c>
      <c r="D358">
        <v>8</v>
      </c>
      <c r="E358" s="1">
        <v>45841</v>
      </c>
      <c r="F358" s="1">
        <v>45816</v>
      </c>
      <c r="G358" s="1">
        <v>45811</v>
      </c>
      <c r="H358" s="1">
        <v>45840</v>
      </c>
      <c r="I358">
        <v>183</v>
      </c>
      <c r="J358">
        <v>158</v>
      </c>
      <c r="K358">
        <v>153</v>
      </c>
      <c r="L358">
        <v>182</v>
      </c>
      <c r="R358" s="1">
        <v>45658</v>
      </c>
    </row>
    <row r="359" spans="1:18" x14ac:dyDescent="0.3">
      <c r="A359" t="s">
        <v>1791</v>
      </c>
      <c r="B359">
        <v>7</v>
      </c>
      <c r="C359">
        <v>104.52</v>
      </c>
      <c r="D359">
        <v>7</v>
      </c>
      <c r="E359" s="1">
        <v>45842</v>
      </c>
      <c r="F359" s="1">
        <v>45815</v>
      </c>
      <c r="G359" s="1">
        <v>45811</v>
      </c>
      <c r="H359" s="1">
        <v>45840</v>
      </c>
      <c r="I359">
        <v>184</v>
      </c>
      <c r="J359">
        <v>157</v>
      </c>
      <c r="K359">
        <v>153</v>
      </c>
      <c r="L359">
        <v>182</v>
      </c>
      <c r="R359" s="1">
        <v>45658</v>
      </c>
    </row>
    <row r="360" spans="1:18" x14ac:dyDescent="0.3">
      <c r="A360" t="s">
        <v>1972</v>
      </c>
      <c r="B360">
        <v>5</v>
      </c>
      <c r="C360">
        <v>104.52</v>
      </c>
      <c r="D360">
        <v>7</v>
      </c>
      <c r="E360" s="1">
        <v>45842</v>
      </c>
      <c r="F360" s="1">
        <v>45815</v>
      </c>
      <c r="G360" s="1">
        <v>45811</v>
      </c>
      <c r="H360" s="1">
        <v>45840</v>
      </c>
      <c r="I360">
        <v>184</v>
      </c>
      <c r="J360">
        <v>157</v>
      </c>
      <c r="K360">
        <v>153</v>
      </c>
      <c r="L360">
        <v>182</v>
      </c>
      <c r="R360" s="1">
        <v>45658</v>
      </c>
    </row>
    <row r="361" spans="1:18" x14ac:dyDescent="0.3">
      <c r="A361" t="s">
        <v>1812</v>
      </c>
      <c r="B361">
        <v>7</v>
      </c>
      <c r="C361">
        <v>104.52</v>
      </c>
      <c r="D361">
        <v>6</v>
      </c>
      <c r="E361" s="1">
        <v>45841</v>
      </c>
      <c r="F361" s="1">
        <v>45814</v>
      </c>
      <c r="G361" s="1">
        <v>45811</v>
      </c>
      <c r="H361" s="1">
        <v>45840</v>
      </c>
      <c r="I361">
        <v>183</v>
      </c>
      <c r="J361">
        <v>156</v>
      </c>
      <c r="K361">
        <v>153</v>
      </c>
      <c r="L361">
        <v>182</v>
      </c>
      <c r="R361" s="1">
        <v>45658</v>
      </c>
    </row>
    <row r="362" spans="1:18" x14ac:dyDescent="0.3">
      <c r="A362" t="s">
        <v>1817</v>
      </c>
      <c r="B362">
        <v>7</v>
      </c>
      <c r="C362">
        <v>104.52</v>
      </c>
      <c r="D362">
        <v>8</v>
      </c>
      <c r="E362" s="1">
        <v>45842</v>
      </c>
      <c r="F362" s="1">
        <v>45813</v>
      </c>
      <c r="G362" s="1">
        <v>45811</v>
      </c>
      <c r="H362" s="1">
        <v>45840</v>
      </c>
      <c r="I362">
        <v>184</v>
      </c>
      <c r="J362">
        <v>155</v>
      </c>
      <c r="K362">
        <v>153</v>
      </c>
      <c r="L362">
        <v>182</v>
      </c>
      <c r="R362" s="1">
        <v>45658</v>
      </c>
    </row>
    <row r="363" spans="1:18" x14ac:dyDescent="0.3">
      <c r="A363" t="s">
        <v>1914</v>
      </c>
      <c r="B363">
        <v>7</v>
      </c>
      <c r="C363">
        <v>104.52</v>
      </c>
      <c r="D363">
        <v>2</v>
      </c>
      <c r="E363" s="1">
        <v>45841</v>
      </c>
      <c r="F363" s="1">
        <v>45812</v>
      </c>
      <c r="G363" s="1">
        <v>45811</v>
      </c>
      <c r="H363" s="1">
        <v>45840</v>
      </c>
      <c r="I363">
        <v>183</v>
      </c>
      <c r="J363">
        <v>154</v>
      </c>
      <c r="K363">
        <v>153</v>
      </c>
      <c r="L363">
        <v>182</v>
      </c>
      <c r="R363" s="1">
        <v>45658</v>
      </c>
    </row>
    <row r="364" spans="1:18" x14ac:dyDescent="0.3">
      <c r="A364" t="s">
        <v>2010</v>
      </c>
      <c r="B364">
        <v>5</v>
      </c>
      <c r="C364">
        <v>104.52</v>
      </c>
      <c r="D364">
        <v>8</v>
      </c>
      <c r="E364" s="1">
        <v>45841</v>
      </c>
      <c r="F364" s="1">
        <v>45812</v>
      </c>
      <c r="G364" s="1">
        <v>45811</v>
      </c>
      <c r="H364" s="1">
        <v>45840</v>
      </c>
      <c r="I364">
        <v>183</v>
      </c>
      <c r="J364">
        <v>154</v>
      </c>
      <c r="K364">
        <v>153</v>
      </c>
      <c r="L364">
        <v>182</v>
      </c>
      <c r="R364" s="1">
        <v>45658</v>
      </c>
    </row>
    <row r="365" spans="1:18" x14ac:dyDescent="0.3">
      <c r="A365" t="s">
        <v>1777</v>
      </c>
      <c r="B365">
        <v>7</v>
      </c>
      <c r="C365">
        <v>104.52</v>
      </c>
      <c r="D365">
        <v>7</v>
      </c>
      <c r="E365" s="1">
        <v>45841</v>
      </c>
      <c r="F365" s="1">
        <v>45815</v>
      </c>
      <c r="G365" s="1">
        <v>45810</v>
      </c>
      <c r="H365" s="1">
        <v>45840</v>
      </c>
      <c r="I365">
        <v>183</v>
      </c>
      <c r="J365">
        <v>157</v>
      </c>
      <c r="K365">
        <v>152</v>
      </c>
      <c r="L365">
        <v>182</v>
      </c>
      <c r="R365" s="1">
        <v>45658</v>
      </c>
    </row>
    <row r="366" spans="1:18" x14ac:dyDescent="0.3">
      <c r="A366" t="s">
        <v>2088</v>
      </c>
      <c r="B366">
        <v>7</v>
      </c>
      <c r="C366">
        <v>104.52</v>
      </c>
      <c r="D366">
        <v>6</v>
      </c>
      <c r="E366" s="1">
        <v>45841</v>
      </c>
      <c r="F366" s="1">
        <v>45813</v>
      </c>
      <c r="G366" s="1">
        <v>45810</v>
      </c>
      <c r="H366" s="1">
        <v>45840</v>
      </c>
      <c r="I366">
        <v>183</v>
      </c>
      <c r="J366">
        <v>155</v>
      </c>
      <c r="K366">
        <v>152</v>
      </c>
      <c r="L366">
        <v>182</v>
      </c>
      <c r="R366" s="1">
        <v>45658</v>
      </c>
    </row>
    <row r="367" spans="1:18" x14ac:dyDescent="0.3">
      <c r="A367" t="s">
        <v>2070</v>
      </c>
      <c r="B367">
        <v>9</v>
      </c>
      <c r="C367">
        <v>104.52</v>
      </c>
      <c r="D367">
        <v>8</v>
      </c>
      <c r="E367" s="1">
        <v>45841</v>
      </c>
      <c r="F367" s="1">
        <v>45812</v>
      </c>
      <c r="G367" s="1">
        <v>45810</v>
      </c>
      <c r="H367" s="1">
        <v>45840</v>
      </c>
      <c r="I367">
        <v>183</v>
      </c>
      <c r="J367">
        <v>154</v>
      </c>
      <c r="K367">
        <v>152</v>
      </c>
      <c r="L367">
        <v>182</v>
      </c>
      <c r="R367" s="1">
        <v>45658</v>
      </c>
    </row>
    <row r="368" spans="1:18" x14ac:dyDescent="0.3">
      <c r="A368" t="s">
        <v>2022</v>
      </c>
      <c r="B368">
        <v>5</v>
      </c>
      <c r="C368">
        <v>104.52</v>
      </c>
      <c r="D368">
        <v>8</v>
      </c>
      <c r="E368" s="1">
        <v>45841</v>
      </c>
      <c r="F368" s="1">
        <v>45812</v>
      </c>
      <c r="G368" s="1">
        <v>45807</v>
      </c>
      <c r="H368" s="1">
        <v>45840</v>
      </c>
      <c r="I368">
        <v>183</v>
      </c>
      <c r="J368">
        <v>154</v>
      </c>
      <c r="K368">
        <v>149</v>
      </c>
      <c r="L368">
        <v>182</v>
      </c>
      <c r="R368" s="1">
        <v>45658</v>
      </c>
    </row>
    <row r="369" spans="1:18" x14ac:dyDescent="0.3">
      <c r="A369" t="s">
        <v>1948</v>
      </c>
      <c r="B369">
        <v>7</v>
      </c>
      <c r="C369">
        <v>104.52</v>
      </c>
      <c r="D369">
        <v>6</v>
      </c>
      <c r="E369" s="1">
        <v>45839</v>
      </c>
      <c r="F369" s="1">
        <v>45811</v>
      </c>
      <c r="G369" s="1">
        <v>45807</v>
      </c>
      <c r="H369" s="1">
        <v>45840</v>
      </c>
      <c r="I369">
        <v>181</v>
      </c>
      <c r="J369">
        <v>153</v>
      </c>
      <c r="K369">
        <v>149</v>
      </c>
      <c r="L369">
        <v>182</v>
      </c>
      <c r="R369" s="1">
        <v>45658</v>
      </c>
    </row>
    <row r="370" spans="1:18" x14ac:dyDescent="0.3">
      <c r="A370" t="s">
        <v>2076</v>
      </c>
      <c r="B370">
        <v>7</v>
      </c>
      <c r="C370">
        <v>104.52</v>
      </c>
      <c r="D370">
        <v>2</v>
      </c>
      <c r="E370" s="1">
        <v>45841</v>
      </c>
      <c r="F370" s="1">
        <v>45814</v>
      </c>
      <c r="G370" s="1">
        <v>45805</v>
      </c>
      <c r="H370" s="1">
        <v>45840</v>
      </c>
      <c r="I370">
        <v>183</v>
      </c>
      <c r="J370">
        <v>156</v>
      </c>
      <c r="K370">
        <v>147</v>
      </c>
      <c r="L370">
        <v>182</v>
      </c>
      <c r="R370" s="1">
        <v>45658</v>
      </c>
    </row>
    <row r="371" spans="1:18" x14ac:dyDescent="0.3">
      <c r="A371" t="s">
        <v>1740</v>
      </c>
      <c r="B371">
        <v>5</v>
      </c>
      <c r="C371">
        <v>104.52</v>
      </c>
      <c r="D371">
        <v>7</v>
      </c>
      <c r="E371" s="1">
        <v>45841</v>
      </c>
      <c r="F371" s="1">
        <v>45812</v>
      </c>
      <c r="G371" s="1">
        <v>45816</v>
      </c>
      <c r="H371" s="1">
        <v>45839</v>
      </c>
      <c r="I371">
        <v>183</v>
      </c>
      <c r="J371">
        <v>154</v>
      </c>
      <c r="K371">
        <v>158</v>
      </c>
      <c r="L371">
        <v>181</v>
      </c>
      <c r="R371" s="1">
        <v>45658</v>
      </c>
    </row>
    <row r="372" spans="1:18" x14ac:dyDescent="0.3">
      <c r="A372" t="s">
        <v>2068</v>
      </c>
      <c r="B372">
        <v>7</v>
      </c>
      <c r="C372">
        <v>104.52</v>
      </c>
      <c r="D372">
        <v>7</v>
      </c>
      <c r="E372" s="1">
        <v>45839</v>
      </c>
      <c r="F372" s="1">
        <v>45809</v>
      </c>
      <c r="G372" s="1">
        <v>45813</v>
      </c>
      <c r="H372" s="1">
        <v>45839</v>
      </c>
      <c r="I372">
        <v>181</v>
      </c>
      <c r="J372">
        <v>151</v>
      </c>
      <c r="K372">
        <v>155</v>
      </c>
      <c r="L372">
        <v>181</v>
      </c>
      <c r="R372" s="1">
        <v>45658</v>
      </c>
    </row>
    <row r="373" spans="1:18" x14ac:dyDescent="0.3">
      <c r="A373" t="s">
        <v>1700</v>
      </c>
      <c r="B373">
        <v>7</v>
      </c>
      <c r="C373">
        <v>104.52</v>
      </c>
      <c r="D373">
        <v>7</v>
      </c>
      <c r="E373" s="1">
        <v>45841</v>
      </c>
      <c r="F373" s="1">
        <v>45811</v>
      </c>
      <c r="G373" s="1">
        <v>45810</v>
      </c>
      <c r="H373" s="1">
        <v>45839</v>
      </c>
      <c r="I373">
        <v>183</v>
      </c>
      <c r="J373">
        <v>153</v>
      </c>
      <c r="K373">
        <v>152</v>
      </c>
      <c r="L373">
        <v>181</v>
      </c>
      <c r="R373" s="1">
        <v>45658</v>
      </c>
    </row>
    <row r="374" spans="1:18" x14ac:dyDescent="0.3">
      <c r="A374" t="s">
        <v>2021</v>
      </c>
      <c r="B374">
        <v>7</v>
      </c>
      <c r="C374">
        <v>104.52</v>
      </c>
      <c r="D374">
        <v>8</v>
      </c>
      <c r="E374" s="1">
        <v>45841</v>
      </c>
      <c r="F374" s="1">
        <v>45812</v>
      </c>
      <c r="G374" s="1">
        <v>45809</v>
      </c>
      <c r="H374" s="1">
        <v>45839</v>
      </c>
      <c r="I374">
        <v>183</v>
      </c>
      <c r="J374">
        <v>154</v>
      </c>
      <c r="K374">
        <v>151</v>
      </c>
      <c r="L374">
        <v>181</v>
      </c>
      <c r="R374" s="1">
        <v>45658</v>
      </c>
    </row>
    <row r="375" spans="1:18" x14ac:dyDescent="0.3">
      <c r="A375" t="s">
        <v>2084</v>
      </c>
      <c r="B375">
        <v>7</v>
      </c>
      <c r="C375">
        <v>104.52</v>
      </c>
      <c r="D375">
        <v>7</v>
      </c>
      <c r="E375" s="1">
        <v>45841</v>
      </c>
      <c r="F375" s="1">
        <v>45810</v>
      </c>
      <c r="G375" s="1">
        <v>45809</v>
      </c>
      <c r="H375" s="1">
        <v>45839</v>
      </c>
      <c r="I375">
        <v>183</v>
      </c>
      <c r="J375">
        <v>152</v>
      </c>
      <c r="K375">
        <v>151</v>
      </c>
      <c r="L375">
        <v>181</v>
      </c>
      <c r="R375" s="1">
        <v>45658</v>
      </c>
    </row>
    <row r="376" spans="1:18" x14ac:dyDescent="0.3">
      <c r="A376" t="s">
        <v>1730</v>
      </c>
      <c r="B376">
        <v>9</v>
      </c>
      <c r="C376">
        <v>104.52</v>
      </c>
      <c r="D376">
        <v>6</v>
      </c>
      <c r="E376" s="1">
        <v>45837</v>
      </c>
      <c r="F376" s="1">
        <v>45809</v>
      </c>
      <c r="G376" s="1">
        <v>45815</v>
      </c>
      <c r="H376" s="1">
        <v>45838</v>
      </c>
      <c r="I376">
        <v>179</v>
      </c>
      <c r="J376">
        <v>151</v>
      </c>
      <c r="K376">
        <v>157</v>
      </c>
      <c r="L376">
        <v>180</v>
      </c>
      <c r="R376" s="1">
        <v>45658</v>
      </c>
    </row>
    <row r="377" spans="1:18" x14ac:dyDescent="0.3">
      <c r="A377" t="s">
        <v>1753</v>
      </c>
      <c r="B377">
        <v>7</v>
      </c>
      <c r="C377">
        <v>104.52</v>
      </c>
      <c r="D377">
        <v>6</v>
      </c>
      <c r="E377" s="1">
        <v>45841</v>
      </c>
      <c r="F377" s="1">
        <v>45817</v>
      </c>
      <c r="G377" s="1">
        <v>45813</v>
      </c>
      <c r="H377" s="1">
        <v>45838</v>
      </c>
      <c r="I377">
        <v>183</v>
      </c>
      <c r="J377">
        <v>159</v>
      </c>
      <c r="K377">
        <v>155</v>
      </c>
      <c r="L377">
        <v>180</v>
      </c>
      <c r="R377" s="1">
        <v>45658</v>
      </c>
    </row>
    <row r="378" spans="1:18" x14ac:dyDescent="0.3">
      <c r="A378" t="s">
        <v>1771</v>
      </c>
      <c r="B378">
        <v>7</v>
      </c>
      <c r="C378">
        <v>104.52</v>
      </c>
      <c r="D378">
        <v>7</v>
      </c>
      <c r="E378" s="1">
        <v>45841</v>
      </c>
      <c r="F378" s="1">
        <v>45814</v>
      </c>
      <c r="G378" s="1">
        <v>45813</v>
      </c>
      <c r="H378" s="1">
        <v>45838</v>
      </c>
      <c r="I378">
        <v>183</v>
      </c>
      <c r="J378">
        <v>156</v>
      </c>
      <c r="K378">
        <v>155</v>
      </c>
      <c r="L378">
        <v>180</v>
      </c>
      <c r="R378" s="1">
        <v>45658</v>
      </c>
    </row>
    <row r="379" spans="1:18" x14ac:dyDescent="0.3">
      <c r="A379" t="s">
        <v>1755</v>
      </c>
      <c r="B379">
        <v>5</v>
      </c>
      <c r="C379">
        <v>104.52</v>
      </c>
      <c r="D379">
        <v>5</v>
      </c>
      <c r="E379" s="1">
        <v>45841</v>
      </c>
      <c r="F379" s="1">
        <v>45810</v>
      </c>
      <c r="G379" s="1">
        <v>45813</v>
      </c>
      <c r="H379" s="1">
        <v>45838</v>
      </c>
      <c r="I379">
        <v>183</v>
      </c>
      <c r="J379">
        <v>152</v>
      </c>
      <c r="K379">
        <v>155</v>
      </c>
      <c r="L379">
        <v>180</v>
      </c>
      <c r="R379" s="1">
        <v>45658</v>
      </c>
    </row>
    <row r="380" spans="1:18" x14ac:dyDescent="0.3">
      <c r="A380" t="s">
        <v>1992</v>
      </c>
      <c r="B380">
        <v>9</v>
      </c>
      <c r="C380">
        <v>104.52</v>
      </c>
      <c r="D380">
        <v>3</v>
      </c>
      <c r="E380" s="1">
        <v>45840</v>
      </c>
      <c r="F380" s="1">
        <v>45811</v>
      </c>
      <c r="G380" s="1">
        <v>45812</v>
      </c>
      <c r="H380" s="1">
        <v>45838</v>
      </c>
      <c r="I380">
        <v>182</v>
      </c>
      <c r="J380">
        <v>153</v>
      </c>
      <c r="K380">
        <v>154</v>
      </c>
      <c r="L380">
        <v>180</v>
      </c>
      <c r="R380" s="1">
        <v>45658</v>
      </c>
    </row>
    <row r="381" spans="1:18" x14ac:dyDescent="0.3">
      <c r="A381" t="s">
        <v>2058</v>
      </c>
      <c r="B381">
        <v>5</v>
      </c>
      <c r="C381">
        <v>104.52</v>
      </c>
      <c r="D381">
        <v>8</v>
      </c>
      <c r="E381" s="1">
        <v>45842</v>
      </c>
      <c r="F381" s="1">
        <v>45816</v>
      </c>
      <c r="G381" s="1">
        <v>45811</v>
      </c>
      <c r="H381" s="1">
        <v>45838</v>
      </c>
      <c r="I381">
        <v>184</v>
      </c>
      <c r="J381">
        <v>158</v>
      </c>
      <c r="K381">
        <v>153</v>
      </c>
      <c r="L381">
        <v>180</v>
      </c>
      <c r="R381" s="1">
        <v>45658</v>
      </c>
    </row>
    <row r="382" spans="1:18" x14ac:dyDescent="0.3">
      <c r="A382" t="s">
        <v>1933</v>
      </c>
      <c r="B382">
        <v>5</v>
      </c>
      <c r="C382">
        <v>104.52</v>
      </c>
      <c r="D382">
        <v>8</v>
      </c>
      <c r="E382" s="1">
        <v>45838</v>
      </c>
      <c r="F382" s="1">
        <v>45812</v>
      </c>
      <c r="G382" s="1">
        <v>45811</v>
      </c>
      <c r="H382" s="1">
        <v>45838</v>
      </c>
      <c r="I382">
        <v>180</v>
      </c>
      <c r="J382">
        <v>154</v>
      </c>
      <c r="K382">
        <v>153</v>
      </c>
      <c r="L382">
        <v>180</v>
      </c>
      <c r="R382" s="1">
        <v>45658</v>
      </c>
    </row>
    <row r="383" spans="1:18" x14ac:dyDescent="0.3">
      <c r="A383" t="s">
        <v>2074</v>
      </c>
      <c r="B383">
        <v>9</v>
      </c>
      <c r="C383">
        <v>104.52</v>
      </c>
      <c r="D383">
        <v>6</v>
      </c>
      <c r="E383" s="1">
        <v>45841</v>
      </c>
      <c r="F383" s="1">
        <v>45812</v>
      </c>
      <c r="G383" s="1">
        <v>45811</v>
      </c>
      <c r="H383" s="1">
        <v>45838</v>
      </c>
      <c r="I383">
        <v>183</v>
      </c>
      <c r="J383">
        <v>154</v>
      </c>
      <c r="K383">
        <v>153</v>
      </c>
      <c r="L383">
        <v>180</v>
      </c>
      <c r="R383" s="1">
        <v>45658</v>
      </c>
    </row>
    <row r="384" spans="1:18" x14ac:dyDescent="0.3">
      <c r="A384" t="s">
        <v>1698</v>
      </c>
      <c r="B384">
        <v>7</v>
      </c>
      <c r="C384">
        <v>104.52</v>
      </c>
      <c r="D384">
        <v>6</v>
      </c>
      <c r="E384" s="1">
        <v>45843</v>
      </c>
      <c r="F384" s="1">
        <v>45818</v>
      </c>
      <c r="G384" s="1">
        <v>45809</v>
      </c>
      <c r="H384" s="1">
        <v>45838</v>
      </c>
      <c r="I384">
        <v>185</v>
      </c>
      <c r="J384">
        <v>160</v>
      </c>
      <c r="K384">
        <v>151</v>
      </c>
      <c r="L384">
        <v>180</v>
      </c>
      <c r="R384" s="1">
        <v>45658</v>
      </c>
    </row>
    <row r="385" spans="1:18" x14ac:dyDescent="0.3">
      <c r="A385" t="s">
        <v>1999</v>
      </c>
      <c r="B385">
        <v>9</v>
      </c>
      <c r="C385">
        <v>104.52</v>
      </c>
      <c r="D385">
        <v>8</v>
      </c>
      <c r="E385" s="1">
        <v>45839</v>
      </c>
      <c r="F385" s="1">
        <v>45813</v>
      </c>
      <c r="G385" s="1">
        <v>45807</v>
      </c>
      <c r="H385" s="1">
        <v>45838</v>
      </c>
      <c r="I385">
        <v>181</v>
      </c>
      <c r="J385">
        <v>155</v>
      </c>
      <c r="K385">
        <v>149</v>
      </c>
      <c r="L385">
        <v>180</v>
      </c>
      <c r="R385" s="1">
        <v>45658</v>
      </c>
    </row>
    <row r="386" spans="1:18" x14ac:dyDescent="0.3">
      <c r="A386" t="s">
        <v>1987</v>
      </c>
      <c r="B386">
        <v>7</v>
      </c>
      <c r="C386">
        <v>104.52</v>
      </c>
      <c r="D386">
        <v>8</v>
      </c>
      <c r="E386" s="1">
        <v>45839</v>
      </c>
      <c r="F386" s="1">
        <v>45810</v>
      </c>
      <c r="G386" s="1">
        <v>45806</v>
      </c>
      <c r="H386" s="1">
        <v>45838</v>
      </c>
      <c r="I386">
        <v>181</v>
      </c>
      <c r="J386">
        <v>152</v>
      </c>
      <c r="K386">
        <v>148</v>
      </c>
      <c r="L386">
        <v>180</v>
      </c>
      <c r="R386" s="1">
        <v>45658</v>
      </c>
    </row>
    <row r="387" spans="1:18" x14ac:dyDescent="0.3">
      <c r="A387" t="s">
        <v>1747</v>
      </c>
      <c r="B387">
        <v>7</v>
      </c>
      <c r="C387">
        <v>104.52</v>
      </c>
      <c r="D387">
        <v>6</v>
      </c>
      <c r="E387" s="1">
        <v>45841</v>
      </c>
      <c r="F387" s="1">
        <v>45815</v>
      </c>
      <c r="G387" s="1">
        <v>45813</v>
      </c>
      <c r="H387" s="1">
        <v>45837</v>
      </c>
      <c r="I387">
        <v>183</v>
      </c>
      <c r="J387">
        <v>157</v>
      </c>
      <c r="K387">
        <v>155</v>
      </c>
      <c r="L387">
        <v>179</v>
      </c>
      <c r="R387" s="1">
        <v>45658</v>
      </c>
    </row>
    <row r="388" spans="1:18" x14ac:dyDescent="0.3">
      <c r="A388" t="s">
        <v>2027</v>
      </c>
      <c r="B388">
        <v>7</v>
      </c>
      <c r="C388">
        <v>104.52</v>
      </c>
      <c r="D388">
        <v>7</v>
      </c>
      <c r="E388" s="1">
        <v>45841</v>
      </c>
      <c r="F388" s="1">
        <v>45813</v>
      </c>
      <c r="G388" s="1">
        <v>45813</v>
      </c>
      <c r="H388" s="1">
        <v>45837</v>
      </c>
      <c r="I388">
        <v>183</v>
      </c>
      <c r="J388">
        <v>155</v>
      </c>
      <c r="K388">
        <v>155</v>
      </c>
      <c r="L388">
        <v>179</v>
      </c>
      <c r="R388" s="1">
        <v>45658</v>
      </c>
    </row>
    <row r="389" spans="1:18" x14ac:dyDescent="0.3">
      <c r="A389" t="s">
        <v>1865</v>
      </c>
      <c r="B389">
        <v>7</v>
      </c>
      <c r="C389">
        <v>104.52</v>
      </c>
      <c r="D389">
        <v>8</v>
      </c>
      <c r="E389" s="1">
        <v>45841</v>
      </c>
      <c r="F389" s="1">
        <v>45815</v>
      </c>
      <c r="G389" s="1">
        <v>45812</v>
      </c>
      <c r="H389" s="1">
        <v>45837</v>
      </c>
      <c r="I389">
        <v>183</v>
      </c>
      <c r="J389">
        <v>157</v>
      </c>
      <c r="K389">
        <v>154</v>
      </c>
      <c r="L389">
        <v>179</v>
      </c>
      <c r="R389" s="1">
        <v>45658</v>
      </c>
    </row>
    <row r="390" spans="1:18" x14ac:dyDescent="0.3">
      <c r="A390" t="s">
        <v>1696</v>
      </c>
      <c r="B390">
        <v>9</v>
      </c>
      <c r="C390">
        <v>104.52</v>
      </c>
      <c r="D390">
        <v>6</v>
      </c>
      <c r="E390" s="1">
        <v>45842</v>
      </c>
      <c r="F390" s="1">
        <v>45816</v>
      </c>
      <c r="G390" s="1">
        <v>45810</v>
      </c>
      <c r="H390" s="1">
        <v>45837</v>
      </c>
      <c r="I390">
        <v>184</v>
      </c>
      <c r="J390">
        <v>158</v>
      </c>
      <c r="K390">
        <v>152</v>
      </c>
      <c r="L390">
        <v>179</v>
      </c>
      <c r="R390" s="1">
        <v>45658</v>
      </c>
    </row>
    <row r="391" spans="1:18" x14ac:dyDescent="0.3">
      <c r="A391" t="s">
        <v>1715</v>
      </c>
      <c r="B391">
        <v>7</v>
      </c>
      <c r="C391">
        <v>104.52</v>
      </c>
      <c r="D391">
        <v>0</v>
      </c>
      <c r="E391" s="1">
        <v>45843</v>
      </c>
      <c r="F391" s="1">
        <v>45814</v>
      </c>
      <c r="G391" s="1">
        <v>45810</v>
      </c>
      <c r="H391" s="1">
        <v>45837</v>
      </c>
      <c r="I391">
        <v>185</v>
      </c>
      <c r="J391">
        <v>156</v>
      </c>
      <c r="K391">
        <v>152</v>
      </c>
      <c r="L391">
        <v>179</v>
      </c>
      <c r="R391" s="1">
        <v>45658</v>
      </c>
    </row>
    <row r="392" spans="1:18" x14ac:dyDescent="0.3">
      <c r="A392" t="s">
        <v>1835</v>
      </c>
      <c r="B392">
        <v>5</v>
      </c>
      <c r="C392">
        <v>104.52</v>
      </c>
      <c r="D392">
        <v>9</v>
      </c>
      <c r="E392" s="1">
        <v>45841</v>
      </c>
      <c r="F392" s="1">
        <v>45813</v>
      </c>
      <c r="G392" s="1">
        <v>45810</v>
      </c>
      <c r="H392" s="1">
        <v>45837</v>
      </c>
      <c r="I392">
        <v>183</v>
      </c>
      <c r="J392">
        <v>155</v>
      </c>
      <c r="K392">
        <v>152</v>
      </c>
      <c r="L392">
        <v>179</v>
      </c>
      <c r="R392" s="1">
        <v>45658</v>
      </c>
    </row>
    <row r="393" spans="1:18" x14ac:dyDescent="0.3">
      <c r="A393" t="s">
        <v>1986</v>
      </c>
      <c r="B393">
        <v>9</v>
      </c>
      <c r="C393">
        <v>104.52</v>
      </c>
      <c r="D393">
        <v>6</v>
      </c>
      <c r="E393" s="1">
        <v>45841</v>
      </c>
      <c r="F393" s="1">
        <v>45813</v>
      </c>
      <c r="G393" s="1">
        <v>45810</v>
      </c>
      <c r="H393" s="1">
        <v>45837</v>
      </c>
      <c r="I393">
        <v>183</v>
      </c>
      <c r="J393">
        <v>155</v>
      </c>
      <c r="K393">
        <v>152</v>
      </c>
      <c r="L393">
        <v>179</v>
      </c>
      <c r="R393" s="1">
        <v>45658</v>
      </c>
    </row>
    <row r="394" spans="1:18" x14ac:dyDescent="0.3">
      <c r="A394" t="s">
        <v>1813</v>
      </c>
      <c r="B394">
        <v>9</v>
      </c>
      <c r="C394">
        <v>104.52</v>
      </c>
      <c r="D394">
        <v>7</v>
      </c>
      <c r="E394" s="1">
        <v>45841</v>
      </c>
      <c r="F394" s="1">
        <v>45815</v>
      </c>
      <c r="G394" s="1">
        <v>45809</v>
      </c>
      <c r="H394" s="1">
        <v>45837</v>
      </c>
      <c r="I394">
        <v>183</v>
      </c>
      <c r="J394">
        <v>157</v>
      </c>
      <c r="K394">
        <v>151</v>
      </c>
      <c r="L394">
        <v>179</v>
      </c>
      <c r="R394" s="1">
        <v>45658</v>
      </c>
    </row>
    <row r="395" spans="1:18" x14ac:dyDescent="0.3">
      <c r="A395" t="s">
        <v>1903</v>
      </c>
      <c r="B395">
        <v>5</v>
      </c>
      <c r="C395">
        <v>104.52</v>
      </c>
      <c r="D395">
        <v>7</v>
      </c>
      <c r="E395" s="1">
        <v>45841</v>
      </c>
      <c r="F395" s="1">
        <v>45815</v>
      </c>
      <c r="G395" s="1">
        <v>45809</v>
      </c>
      <c r="H395" s="1">
        <v>45837</v>
      </c>
      <c r="I395">
        <v>183</v>
      </c>
      <c r="J395">
        <v>157</v>
      </c>
      <c r="K395">
        <v>151</v>
      </c>
      <c r="L395">
        <v>179</v>
      </c>
      <c r="R395" s="1">
        <v>45658</v>
      </c>
    </row>
    <row r="396" spans="1:18" x14ac:dyDescent="0.3">
      <c r="A396" t="s">
        <v>1897</v>
      </c>
      <c r="B396">
        <v>5</v>
      </c>
      <c r="C396">
        <v>104.52</v>
      </c>
      <c r="D396">
        <v>8</v>
      </c>
      <c r="E396" s="1">
        <v>45841</v>
      </c>
      <c r="F396" s="1">
        <v>45813</v>
      </c>
      <c r="G396" s="1">
        <v>45809</v>
      </c>
      <c r="H396" s="1">
        <v>45837</v>
      </c>
      <c r="I396">
        <v>183</v>
      </c>
      <c r="J396">
        <v>155</v>
      </c>
      <c r="K396">
        <v>151</v>
      </c>
      <c r="L396">
        <v>179</v>
      </c>
      <c r="R396" s="1">
        <v>45658</v>
      </c>
    </row>
    <row r="397" spans="1:18" x14ac:dyDescent="0.3">
      <c r="A397" t="s">
        <v>1702</v>
      </c>
      <c r="B397">
        <v>5</v>
      </c>
      <c r="C397">
        <v>104.52</v>
      </c>
      <c r="D397">
        <v>7</v>
      </c>
      <c r="E397" s="1">
        <v>45841</v>
      </c>
      <c r="F397" s="1">
        <v>45812</v>
      </c>
      <c r="G397" s="1">
        <v>45809</v>
      </c>
      <c r="H397" s="1">
        <v>45837</v>
      </c>
      <c r="I397">
        <v>183</v>
      </c>
      <c r="J397">
        <v>154</v>
      </c>
      <c r="K397">
        <v>151</v>
      </c>
      <c r="L397">
        <v>179</v>
      </c>
      <c r="R397" s="1">
        <v>45658</v>
      </c>
    </row>
    <row r="398" spans="1:18" x14ac:dyDescent="0.3">
      <c r="A398" t="s">
        <v>2016</v>
      </c>
      <c r="B398">
        <v>9</v>
      </c>
      <c r="C398">
        <v>104.52</v>
      </c>
      <c r="D398">
        <v>8</v>
      </c>
      <c r="E398" s="1">
        <v>45841</v>
      </c>
      <c r="F398" s="1">
        <v>45813</v>
      </c>
      <c r="G398" s="1">
        <v>45812</v>
      </c>
      <c r="H398" s="1">
        <v>45836</v>
      </c>
      <c r="I398">
        <v>183</v>
      </c>
      <c r="J398">
        <v>155</v>
      </c>
      <c r="K398">
        <v>154</v>
      </c>
      <c r="L398">
        <v>178</v>
      </c>
      <c r="R398" s="1">
        <v>45658</v>
      </c>
    </row>
    <row r="399" spans="1:18" x14ac:dyDescent="0.3">
      <c r="A399" t="s">
        <v>1705</v>
      </c>
      <c r="B399">
        <v>9</v>
      </c>
      <c r="C399">
        <v>104.52</v>
      </c>
      <c r="D399">
        <v>8</v>
      </c>
      <c r="E399" s="1">
        <v>45842</v>
      </c>
      <c r="F399" s="1">
        <v>45815</v>
      </c>
      <c r="G399" s="1">
        <v>45809</v>
      </c>
      <c r="H399" s="1">
        <v>45836</v>
      </c>
      <c r="I399">
        <v>184</v>
      </c>
      <c r="J399">
        <v>157</v>
      </c>
      <c r="K399">
        <v>151</v>
      </c>
      <c r="L399">
        <v>178</v>
      </c>
      <c r="R399" s="1">
        <v>45658</v>
      </c>
    </row>
    <row r="400" spans="1:18" x14ac:dyDescent="0.3">
      <c r="A400" t="s">
        <v>2008</v>
      </c>
      <c r="B400">
        <v>9</v>
      </c>
      <c r="C400">
        <v>104.52</v>
      </c>
      <c r="D400">
        <v>8</v>
      </c>
      <c r="E400" s="1">
        <v>45840</v>
      </c>
      <c r="F400" s="1">
        <v>45812</v>
      </c>
      <c r="G400" s="1">
        <v>45809</v>
      </c>
      <c r="H400" s="1">
        <v>45836</v>
      </c>
      <c r="I400">
        <v>182</v>
      </c>
      <c r="J400">
        <v>154</v>
      </c>
      <c r="K400">
        <v>151</v>
      </c>
      <c r="L400">
        <v>178</v>
      </c>
      <c r="R400" s="1">
        <v>45658</v>
      </c>
    </row>
    <row r="401" spans="1:18" x14ac:dyDescent="0.3">
      <c r="A401" t="s">
        <v>1745</v>
      </c>
      <c r="B401">
        <v>7</v>
      </c>
      <c r="C401">
        <v>104.52</v>
      </c>
      <c r="D401">
        <v>9</v>
      </c>
      <c r="E401" s="1">
        <v>45841</v>
      </c>
      <c r="F401" s="1">
        <v>45810</v>
      </c>
      <c r="G401" s="1">
        <v>45809</v>
      </c>
      <c r="H401" s="1">
        <v>45836</v>
      </c>
      <c r="I401">
        <v>183</v>
      </c>
      <c r="J401">
        <v>152</v>
      </c>
      <c r="K401">
        <v>151</v>
      </c>
      <c r="L401">
        <v>178</v>
      </c>
      <c r="R401" s="1">
        <v>45658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CD16-D435-487D-86F8-0BFBFDEA2025}">
  <dimension ref="A1:Z401"/>
  <sheetViews>
    <sheetView workbookViewId="0"/>
  </sheetViews>
  <sheetFormatPr defaultRowHeight="14.4" x14ac:dyDescent="0.3"/>
  <cols>
    <col min="1" max="1" width="20.44140625" bestFit="1" customWidth="1"/>
    <col min="2" max="3" width="15.6640625" customWidth="1"/>
    <col min="4" max="4" width="17.33203125" bestFit="1" customWidth="1"/>
    <col min="5" max="5" width="27.21875" bestFit="1" customWidth="1"/>
    <col min="6" max="6" width="18.88671875" bestFit="1" customWidth="1"/>
    <col min="7" max="7" width="20.21875" bestFit="1" customWidth="1"/>
    <col min="8" max="8" width="13.33203125" bestFit="1" customWidth="1"/>
    <col min="9" max="9" width="21" bestFit="1" customWidth="1"/>
    <col min="10" max="11" width="21" customWidth="1"/>
    <col min="12" max="12" width="17.21875" bestFit="1" customWidth="1"/>
    <col min="13" max="13" width="27.109375" bestFit="1" customWidth="1"/>
    <col min="14" max="15" width="27.109375" customWidth="1"/>
    <col min="16" max="16" width="18.77734375" bestFit="1" customWidth="1"/>
    <col min="17" max="17" width="21.21875" bestFit="1" customWidth="1"/>
    <col min="18" max="18" width="13.21875" bestFit="1" customWidth="1"/>
    <col min="19" max="19" width="13.88671875" customWidth="1"/>
    <col min="20" max="20" width="17.5546875" customWidth="1"/>
    <col min="21" max="21" width="15.6640625" customWidth="1"/>
    <col min="22" max="22" width="13.6640625" customWidth="1"/>
    <col min="23" max="23" width="29.6640625" bestFit="1" customWidth="1"/>
    <col min="24" max="24" width="33.33203125" bestFit="1" customWidth="1"/>
    <col min="25" max="25" width="38.44140625" bestFit="1" customWidth="1"/>
    <col min="26" max="26" width="42.33203125" bestFit="1" customWidth="1"/>
  </cols>
  <sheetData>
    <row r="1" spans="1:26" x14ac:dyDescent="0.3">
      <c r="A1" t="s">
        <v>2124</v>
      </c>
      <c r="B1" t="s">
        <v>2096</v>
      </c>
      <c r="C1" t="s">
        <v>2097</v>
      </c>
      <c r="D1" t="s">
        <v>483</v>
      </c>
      <c r="E1" t="s">
        <v>484</v>
      </c>
      <c r="F1" t="s">
        <v>485</v>
      </c>
      <c r="G1" t="s">
        <v>486</v>
      </c>
      <c r="H1" t="s">
        <v>487</v>
      </c>
      <c r="I1" t="s">
        <v>488</v>
      </c>
      <c r="J1" t="s">
        <v>2098</v>
      </c>
      <c r="K1" t="s">
        <v>2098</v>
      </c>
      <c r="L1" t="s">
        <v>489</v>
      </c>
      <c r="M1" t="s">
        <v>490</v>
      </c>
      <c r="N1" t="s">
        <v>2098</v>
      </c>
      <c r="O1" t="s">
        <v>2098</v>
      </c>
      <c r="P1" t="s">
        <v>491</v>
      </c>
      <c r="Q1" t="s">
        <v>492</v>
      </c>
      <c r="R1" t="s">
        <v>493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</row>
    <row r="2" spans="1:26" x14ac:dyDescent="0.3">
      <c r="A2" t="s">
        <v>1696</v>
      </c>
      <c r="B2">
        <v>104.52</v>
      </c>
      <c r="C2">
        <f>B2/10.764</f>
        <v>9.7101449275362324</v>
      </c>
      <c r="D2">
        <v>175.96</v>
      </c>
      <c r="E2">
        <v>236.58799999999999</v>
      </c>
      <c r="F2">
        <v>155.4</v>
      </c>
      <c r="G2">
        <v>374.66</v>
      </c>
      <c r="H2">
        <v>9.9944134820000006</v>
      </c>
      <c r="I2">
        <v>44</v>
      </c>
      <c r="J2">
        <f>I2*12.87186</f>
        <v>566.36184000000003</v>
      </c>
      <c r="K2">
        <v>566.36184000000003</v>
      </c>
      <c r="L2" t="s">
        <v>29</v>
      </c>
      <c r="M2" t="s">
        <v>29</v>
      </c>
      <c r="N2" t="e">
        <f>L2/(M2/1000)</f>
        <v>#VALUE!</v>
      </c>
      <c r="O2" t="s">
        <v>29</v>
      </c>
      <c r="P2">
        <v>30.2</v>
      </c>
      <c r="Q2">
        <v>0.41499999999999998</v>
      </c>
      <c r="R2">
        <v>20.75722786</v>
      </c>
      <c r="S2">
        <f>Q2*1000</f>
        <v>415</v>
      </c>
      <c r="T2">
        <f>G2</f>
        <v>374.66</v>
      </c>
      <c r="U2">
        <f>S2/C2</f>
        <v>42.738805970149251</v>
      </c>
      <c r="V2">
        <f>T2/C2</f>
        <v>38.584388059701496</v>
      </c>
      <c r="W2">
        <f>IF(K2="NA",VALUE(O2),VALUE(J2))</f>
        <v>566.36184000000003</v>
      </c>
      <c r="X2">
        <f>D2/(E2/1000)</f>
        <v>743.74017278982876</v>
      </c>
      <c r="Y2">
        <f>P2</f>
        <v>30.2</v>
      </c>
      <c r="Z2">
        <f>F2</f>
        <v>155.4</v>
      </c>
    </row>
    <row r="3" spans="1:26" x14ac:dyDescent="0.3">
      <c r="A3" t="s">
        <v>1704</v>
      </c>
      <c r="B3">
        <v>104.52</v>
      </c>
      <c r="C3">
        <f t="shared" ref="C3:C66" si="0">B3/10.764</f>
        <v>9.7101449275362324</v>
      </c>
      <c r="D3">
        <v>175.64</v>
      </c>
      <c r="E3">
        <v>236.58799999999999</v>
      </c>
      <c r="F3">
        <v>169</v>
      </c>
      <c r="G3">
        <v>471.54</v>
      </c>
      <c r="H3">
        <v>12.578780050000001</v>
      </c>
      <c r="I3">
        <v>38.4</v>
      </c>
      <c r="J3">
        <f t="shared" ref="J3:J66" si="1">I3*12.87186</f>
        <v>494.27942399999995</v>
      </c>
      <c r="K3">
        <v>494.27942399999995</v>
      </c>
      <c r="L3" t="s">
        <v>29</v>
      </c>
      <c r="M3" t="s">
        <v>29</v>
      </c>
      <c r="N3" t="e">
        <f t="shared" ref="N3:N66" si="2">L3/(M3/1000)</f>
        <v>#VALUE!</v>
      </c>
      <c r="O3" t="s">
        <v>29</v>
      </c>
      <c r="P3">
        <v>25.8</v>
      </c>
      <c r="Q3">
        <v>0.31900000000000001</v>
      </c>
      <c r="R3">
        <v>15.95555587</v>
      </c>
      <c r="S3">
        <f t="shared" ref="S3:S66" si="3">Q3*1000</f>
        <v>319</v>
      </c>
      <c r="T3">
        <f t="shared" ref="T3:T66" si="4">G3</f>
        <v>471.54</v>
      </c>
      <c r="U3">
        <f>S3/C3</f>
        <v>32.852238805970146</v>
      </c>
      <c r="V3">
        <f>T3/C3</f>
        <v>48.561582089552239</v>
      </c>
      <c r="W3">
        <f t="shared" ref="W3:W66" si="5">IF(K3="NA",VALUE(O3),VALUE(J3))</f>
        <v>494.27942399999995</v>
      </c>
      <c r="X3">
        <f t="shared" ref="X3:X66" si="6">D3/(E3/1000)</f>
        <v>742.38761052969721</v>
      </c>
      <c r="Y3">
        <f t="shared" ref="Y3:Y66" si="7">P3</f>
        <v>25.8</v>
      </c>
      <c r="Z3">
        <f t="shared" ref="Z3:Z66" si="8">F3</f>
        <v>169</v>
      </c>
    </row>
    <row r="4" spans="1:26" x14ac:dyDescent="0.3">
      <c r="A4" t="s">
        <v>1712</v>
      </c>
      <c r="B4">
        <v>104.52</v>
      </c>
      <c r="C4">
        <f t="shared" si="0"/>
        <v>9.7101449275362324</v>
      </c>
      <c r="D4">
        <v>99.47</v>
      </c>
      <c r="E4">
        <v>118.294</v>
      </c>
      <c r="F4">
        <v>145.4</v>
      </c>
      <c r="G4">
        <v>103.62</v>
      </c>
      <c r="H4">
        <v>2.764162507</v>
      </c>
      <c r="I4" t="s">
        <v>29</v>
      </c>
      <c r="J4" t="e">
        <f t="shared" si="1"/>
        <v>#VALUE!</v>
      </c>
      <c r="K4" t="s">
        <v>29</v>
      </c>
      <c r="L4">
        <v>50.24</v>
      </c>
      <c r="M4">
        <v>236.58799999999999</v>
      </c>
      <c r="N4">
        <f t="shared" si="2"/>
        <v>212.35227484065126</v>
      </c>
      <c r="O4">
        <v>212.35227484065126</v>
      </c>
      <c r="P4">
        <v>23.7</v>
      </c>
      <c r="Q4">
        <v>0.186</v>
      </c>
      <c r="R4">
        <v>9.3032394749999998</v>
      </c>
      <c r="S4">
        <f t="shared" si="3"/>
        <v>186</v>
      </c>
      <c r="T4">
        <f t="shared" si="4"/>
        <v>103.62</v>
      </c>
      <c r="U4">
        <f>S4/C4</f>
        <v>19.155223880597013</v>
      </c>
      <c r="V4">
        <f>T4/C4</f>
        <v>10.67131343283582</v>
      </c>
      <c r="W4">
        <f t="shared" si="5"/>
        <v>212.35227484065126</v>
      </c>
      <c r="X4">
        <f t="shared" si="6"/>
        <v>840.87105009552477</v>
      </c>
      <c r="Y4">
        <f t="shared" si="7"/>
        <v>23.7</v>
      </c>
      <c r="Z4">
        <f t="shared" si="8"/>
        <v>145.4</v>
      </c>
    </row>
    <row r="5" spans="1:26" x14ac:dyDescent="0.3">
      <c r="A5" t="s">
        <v>1720</v>
      </c>
      <c r="B5">
        <v>104.52</v>
      </c>
      <c r="C5">
        <f t="shared" si="0"/>
        <v>9.7101449275362324</v>
      </c>
      <c r="D5">
        <v>92.16</v>
      </c>
      <c r="E5">
        <v>118.294</v>
      </c>
      <c r="F5">
        <v>153.19999999999999</v>
      </c>
      <c r="G5">
        <v>95.25</v>
      </c>
      <c r="H5">
        <v>2.54088476</v>
      </c>
      <c r="I5" t="s">
        <v>29</v>
      </c>
      <c r="J5" t="e">
        <f t="shared" si="1"/>
        <v>#VALUE!</v>
      </c>
      <c r="K5" t="s">
        <v>29</v>
      </c>
      <c r="L5">
        <v>30.96</v>
      </c>
      <c r="M5">
        <v>118.294</v>
      </c>
      <c r="N5">
        <f t="shared" si="2"/>
        <v>261.72079733545235</v>
      </c>
      <c r="O5">
        <v>261.72079733545235</v>
      </c>
      <c r="P5">
        <v>30.2</v>
      </c>
      <c r="Q5">
        <v>6.8000000000000005E-2</v>
      </c>
      <c r="R5">
        <v>3.4011843239999999</v>
      </c>
      <c r="S5">
        <f t="shared" si="3"/>
        <v>68</v>
      </c>
      <c r="T5">
        <f t="shared" si="4"/>
        <v>95.25</v>
      </c>
      <c r="U5">
        <f>S5/C5</f>
        <v>7.0029850746268654</v>
      </c>
      <c r="V5">
        <f>T5/C5</f>
        <v>9.8093283582089548</v>
      </c>
      <c r="W5">
        <f t="shared" si="5"/>
        <v>261.72079733545235</v>
      </c>
      <c r="X5">
        <f t="shared" si="6"/>
        <v>779.07586183576507</v>
      </c>
      <c r="Y5">
        <f t="shared" si="7"/>
        <v>30.2</v>
      </c>
      <c r="Z5">
        <f t="shared" si="8"/>
        <v>153.19999999999999</v>
      </c>
    </row>
    <row r="6" spans="1:26" x14ac:dyDescent="0.3">
      <c r="A6" t="s">
        <v>1728</v>
      </c>
      <c r="B6">
        <v>104.52</v>
      </c>
      <c r="C6">
        <f t="shared" si="0"/>
        <v>9.7101449275362324</v>
      </c>
      <c r="D6">
        <v>95.66</v>
      </c>
      <c r="E6">
        <v>118.294</v>
      </c>
      <c r="F6">
        <v>136.19999999999999</v>
      </c>
      <c r="G6">
        <v>159.97</v>
      </c>
      <c r="H6">
        <v>4.2673525989999996</v>
      </c>
      <c r="I6">
        <v>27.2</v>
      </c>
      <c r="J6">
        <f t="shared" si="1"/>
        <v>350.11459199999996</v>
      </c>
      <c r="K6">
        <v>350.11459199999996</v>
      </c>
      <c r="L6" t="s">
        <v>29</v>
      </c>
      <c r="M6" t="s">
        <v>29</v>
      </c>
      <c r="N6" t="e">
        <f t="shared" si="2"/>
        <v>#VALUE!</v>
      </c>
      <c r="O6" t="s">
        <v>29</v>
      </c>
      <c r="P6">
        <v>28.5</v>
      </c>
      <c r="Q6">
        <v>0.188</v>
      </c>
      <c r="R6">
        <v>9.4032743080000003</v>
      </c>
      <c r="S6">
        <f t="shared" si="3"/>
        <v>188</v>
      </c>
      <c r="T6">
        <f t="shared" si="4"/>
        <v>159.97</v>
      </c>
      <c r="U6">
        <f>S6/C6</f>
        <v>19.361194029850747</v>
      </c>
      <c r="V6">
        <f>T6/C6</f>
        <v>16.4745223880597</v>
      </c>
      <c r="W6">
        <f t="shared" si="5"/>
        <v>350.11459199999996</v>
      </c>
      <c r="X6">
        <f t="shared" si="6"/>
        <v>808.66316127614243</v>
      </c>
      <c r="Y6">
        <f t="shared" si="7"/>
        <v>28.5</v>
      </c>
      <c r="Z6">
        <f t="shared" si="8"/>
        <v>136.19999999999999</v>
      </c>
    </row>
    <row r="7" spans="1:26" x14ac:dyDescent="0.3">
      <c r="A7" t="s">
        <v>1736</v>
      </c>
      <c r="B7">
        <v>104.52</v>
      </c>
      <c r="C7">
        <f t="shared" si="0"/>
        <v>9.7101449275362324</v>
      </c>
      <c r="D7">
        <v>93.57</v>
      </c>
      <c r="E7">
        <v>118.294</v>
      </c>
      <c r="F7">
        <v>145.80000000000001</v>
      </c>
      <c r="G7">
        <v>103.68</v>
      </c>
      <c r="H7">
        <v>2.7657630649999998</v>
      </c>
      <c r="I7">
        <v>24.5</v>
      </c>
      <c r="J7">
        <f t="shared" si="1"/>
        <v>315.36057</v>
      </c>
      <c r="K7">
        <v>315.36057</v>
      </c>
      <c r="L7" t="s">
        <v>29</v>
      </c>
      <c r="M7" t="s">
        <v>29</v>
      </c>
      <c r="N7" t="e">
        <f t="shared" si="2"/>
        <v>#VALUE!</v>
      </c>
      <c r="O7" t="s">
        <v>29</v>
      </c>
      <c r="P7">
        <v>27.9</v>
      </c>
      <c r="Q7">
        <v>0.19500000000000001</v>
      </c>
      <c r="R7">
        <v>9.7533962239999994</v>
      </c>
      <c r="S7">
        <f t="shared" si="3"/>
        <v>195</v>
      </c>
      <c r="T7">
        <f t="shared" si="4"/>
        <v>103.68</v>
      </c>
      <c r="U7">
        <f>S7/C7</f>
        <v>20.082089552238806</v>
      </c>
      <c r="V7">
        <f>T7/C7</f>
        <v>10.677492537313434</v>
      </c>
      <c r="W7">
        <f t="shared" si="5"/>
        <v>315.36057</v>
      </c>
      <c r="X7">
        <f t="shared" si="6"/>
        <v>790.99531675317428</v>
      </c>
      <c r="Y7">
        <f t="shared" si="7"/>
        <v>27.9</v>
      </c>
      <c r="Z7">
        <f t="shared" si="8"/>
        <v>145.80000000000001</v>
      </c>
    </row>
    <row r="8" spans="1:26" x14ac:dyDescent="0.3">
      <c r="A8" t="s">
        <v>1744</v>
      </c>
      <c r="B8">
        <v>104.52</v>
      </c>
      <c r="C8">
        <f t="shared" si="0"/>
        <v>9.7101449275362324</v>
      </c>
      <c r="D8">
        <v>173.17</v>
      </c>
      <c r="E8">
        <v>236.58799999999999</v>
      </c>
      <c r="F8">
        <v>173.9</v>
      </c>
      <c r="G8">
        <v>421.47</v>
      </c>
      <c r="H8">
        <v>11.24311496</v>
      </c>
      <c r="I8">
        <v>21.5</v>
      </c>
      <c r="J8">
        <f t="shared" si="1"/>
        <v>276.74498999999997</v>
      </c>
      <c r="K8">
        <v>276.74498999999997</v>
      </c>
      <c r="L8" t="s">
        <v>29</v>
      </c>
      <c r="M8" t="s">
        <v>29</v>
      </c>
      <c r="N8" t="e">
        <f t="shared" si="2"/>
        <v>#VALUE!</v>
      </c>
      <c r="O8" t="s">
        <v>29</v>
      </c>
      <c r="P8">
        <v>25.6</v>
      </c>
      <c r="Q8">
        <v>0.17299999999999999</v>
      </c>
      <c r="R8">
        <v>8.6530130599999993</v>
      </c>
      <c r="S8">
        <f t="shared" si="3"/>
        <v>173</v>
      </c>
      <c r="T8">
        <f t="shared" si="4"/>
        <v>421.47</v>
      </c>
      <c r="U8">
        <f>S8/C8</f>
        <v>17.816417910447761</v>
      </c>
      <c r="V8">
        <f>T8/C8</f>
        <v>43.405119402985072</v>
      </c>
      <c r="W8">
        <f t="shared" si="5"/>
        <v>276.74498999999997</v>
      </c>
      <c r="X8">
        <f t="shared" si="6"/>
        <v>731.94752058430686</v>
      </c>
      <c r="Y8">
        <f t="shared" si="7"/>
        <v>25.6</v>
      </c>
      <c r="Z8">
        <f t="shared" si="8"/>
        <v>173.9</v>
      </c>
    </row>
    <row r="9" spans="1:26" x14ac:dyDescent="0.3">
      <c r="A9" t="s">
        <v>1752</v>
      </c>
      <c r="B9">
        <v>104.52</v>
      </c>
      <c r="C9">
        <f t="shared" si="0"/>
        <v>9.7101449275362324</v>
      </c>
      <c r="D9">
        <v>174.45</v>
      </c>
      <c r="E9">
        <v>236.58799999999999</v>
      </c>
      <c r="F9">
        <v>160.30000000000001</v>
      </c>
      <c r="G9">
        <v>178.92</v>
      </c>
      <c r="H9">
        <v>4.7728619549999998</v>
      </c>
      <c r="I9">
        <v>28.2</v>
      </c>
      <c r="J9">
        <f t="shared" si="1"/>
        <v>362.98645199999999</v>
      </c>
      <c r="K9">
        <v>362.98645199999999</v>
      </c>
      <c r="L9" t="s">
        <v>29</v>
      </c>
      <c r="M9" t="s">
        <v>29</v>
      </c>
      <c r="N9" t="e">
        <f t="shared" si="2"/>
        <v>#VALUE!</v>
      </c>
      <c r="O9" t="s">
        <v>29</v>
      </c>
      <c r="P9">
        <v>32.6</v>
      </c>
      <c r="Q9">
        <v>0.41499999999999998</v>
      </c>
      <c r="R9">
        <v>20.75722786</v>
      </c>
      <c r="S9">
        <f t="shared" si="3"/>
        <v>415</v>
      </c>
      <c r="T9">
        <f t="shared" si="4"/>
        <v>178.92</v>
      </c>
      <c r="U9">
        <f>S9/C9</f>
        <v>42.738805970149251</v>
      </c>
      <c r="V9">
        <f>T9/C9</f>
        <v>18.426089552238803</v>
      </c>
      <c r="W9">
        <f t="shared" si="5"/>
        <v>362.98645199999999</v>
      </c>
      <c r="X9">
        <f t="shared" si="6"/>
        <v>737.35776962483305</v>
      </c>
      <c r="Y9">
        <f t="shared" si="7"/>
        <v>32.6</v>
      </c>
      <c r="Z9">
        <f t="shared" si="8"/>
        <v>160.30000000000001</v>
      </c>
    </row>
    <row r="10" spans="1:26" x14ac:dyDescent="0.3">
      <c r="A10" t="s">
        <v>1760</v>
      </c>
      <c r="B10">
        <v>104.52</v>
      </c>
      <c r="C10">
        <f t="shared" si="0"/>
        <v>9.7101449275362324</v>
      </c>
      <c r="D10">
        <v>92.47</v>
      </c>
      <c r="E10">
        <v>118.294</v>
      </c>
      <c r="F10">
        <v>137</v>
      </c>
      <c r="G10">
        <v>111.77</v>
      </c>
      <c r="H10">
        <v>2.9815715439999999</v>
      </c>
      <c r="I10">
        <v>27.5</v>
      </c>
      <c r="J10">
        <f t="shared" si="1"/>
        <v>353.97615000000002</v>
      </c>
      <c r="K10">
        <v>353.97615000000002</v>
      </c>
      <c r="L10" t="s">
        <v>29</v>
      </c>
      <c r="M10" t="s">
        <v>29</v>
      </c>
      <c r="N10" t="e">
        <f t="shared" si="2"/>
        <v>#VALUE!</v>
      </c>
      <c r="O10" t="s">
        <v>29</v>
      </c>
      <c r="P10">
        <v>31.4</v>
      </c>
      <c r="Q10">
        <v>0.3</v>
      </c>
      <c r="R10">
        <v>15.00522496</v>
      </c>
      <c r="S10">
        <f t="shared" si="3"/>
        <v>300</v>
      </c>
      <c r="T10">
        <f t="shared" si="4"/>
        <v>111.77</v>
      </c>
      <c r="U10">
        <f>S10/C10</f>
        <v>30.8955223880597</v>
      </c>
      <c r="V10">
        <f>T10/C10</f>
        <v>11.510641791044774</v>
      </c>
      <c r="W10">
        <f t="shared" si="5"/>
        <v>353.97615000000002</v>
      </c>
      <c r="X10">
        <f t="shared" si="6"/>
        <v>781.69645121477004</v>
      </c>
      <c r="Y10">
        <f t="shared" si="7"/>
        <v>31.4</v>
      </c>
      <c r="Z10">
        <f t="shared" si="8"/>
        <v>137</v>
      </c>
    </row>
    <row r="11" spans="1:26" x14ac:dyDescent="0.3">
      <c r="A11" t="s">
        <v>1768</v>
      </c>
      <c r="B11">
        <v>104.52</v>
      </c>
      <c r="C11">
        <f t="shared" si="0"/>
        <v>9.7101449275362324</v>
      </c>
      <c r="D11">
        <v>64.319999999999993</v>
      </c>
      <c r="E11">
        <v>78.861999999999995</v>
      </c>
      <c r="F11">
        <v>135.30000000000001</v>
      </c>
      <c r="G11">
        <v>74.7</v>
      </c>
      <c r="H11">
        <v>1.9926938750000001</v>
      </c>
      <c r="I11">
        <v>26</v>
      </c>
      <c r="J11">
        <f t="shared" si="1"/>
        <v>334.66836000000001</v>
      </c>
      <c r="K11">
        <v>334.66836000000001</v>
      </c>
      <c r="L11" t="s">
        <v>29</v>
      </c>
      <c r="M11" t="s">
        <v>29</v>
      </c>
      <c r="N11" t="e">
        <f t="shared" si="2"/>
        <v>#VALUE!</v>
      </c>
      <c r="O11" t="s">
        <v>29</v>
      </c>
      <c r="P11">
        <v>34.200000000000003</v>
      </c>
      <c r="Q11">
        <v>0.79800000000000004</v>
      </c>
      <c r="R11">
        <v>39.91389839</v>
      </c>
      <c r="S11">
        <f t="shared" si="3"/>
        <v>798</v>
      </c>
      <c r="T11">
        <f t="shared" si="4"/>
        <v>74.7</v>
      </c>
      <c r="U11">
        <f>S11/C11</f>
        <v>82.182089552238807</v>
      </c>
      <c r="V11">
        <f>T11/C11</f>
        <v>7.6929850746268658</v>
      </c>
      <c r="W11">
        <f t="shared" si="5"/>
        <v>334.66836000000001</v>
      </c>
      <c r="X11">
        <f t="shared" si="6"/>
        <v>815.60193756181673</v>
      </c>
      <c r="Y11">
        <f t="shared" si="7"/>
        <v>34.200000000000003</v>
      </c>
      <c r="Z11">
        <f t="shared" si="8"/>
        <v>135.30000000000001</v>
      </c>
    </row>
    <row r="12" spans="1:26" x14ac:dyDescent="0.3">
      <c r="A12" t="s">
        <v>1776</v>
      </c>
      <c r="B12">
        <v>104.52</v>
      </c>
      <c r="C12">
        <f t="shared" si="0"/>
        <v>9.7101449275362324</v>
      </c>
      <c r="D12" t="s">
        <v>29</v>
      </c>
      <c r="E12" t="s">
        <v>29</v>
      </c>
      <c r="F12">
        <v>146.80000000000001</v>
      </c>
      <c r="G12">
        <v>16.3</v>
      </c>
      <c r="H12">
        <v>0.434818074</v>
      </c>
      <c r="I12">
        <v>24.9</v>
      </c>
      <c r="J12">
        <f t="shared" si="1"/>
        <v>320.50931399999996</v>
      </c>
      <c r="K12">
        <v>320.50931399999996</v>
      </c>
      <c r="L12" t="s">
        <v>29</v>
      </c>
      <c r="M12" t="s">
        <v>29</v>
      </c>
      <c r="N12" t="e">
        <f t="shared" si="2"/>
        <v>#VALUE!</v>
      </c>
      <c r="O12" t="s">
        <v>29</v>
      </c>
      <c r="P12">
        <v>27.3</v>
      </c>
      <c r="Q12">
        <v>0.26600000000000001</v>
      </c>
      <c r="R12">
        <v>13.3046328</v>
      </c>
      <c r="S12">
        <f t="shared" si="3"/>
        <v>266</v>
      </c>
      <c r="T12">
        <f t="shared" si="4"/>
        <v>16.3</v>
      </c>
      <c r="U12">
        <f>S12/C12</f>
        <v>27.394029850746268</v>
      </c>
      <c r="V12">
        <f>T12/C12</f>
        <v>1.6786567164179105</v>
      </c>
      <c r="W12">
        <f t="shared" si="5"/>
        <v>320.50931399999996</v>
      </c>
      <c r="X12" t="e">
        <f t="shared" si="6"/>
        <v>#VALUE!</v>
      </c>
      <c r="Y12">
        <f t="shared" si="7"/>
        <v>27.3</v>
      </c>
      <c r="Z12">
        <f t="shared" si="8"/>
        <v>146.80000000000001</v>
      </c>
    </row>
    <row r="13" spans="1:26" x14ac:dyDescent="0.3">
      <c r="A13" t="s">
        <v>1784</v>
      </c>
      <c r="B13">
        <v>104.52</v>
      </c>
      <c r="C13">
        <f t="shared" si="0"/>
        <v>9.7101449275362324</v>
      </c>
      <c r="D13">
        <v>173.46</v>
      </c>
      <c r="E13">
        <v>236.58799999999999</v>
      </c>
      <c r="F13">
        <v>135.5</v>
      </c>
      <c r="G13">
        <v>222.93</v>
      </c>
      <c r="H13">
        <v>5.946870756</v>
      </c>
      <c r="I13">
        <v>21.6</v>
      </c>
      <c r="J13">
        <f t="shared" si="1"/>
        <v>278.03217599999999</v>
      </c>
      <c r="K13">
        <v>278.03217599999999</v>
      </c>
      <c r="L13" t="s">
        <v>29</v>
      </c>
      <c r="M13" t="s">
        <v>29</v>
      </c>
      <c r="N13" t="e">
        <f t="shared" si="2"/>
        <v>#VALUE!</v>
      </c>
      <c r="O13" t="s">
        <v>29</v>
      </c>
      <c r="P13">
        <v>31.1</v>
      </c>
      <c r="Q13">
        <v>0.33200000000000002</v>
      </c>
      <c r="R13">
        <v>16.605782290000001</v>
      </c>
      <c r="S13">
        <f t="shared" si="3"/>
        <v>332</v>
      </c>
      <c r="T13">
        <f t="shared" si="4"/>
        <v>222.93</v>
      </c>
      <c r="U13">
        <f>S13/C13</f>
        <v>34.191044776119398</v>
      </c>
      <c r="V13">
        <f>T13/C13</f>
        <v>22.958462686567163</v>
      </c>
      <c r="W13">
        <f t="shared" si="5"/>
        <v>278.03217599999999</v>
      </c>
      <c r="X13">
        <f t="shared" si="6"/>
        <v>733.17328013255121</v>
      </c>
      <c r="Y13">
        <f t="shared" si="7"/>
        <v>31.1</v>
      </c>
      <c r="Z13">
        <f t="shared" si="8"/>
        <v>135.5</v>
      </c>
    </row>
    <row r="14" spans="1:26" x14ac:dyDescent="0.3">
      <c r="A14" t="s">
        <v>1792</v>
      </c>
      <c r="B14">
        <v>104.52</v>
      </c>
      <c r="C14">
        <f t="shared" si="0"/>
        <v>9.7101449275362324</v>
      </c>
      <c r="D14">
        <v>163.21</v>
      </c>
      <c r="E14">
        <v>236.58799999999999</v>
      </c>
      <c r="F14">
        <v>142.1</v>
      </c>
      <c r="G14">
        <v>167.59</v>
      </c>
      <c r="H14">
        <v>4.4706233800000001</v>
      </c>
      <c r="I14">
        <v>25.2</v>
      </c>
      <c r="J14">
        <f t="shared" si="1"/>
        <v>324.37087199999996</v>
      </c>
      <c r="K14">
        <v>324.37087199999996</v>
      </c>
      <c r="L14" t="s">
        <v>29</v>
      </c>
      <c r="M14" t="s">
        <v>29</v>
      </c>
      <c r="N14" t="e">
        <f t="shared" si="2"/>
        <v>#VALUE!</v>
      </c>
      <c r="O14" t="s">
        <v>29</v>
      </c>
      <c r="P14">
        <v>27.4</v>
      </c>
      <c r="Q14">
        <v>0.317</v>
      </c>
      <c r="R14">
        <v>15.855521039999999</v>
      </c>
      <c r="S14">
        <f t="shared" si="3"/>
        <v>317</v>
      </c>
      <c r="T14">
        <f t="shared" si="4"/>
        <v>167.59</v>
      </c>
      <c r="U14">
        <f>S14/C14</f>
        <v>32.646268656716416</v>
      </c>
      <c r="V14">
        <f>T14/C14</f>
        <v>17.259268656716419</v>
      </c>
      <c r="W14">
        <f t="shared" si="5"/>
        <v>324.37087199999996</v>
      </c>
      <c r="X14">
        <f t="shared" si="6"/>
        <v>689.84902023771292</v>
      </c>
      <c r="Y14">
        <f t="shared" si="7"/>
        <v>27.4</v>
      </c>
      <c r="Z14">
        <f t="shared" si="8"/>
        <v>142.1</v>
      </c>
    </row>
    <row r="15" spans="1:26" x14ac:dyDescent="0.3">
      <c r="A15" t="s">
        <v>1800</v>
      </c>
      <c r="B15">
        <v>104.52</v>
      </c>
      <c r="C15">
        <f t="shared" si="0"/>
        <v>9.7101449275362324</v>
      </c>
      <c r="D15">
        <v>19.53</v>
      </c>
      <c r="E15">
        <v>59.146999999999998</v>
      </c>
      <c r="F15">
        <v>159.19999999999999</v>
      </c>
      <c r="G15">
        <v>19.57</v>
      </c>
      <c r="H15">
        <v>0.52204844900000003</v>
      </c>
      <c r="I15" t="s">
        <v>29</v>
      </c>
      <c r="J15" t="e">
        <f t="shared" si="1"/>
        <v>#VALUE!</v>
      </c>
      <c r="K15" t="s">
        <v>29</v>
      </c>
      <c r="L15" t="s">
        <v>29</v>
      </c>
      <c r="M15" t="s">
        <v>29</v>
      </c>
      <c r="N15" t="e">
        <f t="shared" si="2"/>
        <v>#VALUE!</v>
      </c>
      <c r="O15" t="s">
        <v>29</v>
      </c>
      <c r="P15">
        <v>28.8</v>
      </c>
      <c r="Q15">
        <v>0.16700000000000001</v>
      </c>
      <c r="R15">
        <v>8.3529085609999996</v>
      </c>
      <c r="S15">
        <f t="shared" si="3"/>
        <v>167</v>
      </c>
      <c r="T15">
        <f t="shared" si="4"/>
        <v>19.57</v>
      </c>
      <c r="U15">
        <f>S15/C15</f>
        <v>17.198507462686567</v>
      </c>
      <c r="V15">
        <f>T15/C15</f>
        <v>2.015417910447761</v>
      </c>
      <c r="W15" t="e">
        <f t="shared" si="5"/>
        <v>#VALUE!</v>
      </c>
      <c r="X15">
        <f t="shared" si="6"/>
        <v>330.19426175461143</v>
      </c>
      <c r="Y15">
        <f t="shared" si="7"/>
        <v>28.8</v>
      </c>
      <c r="Z15">
        <f t="shared" si="8"/>
        <v>159.19999999999999</v>
      </c>
    </row>
    <row r="16" spans="1:26" x14ac:dyDescent="0.3">
      <c r="A16" t="s">
        <v>1808</v>
      </c>
      <c r="B16">
        <v>104.52</v>
      </c>
      <c r="C16">
        <f t="shared" si="0"/>
        <v>9.7101449275362324</v>
      </c>
      <c r="D16">
        <v>83.46</v>
      </c>
      <c r="E16">
        <v>118.294</v>
      </c>
      <c r="F16">
        <v>177.6</v>
      </c>
      <c r="G16">
        <v>83.46</v>
      </c>
      <c r="H16">
        <v>2.2263752449999998</v>
      </c>
      <c r="I16">
        <v>30.7</v>
      </c>
      <c r="J16">
        <f t="shared" si="1"/>
        <v>395.16610199999997</v>
      </c>
      <c r="K16">
        <v>395.16610199999997</v>
      </c>
      <c r="L16" t="s">
        <v>29</v>
      </c>
      <c r="M16" t="s">
        <v>29</v>
      </c>
      <c r="N16" t="e">
        <f t="shared" si="2"/>
        <v>#VALUE!</v>
      </c>
      <c r="O16" t="s">
        <v>29</v>
      </c>
      <c r="P16">
        <v>28.6</v>
      </c>
      <c r="Q16">
        <v>0.46600000000000003</v>
      </c>
      <c r="R16">
        <v>23.308116099999999</v>
      </c>
      <c r="S16">
        <f t="shared" si="3"/>
        <v>466</v>
      </c>
      <c r="T16">
        <f t="shared" si="4"/>
        <v>83.46</v>
      </c>
      <c r="U16">
        <f>S16/C16</f>
        <v>47.991044776119402</v>
      </c>
      <c r="V16">
        <f>T16/C16</f>
        <v>8.595134328358208</v>
      </c>
      <c r="W16">
        <f t="shared" si="5"/>
        <v>395.16610199999997</v>
      </c>
      <c r="X16">
        <f t="shared" si="6"/>
        <v>705.53028894111276</v>
      </c>
      <c r="Y16">
        <f t="shared" si="7"/>
        <v>28.6</v>
      </c>
      <c r="Z16">
        <f t="shared" si="8"/>
        <v>177.6</v>
      </c>
    </row>
    <row r="17" spans="1:26" x14ac:dyDescent="0.3">
      <c r="A17" t="s">
        <v>1816</v>
      </c>
      <c r="B17">
        <v>104.52</v>
      </c>
      <c r="C17">
        <f t="shared" si="0"/>
        <v>9.7101449275362324</v>
      </c>
      <c r="D17">
        <v>62.22</v>
      </c>
      <c r="E17">
        <v>78.861999999999995</v>
      </c>
      <c r="F17">
        <v>152.30000000000001</v>
      </c>
      <c r="G17">
        <v>65.53</v>
      </c>
      <c r="H17">
        <v>1.7480753630000001</v>
      </c>
      <c r="I17">
        <v>21.6</v>
      </c>
      <c r="J17">
        <f t="shared" si="1"/>
        <v>278.03217599999999</v>
      </c>
      <c r="K17">
        <v>278.03217599999999</v>
      </c>
      <c r="L17" t="s">
        <v>29</v>
      </c>
      <c r="M17" t="s">
        <v>29</v>
      </c>
      <c r="N17" t="e">
        <f t="shared" si="2"/>
        <v>#VALUE!</v>
      </c>
      <c r="O17" t="s">
        <v>29</v>
      </c>
      <c r="P17">
        <v>28.8</v>
      </c>
      <c r="Q17">
        <v>0.45800000000000002</v>
      </c>
      <c r="R17">
        <v>22.907976770000001</v>
      </c>
      <c r="S17">
        <f t="shared" si="3"/>
        <v>458</v>
      </c>
      <c r="T17">
        <f t="shared" si="4"/>
        <v>65.53</v>
      </c>
      <c r="U17">
        <f>S17/C17</f>
        <v>47.167164179104475</v>
      </c>
      <c r="V17">
        <f>T17/C17</f>
        <v>6.748611940298507</v>
      </c>
      <c r="W17">
        <f t="shared" si="5"/>
        <v>278.03217599999999</v>
      </c>
      <c r="X17">
        <f t="shared" si="6"/>
        <v>788.97314295858587</v>
      </c>
      <c r="Y17">
        <f t="shared" si="7"/>
        <v>28.8</v>
      </c>
      <c r="Z17">
        <f t="shared" si="8"/>
        <v>152.30000000000001</v>
      </c>
    </row>
    <row r="18" spans="1:26" x14ac:dyDescent="0.3">
      <c r="A18" t="s">
        <v>1824</v>
      </c>
      <c r="B18">
        <v>104.52</v>
      </c>
      <c r="C18">
        <f t="shared" si="0"/>
        <v>9.7101449275362324</v>
      </c>
      <c r="D18">
        <v>68.58</v>
      </c>
      <c r="E18">
        <v>78.861999999999995</v>
      </c>
      <c r="F18">
        <v>177.5</v>
      </c>
      <c r="G18">
        <v>75.27</v>
      </c>
      <c r="H18">
        <v>2.0078991689999999</v>
      </c>
      <c r="I18">
        <v>24.1</v>
      </c>
      <c r="J18">
        <f t="shared" si="1"/>
        <v>310.21182600000003</v>
      </c>
      <c r="K18">
        <v>310.21182600000003</v>
      </c>
      <c r="L18" t="s">
        <v>29</v>
      </c>
      <c r="M18" t="s">
        <v>29</v>
      </c>
      <c r="N18" t="e">
        <f t="shared" si="2"/>
        <v>#VALUE!</v>
      </c>
      <c r="O18" t="s">
        <v>29</v>
      </c>
      <c r="P18">
        <v>29.3</v>
      </c>
      <c r="Q18">
        <v>0.28399999999999997</v>
      </c>
      <c r="R18">
        <v>14.2049463</v>
      </c>
      <c r="S18">
        <f t="shared" si="3"/>
        <v>284</v>
      </c>
      <c r="T18">
        <f t="shared" si="4"/>
        <v>75.27</v>
      </c>
      <c r="U18">
        <f>S18/C18</f>
        <v>29.247761194029849</v>
      </c>
      <c r="V18">
        <f>T18/C18</f>
        <v>7.7516865671641781</v>
      </c>
      <c r="W18">
        <f t="shared" si="5"/>
        <v>310.21182600000003</v>
      </c>
      <c r="X18">
        <f t="shared" si="6"/>
        <v>869.62034947122822</v>
      </c>
      <c r="Y18">
        <f t="shared" si="7"/>
        <v>29.3</v>
      </c>
      <c r="Z18">
        <f t="shared" si="8"/>
        <v>177.5</v>
      </c>
    </row>
    <row r="19" spans="1:26" x14ac:dyDescent="0.3">
      <c r="A19" t="s">
        <v>1832</v>
      </c>
      <c r="B19">
        <v>104.52</v>
      </c>
      <c r="C19">
        <f t="shared" si="0"/>
        <v>9.7101449275362324</v>
      </c>
      <c r="D19">
        <v>168.54</v>
      </c>
      <c r="E19">
        <v>236.58799999999999</v>
      </c>
      <c r="F19">
        <v>168.7</v>
      </c>
      <c r="G19">
        <v>251.94</v>
      </c>
      <c r="H19">
        <v>6.7207402250000001</v>
      </c>
      <c r="I19">
        <v>25.2</v>
      </c>
      <c r="J19">
        <f t="shared" si="1"/>
        <v>324.37087199999996</v>
      </c>
      <c r="K19">
        <v>324.37087199999996</v>
      </c>
      <c r="L19" t="s">
        <v>29</v>
      </c>
      <c r="M19" t="s">
        <v>29</v>
      </c>
      <c r="N19" t="e">
        <f t="shared" si="2"/>
        <v>#VALUE!</v>
      </c>
      <c r="O19" t="s">
        <v>29</v>
      </c>
      <c r="P19">
        <v>33.5</v>
      </c>
      <c r="Q19">
        <v>0.434</v>
      </c>
      <c r="R19">
        <v>21.707558779999999</v>
      </c>
      <c r="S19">
        <f t="shared" si="3"/>
        <v>434</v>
      </c>
      <c r="T19">
        <f t="shared" si="4"/>
        <v>251.94</v>
      </c>
      <c r="U19">
        <f>S19/C19</f>
        <v>44.6955223880597</v>
      </c>
      <c r="V19">
        <f>T19/C19</f>
        <v>25.946059701492537</v>
      </c>
      <c r="W19">
        <f t="shared" si="5"/>
        <v>324.37087199999996</v>
      </c>
      <c r="X19">
        <f t="shared" si="6"/>
        <v>712.37763538302875</v>
      </c>
      <c r="Y19">
        <f t="shared" si="7"/>
        <v>33.5</v>
      </c>
      <c r="Z19">
        <f t="shared" si="8"/>
        <v>168.7</v>
      </c>
    </row>
    <row r="20" spans="1:26" x14ac:dyDescent="0.3">
      <c r="A20" t="s">
        <v>1840</v>
      </c>
      <c r="B20">
        <v>104.52</v>
      </c>
      <c r="C20">
        <f t="shared" si="0"/>
        <v>9.7101449275362324</v>
      </c>
      <c r="D20">
        <v>51.21</v>
      </c>
      <c r="E20">
        <v>59.146999999999998</v>
      </c>
      <c r="F20">
        <v>164.5</v>
      </c>
      <c r="G20">
        <v>59.07</v>
      </c>
      <c r="H20">
        <v>1.57574869</v>
      </c>
      <c r="I20" t="s">
        <v>29</v>
      </c>
      <c r="J20" t="e">
        <f t="shared" si="1"/>
        <v>#VALUE!</v>
      </c>
      <c r="K20" t="s">
        <v>29</v>
      </c>
      <c r="L20">
        <v>75.08</v>
      </c>
      <c r="M20">
        <v>236.58799999999999</v>
      </c>
      <c r="N20">
        <f t="shared" si="2"/>
        <v>317.34492028336177</v>
      </c>
      <c r="O20">
        <v>317.34492028336177</v>
      </c>
      <c r="P20">
        <v>29.5</v>
      </c>
      <c r="Q20">
        <v>0.17399999999999999</v>
      </c>
      <c r="R20">
        <v>8.7030304770000004</v>
      </c>
      <c r="S20">
        <f t="shared" si="3"/>
        <v>174</v>
      </c>
      <c r="T20">
        <f t="shared" si="4"/>
        <v>59.07</v>
      </c>
      <c r="U20">
        <f>S20/C20</f>
        <v>17.919402985074626</v>
      </c>
      <c r="V20">
        <f>T20/C20</f>
        <v>6.0833283582089548</v>
      </c>
      <c r="W20">
        <f t="shared" si="5"/>
        <v>317.34492028336177</v>
      </c>
      <c r="X20">
        <f t="shared" si="6"/>
        <v>865.80891676670001</v>
      </c>
      <c r="Y20">
        <f t="shared" si="7"/>
        <v>29.5</v>
      </c>
      <c r="Z20">
        <f t="shared" si="8"/>
        <v>164.5</v>
      </c>
    </row>
    <row r="21" spans="1:26" x14ac:dyDescent="0.3">
      <c r="A21" t="s">
        <v>1848</v>
      </c>
      <c r="B21">
        <v>104.52</v>
      </c>
      <c r="C21">
        <f t="shared" si="0"/>
        <v>9.7101449275362324</v>
      </c>
      <c r="D21">
        <v>91.3</v>
      </c>
      <c r="E21">
        <v>118.294</v>
      </c>
      <c r="F21">
        <v>158.1</v>
      </c>
      <c r="G21">
        <v>101.89</v>
      </c>
      <c r="H21">
        <v>2.7180131040000002</v>
      </c>
      <c r="I21">
        <v>28.8</v>
      </c>
      <c r="J21">
        <f t="shared" si="1"/>
        <v>370.70956799999999</v>
      </c>
      <c r="K21">
        <v>370.70956799999999</v>
      </c>
      <c r="L21" t="s">
        <v>29</v>
      </c>
      <c r="M21" t="s">
        <v>29</v>
      </c>
      <c r="N21" t="e">
        <f t="shared" si="2"/>
        <v>#VALUE!</v>
      </c>
      <c r="O21" t="s">
        <v>29</v>
      </c>
      <c r="P21">
        <v>25.9</v>
      </c>
      <c r="Q21">
        <v>0.45600000000000002</v>
      </c>
      <c r="R21">
        <v>22.807941939999999</v>
      </c>
      <c r="S21">
        <f t="shared" si="3"/>
        <v>456</v>
      </c>
      <c r="T21">
        <f t="shared" si="4"/>
        <v>101.89</v>
      </c>
      <c r="U21">
        <f>S21/C21</f>
        <v>46.961194029850745</v>
      </c>
      <c r="V21">
        <f>T21/C21</f>
        <v>10.493149253731342</v>
      </c>
      <c r="W21">
        <f t="shared" si="5"/>
        <v>370.70956799999999</v>
      </c>
      <c r="X21">
        <f t="shared" si="6"/>
        <v>771.80583968755809</v>
      </c>
      <c r="Y21">
        <f t="shared" si="7"/>
        <v>25.9</v>
      </c>
      <c r="Z21">
        <f t="shared" si="8"/>
        <v>158.1</v>
      </c>
    </row>
    <row r="22" spans="1:26" x14ac:dyDescent="0.3">
      <c r="A22" t="s">
        <v>1856</v>
      </c>
      <c r="B22">
        <v>104.52</v>
      </c>
      <c r="C22">
        <f t="shared" si="0"/>
        <v>9.7101449275362324</v>
      </c>
      <c r="D22">
        <v>92.53</v>
      </c>
      <c r="E22">
        <v>118.294</v>
      </c>
      <c r="F22">
        <v>176</v>
      </c>
      <c r="G22">
        <v>115.09</v>
      </c>
      <c r="H22">
        <v>3.0701357169999999</v>
      </c>
      <c r="I22">
        <v>25.7</v>
      </c>
      <c r="J22">
        <f t="shared" si="1"/>
        <v>330.806802</v>
      </c>
      <c r="K22">
        <v>330.806802</v>
      </c>
      <c r="L22" t="s">
        <v>29</v>
      </c>
      <c r="M22" t="s">
        <v>29</v>
      </c>
      <c r="N22" t="e">
        <f t="shared" si="2"/>
        <v>#VALUE!</v>
      </c>
      <c r="O22" t="s">
        <v>29</v>
      </c>
      <c r="P22">
        <v>27.1</v>
      </c>
      <c r="Q22">
        <v>0.66</v>
      </c>
      <c r="R22">
        <v>33.011494910000003</v>
      </c>
      <c r="S22">
        <f t="shared" si="3"/>
        <v>660</v>
      </c>
      <c r="T22">
        <f t="shared" si="4"/>
        <v>115.09</v>
      </c>
      <c r="U22">
        <f>S22/C22</f>
        <v>67.970149253731336</v>
      </c>
      <c r="V22">
        <f>T22/C22</f>
        <v>11.85255223880597</v>
      </c>
      <c r="W22">
        <f t="shared" si="5"/>
        <v>330.806802</v>
      </c>
      <c r="X22">
        <f t="shared" si="6"/>
        <v>782.20366206231938</v>
      </c>
      <c r="Y22">
        <f t="shared" si="7"/>
        <v>27.1</v>
      </c>
      <c r="Z22">
        <f t="shared" si="8"/>
        <v>176</v>
      </c>
    </row>
    <row r="23" spans="1:26" x14ac:dyDescent="0.3">
      <c r="A23" t="s">
        <v>1864</v>
      </c>
      <c r="B23">
        <v>104.52</v>
      </c>
      <c r="C23">
        <f t="shared" si="0"/>
        <v>9.7101449275362324</v>
      </c>
      <c r="D23">
        <v>174.85</v>
      </c>
      <c r="E23">
        <v>236.58799999999999</v>
      </c>
      <c r="F23">
        <v>154.69999999999999</v>
      </c>
      <c r="G23">
        <v>211.94</v>
      </c>
      <c r="H23">
        <v>5.6537020050000004</v>
      </c>
      <c r="I23">
        <v>29.6</v>
      </c>
      <c r="J23">
        <f t="shared" si="1"/>
        <v>381.00705600000003</v>
      </c>
      <c r="K23">
        <v>381.00705600000003</v>
      </c>
      <c r="L23" t="s">
        <v>29</v>
      </c>
      <c r="M23" t="s">
        <v>29</v>
      </c>
      <c r="N23" t="e">
        <f t="shared" si="2"/>
        <v>#VALUE!</v>
      </c>
      <c r="O23" t="s">
        <v>29</v>
      </c>
      <c r="P23">
        <v>31.6</v>
      </c>
      <c r="Q23">
        <v>1.1659999999999999</v>
      </c>
      <c r="R23">
        <v>58.320307679999999</v>
      </c>
      <c r="S23">
        <f t="shared" si="3"/>
        <v>1166</v>
      </c>
      <c r="T23">
        <f t="shared" si="4"/>
        <v>211.94</v>
      </c>
      <c r="U23">
        <f>S23/C23</f>
        <v>120.08059701492537</v>
      </c>
      <c r="V23">
        <f>T23/C23</f>
        <v>21.826656716417908</v>
      </c>
      <c r="W23">
        <f t="shared" si="5"/>
        <v>381.00705600000003</v>
      </c>
      <c r="X23">
        <f t="shared" si="6"/>
        <v>739.04847244999746</v>
      </c>
      <c r="Y23">
        <f t="shared" si="7"/>
        <v>31.6</v>
      </c>
      <c r="Z23">
        <f t="shared" si="8"/>
        <v>154.69999999999999</v>
      </c>
    </row>
    <row r="24" spans="1:26" x14ac:dyDescent="0.3">
      <c r="A24" t="s">
        <v>1872</v>
      </c>
      <c r="B24">
        <v>104.52</v>
      </c>
      <c r="C24">
        <f t="shared" si="0"/>
        <v>9.7101449275362324</v>
      </c>
      <c r="D24">
        <v>46.87</v>
      </c>
      <c r="E24">
        <v>59.146999999999998</v>
      </c>
      <c r="F24">
        <v>139.80000000000001</v>
      </c>
      <c r="G24">
        <v>47.92</v>
      </c>
      <c r="H24">
        <v>1.278311787</v>
      </c>
      <c r="I24">
        <v>26.6</v>
      </c>
      <c r="J24">
        <f t="shared" si="1"/>
        <v>342.39147600000001</v>
      </c>
      <c r="K24">
        <v>342.39147600000001</v>
      </c>
      <c r="L24" t="s">
        <v>29</v>
      </c>
      <c r="M24" t="s">
        <v>29</v>
      </c>
      <c r="N24" t="e">
        <f t="shared" si="2"/>
        <v>#VALUE!</v>
      </c>
      <c r="O24" t="s">
        <v>29</v>
      </c>
      <c r="P24">
        <v>30.5</v>
      </c>
      <c r="Q24">
        <v>0.26900000000000002</v>
      </c>
      <c r="R24">
        <v>13.45468505</v>
      </c>
      <c r="S24">
        <f t="shared" si="3"/>
        <v>269</v>
      </c>
      <c r="T24">
        <f t="shared" si="4"/>
        <v>47.92</v>
      </c>
      <c r="U24">
        <f>S24/C24</f>
        <v>27.702985074626863</v>
      </c>
      <c r="V24">
        <f>T24/C24</f>
        <v>4.935044776119403</v>
      </c>
      <c r="W24">
        <f t="shared" si="5"/>
        <v>342.39147600000001</v>
      </c>
      <c r="X24">
        <f t="shared" si="6"/>
        <v>792.43241415456407</v>
      </c>
      <c r="Y24">
        <f t="shared" si="7"/>
        <v>30.5</v>
      </c>
      <c r="Z24">
        <f t="shared" si="8"/>
        <v>139.80000000000001</v>
      </c>
    </row>
    <row r="25" spans="1:26" x14ac:dyDescent="0.3">
      <c r="A25" t="s">
        <v>1880</v>
      </c>
      <c r="B25">
        <v>104.52</v>
      </c>
      <c r="C25">
        <f t="shared" si="0"/>
        <v>9.7101449275362324</v>
      </c>
      <c r="D25" t="s">
        <v>29</v>
      </c>
      <c r="E25" t="s">
        <v>29</v>
      </c>
      <c r="F25">
        <v>138.4</v>
      </c>
      <c r="G25">
        <v>28.92</v>
      </c>
      <c r="H25">
        <v>0.77146863300000001</v>
      </c>
      <c r="I25">
        <v>27.7</v>
      </c>
      <c r="J25">
        <f t="shared" si="1"/>
        <v>356.550522</v>
      </c>
      <c r="K25">
        <v>356.550522</v>
      </c>
      <c r="L25" t="s">
        <v>29</v>
      </c>
      <c r="M25" t="s">
        <v>29</v>
      </c>
      <c r="N25" t="e">
        <f t="shared" si="2"/>
        <v>#VALUE!</v>
      </c>
      <c r="O25" t="s">
        <v>29</v>
      </c>
      <c r="P25">
        <v>30.2</v>
      </c>
      <c r="Q25">
        <v>0.46400000000000002</v>
      </c>
      <c r="R25">
        <v>23.208081270000001</v>
      </c>
      <c r="S25">
        <f t="shared" si="3"/>
        <v>464</v>
      </c>
      <c r="T25">
        <f t="shared" si="4"/>
        <v>28.92</v>
      </c>
      <c r="U25">
        <f>S25/C25</f>
        <v>47.785074626865672</v>
      </c>
      <c r="V25">
        <f>T25/C25</f>
        <v>2.9783283582089553</v>
      </c>
      <c r="W25">
        <f t="shared" si="5"/>
        <v>356.550522</v>
      </c>
      <c r="X25" t="e">
        <f t="shared" si="6"/>
        <v>#VALUE!</v>
      </c>
      <c r="Y25">
        <f t="shared" si="7"/>
        <v>30.2</v>
      </c>
      <c r="Z25">
        <f t="shared" si="8"/>
        <v>138.4</v>
      </c>
    </row>
    <row r="26" spans="1:26" x14ac:dyDescent="0.3">
      <c r="A26" t="s">
        <v>1888</v>
      </c>
      <c r="B26">
        <v>104.52</v>
      </c>
      <c r="C26">
        <f t="shared" si="0"/>
        <v>9.7101449275362324</v>
      </c>
      <c r="D26">
        <v>47.41</v>
      </c>
      <c r="E26">
        <v>59.146999999999998</v>
      </c>
      <c r="F26">
        <v>140.80000000000001</v>
      </c>
      <c r="G26">
        <v>51.24</v>
      </c>
      <c r="H26">
        <v>1.3668759589999999</v>
      </c>
      <c r="I26" t="s">
        <v>29</v>
      </c>
      <c r="J26" t="e">
        <f t="shared" si="1"/>
        <v>#VALUE!</v>
      </c>
      <c r="K26" t="s">
        <v>29</v>
      </c>
      <c r="L26">
        <v>72.66</v>
      </c>
      <c r="M26">
        <v>236.58799999999999</v>
      </c>
      <c r="N26">
        <f t="shared" si="2"/>
        <v>307.11616819111703</v>
      </c>
      <c r="O26">
        <v>307.11616819111703</v>
      </c>
      <c r="P26">
        <v>28</v>
      </c>
      <c r="Q26">
        <v>0.10299999999999999</v>
      </c>
      <c r="R26">
        <v>5.1517939029999997</v>
      </c>
      <c r="S26">
        <f t="shared" si="3"/>
        <v>103</v>
      </c>
      <c r="T26">
        <f t="shared" si="4"/>
        <v>51.24</v>
      </c>
      <c r="U26">
        <f>S26/C26</f>
        <v>10.607462686567164</v>
      </c>
      <c r="V26">
        <f>T26/C26</f>
        <v>5.2769552238805968</v>
      </c>
      <c r="W26">
        <f t="shared" si="5"/>
        <v>307.11616819111703</v>
      </c>
      <c r="X26">
        <f t="shared" si="6"/>
        <v>801.56220941045194</v>
      </c>
      <c r="Y26">
        <f t="shared" si="7"/>
        <v>28</v>
      </c>
      <c r="Z26">
        <f t="shared" si="8"/>
        <v>140.80000000000001</v>
      </c>
    </row>
    <row r="27" spans="1:26" x14ac:dyDescent="0.3">
      <c r="A27" t="s">
        <v>1896</v>
      </c>
      <c r="B27">
        <v>104.52</v>
      </c>
      <c r="C27">
        <f t="shared" si="0"/>
        <v>9.7101449275362324</v>
      </c>
      <c r="D27">
        <v>164.11</v>
      </c>
      <c r="E27">
        <v>236.58799999999999</v>
      </c>
      <c r="F27">
        <v>110.5</v>
      </c>
      <c r="G27">
        <v>180.98</v>
      </c>
      <c r="H27">
        <v>4.8278144239999996</v>
      </c>
      <c r="I27">
        <v>28.2</v>
      </c>
      <c r="J27">
        <f t="shared" si="1"/>
        <v>362.98645199999999</v>
      </c>
      <c r="K27">
        <v>362.98645199999999</v>
      </c>
      <c r="L27" t="s">
        <v>29</v>
      </c>
      <c r="M27" t="s">
        <v>29</v>
      </c>
      <c r="N27" t="e">
        <f t="shared" si="2"/>
        <v>#VALUE!</v>
      </c>
      <c r="O27" t="s">
        <v>29</v>
      </c>
      <c r="P27">
        <v>32.9</v>
      </c>
      <c r="Q27">
        <v>0.29399999999999998</v>
      </c>
      <c r="R27">
        <v>14.70512046</v>
      </c>
      <c r="S27">
        <f t="shared" si="3"/>
        <v>294</v>
      </c>
      <c r="T27">
        <f t="shared" si="4"/>
        <v>180.98</v>
      </c>
      <c r="U27">
        <f>S27/C27</f>
        <v>30.277611940298506</v>
      </c>
      <c r="V27">
        <f>T27/C27</f>
        <v>18.638238805970147</v>
      </c>
      <c r="W27">
        <f t="shared" si="5"/>
        <v>362.98645199999999</v>
      </c>
      <c r="X27">
        <f t="shared" si="6"/>
        <v>693.65310159433284</v>
      </c>
      <c r="Y27">
        <f t="shared" si="7"/>
        <v>32.9</v>
      </c>
      <c r="Z27">
        <f t="shared" si="8"/>
        <v>110.5</v>
      </c>
    </row>
    <row r="28" spans="1:26" x14ac:dyDescent="0.3">
      <c r="A28" t="s">
        <v>1904</v>
      </c>
      <c r="B28">
        <v>104.52</v>
      </c>
      <c r="C28">
        <f t="shared" si="0"/>
        <v>9.7101449275362324</v>
      </c>
      <c r="D28" t="s">
        <v>29</v>
      </c>
      <c r="E28" t="s">
        <v>29</v>
      </c>
      <c r="F28">
        <v>125.5</v>
      </c>
      <c r="G28">
        <v>38.56</v>
      </c>
      <c r="H28">
        <v>1.028624843</v>
      </c>
      <c r="I28">
        <v>26.1</v>
      </c>
      <c r="J28">
        <f t="shared" si="1"/>
        <v>335.95554600000003</v>
      </c>
      <c r="K28">
        <v>335.95554600000003</v>
      </c>
      <c r="L28" t="s">
        <v>29</v>
      </c>
      <c r="M28" t="s">
        <v>29</v>
      </c>
      <c r="N28" t="e">
        <f t="shared" si="2"/>
        <v>#VALUE!</v>
      </c>
      <c r="O28" t="s">
        <v>29</v>
      </c>
      <c r="P28">
        <v>30.8</v>
      </c>
      <c r="Q28">
        <v>0.40400000000000003</v>
      </c>
      <c r="R28">
        <v>20.207036280000001</v>
      </c>
      <c r="S28">
        <f t="shared" si="3"/>
        <v>404</v>
      </c>
      <c r="T28">
        <f t="shared" si="4"/>
        <v>38.56</v>
      </c>
      <c r="U28">
        <f>S28/C28</f>
        <v>41.605970149253729</v>
      </c>
      <c r="V28">
        <f>T28/C28</f>
        <v>3.9711044776119402</v>
      </c>
      <c r="W28">
        <f t="shared" si="5"/>
        <v>335.95554600000003</v>
      </c>
      <c r="X28" t="e">
        <f t="shared" si="6"/>
        <v>#VALUE!</v>
      </c>
      <c r="Y28">
        <f t="shared" si="7"/>
        <v>30.8</v>
      </c>
      <c r="Z28">
        <f t="shared" si="8"/>
        <v>125.5</v>
      </c>
    </row>
    <row r="29" spans="1:26" x14ac:dyDescent="0.3">
      <c r="A29" t="s">
        <v>1912</v>
      </c>
      <c r="B29">
        <v>104.52</v>
      </c>
      <c r="C29">
        <f t="shared" si="0"/>
        <v>9.7101449275362324</v>
      </c>
      <c r="D29">
        <v>177.11</v>
      </c>
      <c r="E29">
        <v>236.58799999999999</v>
      </c>
      <c r="F29">
        <v>161.4</v>
      </c>
      <c r="G29">
        <v>507.47</v>
      </c>
      <c r="H29">
        <v>13.537247130000001</v>
      </c>
      <c r="I29">
        <v>27.3</v>
      </c>
      <c r="J29">
        <f t="shared" si="1"/>
        <v>351.40177799999998</v>
      </c>
      <c r="K29">
        <v>351.40177799999998</v>
      </c>
      <c r="L29" t="s">
        <v>29</v>
      </c>
      <c r="M29" t="s">
        <v>29</v>
      </c>
      <c r="N29" t="e">
        <f t="shared" si="2"/>
        <v>#VALUE!</v>
      </c>
      <c r="O29" t="s">
        <v>29</v>
      </c>
      <c r="P29">
        <v>35.9</v>
      </c>
      <c r="Q29">
        <v>0.81399999999999995</v>
      </c>
      <c r="R29">
        <v>40.714177059999997</v>
      </c>
      <c r="S29">
        <f t="shared" si="3"/>
        <v>814</v>
      </c>
      <c r="T29">
        <f t="shared" si="4"/>
        <v>507.47</v>
      </c>
      <c r="U29">
        <f>S29/C29</f>
        <v>83.829850746268647</v>
      </c>
      <c r="V29">
        <f>T29/C29</f>
        <v>52.26183582089552</v>
      </c>
      <c r="W29">
        <f t="shared" si="5"/>
        <v>351.40177799999998</v>
      </c>
      <c r="X29">
        <f t="shared" si="6"/>
        <v>748.60094341217655</v>
      </c>
      <c r="Y29">
        <f t="shared" si="7"/>
        <v>35.9</v>
      </c>
      <c r="Z29">
        <f t="shared" si="8"/>
        <v>161.4</v>
      </c>
    </row>
    <row r="30" spans="1:26" x14ac:dyDescent="0.3">
      <c r="A30" t="s">
        <v>1920</v>
      </c>
      <c r="B30">
        <v>104.52</v>
      </c>
      <c r="C30">
        <f t="shared" si="0"/>
        <v>9.7101449275362324</v>
      </c>
      <c r="D30">
        <v>185.77</v>
      </c>
      <c r="E30">
        <v>236.58799999999999</v>
      </c>
      <c r="F30">
        <v>168.6</v>
      </c>
      <c r="G30">
        <v>637.59</v>
      </c>
      <c r="H30">
        <v>17.008322459999999</v>
      </c>
      <c r="I30">
        <v>29</v>
      </c>
      <c r="J30">
        <f t="shared" si="1"/>
        <v>373.28393999999997</v>
      </c>
      <c r="K30">
        <v>373.28393999999997</v>
      </c>
      <c r="L30" t="s">
        <v>29</v>
      </c>
      <c r="M30" t="s">
        <v>29</v>
      </c>
      <c r="N30" t="e">
        <f t="shared" si="2"/>
        <v>#VALUE!</v>
      </c>
      <c r="O30" t="s">
        <v>29</v>
      </c>
      <c r="P30">
        <v>26.4</v>
      </c>
      <c r="Q30">
        <v>0.92600000000000005</v>
      </c>
      <c r="R30">
        <v>46.316127710000004</v>
      </c>
      <c r="S30">
        <f t="shared" si="3"/>
        <v>926</v>
      </c>
      <c r="T30">
        <f t="shared" si="4"/>
        <v>637.59</v>
      </c>
      <c r="U30">
        <f>S30/C30</f>
        <v>95.364179104477614</v>
      </c>
      <c r="V30">
        <f>T30/C30</f>
        <v>65.662253731343284</v>
      </c>
      <c r="W30">
        <f t="shared" si="5"/>
        <v>373.28393999999997</v>
      </c>
      <c r="X30">
        <f t="shared" si="6"/>
        <v>785.20465957698627</v>
      </c>
      <c r="Y30">
        <f t="shared" si="7"/>
        <v>26.4</v>
      </c>
      <c r="Z30">
        <f t="shared" si="8"/>
        <v>168.6</v>
      </c>
    </row>
    <row r="31" spans="1:26" x14ac:dyDescent="0.3">
      <c r="A31" t="s">
        <v>1928</v>
      </c>
      <c r="B31">
        <v>104.52</v>
      </c>
      <c r="C31">
        <f t="shared" si="0"/>
        <v>9.7101449275362324</v>
      </c>
      <c r="D31" t="s">
        <v>29</v>
      </c>
      <c r="E31" t="s">
        <v>29</v>
      </c>
      <c r="F31">
        <v>162.4</v>
      </c>
      <c r="G31">
        <v>29.74</v>
      </c>
      <c r="H31">
        <v>0.79334291599999995</v>
      </c>
      <c r="I31">
        <v>23.8</v>
      </c>
      <c r="J31">
        <f t="shared" si="1"/>
        <v>306.35026800000003</v>
      </c>
      <c r="K31">
        <v>306.35026800000003</v>
      </c>
      <c r="L31" t="s">
        <v>29</v>
      </c>
      <c r="M31" t="s">
        <v>29</v>
      </c>
      <c r="N31" t="e">
        <f t="shared" si="2"/>
        <v>#VALUE!</v>
      </c>
      <c r="O31" t="s">
        <v>29</v>
      </c>
      <c r="P31">
        <v>26</v>
      </c>
      <c r="Q31">
        <v>0.36699999999999999</v>
      </c>
      <c r="R31">
        <v>18.356391869999999</v>
      </c>
      <c r="S31">
        <f t="shared" si="3"/>
        <v>367</v>
      </c>
      <c r="T31">
        <f t="shared" si="4"/>
        <v>29.74</v>
      </c>
      <c r="U31">
        <f>S31/C31</f>
        <v>37.795522388059702</v>
      </c>
      <c r="V31">
        <f>T31/C31</f>
        <v>3.0627761194029848</v>
      </c>
      <c r="W31">
        <f t="shared" si="5"/>
        <v>306.35026800000003</v>
      </c>
      <c r="X31" t="e">
        <f t="shared" si="6"/>
        <v>#VALUE!</v>
      </c>
      <c r="Y31">
        <f t="shared" si="7"/>
        <v>26</v>
      </c>
      <c r="Z31">
        <f t="shared" si="8"/>
        <v>162.4</v>
      </c>
    </row>
    <row r="32" spans="1:26" x14ac:dyDescent="0.3">
      <c r="A32" t="s">
        <v>1936</v>
      </c>
      <c r="B32">
        <v>104.52</v>
      </c>
      <c r="C32">
        <f t="shared" si="0"/>
        <v>9.7101449275362324</v>
      </c>
      <c r="D32">
        <v>92.74</v>
      </c>
      <c r="E32">
        <v>118.294</v>
      </c>
      <c r="F32">
        <v>151.69999999999999</v>
      </c>
      <c r="G32">
        <v>100.99</v>
      </c>
      <c r="H32">
        <v>2.6940047439999999</v>
      </c>
      <c r="I32">
        <v>28.4</v>
      </c>
      <c r="J32">
        <f t="shared" si="1"/>
        <v>365.56082399999997</v>
      </c>
      <c r="K32">
        <v>365.56082399999997</v>
      </c>
      <c r="L32" t="s">
        <v>29</v>
      </c>
      <c r="M32" t="s">
        <v>29</v>
      </c>
      <c r="N32" t="e">
        <f t="shared" si="2"/>
        <v>#VALUE!</v>
      </c>
      <c r="O32" t="s">
        <v>29</v>
      </c>
      <c r="P32">
        <v>28.2</v>
      </c>
      <c r="Q32">
        <v>0.44600000000000001</v>
      </c>
      <c r="R32">
        <v>22.307767770000002</v>
      </c>
      <c r="S32">
        <f t="shared" si="3"/>
        <v>446</v>
      </c>
      <c r="T32">
        <f t="shared" si="4"/>
        <v>100.99</v>
      </c>
      <c r="U32">
        <f>S32/C32</f>
        <v>45.931343283582088</v>
      </c>
      <c r="V32">
        <f>T32/C32</f>
        <v>10.400462686567163</v>
      </c>
      <c r="W32">
        <f t="shared" si="5"/>
        <v>365.56082399999997</v>
      </c>
      <c r="X32">
        <f t="shared" si="6"/>
        <v>783.97890002874192</v>
      </c>
      <c r="Y32">
        <f t="shared" si="7"/>
        <v>28.2</v>
      </c>
      <c r="Z32">
        <f t="shared" si="8"/>
        <v>151.69999999999999</v>
      </c>
    </row>
    <row r="33" spans="1:26" x14ac:dyDescent="0.3">
      <c r="A33" t="s">
        <v>1944</v>
      </c>
      <c r="B33">
        <v>104.52</v>
      </c>
      <c r="C33">
        <f t="shared" si="0"/>
        <v>9.7101449275362324</v>
      </c>
      <c r="D33">
        <v>163.95</v>
      </c>
      <c r="E33">
        <v>236.58799999999999</v>
      </c>
      <c r="F33">
        <v>134.69999999999999</v>
      </c>
      <c r="G33">
        <v>167.97</v>
      </c>
      <c r="H33">
        <v>4.4807602429999998</v>
      </c>
      <c r="I33">
        <v>29.1</v>
      </c>
      <c r="J33">
        <f t="shared" si="1"/>
        <v>374.57112599999999</v>
      </c>
      <c r="K33">
        <v>374.57112599999999</v>
      </c>
      <c r="L33" t="s">
        <v>29</v>
      </c>
      <c r="M33" t="s">
        <v>29</v>
      </c>
      <c r="N33" t="e">
        <f t="shared" si="2"/>
        <v>#VALUE!</v>
      </c>
      <c r="O33" t="s">
        <v>29</v>
      </c>
      <c r="P33">
        <v>30.2</v>
      </c>
      <c r="Q33">
        <v>0.78300000000000003</v>
      </c>
      <c r="R33">
        <v>39.16363715</v>
      </c>
      <c r="S33">
        <f t="shared" si="3"/>
        <v>783</v>
      </c>
      <c r="T33">
        <f t="shared" si="4"/>
        <v>167.97</v>
      </c>
      <c r="U33">
        <f>S33/C33</f>
        <v>80.637313432835811</v>
      </c>
      <c r="V33">
        <f>T33/C33</f>
        <v>17.298402985074627</v>
      </c>
      <c r="W33">
        <f t="shared" si="5"/>
        <v>374.57112599999999</v>
      </c>
      <c r="X33">
        <f t="shared" si="6"/>
        <v>692.97682046426701</v>
      </c>
      <c r="Y33">
        <f t="shared" si="7"/>
        <v>30.2</v>
      </c>
      <c r="Z33">
        <f t="shared" si="8"/>
        <v>134.69999999999999</v>
      </c>
    </row>
    <row r="34" spans="1:26" x14ac:dyDescent="0.3">
      <c r="A34" t="s">
        <v>1952</v>
      </c>
      <c r="B34">
        <v>104.52</v>
      </c>
      <c r="C34">
        <f t="shared" si="0"/>
        <v>9.7101449275362324</v>
      </c>
      <c r="D34">
        <v>29.19</v>
      </c>
      <c r="E34">
        <v>59.146999999999998</v>
      </c>
      <c r="F34">
        <v>126.3</v>
      </c>
      <c r="G34">
        <v>30.79</v>
      </c>
      <c r="H34">
        <v>0.82135266900000004</v>
      </c>
      <c r="I34">
        <v>25.4</v>
      </c>
      <c r="J34">
        <f t="shared" si="1"/>
        <v>326.945244</v>
      </c>
      <c r="K34">
        <v>326.945244</v>
      </c>
      <c r="L34" t="s">
        <v>29</v>
      </c>
      <c r="M34" t="s">
        <v>29</v>
      </c>
      <c r="N34" t="e">
        <f t="shared" si="2"/>
        <v>#VALUE!</v>
      </c>
      <c r="O34" t="s">
        <v>29</v>
      </c>
      <c r="P34">
        <v>31.2</v>
      </c>
      <c r="Q34">
        <v>1.0009999999999999</v>
      </c>
      <c r="R34">
        <v>50.067433950000002</v>
      </c>
      <c r="S34">
        <f t="shared" si="3"/>
        <v>1000.9999999999999</v>
      </c>
      <c r="T34">
        <f t="shared" si="4"/>
        <v>30.79</v>
      </c>
      <c r="U34">
        <f>S34/C34</f>
        <v>103.08805970149253</v>
      </c>
      <c r="V34">
        <f>T34/C34</f>
        <v>3.1709104477611936</v>
      </c>
      <c r="W34">
        <f t="shared" si="5"/>
        <v>326.945244</v>
      </c>
      <c r="X34">
        <f t="shared" si="6"/>
        <v>493.51615466549447</v>
      </c>
      <c r="Y34">
        <f t="shared" si="7"/>
        <v>31.2</v>
      </c>
      <c r="Z34">
        <f t="shared" si="8"/>
        <v>126.3</v>
      </c>
    </row>
    <row r="35" spans="1:26" x14ac:dyDescent="0.3">
      <c r="A35" t="s">
        <v>1960</v>
      </c>
      <c r="B35">
        <v>104.52</v>
      </c>
      <c r="C35">
        <f t="shared" si="0"/>
        <v>9.7101449275362324</v>
      </c>
      <c r="D35">
        <v>90.66</v>
      </c>
      <c r="E35">
        <v>118.294</v>
      </c>
      <c r="F35">
        <v>159.9</v>
      </c>
      <c r="G35">
        <v>104.94</v>
      </c>
      <c r="H35">
        <v>2.7993747689999999</v>
      </c>
      <c r="I35">
        <v>29.3</v>
      </c>
      <c r="J35">
        <f t="shared" si="1"/>
        <v>377.14549800000003</v>
      </c>
      <c r="K35">
        <v>377.14549800000003</v>
      </c>
      <c r="L35" t="s">
        <v>29</v>
      </c>
      <c r="M35" t="s">
        <v>29</v>
      </c>
      <c r="N35" t="e">
        <f t="shared" si="2"/>
        <v>#VALUE!</v>
      </c>
      <c r="O35" t="s">
        <v>29</v>
      </c>
      <c r="P35">
        <v>30.1</v>
      </c>
      <c r="Q35">
        <v>0.59699999999999998</v>
      </c>
      <c r="R35">
        <v>29.860397670000001</v>
      </c>
      <c r="S35">
        <f t="shared" si="3"/>
        <v>597</v>
      </c>
      <c r="T35">
        <f t="shared" si="4"/>
        <v>104.94</v>
      </c>
      <c r="U35">
        <f>S35/C35</f>
        <v>61.482089552238804</v>
      </c>
      <c r="V35">
        <f>T35/C35</f>
        <v>10.807253731343282</v>
      </c>
      <c r="W35">
        <f t="shared" si="5"/>
        <v>377.14549800000003</v>
      </c>
      <c r="X35">
        <f t="shared" si="6"/>
        <v>766.39559064703201</v>
      </c>
      <c r="Y35">
        <f t="shared" si="7"/>
        <v>30.1</v>
      </c>
      <c r="Z35">
        <f t="shared" si="8"/>
        <v>159.9</v>
      </c>
    </row>
    <row r="36" spans="1:26" x14ac:dyDescent="0.3">
      <c r="A36" t="s">
        <v>1968</v>
      </c>
      <c r="B36">
        <v>104.52</v>
      </c>
      <c r="C36">
        <f t="shared" si="0"/>
        <v>9.7101449275362324</v>
      </c>
      <c r="D36">
        <v>174.69</v>
      </c>
      <c r="E36">
        <v>236.58799999999999</v>
      </c>
      <c r="F36">
        <v>185.8</v>
      </c>
      <c r="G36">
        <v>270.77999999999997</v>
      </c>
      <c r="H36">
        <v>7.2233152260000004</v>
      </c>
      <c r="I36">
        <v>26.1</v>
      </c>
      <c r="J36">
        <f t="shared" si="1"/>
        <v>335.95554600000003</v>
      </c>
      <c r="K36">
        <v>335.95554600000003</v>
      </c>
      <c r="L36" t="s">
        <v>29</v>
      </c>
      <c r="M36" t="s">
        <v>29</v>
      </c>
      <c r="N36" t="e">
        <f t="shared" si="2"/>
        <v>#VALUE!</v>
      </c>
      <c r="O36" t="s">
        <v>29</v>
      </c>
      <c r="P36">
        <v>33.1</v>
      </c>
      <c r="Q36">
        <v>0.77300000000000002</v>
      </c>
      <c r="R36">
        <v>38.663462979999998</v>
      </c>
      <c r="S36">
        <f t="shared" si="3"/>
        <v>773</v>
      </c>
      <c r="T36">
        <f t="shared" si="4"/>
        <v>270.77999999999997</v>
      </c>
      <c r="U36">
        <f>S36/C36</f>
        <v>79.60746268656716</v>
      </c>
      <c r="V36">
        <f>T36/C36</f>
        <v>27.886298507462683</v>
      </c>
      <c r="W36">
        <f t="shared" si="5"/>
        <v>335.95554600000003</v>
      </c>
      <c r="X36">
        <f t="shared" si="6"/>
        <v>738.37219131993174</v>
      </c>
      <c r="Y36">
        <f t="shared" si="7"/>
        <v>33.1</v>
      </c>
      <c r="Z36">
        <f t="shared" si="8"/>
        <v>185.8</v>
      </c>
    </row>
    <row r="37" spans="1:26" x14ac:dyDescent="0.3">
      <c r="A37" t="s">
        <v>1976</v>
      </c>
      <c r="B37">
        <v>104.52</v>
      </c>
      <c r="C37">
        <f t="shared" si="0"/>
        <v>9.7101449275362324</v>
      </c>
      <c r="D37">
        <v>64.44</v>
      </c>
      <c r="E37">
        <v>78.861999999999995</v>
      </c>
      <c r="F37">
        <v>157.4</v>
      </c>
      <c r="G37">
        <v>76.73</v>
      </c>
      <c r="H37">
        <v>2.0468460639999999</v>
      </c>
      <c r="I37">
        <v>30.2</v>
      </c>
      <c r="J37">
        <f t="shared" si="1"/>
        <v>388.73017199999998</v>
      </c>
      <c r="K37">
        <v>388.73017199999998</v>
      </c>
      <c r="L37" t="s">
        <v>29</v>
      </c>
      <c r="M37" t="s">
        <v>29</v>
      </c>
      <c r="N37" t="e">
        <f t="shared" si="2"/>
        <v>#VALUE!</v>
      </c>
      <c r="O37" t="s">
        <v>29</v>
      </c>
      <c r="P37">
        <v>30.8</v>
      </c>
      <c r="Q37">
        <v>0.46400000000000002</v>
      </c>
      <c r="R37">
        <v>23.208081270000001</v>
      </c>
      <c r="S37">
        <f t="shared" si="3"/>
        <v>464</v>
      </c>
      <c r="T37">
        <f t="shared" si="4"/>
        <v>76.73</v>
      </c>
      <c r="U37">
        <f>S37/C37</f>
        <v>47.785074626865672</v>
      </c>
      <c r="V37">
        <f>T37/C37</f>
        <v>7.9020447761194026</v>
      </c>
      <c r="W37">
        <f t="shared" si="5"/>
        <v>388.73017199999998</v>
      </c>
      <c r="X37">
        <f t="shared" si="6"/>
        <v>817.12358296771572</v>
      </c>
      <c r="Y37">
        <f t="shared" si="7"/>
        <v>30.8</v>
      </c>
      <c r="Z37">
        <f t="shared" si="8"/>
        <v>157.4</v>
      </c>
    </row>
    <row r="38" spans="1:26" x14ac:dyDescent="0.3">
      <c r="A38" t="s">
        <v>1984</v>
      </c>
      <c r="B38">
        <v>104.52</v>
      </c>
      <c r="C38">
        <f t="shared" si="0"/>
        <v>9.7101449275362324</v>
      </c>
      <c r="D38">
        <v>93.4</v>
      </c>
      <c r="E38">
        <v>118.294</v>
      </c>
      <c r="F38">
        <v>182</v>
      </c>
      <c r="G38">
        <v>121.45</v>
      </c>
      <c r="H38">
        <v>3.2397947939999998</v>
      </c>
      <c r="I38">
        <v>25</v>
      </c>
      <c r="J38">
        <f t="shared" si="1"/>
        <v>321.79649999999998</v>
      </c>
      <c r="K38">
        <v>321.79649999999998</v>
      </c>
      <c r="L38" t="s">
        <v>29</v>
      </c>
      <c r="M38" t="s">
        <v>29</v>
      </c>
      <c r="N38" t="e">
        <f t="shared" si="2"/>
        <v>#VALUE!</v>
      </c>
      <c r="O38" t="s">
        <v>29</v>
      </c>
      <c r="P38">
        <v>30.1</v>
      </c>
      <c r="Q38">
        <v>0.95899999999999996</v>
      </c>
      <c r="R38">
        <v>47.96670246</v>
      </c>
      <c r="S38">
        <f t="shared" si="3"/>
        <v>959</v>
      </c>
      <c r="T38">
        <f t="shared" si="4"/>
        <v>121.45</v>
      </c>
      <c r="U38">
        <f>S38/C38</f>
        <v>98.762686567164181</v>
      </c>
      <c r="V38">
        <f>T38/C38</f>
        <v>12.507537313432836</v>
      </c>
      <c r="W38">
        <f t="shared" si="5"/>
        <v>321.79649999999998</v>
      </c>
      <c r="X38">
        <f t="shared" si="6"/>
        <v>789.5582193517846</v>
      </c>
      <c r="Y38">
        <f t="shared" si="7"/>
        <v>30.1</v>
      </c>
      <c r="Z38">
        <f t="shared" si="8"/>
        <v>182</v>
      </c>
    </row>
    <row r="39" spans="1:26" x14ac:dyDescent="0.3">
      <c r="A39" t="s">
        <v>1992</v>
      </c>
      <c r="B39">
        <v>104.52</v>
      </c>
      <c r="C39">
        <f t="shared" si="0"/>
        <v>9.7101449275362324</v>
      </c>
      <c r="D39">
        <v>164.12</v>
      </c>
      <c r="E39">
        <v>236.58799999999999</v>
      </c>
      <c r="F39">
        <v>140.30000000000001</v>
      </c>
      <c r="G39">
        <v>164.47</v>
      </c>
      <c r="H39">
        <v>4.3873943979999996</v>
      </c>
      <c r="I39">
        <v>30.1</v>
      </c>
      <c r="J39">
        <f t="shared" si="1"/>
        <v>387.44298600000002</v>
      </c>
      <c r="K39">
        <v>387.44298600000002</v>
      </c>
      <c r="L39" t="s">
        <v>29</v>
      </c>
      <c r="M39" t="s">
        <v>29</v>
      </c>
      <c r="N39" t="e">
        <f t="shared" si="2"/>
        <v>#VALUE!</v>
      </c>
      <c r="O39" t="s">
        <v>29</v>
      </c>
      <c r="P39">
        <v>32.700000000000003</v>
      </c>
      <c r="Q39">
        <v>1.02</v>
      </c>
      <c r="R39">
        <v>51.01776486</v>
      </c>
      <c r="S39">
        <f t="shared" si="3"/>
        <v>1020</v>
      </c>
      <c r="T39">
        <f t="shared" si="4"/>
        <v>164.47</v>
      </c>
      <c r="U39">
        <f>S39/C39</f>
        <v>105.04477611940298</v>
      </c>
      <c r="V39">
        <f>T39/C39</f>
        <v>16.937955223880596</v>
      </c>
      <c r="W39">
        <f t="shared" si="5"/>
        <v>387.44298600000002</v>
      </c>
      <c r="X39">
        <f t="shared" si="6"/>
        <v>693.6953691649619</v>
      </c>
      <c r="Y39">
        <f t="shared" si="7"/>
        <v>32.700000000000003</v>
      </c>
      <c r="Z39">
        <f t="shared" si="8"/>
        <v>140.30000000000001</v>
      </c>
    </row>
    <row r="40" spans="1:26" x14ac:dyDescent="0.3">
      <c r="A40" t="s">
        <v>2000</v>
      </c>
      <c r="B40">
        <v>104.52</v>
      </c>
      <c r="C40">
        <f t="shared" si="0"/>
        <v>9.7101449275362324</v>
      </c>
      <c r="D40">
        <v>89.6</v>
      </c>
      <c r="E40">
        <v>118.294</v>
      </c>
      <c r="F40">
        <v>166.8</v>
      </c>
      <c r="G40">
        <v>104.63</v>
      </c>
      <c r="H40">
        <v>2.7911052220000001</v>
      </c>
      <c r="I40">
        <v>26.6</v>
      </c>
      <c r="J40">
        <f t="shared" si="1"/>
        <v>342.39147600000001</v>
      </c>
      <c r="K40">
        <v>342.39147600000001</v>
      </c>
      <c r="L40" t="s">
        <v>29</v>
      </c>
      <c r="M40" t="s">
        <v>29</v>
      </c>
      <c r="N40" t="e">
        <f t="shared" si="2"/>
        <v>#VALUE!</v>
      </c>
      <c r="O40" t="s">
        <v>29</v>
      </c>
      <c r="P40">
        <v>27.8</v>
      </c>
      <c r="Q40">
        <v>0.68</v>
      </c>
      <c r="R40">
        <v>34.011843239999997</v>
      </c>
      <c r="S40">
        <f t="shared" si="3"/>
        <v>680</v>
      </c>
      <c r="T40">
        <f t="shared" si="4"/>
        <v>104.63</v>
      </c>
      <c r="U40">
        <f>S40/C40</f>
        <v>70.02985074626865</v>
      </c>
      <c r="V40">
        <f>T40/C40</f>
        <v>10.775328358208954</v>
      </c>
      <c r="W40">
        <f t="shared" si="5"/>
        <v>342.39147600000001</v>
      </c>
      <c r="X40">
        <f t="shared" si="6"/>
        <v>757.43486567366051</v>
      </c>
      <c r="Y40">
        <f t="shared" si="7"/>
        <v>27.8</v>
      </c>
      <c r="Z40">
        <f t="shared" si="8"/>
        <v>166.8</v>
      </c>
    </row>
    <row r="41" spans="1:26" x14ac:dyDescent="0.3">
      <c r="A41" t="s">
        <v>2008</v>
      </c>
      <c r="B41">
        <v>104.52</v>
      </c>
      <c r="C41">
        <f t="shared" si="0"/>
        <v>9.7101449275362324</v>
      </c>
      <c r="D41">
        <v>84.34</v>
      </c>
      <c r="E41">
        <v>118.294</v>
      </c>
      <c r="F41">
        <v>141.4</v>
      </c>
      <c r="G41">
        <v>86.18</v>
      </c>
      <c r="H41">
        <v>2.298933844</v>
      </c>
      <c r="I41">
        <v>28.2</v>
      </c>
      <c r="J41">
        <f t="shared" si="1"/>
        <v>362.98645199999999</v>
      </c>
      <c r="K41">
        <v>362.98645199999999</v>
      </c>
      <c r="L41" t="s">
        <v>29</v>
      </c>
      <c r="M41" t="s">
        <v>29</v>
      </c>
      <c r="N41" t="e">
        <f t="shared" si="2"/>
        <v>#VALUE!</v>
      </c>
      <c r="O41" t="s">
        <v>29</v>
      </c>
      <c r="P41">
        <v>32</v>
      </c>
      <c r="Q41">
        <v>0.755</v>
      </c>
      <c r="R41">
        <v>37.763149480000003</v>
      </c>
      <c r="S41">
        <f t="shared" si="3"/>
        <v>755</v>
      </c>
      <c r="T41">
        <f t="shared" si="4"/>
        <v>86.18</v>
      </c>
      <c r="U41">
        <f>S41/C41</f>
        <v>77.753731343283576</v>
      </c>
      <c r="V41">
        <f>T41/C41</f>
        <v>8.8752537313432835</v>
      </c>
      <c r="W41">
        <f t="shared" si="5"/>
        <v>362.98645199999999</v>
      </c>
      <c r="X41">
        <f t="shared" si="6"/>
        <v>712.96938137183633</v>
      </c>
      <c r="Y41">
        <f t="shared" si="7"/>
        <v>32</v>
      </c>
      <c r="Z41">
        <f t="shared" si="8"/>
        <v>141.4</v>
      </c>
    </row>
    <row r="42" spans="1:26" x14ac:dyDescent="0.3">
      <c r="A42" t="s">
        <v>2016</v>
      </c>
      <c r="B42">
        <v>104.52</v>
      </c>
      <c r="C42">
        <f t="shared" si="0"/>
        <v>9.7101449275362324</v>
      </c>
      <c r="D42" t="s">
        <v>29</v>
      </c>
      <c r="E42" t="s">
        <v>29</v>
      </c>
      <c r="F42">
        <v>149</v>
      </c>
      <c r="G42">
        <v>46.22</v>
      </c>
      <c r="H42">
        <v>1.232962662</v>
      </c>
      <c r="I42">
        <v>29.5</v>
      </c>
      <c r="J42">
        <f t="shared" si="1"/>
        <v>379.71987000000001</v>
      </c>
      <c r="K42">
        <v>379.71987000000001</v>
      </c>
      <c r="L42" t="s">
        <v>29</v>
      </c>
      <c r="M42" t="s">
        <v>29</v>
      </c>
      <c r="N42" t="e">
        <f t="shared" si="2"/>
        <v>#VALUE!</v>
      </c>
      <c r="O42" t="s">
        <v>29</v>
      </c>
      <c r="P42">
        <v>31.7</v>
      </c>
      <c r="Q42">
        <v>0.997</v>
      </c>
      <c r="R42">
        <v>49.867364279999997</v>
      </c>
      <c r="S42">
        <f t="shared" si="3"/>
        <v>997</v>
      </c>
      <c r="T42">
        <f t="shared" si="4"/>
        <v>46.22</v>
      </c>
      <c r="U42">
        <f>S42/C42</f>
        <v>102.67611940298507</v>
      </c>
      <c r="V42">
        <f>T42/C42</f>
        <v>4.7599701492537312</v>
      </c>
      <c r="W42">
        <f t="shared" si="5"/>
        <v>379.71987000000001</v>
      </c>
      <c r="X42" t="e">
        <f t="shared" si="6"/>
        <v>#VALUE!</v>
      </c>
      <c r="Y42">
        <f t="shared" si="7"/>
        <v>31.7</v>
      </c>
      <c r="Z42">
        <f t="shared" si="8"/>
        <v>149</v>
      </c>
    </row>
    <row r="43" spans="1:26" x14ac:dyDescent="0.3">
      <c r="A43" t="s">
        <v>2024</v>
      </c>
      <c r="B43">
        <v>104.52</v>
      </c>
      <c r="C43">
        <f t="shared" si="0"/>
        <v>9.7101449275362324</v>
      </c>
      <c r="D43">
        <v>64.62</v>
      </c>
      <c r="E43">
        <v>78.861999999999995</v>
      </c>
      <c r="F43">
        <v>163.5</v>
      </c>
      <c r="G43">
        <v>68.25</v>
      </c>
      <c r="H43">
        <v>1.8206339620000001</v>
      </c>
      <c r="I43">
        <v>28.6</v>
      </c>
      <c r="J43">
        <f t="shared" si="1"/>
        <v>368.13519600000001</v>
      </c>
      <c r="K43">
        <v>368.13519600000001</v>
      </c>
      <c r="L43" t="s">
        <v>29</v>
      </c>
      <c r="M43" t="s">
        <v>29</v>
      </c>
      <c r="N43" t="e">
        <f t="shared" si="2"/>
        <v>#VALUE!</v>
      </c>
      <c r="O43" t="s">
        <v>29</v>
      </c>
      <c r="P43">
        <v>29.7</v>
      </c>
      <c r="Q43">
        <v>1.0509999999999999</v>
      </c>
      <c r="R43">
        <v>52.568304779999998</v>
      </c>
      <c r="S43">
        <f t="shared" si="3"/>
        <v>1051</v>
      </c>
      <c r="T43">
        <f t="shared" si="4"/>
        <v>68.25</v>
      </c>
      <c r="U43">
        <f>S43/C43</f>
        <v>108.23731343283582</v>
      </c>
      <c r="V43">
        <f>T43/C43</f>
        <v>7.0287313432835816</v>
      </c>
      <c r="W43">
        <f t="shared" si="5"/>
        <v>368.13519600000001</v>
      </c>
      <c r="X43">
        <f t="shared" si="6"/>
        <v>819.40605107656415</v>
      </c>
      <c r="Y43">
        <f t="shared" si="7"/>
        <v>29.7</v>
      </c>
      <c r="Z43">
        <f t="shared" si="8"/>
        <v>163.5</v>
      </c>
    </row>
    <row r="44" spans="1:26" x14ac:dyDescent="0.3">
      <c r="A44" t="s">
        <v>2032</v>
      </c>
      <c r="B44">
        <v>104.52</v>
      </c>
      <c r="C44">
        <f t="shared" si="0"/>
        <v>9.7101449275362324</v>
      </c>
      <c r="D44">
        <v>92.5</v>
      </c>
      <c r="E44">
        <v>118.294</v>
      </c>
      <c r="F44">
        <v>165.8</v>
      </c>
      <c r="G44">
        <v>109.53</v>
      </c>
      <c r="H44">
        <v>2.921817404</v>
      </c>
      <c r="I44">
        <v>27.2</v>
      </c>
      <c r="J44">
        <f t="shared" si="1"/>
        <v>350.11459199999996</v>
      </c>
      <c r="K44">
        <v>350.11459199999996</v>
      </c>
      <c r="L44" t="s">
        <v>29</v>
      </c>
      <c r="M44" t="s">
        <v>29</v>
      </c>
      <c r="N44" t="e">
        <f t="shared" si="2"/>
        <v>#VALUE!</v>
      </c>
      <c r="O44" t="s">
        <v>29</v>
      </c>
      <c r="P44">
        <v>29.9</v>
      </c>
      <c r="Q44">
        <v>1.6919999999999999</v>
      </c>
      <c r="R44">
        <v>84.629468770000003</v>
      </c>
      <c r="S44">
        <f t="shared" si="3"/>
        <v>1692</v>
      </c>
      <c r="T44">
        <f t="shared" si="4"/>
        <v>109.53</v>
      </c>
      <c r="U44">
        <f>S44/C44</f>
        <v>174.25074626865671</v>
      </c>
      <c r="V44">
        <f>T44/C44</f>
        <v>11.279955223880597</v>
      </c>
      <c r="W44">
        <f t="shared" si="5"/>
        <v>350.11459199999996</v>
      </c>
      <c r="X44">
        <f t="shared" si="6"/>
        <v>781.95005663854465</v>
      </c>
      <c r="Y44">
        <f t="shared" si="7"/>
        <v>29.9</v>
      </c>
      <c r="Z44">
        <f t="shared" si="8"/>
        <v>165.8</v>
      </c>
    </row>
    <row r="45" spans="1:26" x14ac:dyDescent="0.3">
      <c r="A45" t="s">
        <v>2040</v>
      </c>
      <c r="B45">
        <v>104.52</v>
      </c>
      <c r="C45">
        <f t="shared" si="0"/>
        <v>9.7101449275362324</v>
      </c>
      <c r="D45">
        <v>90.81</v>
      </c>
      <c r="E45">
        <v>118.294</v>
      </c>
      <c r="F45">
        <v>140.80000000000001</v>
      </c>
      <c r="G45">
        <v>152.58000000000001</v>
      </c>
      <c r="H45">
        <v>4.0702172880000003</v>
      </c>
      <c r="I45">
        <v>29.6</v>
      </c>
      <c r="J45">
        <f t="shared" si="1"/>
        <v>381.00705600000003</v>
      </c>
      <c r="K45">
        <v>381.00705600000003</v>
      </c>
      <c r="L45" t="s">
        <v>29</v>
      </c>
      <c r="M45" t="s">
        <v>29</v>
      </c>
      <c r="N45" t="e">
        <f t="shared" si="2"/>
        <v>#VALUE!</v>
      </c>
      <c r="O45" t="s">
        <v>29</v>
      </c>
      <c r="P45">
        <v>36</v>
      </c>
      <c r="Q45">
        <v>1.6839999999999999</v>
      </c>
      <c r="R45">
        <v>84.229329440000001</v>
      </c>
      <c r="S45">
        <f t="shared" si="3"/>
        <v>1684</v>
      </c>
      <c r="T45">
        <f t="shared" si="4"/>
        <v>152.58000000000001</v>
      </c>
      <c r="U45">
        <f>S45/C45</f>
        <v>173.42686567164179</v>
      </c>
      <c r="V45">
        <f>T45/C45</f>
        <v>15.713462686567164</v>
      </c>
      <c r="W45">
        <f t="shared" si="5"/>
        <v>381.00705600000003</v>
      </c>
      <c r="X45">
        <f t="shared" si="6"/>
        <v>767.66361776590531</v>
      </c>
      <c r="Y45">
        <f t="shared" si="7"/>
        <v>36</v>
      </c>
      <c r="Z45">
        <f t="shared" si="8"/>
        <v>140.80000000000001</v>
      </c>
    </row>
    <row r="46" spans="1:26" x14ac:dyDescent="0.3">
      <c r="A46" t="s">
        <v>2048</v>
      </c>
      <c r="B46">
        <v>104.52</v>
      </c>
      <c r="C46">
        <f t="shared" si="0"/>
        <v>9.7101449275362324</v>
      </c>
      <c r="D46">
        <v>170.09</v>
      </c>
      <c r="E46">
        <v>236.58799999999999</v>
      </c>
      <c r="F46">
        <v>147.19999999999999</v>
      </c>
      <c r="G46">
        <v>170.74</v>
      </c>
      <c r="H46">
        <v>4.5546526390000004</v>
      </c>
      <c r="I46">
        <v>28.8</v>
      </c>
      <c r="J46">
        <f t="shared" si="1"/>
        <v>370.70956799999999</v>
      </c>
      <c r="K46">
        <v>370.70956799999999</v>
      </c>
      <c r="L46" t="s">
        <v>29</v>
      </c>
      <c r="M46" t="s">
        <v>29</v>
      </c>
      <c r="N46" t="e">
        <f t="shared" si="2"/>
        <v>#VALUE!</v>
      </c>
      <c r="O46" t="s">
        <v>29</v>
      </c>
      <c r="P46">
        <v>33.799999999999997</v>
      </c>
      <c r="Q46">
        <v>0.93500000000000005</v>
      </c>
      <c r="R46">
        <v>46.766284460000001</v>
      </c>
      <c r="S46">
        <f t="shared" si="3"/>
        <v>935</v>
      </c>
      <c r="T46">
        <f t="shared" si="4"/>
        <v>170.74</v>
      </c>
      <c r="U46">
        <f>S46/C46</f>
        <v>96.291044776119392</v>
      </c>
      <c r="V46">
        <f>T46/C46</f>
        <v>17.583671641791046</v>
      </c>
      <c r="W46">
        <f t="shared" si="5"/>
        <v>370.70956799999999</v>
      </c>
      <c r="X46">
        <f t="shared" si="6"/>
        <v>718.92910883054094</v>
      </c>
      <c r="Y46">
        <f t="shared" si="7"/>
        <v>33.799999999999997</v>
      </c>
      <c r="Z46">
        <f t="shared" si="8"/>
        <v>147.19999999999999</v>
      </c>
    </row>
    <row r="47" spans="1:26" x14ac:dyDescent="0.3">
      <c r="A47" t="s">
        <v>2056</v>
      </c>
      <c r="B47">
        <v>104.52</v>
      </c>
      <c r="C47">
        <f t="shared" si="0"/>
        <v>9.7101449275362324</v>
      </c>
      <c r="D47">
        <v>178.19</v>
      </c>
      <c r="E47">
        <v>236.58799999999999</v>
      </c>
      <c r="F47">
        <v>125.9</v>
      </c>
      <c r="G47">
        <v>193.89</v>
      </c>
      <c r="H47">
        <v>5.1722010090000001</v>
      </c>
      <c r="I47">
        <v>28.5</v>
      </c>
      <c r="J47">
        <f t="shared" si="1"/>
        <v>366.84800999999999</v>
      </c>
      <c r="K47">
        <v>366.84800999999999</v>
      </c>
      <c r="L47" t="s">
        <v>29</v>
      </c>
      <c r="M47" t="s">
        <v>29</v>
      </c>
      <c r="N47" t="e">
        <f t="shared" si="2"/>
        <v>#VALUE!</v>
      </c>
      <c r="O47" t="s">
        <v>29</v>
      </c>
      <c r="P47">
        <v>32.700000000000003</v>
      </c>
      <c r="Q47">
        <v>0.68600000000000005</v>
      </c>
      <c r="R47">
        <v>34.311947740000001</v>
      </c>
      <c r="S47">
        <f t="shared" si="3"/>
        <v>686</v>
      </c>
      <c r="T47">
        <f t="shared" si="4"/>
        <v>193.89</v>
      </c>
      <c r="U47">
        <f>S47/C47</f>
        <v>70.64776119402984</v>
      </c>
      <c r="V47">
        <f>T47/C47</f>
        <v>19.967776119402984</v>
      </c>
      <c r="W47">
        <f t="shared" si="5"/>
        <v>366.84800999999999</v>
      </c>
      <c r="X47">
        <f t="shared" si="6"/>
        <v>753.16584104012043</v>
      </c>
      <c r="Y47">
        <f t="shared" si="7"/>
        <v>32.700000000000003</v>
      </c>
      <c r="Z47">
        <f t="shared" si="8"/>
        <v>125.9</v>
      </c>
    </row>
    <row r="48" spans="1:26" x14ac:dyDescent="0.3">
      <c r="A48" t="s">
        <v>2064</v>
      </c>
      <c r="B48">
        <v>104.52</v>
      </c>
      <c r="C48">
        <f t="shared" si="0"/>
        <v>9.7101449275362324</v>
      </c>
      <c r="D48">
        <v>171.08</v>
      </c>
      <c r="E48">
        <v>236.58799999999999</v>
      </c>
      <c r="F48">
        <v>173.5</v>
      </c>
      <c r="G48">
        <v>219.42</v>
      </c>
      <c r="H48">
        <v>5.8532381520000003</v>
      </c>
      <c r="I48">
        <v>28.5</v>
      </c>
      <c r="J48">
        <f t="shared" si="1"/>
        <v>366.84800999999999</v>
      </c>
      <c r="K48">
        <v>366.84800999999999</v>
      </c>
      <c r="L48" t="s">
        <v>29</v>
      </c>
      <c r="M48" t="s">
        <v>29</v>
      </c>
      <c r="N48" t="e">
        <f t="shared" si="2"/>
        <v>#VALUE!</v>
      </c>
      <c r="O48" t="s">
        <v>29</v>
      </c>
      <c r="P48">
        <v>27.7</v>
      </c>
      <c r="Q48">
        <v>0.86499999999999999</v>
      </c>
      <c r="R48">
        <v>43.265065300000003</v>
      </c>
      <c r="S48">
        <f t="shared" si="3"/>
        <v>865</v>
      </c>
      <c r="T48">
        <f t="shared" si="4"/>
        <v>219.42</v>
      </c>
      <c r="U48">
        <f>S48/C48</f>
        <v>89.082089552238799</v>
      </c>
      <c r="V48">
        <f>T48/C48</f>
        <v>22.596985074626865</v>
      </c>
      <c r="W48">
        <f t="shared" si="5"/>
        <v>366.84800999999999</v>
      </c>
      <c r="X48">
        <f t="shared" si="6"/>
        <v>723.1135983228229</v>
      </c>
      <c r="Y48">
        <f t="shared" si="7"/>
        <v>27.7</v>
      </c>
      <c r="Z48">
        <f t="shared" si="8"/>
        <v>173.5</v>
      </c>
    </row>
    <row r="49" spans="1:26" x14ac:dyDescent="0.3">
      <c r="A49" t="s">
        <v>2072</v>
      </c>
      <c r="B49">
        <v>104.52</v>
      </c>
      <c r="C49">
        <f t="shared" si="0"/>
        <v>9.7101449275362324</v>
      </c>
      <c r="D49">
        <v>61.45</v>
      </c>
      <c r="E49">
        <v>78.861999999999995</v>
      </c>
      <c r="F49">
        <v>147.9</v>
      </c>
      <c r="G49">
        <v>79.069999999999993</v>
      </c>
      <c r="H49">
        <v>2.1092678</v>
      </c>
      <c r="I49">
        <v>27.3</v>
      </c>
      <c r="J49">
        <f t="shared" si="1"/>
        <v>351.40177799999998</v>
      </c>
      <c r="K49">
        <v>351.40177799999998</v>
      </c>
      <c r="L49" t="s">
        <v>29</v>
      </c>
      <c r="M49" t="s">
        <v>29</v>
      </c>
      <c r="N49" t="e">
        <f t="shared" si="2"/>
        <v>#VALUE!</v>
      </c>
      <c r="O49" t="s">
        <v>29</v>
      </c>
      <c r="P49">
        <v>28.9</v>
      </c>
      <c r="Q49">
        <v>0.70799999999999996</v>
      </c>
      <c r="R49">
        <v>35.412330910000001</v>
      </c>
      <c r="S49">
        <f t="shared" si="3"/>
        <v>708</v>
      </c>
      <c r="T49">
        <f t="shared" si="4"/>
        <v>79.069999999999993</v>
      </c>
      <c r="U49">
        <f>S49/C49</f>
        <v>72.913432835820885</v>
      </c>
      <c r="V49">
        <f>T49/C49</f>
        <v>8.1430298507462684</v>
      </c>
      <c r="W49">
        <f t="shared" si="5"/>
        <v>351.40177799999998</v>
      </c>
      <c r="X49">
        <f t="shared" si="6"/>
        <v>779.20925160406784</v>
      </c>
      <c r="Y49">
        <f t="shared" si="7"/>
        <v>28.9</v>
      </c>
      <c r="Z49">
        <f t="shared" si="8"/>
        <v>147.9</v>
      </c>
    </row>
    <row r="50" spans="1:26" x14ac:dyDescent="0.3">
      <c r="A50" t="s">
        <v>2080</v>
      </c>
      <c r="B50">
        <v>104.52</v>
      </c>
      <c r="C50">
        <f t="shared" si="0"/>
        <v>9.7101449275362324</v>
      </c>
      <c r="D50">
        <v>170.8</v>
      </c>
      <c r="E50">
        <v>236.58799999999999</v>
      </c>
      <c r="F50">
        <v>157.80000000000001</v>
      </c>
      <c r="G50">
        <v>309.17</v>
      </c>
      <c r="H50">
        <v>8.2474051569999993</v>
      </c>
      <c r="I50">
        <v>29.8</v>
      </c>
      <c r="J50">
        <f t="shared" si="1"/>
        <v>383.58142800000002</v>
      </c>
      <c r="K50">
        <v>383.58142800000002</v>
      </c>
      <c r="L50" t="s">
        <v>29</v>
      </c>
      <c r="M50" t="s">
        <v>29</v>
      </c>
      <c r="N50" t="e">
        <f t="shared" si="2"/>
        <v>#VALUE!</v>
      </c>
      <c r="O50" t="s">
        <v>29</v>
      </c>
      <c r="P50">
        <v>33.4</v>
      </c>
      <c r="Q50">
        <v>1.236</v>
      </c>
      <c r="R50">
        <v>61.821526830000003</v>
      </c>
      <c r="S50">
        <f t="shared" si="3"/>
        <v>1236</v>
      </c>
      <c r="T50">
        <f t="shared" si="4"/>
        <v>309.17</v>
      </c>
      <c r="U50">
        <f>S50/C50</f>
        <v>127.28955223880597</v>
      </c>
      <c r="V50">
        <f>T50/C50</f>
        <v>31.839895522388058</v>
      </c>
      <c r="W50">
        <f t="shared" si="5"/>
        <v>383.58142800000002</v>
      </c>
      <c r="X50">
        <f t="shared" si="6"/>
        <v>721.93010634520772</v>
      </c>
      <c r="Y50">
        <f t="shared" si="7"/>
        <v>33.4</v>
      </c>
      <c r="Z50">
        <f t="shared" si="8"/>
        <v>157.80000000000001</v>
      </c>
    </row>
    <row r="51" spans="1:26" x14ac:dyDescent="0.3">
      <c r="A51" t="s">
        <v>2088</v>
      </c>
      <c r="B51">
        <v>104.52</v>
      </c>
      <c r="C51">
        <f t="shared" si="0"/>
        <v>9.7101449275362324</v>
      </c>
      <c r="D51">
        <v>87.71</v>
      </c>
      <c r="E51">
        <v>118.294</v>
      </c>
      <c r="F51">
        <v>128.80000000000001</v>
      </c>
      <c r="G51">
        <v>140.77000000000001</v>
      </c>
      <c r="H51">
        <v>3.7551742539999999</v>
      </c>
      <c r="I51">
        <v>27.8</v>
      </c>
      <c r="J51">
        <f t="shared" si="1"/>
        <v>357.83770800000002</v>
      </c>
      <c r="K51">
        <v>357.83770800000002</v>
      </c>
      <c r="L51" t="s">
        <v>29</v>
      </c>
      <c r="M51" t="s">
        <v>29</v>
      </c>
      <c r="N51" t="e">
        <f t="shared" si="2"/>
        <v>#VALUE!</v>
      </c>
      <c r="O51" t="s">
        <v>29</v>
      </c>
      <c r="P51">
        <v>30.8</v>
      </c>
      <c r="Q51">
        <v>0.66900000000000004</v>
      </c>
      <c r="R51">
        <v>33.461651660000001</v>
      </c>
      <c r="S51">
        <f t="shared" si="3"/>
        <v>669</v>
      </c>
      <c r="T51">
        <f t="shared" si="4"/>
        <v>140.77000000000001</v>
      </c>
      <c r="U51">
        <f>S51/C51</f>
        <v>68.897014925373128</v>
      </c>
      <c r="V51">
        <f>T51/C51</f>
        <v>14.497208955223881</v>
      </c>
      <c r="W51">
        <f t="shared" si="5"/>
        <v>357.83770800000002</v>
      </c>
      <c r="X51">
        <f t="shared" si="6"/>
        <v>741.45772397585677</v>
      </c>
      <c r="Y51">
        <f t="shared" si="7"/>
        <v>30.8</v>
      </c>
      <c r="Z51">
        <f t="shared" si="8"/>
        <v>128.80000000000001</v>
      </c>
    </row>
    <row r="52" spans="1:26" x14ac:dyDescent="0.3">
      <c r="A52" t="s">
        <v>1697</v>
      </c>
      <c r="B52">
        <v>104.52</v>
      </c>
      <c r="C52">
        <f t="shared" si="0"/>
        <v>9.7101449275362324</v>
      </c>
      <c r="D52">
        <v>169.69</v>
      </c>
      <c r="E52">
        <v>236.58799999999999</v>
      </c>
      <c r="F52">
        <v>162.4</v>
      </c>
      <c r="G52">
        <v>588.53</v>
      </c>
      <c r="H52">
        <v>15.69960008</v>
      </c>
      <c r="I52" t="s">
        <v>29</v>
      </c>
      <c r="J52" t="e">
        <f t="shared" si="1"/>
        <v>#VALUE!</v>
      </c>
      <c r="K52" t="s">
        <v>29</v>
      </c>
      <c r="L52">
        <v>45.42</v>
      </c>
      <c r="M52">
        <v>236.58799999999999</v>
      </c>
      <c r="N52">
        <f t="shared" si="2"/>
        <v>191.97930579742001</v>
      </c>
      <c r="O52">
        <v>191.97930579742001</v>
      </c>
      <c r="P52">
        <v>28.6</v>
      </c>
      <c r="Q52">
        <v>0.13400000000000001</v>
      </c>
      <c r="R52">
        <v>6.7023338150000002</v>
      </c>
      <c r="S52">
        <f t="shared" si="3"/>
        <v>134</v>
      </c>
      <c r="T52">
        <f t="shared" si="4"/>
        <v>588.53</v>
      </c>
      <c r="U52">
        <f>S52/C52</f>
        <v>13.799999999999999</v>
      </c>
      <c r="V52">
        <f>T52/C52</f>
        <v>60.609805970149246</v>
      </c>
      <c r="W52">
        <f t="shared" si="5"/>
        <v>191.97930579742001</v>
      </c>
      <c r="X52">
        <f t="shared" si="6"/>
        <v>717.23840600537642</v>
      </c>
      <c r="Y52">
        <f t="shared" si="7"/>
        <v>28.6</v>
      </c>
      <c r="Z52">
        <f t="shared" si="8"/>
        <v>162.4</v>
      </c>
    </row>
    <row r="53" spans="1:26" x14ac:dyDescent="0.3">
      <c r="A53" t="s">
        <v>1705</v>
      </c>
      <c r="B53">
        <v>104.52</v>
      </c>
      <c r="C53">
        <f t="shared" si="0"/>
        <v>9.7101449275362324</v>
      </c>
      <c r="D53">
        <v>44.95</v>
      </c>
      <c r="E53">
        <v>59.146999999999998</v>
      </c>
      <c r="F53">
        <v>165.5</v>
      </c>
      <c r="G53">
        <v>43.85</v>
      </c>
      <c r="H53">
        <v>1.1697406480000001</v>
      </c>
      <c r="I53">
        <v>25.4</v>
      </c>
      <c r="J53">
        <f t="shared" si="1"/>
        <v>326.945244</v>
      </c>
      <c r="K53">
        <v>326.945244</v>
      </c>
      <c r="L53" t="s">
        <v>29</v>
      </c>
      <c r="M53" t="s">
        <v>29</v>
      </c>
      <c r="N53" t="e">
        <f t="shared" si="2"/>
        <v>#VALUE!</v>
      </c>
      <c r="O53" t="s">
        <v>29</v>
      </c>
      <c r="P53">
        <v>32.6</v>
      </c>
      <c r="Q53">
        <v>0.26600000000000001</v>
      </c>
      <c r="R53">
        <v>13.3046328</v>
      </c>
      <c r="S53">
        <f t="shared" si="3"/>
        <v>266</v>
      </c>
      <c r="T53">
        <f t="shared" si="4"/>
        <v>43.85</v>
      </c>
      <c r="U53">
        <f>S53/C53</f>
        <v>27.394029850746268</v>
      </c>
      <c r="V53">
        <f>T53/C53</f>
        <v>4.5158955223880595</v>
      </c>
      <c r="W53">
        <f t="shared" si="5"/>
        <v>326.945244</v>
      </c>
      <c r="X53">
        <f t="shared" si="6"/>
        <v>759.97091991140724</v>
      </c>
      <c r="Y53">
        <f t="shared" si="7"/>
        <v>32.6</v>
      </c>
      <c r="Z53">
        <f t="shared" si="8"/>
        <v>165.5</v>
      </c>
    </row>
    <row r="54" spans="1:26" x14ac:dyDescent="0.3">
      <c r="A54" t="s">
        <v>1713</v>
      </c>
      <c r="B54">
        <v>104.52</v>
      </c>
      <c r="C54">
        <f t="shared" si="0"/>
        <v>9.7101449275362324</v>
      </c>
      <c r="D54" t="s">
        <v>29</v>
      </c>
      <c r="E54" t="s">
        <v>29</v>
      </c>
      <c r="F54">
        <v>157.5</v>
      </c>
      <c r="G54">
        <v>43.25</v>
      </c>
      <c r="H54">
        <v>1.1537350749999999</v>
      </c>
      <c r="I54" t="s">
        <v>29</v>
      </c>
      <c r="J54" t="e">
        <f t="shared" si="1"/>
        <v>#VALUE!</v>
      </c>
      <c r="K54" t="s">
        <v>29</v>
      </c>
      <c r="L54">
        <v>37.99</v>
      </c>
      <c r="M54">
        <v>118.294</v>
      </c>
      <c r="N54">
        <f t="shared" si="2"/>
        <v>321.14900163998175</v>
      </c>
      <c r="O54">
        <v>321.14900163998175</v>
      </c>
      <c r="P54">
        <v>27.2</v>
      </c>
      <c r="Q54">
        <v>6.7000000000000004E-2</v>
      </c>
      <c r="R54">
        <v>3.3511669080000002</v>
      </c>
      <c r="S54">
        <f t="shared" si="3"/>
        <v>67</v>
      </c>
      <c r="T54">
        <f t="shared" si="4"/>
        <v>43.25</v>
      </c>
      <c r="U54">
        <f>S54/C54</f>
        <v>6.8999999999999995</v>
      </c>
      <c r="V54">
        <f>T54/C54</f>
        <v>4.4541044776119403</v>
      </c>
      <c r="W54">
        <f t="shared" si="5"/>
        <v>321.14900163998175</v>
      </c>
      <c r="X54" t="e">
        <f t="shared" si="6"/>
        <v>#VALUE!</v>
      </c>
      <c r="Y54">
        <f t="shared" si="7"/>
        <v>27.2</v>
      </c>
      <c r="Z54">
        <f t="shared" si="8"/>
        <v>157.5</v>
      </c>
    </row>
    <row r="55" spans="1:26" x14ac:dyDescent="0.3">
      <c r="A55" t="s">
        <v>1721</v>
      </c>
      <c r="B55">
        <v>104.52</v>
      </c>
      <c r="C55">
        <f t="shared" si="0"/>
        <v>9.7101449275362324</v>
      </c>
      <c r="D55">
        <v>167.58</v>
      </c>
      <c r="E55">
        <v>118.294</v>
      </c>
      <c r="F55">
        <v>151.19999999999999</v>
      </c>
      <c r="G55">
        <v>181.14</v>
      </c>
      <c r="H55">
        <v>4.8320825760000004</v>
      </c>
      <c r="I55" t="s">
        <v>29</v>
      </c>
      <c r="J55" t="e">
        <f t="shared" si="1"/>
        <v>#VALUE!</v>
      </c>
      <c r="K55" t="s">
        <v>29</v>
      </c>
      <c r="L55">
        <v>64.11</v>
      </c>
      <c r="M55">
        <v>236.58799999999999</v>
      </c>
      <c r="N55">
        <f t="shared" si="2"/>
        <v>270.97739530322758</v>
      </c>
      <c r="O55">
        <v>270.97739530322758</v>
      </c>
      <c r="P55">
        <v>25.6</v>
      </c>
      <c r="Q55">
        <v>0.16300000000000001</v>
      </c>
      <c r="R55">
        <v>8.1528388950000004</v>
      </c>
      <c r="S55">
        <f t="shared" si="3"/>
        <v>163</v>
      </c>
      <c r="T55">
        <f t="shared" si="4"/>
        <v>181.14</v>
      </c>
      <c r="U55">
        <f>S55/C55</f>
        <v>16.786567164179104</v>
      </c>
      <c r="V55">
        <f>T55/C55</f>
        <v>18.654716417910446</v>
      </c>
      <c r="W55">
        <f t="shared" si="5"/>
        <v>270.97739530322758</v>
      </c>
      <c r="X55">
        <f t="shared" si="6"/>
        <v>1416.6398972052684</v>
      </c>
      <c r="Y55">
        <f t="shared" si="7"/>
        <v>25.6</v>
      </c>
      <c r="Z55">
        <f t="shared" si="8"/>
        <v>151.19999999999999</v>
      </c>
    </row>
    <row r="56" spans="1:26" x14ac:dyDescent="0.3">
      <c r="A56" t="s">
        <v>1729</v>
      </c>
      <c r="B56">
        <v>104.52</v>
      </c>
      <c r="C56">
        <f t="shared" si="0"/>
        <v>9.7101449275362324</v>
      </c>
      <c r="D56">
        <v>45.34</v>
      </c>
      <c r="E56">
        <v>59.146999999999998</v>
      </c>
      <c r="F56">
        <v>152.19999999999999</v>
      </c>
      <c r="G56">
        <v>47.57</v>
      </c>
      <c r="H56">
        <v>1.268975202</v>
      </c>
      <c r="I56" t="s">
        <v>29</v>
      </c>
      <c r="J56" t="e">
        <f t="shared" si="1"/>
        <v>#VALUE!</v>
      </c>
      <c r="K56" t="s">
        <v>29</v>
      </c>
      <c r="L56">
        <v>70.63</v>
      </c>
      <c r="M56">
        <v>236.58799999999999</v>
      </c>
      <c r="N56">
        <f t="shared" si="2"/>
        <v>298.53585135340762</v>
      </c>
      <c r="O56">
        <v>298.53585135340762</v>
      </c>
      <c r="P56">
        <v>32.299999999999997</v>
      </c>
      <c r="Q56">
        <v>0.14000000000000001</v>
      </c>
      <c r="R56">
        <v>7.002438315</v>
      </c>
      <c r="S56">
        <f t="shared" si="3"/>
        <v>140</v>
      </c>
      <c r="T56">
        <f t="shared" si="4"/>
        <v>47.57</v>
      </c>
      <c r="U56">
        <f>S56/C56</f>
        <v>14.417910447761193</v>
      </c>
      <c r="V56">
        <f>T56/C56</f>
        <v>4.899</v>
      </c>
      <c r="W56">
        <f t="shared" si="5"/>
        <v>298.53585135340762</v>
      </c>
      <c r="X56">
        <f t="shared" si="6"/>
        <v>766.5646609295485</v>
      </c>
      <c r="Y56">
        <f t="shared" si="7"/>
        <v>32.299999999999997</v>
      </c>
      <c r="Z56">
        <f t="shared" si="8"/>
        <v>152.19999999999999</v>
      </c>
    </row>
    <row r="57" spans="1:26" x14ac:dyDescent="0.3">
      <c r="A57" t="s">
        <v>1737</v>
      </c>
      <c r="B57">
        <v>104.52</v>
      </c>
      <c r="C57">
        <f t="shared" si="0"/>
        <v>9.7101449275362324</v>
      </c>
      <c r="D57">
        <v>168.88</v>
      </c>
      <c r="E57">
        <v>236.58799999999999</v>
      </c>
      <c r="F57">
        <v>158.5</v>
      </c>
      <c r="G57">
        <v>388.34</v>
      </c>
      <c r="H57">
        <v>10.359340550000001</v>
      </c>
      <c r="I57" t="s">
        <v>29</v>
      </c>
      <c r="J57" t="e">
        <f t="shared" si="1"/>
        <v>#VALUE!</v>
      </c>
      <c r="K57" t="s">
        <v>29</v>
      </c>
      <c r="L57">
        <v>56.62</v>
      </c>
      <c r="M57">
        <v>236.58799999999999</v>
      </c>
      <c r="N57">
        <f t="shared" si="2"/>
        <v>239.31898490202377</v>
      </c>
      <c r="O57">
        <v>239.31898490202377</v>
      </c>
      <c r="P57">
        <v>24.7</v>
      </c>
      <c r="Q57">
        <v>0.13</v>
      </c>
      <c r="R57">
        <v>6.5022641490000002</v>
      </c>
      <c r="S57">
        <f t="shared" si="3"/>
        <v>130</v>
      </c>
      <c r="T57">
        <f t="shared" si="4"/>
        <v>388.34</v>
      </c>
      <c r="U57">
        <f>S57/C57</f>
        <v>13.388059701492537</v>
      </c>
      <c r="V57">
        <f>T57/C57</f>
        <v>39.993223880597007</v>
      </c>
      <c r="W57">
        <f t="shared" si="5"/>
        <v>239.31898490202377</v>
      </c>
      <c r="X57">
        <f t="shared" si="6"/>
        <v>713.81473278441854</v>
      </c>
      <c r="Y57">
        <f t="shared" si="7"/>
        <v>24.7</v>
      </c>
      <c r="Z57">
        <f t="shared" si="8"/>
        <v>158.5</v>
      </c>
    </row>
    <row r="58" spans="1:26" x14ac:dyDescent="0.3">
      <c r="A58" t="s">
        <v>1745</v>
      </c>
      <c r="B58">
        <v>104.52</v>
      </c>
      <c r="C58">
        <f t="shared" si="0"/>
        <v>9.7101449275362324</v>
      </c>
      <c r="D58">
        <v>17.12</v>
      </c>
      <c r="E58">
        <v>59.146999999999998</v>
      </c>
      <c r="F58">
        <v>141.9</v>
      </c>
      <c r="G58">
        <v>16.91</v>
      </c>
      <c r="H58">
        <v>0.45109040700000003</v>
      </c>
      <c r="I58" t="s">
        <v>29</v>
      </c>
      <c r="J58" t="e">
        <f t="shared" si="1"/>
        <v>#VALUE!</v>
      </c>
      <c r="K58" t="s">
        <v>29</v>
      </c>
      <c r="L58">
        <v>65.39</v>
      </c>
      <c r="M58">
        <v>236.58799999999999</v>
      </c>
      <c r="N58">
        <f t="shared" si="2"/>
        <v>276.38764434375372</v>
      </c>
      <c r="O58">
        <v>276.38764434375372</v>
      </c>
      <c r="P58">
        <v>28.1</v>
      </c>
      <c r="Q58">
        <v>0.10299999999999999</v>
      </c>
      <c r="R58">
        <v>5.1517939029999997</v>
      </c>
      <c r="S58">
        <f t="shared" si="3"/>
        <v>103</v>
      </c>
      <c r="T58">
        <f t="shared" si="4"/>
        <v>16.91</v>
      </c>
      <c r="U58">
        <f>S58/C58</f>
        <v>10.607462686567164</v>
      </c>
      <c r="V58">
        <f>T58/C58</f>
        <v>1.7414776119402984</v>
      </c>
      <c r="W58">
        <f t="shared" si="5"/>
        <v>276.38764434375372</v>
      </c>
      <c r="X58">
        <f t="shared" si="6"/>
        <v>289.44832366814887</v>
      </c>
      <c r="Y58">
        <f t="shared" si="7"/>
        <v>28.1</v>
      </c>
      <c r="Z58">
        <f t="shared" si="8"/>
        <v>141.9</v>
      </c>
    </row>
    <row r="59" spans="1:26" x14ac:dyDescent="0.3">
      <c r="A59" t="s">
        <v>1753</v>
      </c>
      <c r="B59">
        <v>104.52</v>
      </c>
      <c r="C59">
        <f t="shared" si="0"/>
        <v>9.7101449275362324</v>
      </c>
      <c r="D59" t="s">
        <v>29</v>
      </c>
      <c r="E59" t="s">
        <v>29</v>
      </c>
      <c r="F59">
        <v>136.19999999999999</v>
      </c>
      <c r="G59">
        <v>25.7</v>
      </c>
      <c r="H59">
        <v>0.68557205600000004</v>
      </c>
      <c r="I59">
        <v>24</v>
      </c>
      <c r="J59">
        <f t="shared" si="1"/>
        <v>308.92464000000001</v>
      </c>
      <c r="K59">
        <v>308.92464000000001</v>
      </c>
      <c r="L59" t="s">
        <v>29</v>
      </c>
      <c r="M59" t="s">
        <v>29</v>
      </c>
      <c r="N59" t="e">
        <f t="shared" si="2"/>
        <v>#VALUE!</v>
      </c>
      <c r="O59" t="s">
        <v>29</v>
      </c>
      <c r="P59">
        <v>28</v>
      </c>
      <c r="Q59">
        <v>0.54900000000000004</v>
      </c>
      <c r="R59">
        <v>27.45956168</v>
      </c>
      <c r="S59">
        <f t="shared" si="3"/>
        <v>549</v>
      </c>
      <c r="T59">
        <f t="shared" si="4"/>
        <v>25.7</v>
      </c>
      <c r="U59">
        <f>S59/C59</f>
        <v>56.538805970149248</v>
      </c>
      <c r="V59">
        <f>T59/C59</f>
        <v>2.6467164179104476</v>
      </c>
      <c r="W59">
        <f t="shared" si="5"/>
        <v>308.92464000000001</v>
      </c>
      <c r="X59" t="e">
        <f t="shared" si="6"/>
        <v>#VALUE!</v>
      </c>
      <c r="Y59">
        <f t="shared" si="7"/>
        <v>28</v>
      </c>
      <c r="Z59">
        <f t="shared" si="8"/>
        <v>136.19999999999999</v>
      </c>
    </row>
    <row r="60" spans="1:26" x14ac:dyDescent="0.3">
      <c r="A60" t="s">
        <v>1761</v>
      </c>
      <c r="B60">
        <v>104.52</v>
      </c>
      <c r="C60">
        <f t="shared" si="0"/>
        <v>9.7101449275362324</v>
      </c>
      <c r="D60">
        <v>46.23</v>
      </c>
      <c r="E60">
        <v>59.146999999999998</v>
      </c>
      <c r="F60">
        <v>136.9</v>
      </c>
      <c r="G60">
        <v>53.91</v>
      </c>
      <c r="H60">
        <v>1.43810076</v>
      </c>
      <c r="I60">
        <v>30.7</v>
      </c>
      <c r="J60">
        <f t="shared" si="1"/>
        <v>395.16610199999997</v>
      </c>
      <c r="K60">
        <v>395.16610199999997</v>
      </c>
      <c r="L60" t="s">
        <v>29</v>
      </c>
      <c r="M60" t="s">
        <v>29</v>
      </c>
      <c r="N60" t="e">
        <f t="shared" si="2"/>
        <v>#VALUE!</v>
      </c>
      <c r="O60" t="s">
        <v>29</v>
      </c>
      <c r="P60">
        <v>23.6</v>
      </c>
      <c r="Q60">
        <v>0.39400000000000002</v>
      </c>
      <c r="R60">
        <v>19.706862109999999</v>
      </c>
      <c r="S60">
        <f t="shared" si="3"/>
        <v>394</v>
      </c>
      <c r="T60">
        <f t="shared" si="4"/>
        <v>53.91</v>
      </c>
      <c r="U60">
        <f>S60/C60</f>
        <v>40.576119402985071</v>
      </c>
      <c r="V60">
        <f>T60/C60</f>
        <v>5.5519253731343277</v>
      </c>
      <c r="W60">
        <f t="shared" si="5"/>
        <v>395.16610199999997</v>
      </c>
      <c r="X60">
        <f t="shared" si="6"/>
        <v>781.61191607351168</v>
      </c>
      <c r="Y60">
        <f t="shared" si="7"/>
        <v>23.6</v>
      </c>
      <c r="Z60">
        <f t="shared" si="8"/>
        <v>136.9</v>
      </c>
    </row>
    <row r="61" spans="1:26" x14ac:dyDescent="0.3">
      <c r="A61" t="s">
        <v>1769</v>
      </c>
      <c r="B61">
        <v>104.52</v>
      </c>
      <c r="C61">
        <f t="shared" si="0"/>
        <v>9.7101449275362324</v>
      </c>
      <c r="D61">
        <v>7.55</v>
      </c>
      <c r="E61">
        <v>59.146999999999998</v>
      </c>
      <c r="F61">
        <v>150.6</v>
      </c>
      <c r="G61">
        <v>7.08</v>
      </c>
      <c r="H61">
        <v>0.18886576499999999</v>
      </c>
      <c r="I61" t="s">
        <v>29</v>
      </c>
      <c r="J61" t="e">
        <f t="shared" si="1"/>
        <v>#VALUE!</v>
      </c>
      <c r="K61" t="s">
        <v>29</v>
      </c>
      <c r="L61" t="s">
        <v>29</v>
      </c>
      <c r="M61" t="s">
        <v>29</v>
      </c>
      <c r="N61" t="e">
        <f t="shared" si="2"/>
        <v>#VALUE!</v>
      </c>
      <c r="O61" t="s">
        <v>29</v>
      </c>
      <c r="P61">
        <v>30.1</v>
      </c>
      <c r="Q61">
        <v>0.191</v>
      </c>
      <c r="R61">
        <v>9.5533265580000002</v>
      </c>
      <c r="S61">
        <f t="shared" si="3"/>
        <v>191</v>
      </c>
      <c r="T61">
        <f t="shared" si="4"/>
        <v>7.08</v>
      </c>
      <c r="U61">
        <f>S61/C61</f>
        <v>19.670149253731342</v>
      </c>
      <c r="V61">
        <f>T61/C61</f>
        <v>0.72913432835820891</v>
      </c>
      <c r="W61" t="e">
        <f t="shared" si="5"/>
        <v>#VALUE!</v>
      </c>
      <c r="X61">
        <f t="shared" si="6"/>
        <v>127.64806329991377</v>
      </c>
      <c r="Y61">
        <f t="shared" si="7"/>
        <v>30.1</v>
      </c>
      <c r="Z61">
        <f t="shared" si="8"/>
        <v>150.6</v>
      </c>
    </row>
    <row r="62" spans="1:26" x14ac:dyDescent="0.3">
      <c r="A62" t="s">
        <v>1777</v>
      </c>
      <c r="B62">
        <v>104.52</v>
      </c>
      <c r="C62">
        <f t="shared" si="0"/>
        <v>9.7101449275362324</v>
      </c>
      <c r="D62">
        <v>97.25</v>
      </c>
      <c r="E62">
        <v>118.294</v>
      </c>
      <c r="F62">
        <v>148.9</v>
      </c>
      <c r="G62">
        <v>110.92</v>
      </c>
      <c r="H62">
        <v>2.9588969820000002</v>
      </c>
      <c r="I62">
        <v>22</v>
      </c>
      <c r="J62">
        <f t="shared" si="1"/>
        <v>283.18092000000001</v>
      </c>
      <c r="K62">
        <v>283.18092000000001</v>
      </c>
      <c r="L62" t="s">
        <v>29</v>
      </c>
      <c r="M62" t="s">
        <v>29</v>
      </c>
      <c r="N62" t="e">
        <f t="shared" si="2"/>
        <v>#VALUE!</v>
      </c>
      <c r="O62" t="s">
        <v>29</v>
      </c>
      <c r="P62">
        <v>26.6</v>
      </c>
      <c r="Q62">
        <v>0.88400000000000001</v>
      </c>
      <c r="R62">
        <v>44.215396220000002</v>
      </c>
      <c r="S62">
        <f t="shared" si="3"/>
        <v>884</v>
      </c>
      <c r="T62">
        <f t="shared" si="4"/>
        <v>110.92</v>
      </c>
      <c r="U62">
        <f>S62/C62</f>
        <v>91.038805970149255</v>
      </c>
      <c r="V62">
        <f>T62/C62</f>
        <v>11.42310447761194</v>
      </c>
      <c r="W62">
        <f t="shared" si="5"/>
        <v>283.18092000000001</v>
      </c>
      <c r="X62">
        <f t="shared" si="6"/>
        <v>822.10424873619968</v>
      </c>
      <c r="Y62">
        <f t="shared" si="7"/>
        <v>26.6</v>
      </c>
      <c r="Z62">
        <f t="shared" si="8"/>
        <v>148.9</v>
      </c>
    </row>
    <row r="63" spans="1:26" x14ac:dyDescent="0.3">
      <c r="A63" t="s">
        <v>1785</v>
      </c>
      <c r="B63">
        <v>104.52</v>
      </c>
      <c r="C63">
        <f t="shared" si="0"/>
        <v>9.7101449275362324</v>
      </c>
      <c r="D63" t="s">
        <v>29</v>
      </c>
      <c r="E63" t="s">
        <v>29</v>
      </c>
      <c r="F63">
        <v>131.80000000000001</v>
      </c>
      <c r="G63">
        <v>17.399999999999999</v>
      </c>
      <c r="H63">
        <v>0.46416162500000002</v>
      </c>
      <c r="I63" t="s">
        <v>29</v>
      </c>
      <c r="J63" t="e">
        <f t="shared" si="1"/>
        <v>#VALUE!</v>
      </c>
      <c r="K63" t="s">
        <v>29</v>
      </c>
      <c r="L63">
        <v>57.62</v>
      </c>
      <c r="M63">
        <v>236.58799999999999</v>
      </c>
      <c r="N63">
        <f t="shared" si="2"/>
        <v>243.54574196493482</v>
      </c>
      <c r="O63">
        <v>243.54574196493482</v>
      </c>
      <c r="P63">
        <v>24.1</v>
      </c>
      <c r="Q63">
        <v>0.111</v>
      </c>
      <c r="R63">
        <v>5.5519332349999999</v>
      </c>
      <c r="S63">
        <f t="shared" si="3"/>
        <v>111</v>
      </c>
      <c r="T63">
        <f t="shared" si="4"/>
        <v>17.399999999999999</v>
      </c>
      <c r="U63">
        <f>S63/C63</f>
        <v>11.431343283582089</v>
      </c>
      <c r="V63">
        <f>T63/C63</f>
        <v>1.7919402985074624</v>
      </c>
      <c r="W63">
        <f t="shared" si="5"/>
        <v>243.54574196493482</v>
      </c>
      <c r="X63" t="e">
        <f t="shared" si="6"/>
        <v>#VALUE!</v>
      </c>
      <c r="Y63">
        <f t="shared" si="7"/>
        <v>24.1</v>
      </c>
      <c r="Z63">
        <f t="shared" si="8"/>
        <v>131.80000000000001</v>
      </c>
    </row>
    <row r="64" spans="1:26" x14ac:dyDescent="0.3">
      <c r="A64" t="s">
        <v>1793</v>
      </c>
      <c r="B64">
        <v>104.52</v>
      </c>
      <c r="C64">
        <f t="shared" si="0"/>
        <v>9.7101449275362324</v>
      </c>
      <c r="D64">
        <v>179.11</v>
      </c>
      <c r="E64">
        <v>236.58799999999999</v>
      </c>
      <c r="F64">
        <v>165.6</v>
      </c>
      <c r="G64">
        <v>347.68</v>
      </c>
      <c r="H64">
        <v>9.2746962029999995</v>
      </c>
      <c r="I64">
        <v>29.4</v>
      </c>
      <c r="J64">
        <f t="shared" si="1"/>
        <v>378.43268399999999</v>
      </c>
      <c r="K64">
        <v>378.43268399999999</v>
      </c>
      <c r="L64" t="s">
        <v>29</v>
      </c>
      <c r="M64" t="s">
        <v>29</v>
      </c>
      <c r="N64" t="e">
        <f t="shared" si="2"/>
        <v>#VALUE!</v>
      </c>
      <c r="O64" t="s">
        <v>29</v>
      </c>
      <c r="P64">
        <v>27.1</v>
      </c>
      <c r="Q64">
        <v>0.74299999999999999</v>
      </c>
      <c r="R64">
        <v>37.162940480000003</v>
      </c>
      <c r="S64">
        <f t="shared" si="3"/>
        <v>743</v>
      </c>
      <c r="T64">
        <f t="shared" si="4"/>
        <v>347.68</v>
      </c>
      <c r="U64">
        <f>S64/C64</f>
        <v>76.517910447761196</v>
      </c>
      <c r="V64">
        <f>T64/C64</f>
        <v>35.805850746268653</v>
      </c>
      <c r="W64">
        <f t="shared" si="5"/>
        <v>378.43268399999999</v>
      </c>
      <c r="X64">
        <f t="shared" si="6"/>
        <v>757.05445753799859</v>
      </c>
      <c r="Y64">
        <f t="shared" si="7"/>
        <v>27.1</v>
      </c>
      <c r="Z64">
        <f t="shared" si="8"/>
        <v>165.6</v>
      </c>
    </row>
    <row r="65" spans="1:26" x14ac:dyDescent="0.3">
      <c r="A65" t="s">
        <v>1801</v>
      </c>
      <c r="B65">
        <v>104.52</v>
      </c>
      <c r="C65">
        <f t="shared" si="0"/>
        <v>9.7101449275362324</v>
      </c>
      <c r="D65">
        <v>87.37</v>
      </c>
      <c r="E65">
        <v>118.294</v>
      </c>
      <c r="F65">
        <v>182.7</v>
      </c>
      <c r="G65">
        <v>95.73</v>
      </c>
      <c r="H65">
        <v>2.5536892189999998</v>
      </c>
      <c r="I65">
        <v>23.8</v>
      </c>
      <c r="J65">
        <f t="shared" si="1"/>
        <v>306.35026800000003</v>
      </c>
      <c r="K65">
        <v>306.35026800000003</v>
      </c>
      <c r="L65" t="s">
        <v>29</v>
      </c>
      <c r="M65" t="s">
        <v>29</v>
      </c>
      <c r="N65" t="e">
        <f t="shared" si="2"/>
        <v>#VALUE!</v>
      </c>
      <c r="O65" t="s">
        <v>29</v>
      </c>
      <c r="P65">
        <v>27.3</v>
      </c>
      <c r="Q65">
        <v>0.24399999999999999</v>
      </c>
      <c r="R65">
        <v>12.20424963</v>
      </c>
      <c r="S65">
        <f t="shared" si="3"/>
        <v>244</v>
      </c>
      <c r="T65">
        <f t="shared" si="4"/>
        <v>95.73</v>
      </c>
      <c r="U65">
        <f>S65/C65</f>
        <v>25.128358208955223</v>
      </c>
      <c r="V65">
        <f>T65/C65</f>
        <v>9.8587611940298512</v>
      </c>
      <c r="W65">
        <f t="shared" si="5"/>
        <v>306.35026800000003</v>
      </c>
      <c r="X65">
        <f t="shared" si="6"/>
        <v>738.5835291730773</v>
      </c>
      <c r="Y65">
        <f t="shared" si="7"/>
        <v>27.3</v>
      </c>
      <c r="Z65">
        <f t="shared" si="8"/>
        <v>182.7</v>
      </c>
    </row>
    <row r="66" spans="1:26" x14ac:dyDescent="0.3">
      <c r="A66" t="s">
        <v>1809</v>
      </c>
      <c r="B66">
        <v>104.52</v>
      </c>
      <c r="C66">
        <f t="shared" si="0"/>
        <v>9.7101449275362324</v>
      </c>
      <c r="D66">
        <v>12.36</v>
      </c>
      <c r="E66">
        <v>59.146999999999998</v>
      </c>
      <c r="F66">
        <v>168</v>
      </c>
      <c r="G66">
        <v>11.77</v>
      </c>
      <c r="H66">
        <v>0.31397599599999998</v>
      </c>
      <c r="I66" t="s">
        <v>29</v>
      </c>
      <c r="J66" t="e">
        <f t="shared" si="1"/>
        <v>#VALUE!</v>
      </c>
      <c r="K66" t="s">
        <v>29</v>
      </c>
      <c r="L66">
        <v>52.03</v>
      </c>
      <c r="M66">
        <v>236.58799999999999</v>
      </c>
      <c r="N66">
        <f t="shared" si="2"/>
        <v>219.91816998326206</v>
      </c>
      <c r="O66">
        <v>219.91816998326206</v>
      </c>
      <c r="P66">
        <v>29.3</v>
      </c>
      <c r="Q66">
        <v>0.151</v>
      </c>
      <c r="R66">
        <v>7.552629896</v>
      </c>
      <c r="S66">
        <f t="shared" si="3"/>
        <v>151</v>
      </c>
      <c r="T66">
        <f t="shared" si="4"/>
        <v>11.77</v>
      </c>
      <c r="U66">
        <f>S66/C66</f>
        <v>15.550746268656715</v>
      </c>
      <c r="V66">
        <f>T66/C66</f>
        <v>1.2121343283582089</v>
      </c>
      <c r="W66">
        <f t="shared" si="5"/>
        <v>219.91816998326206</v>
      </c>
      <c r="X66">
        <f t="shared" si="6"/>
        <v>208.97086919032242</v>
      </c>
      <c r="Y66">
        <f t="shared" si="7"/>
        <v>29.3</v>
      </c>
      <c r="Z66">
        <f t="shared" si="8"/>
        <v>168</v>
      </c>
    </row>
    <row r="67" spans="1:26" x14ac:dyDescent="0.3">
      <c r="A67" t="s">
        <v>1817</v>
      </c>
      <c r="B67">
        <v>104.52</v>
      </c>
      <c r="C67">
        <f t="shared" ref="C67:C130" si="9">B67/10.764</f>
        <v>9.7101449275362324</v>
      </c>
      <c r="D67" t="s">
        <v>29</v>
      </c>
      <c r="E67" t="s">
        <v>29</v>
      </c>
      <c r="F67">
        <v>147.80000000000001</v>
      </c>
      <c r="G67">
        <v>20.53</v>
      </c>
      <c r="H67">
        <v>0.54765736600000003</v>
      </c>
      <c r="I67" t="s">
        <v>29</v>
      </c>
      <c r="J67" t="e">
        <f t="shared" ref="J67:J130" si="10">I67*12.87186</f>
        <v>#VALUE!</v>
      </c>
      <c r="K67" t="s">
        <v>29</v>
      </c>
      <c r="L67">
        <v>65.3</v>
      </c>
      <c r="M67">
        <v>236.58799999999999</v>
      </c>
      <c r="N67">
        <f t="shared" ref="N67:N130" si="11">L67/(M67/1000)</f>
        <v>276.00723620809168</v>
      </c>
      <c r="O67">
        <v>276.00723620809168</v>
      </c>
      <c r="P67">
        <v>29.8</v>
      </c>
      <c r="Q67">
        <v>0.16400000000000001</v>
      </c>
      <c r="R67">
        <v>8.2028563109999997</v>
      </c>
      <c r="S67">
        <f t="shared" ref="S67:S130" si="12">Q67*1000</f>
        <v>164</v>
      </c>
      <c r="T67">
        <f t="shared" ref="T67:T130" si="13">G67</f>
        <v>20.53</v>
      </c>
      <c r="U67">
        <f>S67/C67</f>
        <v>16.889552238805969</v>
      </c>
      <c r="V67">
        <f>T67/C67</f>
        <v>2.1142835820895525</v>
      </c>
      <c r="W67">
        <f t="shared" ref="W67:W130" si="14">IF(K67="NA",VALUE(O67),VALUE(J67))</f>
        <v>276.00723620809168</v>
      </c>
      <c r="X67" t="e">
        <f t="shared" ref="X67:X130" si="15">D67/(E67/1000)</f>
        <v>#VALUE!</v>
      </c>
      <c r="Y67">
        <f t="shared" ref="Y67:Y130" si="16">P67</f>
        <v>29.8</v>
      </c>
      <c r="Z67">
        <f t="shared" ref="Z67:Z130" si="17">F67</f>
        <v>147.80000000000001</v>
      </c>
    </row>
    <row r="68" spans="1:26" x14ac:dyDescent="0.3">
      <c r="A68" t="s">
        <v>1825</v>
      </c>
      <c r="B68">
        <v>104.52</v>
      </c>
      <c r="C68">
        <f t="shared" si="9"/>
        <v>9.7101449275362324</v>
      </c>
      <c r="D68">
        <v>39.99</v>
      </c>
      <c r="E68">
        <v>59.146999999999998</v>
      </c>
      <c r="F68">
        <v>163.69999999999999</v>
      </c>
      <c r="G68">
        <v>40.31</v>
      </c>
      <c r="H68">
        <v>1.0753077660000001</v>
      </c>
      <c r="I68">
        <v>23.9</v>
      </c>
      <c r="J68">
        <f t="shared" si="10"/>
        <v>307.63745399999999</v>
      </c>
      <c r="K68">
        <v>307.63745399999999</v>
      </c>
      <c r="L68" t="s">
        <v>29</v>
      </c>
      <c r="M68" t="s">
        <v>29</v>
      </c>
      <c r="N68" t="e">
        <f t="shared" si="11"/>
        <v>#VALUE!</v>
      </c>
      <c r="O68" t="s">
        <v>29</v>
      </c>
      <c r="P68">
        <v>26.6</v>
      </c>
      <c r="Q68">
        <v>1.218</v>
      </c>
      <c r="R68">
        <v>60.921213340000001</v>
      </c>
      <c r="S68">
        <f t="shared" si="12"/>
        <v>1218</v>
      </c>
      <c r="T68">
        <f t="shared" si="13"/>
        <v>40.31</v>
      </c>
      <c r="U68">
        <f>S68/C68</f>
        <v>125.43582089552238</v>
      </c>
      <c r="V68">
        <f>T68/C68</f>
        <v>4.1513283582089553</v>
      </c>
      <c r="W68">
        <f t="shared" si="14"/>
        <v>307.63745399999999</v>
      </c>
      <c r="X68">
        <f t="shared" si="15"/>
        <v>676.11205978325199</v>
      </c>
      <c r="Y68">
        <f t="shared" si="16"/>
        <v>26.6</v>
      </c>
      <c r="Z68">
        <f t="shared" si="17"/>
        <v>163.69999999999999</v>
      </c>
    </row>
    <row r="69" spans="1:26" x14ac:dyDescent="0.3">
      <c r="A69" t="s">
        <v>1833</v>
      </c>
      <c r="B69">
        <v>104.52</v>
      </c>
      <c r="C69">
        <f t="shared" si="9"/>
        <v>9.7101449275362324</v>
      </c>
      <c r="D69">
        <v>62.47</v>
      </c>
      <c r="E69">
        <v>78.861999999999995</v>
      </c>
      <c r="F69">
        <v>159.6</v>
      </c>
      <c r="G69">
        <v>70.290000000000006</v>
      </c>
      <c r="H69">
        <v>1.875052911</v>
      </c>
      <c r="I69">
        <v>25.6</v>
      </c>
      <c r="J69">
        <f t="shared" si="10"/>
        <v>329.51961600000004</v>
      </c>
      <c r="K69">
        <v>329.51961600000004</v>
      </c>
      <c r="L69" t="s">
        <v>29</v>
      </c>
      <c r="M69" t="s">
        <v>29</v>
      </c>
      <c r="N69" t="e">
        <f t="shared" si="11"/>
        <v>#VALUE!</v>
      </c>
      <c r="O69" t="s">
        <v>29</v>
      </c>
      <c r="P69">
        <v>29.2</v>
      </c>
      <c r="Q69">
        <v>0.216</v>
      </c>
      <c r="R69">
        <v>10.80376197</v>
      </c>
      <c r="S69">
        <f t="shared" si="12"/>
        <v>216</v>
      </c>
      <c r="T69">
        <f t="shared" si="13"/>
        <v>70.290000000000006</v>
      </c>
      <c r="U69">
        <f>S69/C69</f>
        <v>22.244776119402985</v>
      </c>
      <c r="V69">
        <f>T69/C69</f>
        <v>7.2388208955223883</v>
      </c>
      <c r="W69">
        <f t="shared" si="14"/>
        <v>329.51961600000004</v>
      </c>
      <c r="X69">
        <f t="shared" si="15"/>
        <v>792.14323755420855</v>
      </c>
      <c r="Y69">
        <f t="shared" si="16"/>
        <v>29.2</v>
      </c>
      <c r="Z69">
        <f t="shared" si="17"/>
        <v>159.6</v>
      </c>
    </row>
    <row r="70" spans="1:26" x14ac:dyDescent="0.3">
      <c r="A70" t="s">
        <v>1841</v>
      </c>
      <c r="B70">
        <v>104.52</v>
      </c>
      <c r="C70">
        <f t="shared" si="9"/>
        <v>9.7101449275362324</v>
      </c>
      <c r="D70">
        <v>168.97</v>
      </c>
      <c r="E70">
        <v>236.58799999999999</v>
      </c>
      <c r="F70">
        <v>141.19999999999999</v>
      </c>
      <c r="G70">
        <v>230.68</v>
      </c>
      <c r="H70">
        <v>6.1536094109999997</v>
      </c>
      <c r="I70">
        <v>29.1</v>
      </c>
      <c r="J70">
        <f t="shared" si="10"/>
        <v>374.57112599999999</v>
      </c>
      <c r="K70">
        <v>374.57112599999999</v>
      </c>
      <c r="L70" t="s">
        <v>29</v>
      </c>
      <c r="M70" t="s">
        <v>29</v>
      </c>
      <c r="N70" t="e">
        <f t="shared" si="11"/>
        <v>#VALUE!</v>
      </c>
      <c r="O70" t="s">
        <v>29</v>
      </c>
      <c r="P70">
        <v>27.4</v>
      </c>
      <c r="Q70">
        <v>0.29599999999999999</v>
      </c>
      <c r="R70">
        <v>14.80515529</v>
      </c>
      <c r="S70">
        <f t="shared" si="12"/>
        <v>296</v>
      </c>
      <c r="T70">
        <f t="shared" si="13"/>
        <v>230.68</v>
      </c>
      <c r="U70">
        <f>S70/C70</f>
        <v>30.483582089552236</v>
      </c>
      <c r="V70">
        <f>T70/C70</f>
        <v>23.756597014925372</v>
      </c>
      <c r="W70">
        <f t="shared" si="14"/>
        <v>374.57112599999999</v>
      </c>
      <c r="X70">
        <f t="shared" si="15"/>
        <v>714.19514092008046</v>
      </c>
      <c r="Y70">
        <f t="shared" si="16"/>
        <v>27.4</v>
      </c>
      <c r="Z70">
        <f t="shared" si="17"/>
        <v>141.19999999999999</v>
      </c>
    </row>
    <row r="71" spans="1:26" x14ac:dyDescent="0.3">
      <c r="A71" t="s">
        <v>1849</v>
      </c>
      <c r="B71">
        <v>104.52</v>
      </c>
      <c r="C71">
        <f t="shared" si="9"/>
        <v>9.7101449275362324</v>
      </c>
      <c r="D71">
        <v>171.65</v>
      </c>
      <c r="E71">
        <v>236.58799999999999</v>
      </c>
      <c r="F71">
        <v>198.5</v>
      </c>
      <c r="G71">
        <v>356.63</v>
      </c>
      <c r="H71">
        <v>9.5134460040000004</v>
      </c>
      <c r="I71">
        <v>28</v>
      </c>
      <c r="J71">
        <f t="shared" si="10"/>
        <v>360.41208</v>
      </c>
      <c r="K71">
        <v>360.41208</v>
      </c>
      <c r="L71" t="s">
        <v>29</v>
      </c>
      <c r="M71" t="s">
        <v>29</v>
      </c>
      <c r="N71" t="e">
        <f t="shared" si="11"/>
        <v>#VALUE!</v>
      </c>
      <c r="O71" t="s">
        <v>29</v>
      </c>
      <c r="P71">
        <v>28.7</v>
      </c>
      <c r="Q71">
        <v>0.26300000000000001</v>
      </c>
      <c r="R71">
        <v>13.15458055</v>
      </c>
      <c r="S71">
        <f t="shared" si="12"/>
        <v>263</v>
      </c>
      <c r="T71">
        <f t="shared" si="13"/>
        <v>356.63</v>
      </c>
      <c r="U71">
        <f>S71/C71</f>
        <v>27.085074626865669</v>
      </c>
      <c r="V71">
        <f>T71/C71</f>
        <v>36.727567164179099</v>
      </c>
      <c r="W71">
        <f t="shared" si="14"/>
        <v>360.41208</v>
      </c>
      <c r="X71">
        <f t="shared" si="15"/>
        <v>725.5228498486822</v>
      </c>
      <c r="Y71">
        <f t="shared" si="16"/>
        <v>28.7</v>
      </c>
      <c r="Z71">
        <f t="shared" si="17"/>
        <v>198.5</v>
      </c>
    </row>
    <row r="72" spans="1:26" x14ac:dyDescent="0.3">
      <c r="A72" t="s">
        <v>1857</v>
      </c>
      <c r="B72">
        <v>104.52</v>
      </c>
      <c r="C72">
        <f t="shared" si="9"/>
        <v>9.7101449275362324</v>
      </c>
      <c r="D72">
        <v>178.05</v>
      </c>
      <c r="E72">
        <v>236.58799999999999</v>
      </c>
      <c r="F72">
        <v>203.3</v>
      </c>
      <c r="G72">
        <v>406.76</v>
      </c>
      <c r="H72">
        <v>10.850711649999999</v>
      </c>
      <c r="I72">
        <v>27.5</v>
      </c>
      <c r="J72">
        <f t="shared" si="10"/>
        <v>353.97615000000002</v>
      </c>
      <c r="K72">
        <v>353.97615000000002</v>
      </c>
      <c r="L72" t="s">
        <v>29</v>
      </c>
      <c r="M72" t="s">
        <v>29</v>
      </c>
      <c r="N72" t="e">
        <f t="shared" si="11"/>
        <v>#VALUE!</v>
      </c>
      <c r="O72" t="s">
        <v>29</v>
      </c>
      <c r="P72">
        <v>27.7</v>
      </c>
      <c r="Q72">
        <v>0.34799999999999998</v>
      </c>
      <c r="R72">
        <v>17.406060950000001</v>
      </c>
      <c r="S72">
        <f t="shared" si="12"/>
        <v>348</v>
      </c>
      <c r="T72">
        <f t="shared" si="13"/>
        <v>406.76</v>
      </c>
      <c r="U72">
        <f>S72/C72</f>
        <v>35.838805970149252</v>
      </c>
      <c r="V72">
        <f>T72/C72</f>
        <v>41.890208955223876</v>
      </c>
      <c r="W72">
        <f t="shared" si="14"/>
        <v>353.97615000000002</v>
      </c>
      <c r="X72">
        <f t="shared" si="15"/>
        <v>752.57409505131295</v>
      </c>
      <c r="Y72">
        <f t="shared" si="16"/>
        <v>27.7</v>
      </c>
      <c r="Z72">
        <f t="shared" si="17"/>
        <v>203.3</v>
      </c>
    </row>
    <row r="73" spans="1:26" x14ac:dyDescent="0.3">
      <c r="A73" t="s">
        <v>1865</v>
      </c>
      <c r="B73">
        <v>104.52</v>
      </c>
      <c r="C73">
        <f t="shared" si="9"/>
        <v>9.7101449275362324</v>
      </c>
      <c r="D73">
        <v>167.33</v>
      </c>
      <c r="E73">
        <v>236.58799999999999</v>
      </c>
      <c r="F73">
        <v>151.19999999999999</v>
      </c>
      <c r="G73">
        <v>378.18</v>
      </c>
      <c r="H73">
        <v>10.088312849999999</v>
      </c>
      <c r="I73">
        <v>34.5</v>
      </c>
      <c r="J73">
        <f t="shared" si="10"/>
        <v>444.07916999999998</v>
      </c>
      <c r="K73">
        <v>444.07916999999998</v>
      </c>
      <c r="L73" t="s">
        <v>29</v>
      </c>
      <c r="M73" t="s">
        <v>29</v>
      </c>
      <c r="N73" t="e">
        <f t="shared" si="11"/>
        <v>#VALUE!</v>
      </c>
      <c r="O73" t="s">
        <v>29</v>
      </c>
      <c r="P73">
        <v>28.3</v>
      </c>
      <c r="Q73">
        <v>0.76400000000000001</v>
      </c>
      <c r="R73">
        <v>38.213306230000001</v>
      </c>
      <c r="S73">
        <f t="shared" si="12"/>
        <v>764</v>
      </c>
      <c r="T73">
        <f t="shared" si="13"/>
        <v>378.18</v>
      </c>
      <c r="U73">
        <f>S73/C73</f>
        <v>78.680597014925368</v>
      </c>
      <c r="V73">
        <f>T73/C73</f>
        <v>38.946895522388061</v>
      </c>
      <c r="W73">
        <f t="shared" si="14"/>
        <v>444.07916999999998</v>
      </c>
      <c r="X73">
        <f t="shared" si="15"/>
        <v>707.26325933690646</v>
      </c>
      <c r="Y73">
        <f t="shared" si="16"/>
        <v>28.3</v>
      </c>
      <c r="Z73">
        <f t="shared" si="17"/>
        <v>151.19999999999999</v>
      </c>
    </row>
    <row r="74" spans="1:26" x14ac:dyDescent="0.3">
      <c r="A74" t="s">
        <v>1873</v>
      </c>
      <c r="B74">
        <v>104.52</v>
      </c>
      <c r="C74">
        <f t="shared" si="9"/>
        <v>9.7101449275362324</v>
      </c>
      <c r="D74">
        <v>168.77</v>
      </c>
      <c r="E74">
        <v>236.58799999999999</v>
      </c>
      <c r="F74">
        <v>145.1</v>
      </c>
      <c r="G74">
        <v>267.83</v>
      </c>
      <c r="H74">
        <v>7.1446211569999996</v>
      </c>
      <c r="I74">
        <v>28.1</v>
      </c>
      <c r="J74">
        <f t="shared" si="10"/>
        <v>361.69926600000002</v>
      </c>
      <c r="K74">
        <v>361.69926600000002</v>
      </c>
      <c r="L74" t="s">
        <v>29</v>
      </c>
      <c r="M74" t="s">
        <v>29</v>
      </c>
      <c r="N74" t="e">
        <f t="shared" si="11"/>
        <v>#VALUE!</v>
      </c>
      <c r="O74" t="s">
        <v>29</v>
      </c>
      <c r="P74">
        <v>30.9</v>
      </c>
      <c r="Q74">
        <v>0.92900000000000005</v>
      </c>
      <c r="R74">
        <v>46.466179959999998</v>
      </c>
      <c r="S74">
        <f t="shared" si="12"/>
        <v>929</v>
      </c>
      <c r="T74">
        <f t="shared" si="13"/>
        <v>267.83</v>
      </c>
      <c r="U74">
        <f>S74/C74</f>
        <v>95.673134328358202</v>
      </c>
      <c r="V74">
        <f>T74/C74</f>
        <v>27.582492537313431</v>
      </c>
      <c r="W74">
        <f t="shared" si="14"/>
        <v>361.69926600000002</v>
      </c>
      <c r="X74">
        <f t="shared" si="15"/>
        <v>713.34978950749837</v>
      </c>
      <c r="Y74">
        <f t="shared" si="16"/>
        <v>30.9</v>
      </c>
      <c r="Z74">
        <f t="shared" si="17"/>
        <v>145.1</v>
      </c>
    </row>
    <row r="75" spans="1:26" x14ac:dyDescent="0.3">
      <c r="A75" t="s">
        <v>1881</v>
      </c>
      <c r="B75">
        <v>104.52</v>
      </c>
      <c r="C75">
        <f t="shared" si="9"/>
        <v>9.7101449275362324</v>
      </c>
      <c r="D75">
        <v>88.87</v>
      </c>
      <c r="E75">
        <v>118.294</v>
      </c>
      <c r="F75">
        <v>134.30000000000001</v>
      </c>
      <c r="G75">
        <v>116.49</v>
      </c>
      <c r="H75">
        <v>3.1074820540000001</v>
      </c>
      <c r="I75">
        <v>28.7</v>
      </c>
      <c r="J75">
        <f t="shared" si="10"/>
        <v>369.42238199999997</v>
      </c>
      <c r="K75">
        <v>369.42238199999997</v>
      </c>
      <c r="L75" t="s">
        <v>29</v>
      </c>
      <c r="M75" t="s">
        <v>29</v>
      </c>
      <c r="N75" t="e">
        <f t="shared" si="11"/>
        <v>#VALUE!</v>
      </c>
      <c r="O75" t="s">
        <v>29</v>
      </c>
      <c r="P75">
        <v>33.700000000000003</v>
      </c>
      <c r="Q75">
        <v>0.65100000000000002</v>
      </c>
      <c r="R75">
        <v>32.561338159999998</v>
      </c>
      <c r="S75">
        <f t="shared" si="12"/>
        <v>651</v>
      </c>
      <c r="T75">
        <f t="shared" si="13"/>
        <v>116.49</v>
      </c>
      <c r="U75">
        <f>S75/C75</f>
        <v>67.043283582089543</v>
      </c>
      <c r="V75">
        <f>T75/C75</f>
        <v>11.996731343283582</v>
      </c>
      <c r="W75">
        <f t="shared" si="14"/>
        <v>369.42238199999997</v>
      </c>
      <c r="X75">
        <f t="shared" si="15"/>
        <v>751.26380036181047</v>
      </c>
      <c r="Y75">
        <f t="shared" si="16"/>
        <v>33.700000000000003</v>
      </c>
      <c r="Z75">
        <f t="shared" si="17"/>
        <v>134.30000000000001</v>
      </c>
    </row>
    <row r="76" spans="1:26" x14ac:dyDescent="0.3">
      <c r="A76" t="s">
        <v>1889</v>
      </c>
      <c r="B76">
        <v>104.52</v>
      </c>
      <c r="C76">
        <f t="shared" si="9"/>
        <v>9.7101449275362324</v>
      </c>
      <c r="D76" t="s">
        <v>29</v>
      </c>
      <c r="E76" t="s">
        <v>29</v>
      </c>
      <c r="F76">
        <v>136.4</v>
      </c>
      <c r="G76">
        <v>24.54</v>
      </c>
      <c r="H76">
        <v>0.65462794800000002</v>
      </c>
      <c r="I76">
        <v>26.1</v>
      </c>
      <c r="J76">
        <f t="shared" si="10"/>
        <v>335.95554600000003</v>
      </c>
      <c r="K76">
        <v>335.95554600000003</v>
      </c>
      <c r="L76" t="s">
        <v>29</v>
      </c>
      <c r="M76" t="s">
        <v>29</v>
      </c>
      <c r="N76" t="e">
        <f t="shared" si="11"/>
        <v>#VALUE!</v>
      </c>
      <c r="O76" t="s">
        <v>29</v>
      </c>
      <c r="P76">
        <v>28.2</v>
      </c>
      <c r="Q76">
        <v>0.44500000000000001</v>
      </c>
      <c r="R76">
        <v>22.257750359999999</v>
      </c>
      <c r="S76">
        <f t="shared" si="12"/>
        <v>445</v>
      </c>
      <c r="T76">
        <f t="shared" si="13"/>
        <v>24.54</v>
      </c>
      <c r="U76">
        <f>S76/C76</f>
        <v>45.828358208955223</v>
      </c>
      <c r="V76">
        <f>T76/C76</f>
        <v>2.5272537313432832</v>
      </c>
      <c r="W76">
        <f t="shared" si="14"/>
        <v>335.95554600000003</v>
      </c>
      <c r="X76" t="e">
        <f t="shared" si="15"/>
        <v>#VALUE!</v>
      </c>
      <c r="Y76">
        <f t="shared" si="16"/>
        <v>28.2</v>
      </c>
      <c r="Z76">
        <f t="shared" si="17"/>
        <v>136.4</v>
      </c>
    </row>
    <row r="77" spans="1:26" x14ac:dyDescent="0.3">
      <c r="A77" t="s">
        <v>1897</v>
      </c>
      <c r="B77">
        <v>104.52</v>
      </c>
      <c r="C77">
        <f t="shared" si="9"/>
        <v>9.7101449275362324</v>
      </c>
      <c r="D77">
        <v>55.36</v>
      </c>
      <c r="E77">
        <v>78.861999999999995</v>
      </c>
      <c r="F77">
        <v>130.4</v>
      </c>
      <c r="G77">
        <v>55.3</v>
      </c>
      <c r="H77">
        <v>1.4751803379999999</v>
      </c>
      <c r="I77">
        <v>29</v>
      </c>
      <c r="J77">
        <f t="shared" si="10"/>
        <v>373.28393999999997</v>
      </c>
      <c r="K77">
        <v>373.28393999999997</v>
      </c>
      <c r="L77" t="s">
        <v>29</v>
      </c>
      <c r="M77" t="s">
        <v>29</v>
      </c>
      <c r="N77" t="e">
        <f t="shared" si="11"/>
        <v>#VALUE!</v>
      </c>
      <c r="O77" t="s">
        <v>29</v>
      </c>
      <c r="P77">
        <v>37</v>
      </c>
      <c r="Q77">
        <v>0.46700000000000003</v>
      </c>
      <c r="R77">
        <v>23.358133519999999</v>
      </c>
      <c r="S77">
        <f t="shared" si="12"/>
        <v>467</v>
      </c>
      <c r="T77">
        <f t="shared" si="13"/>
        <v>55.3</v>
      </c>
      <c r="U77">
        <f>S77/C77</f>
        <v>48.094029850746267</v>
      </c>
      <c r="V77">
        <f>T77/C77</f>
        <v>5.6950746268656713</v>
      </c>
      <c r="W77">
        <f t="shared" si="14"/>
        <v>373.28393999999997</v>
      </c>
      <c r="X77">
        <f t="shared" si="15"/>
        <v>701.98574725469803</v>
      </c>
      <c r="Y77">
        <f t="shared" si="16"/>
        <v>37</v>
      </c>
      <c r="Z77">
        <f t="shared" si="17"/>
        <v>130.4</v>
      </c>
    </row>
    <row r="78" spans="1:26" x14ac:dyDescent="0.3">
      <c r="A78" t="s">
        <v>1905</v>
      </c>
      <c r="B78">
        <v>104.52</v>
      </c>
      <c r="C78">
        <f t="shared" si="9"/>
        <v>9.7101449275362324</v>
      </c>
      <c r="D78" t="s">
        <v>29</v>
      </c>
      <c r="E78" t="s">
        <v>29</v>
      </c>
      <c r="F78">
        <v>148.6</v>
      </c>
      <c r="G78">
        <v>40.119999999999997</v>
      </c>
      <c r="H78">
        <v>1.070239334</v>
      </c>
      <c r="I78">
        <v>23.9</v>
      </c>
      <c r="J78">
        <f t="shared" si="10"/>
        <v>307.63745399999999</v>
      </c>
      <c r="K78">
        <v>307.63745399999999</v>
      </c>
      <c r="L78" t="s">
        <v>29</v>
      </c>
      <c r="M78" t="s">
        <v>29</v>
      </c>
      <c r="N78" t="e">
        <f t="shared" si="11"/>
        <v>#VALUE!</v>
      </c>
      <c r="O78" t="s">
        <v>29</v>
      </c>
      <c r="P78">
        <v>30.4</v>
      </c>
      <c r="Q78">
        <v>0.435</v>
      </c>
      <c r="R78">
        <v>21.757576190000002</v>
      </c>
      <c r="S78">
        <f t="shared" si="12"/>
        <v>435</v>
      </c>
      <c r="T78">
        <f t="shared" si="13"/>
        <v>40.119999999999997</v>
      </c>
      <c r="U78">
        <f>S78/C78</f>
        <v>44.798507462686565</v>
      </c>
      <c r="V78">
        <f>T78/C78</f>
        <v>4.13176119402985</v>
      </c>
      <c r="W78">
        <f t="shared" si="14"/>
        <v>307.63745399999999</v>
      </c>
      <c r="X78" t="e">
        <f t="shared" si="15"/>
        <v>#VALUE!</v>
      </c>
      <c r="Y78">
        <f t="shared" si="16"/>
        <v>30.4</v>
      </c>
      <c r="Z78">
        <f t="shared" si="17"/>
        <v>148.6</v>
      </c>
    </row>
    <row r="79" spans="1:26" x14ac:dyDescent="0.3">
      <c r="A79" t="s">
        <v>1913</v>
      </c>
      <c r="B79">
        <v>104.52</v>
      </c>
      <c r="C79">
        <f t="shared" si="9"/>
        <v>9.7101449275362324</v>
      </c>
      <c r="D79">
        <v>94.26</v>
      </c>
      <c r="E79">
        <v>118.294</v>
      </c>
      <c r="F79">
        <v>179</v>
      </c>
      <c r="G79">
        <v>136.52000000000001</v>
      </c>
      <c r="H79">
        <v>3.6418014429999999</v>
      </c>
      <c r="I79">
        <v>27.8</v>
      </c>
      <c r="J79">
        <f t="shared" si="10"/>
        <v>357.83770800000002</v>
      </c>
      <c r="K79">
        <v>357.83770800000002</v>
      </c>
      <c r="L79" t="s">
        <v>29</v>
      </c>
      <c r="M79" t="s">
        <v>29</v>
      </c>
      <c r="N79" t="e">
        <f t="shared" si="11"/>
        <v>#VALUE!</v>
      </c>
      <c r="O79" t="s">
        <v>29</v>
      </c>
      <c r="P79">
        <v>29.1</v>
      </c>
      <c r="Q79">
        <v>0.53800000000000003</v>
      </c>
      <c r="R79">
        <v>26.909370089999999</v>
      </c>
      <c r="S79">
        <f t="shared" si="12"/>
        <v>538</v>
      </c>
      <c r="T79">
        <f t="shared" si="13"/>
        <v>136.52000000000001</v>
      </c>
      <c r="U79">
        <f>S79/C79</f>
        <v>55.405970149253726</v>
      </c>
      <c r="V79">
        <f>T79/C79</f>
        <v>14.059522388059701</v>
      </c>
      <c r="W79">
        <f t="shared" si="14"/>
        <v>357.83770800000002</v>
      </c>
      <c r="X79">
        <f t="shared" si="15"/>
        <v>796.82824149999158</v>
      </c>
      <c r="Y79">
        <f t="shared" si="16"/>
        <v>29.1</v>
      </c>
      <c r="Z79">
        <f t="shared" si="17"/>
        <v>179</v>
      </c>
    </row>
    <row r="80" spans="1:26" x14ac:dyDescent="0.3">
      <c r="A80" t="s">
        <v>1921</v>
      </c>
      <c r="B80">
        <v>104.52</v>
      </c>
      <c r="C80">
        <f t="shared" si="9"/>
        <v>9.7101449275362324</v>
      </c>
      <c r="D80">
        <v>164.32</v>
      </c>
      <c r="E80">
        <v>236.58799999999999</v>
      </c>
      <c r="F80">
        <v>135.5</v>
      </c>
      <c r="G80">
        <v>269.86</v>
      </c>
      <c r="H80">
        <v>7.1987733470000004</v>
      </c>
      <c r="I80">
        <v>31</v>
      </c>
      <c r="J80">
        <f t="shared" si="10"/>
        <v>399.02765999999997</v>
      </c>
      <c r="K80">
        <v>399.02765999999997</v>
      </c>
      <c r="L80" t="s">
        <v>29</v>
      </c>
      <c r="M80" t="s">
        <v>29</v>
      </c>
      <c r="N80" t="e">
        <f t="shared" si="11"/>
        <v>#VALUE!</v>
      </c>
      <c r="O80" t="s">
        <v>29</v>
      </c>
      <c r="P80">
        <v>34.5</v>
      </c>
      <c r="Q80">
        <v>0.97799999999999998</v>
      </c>
      <c r="R80">
        <v>48.917033369999999</v>
      </c>
      <c r="S80">
        <f t="shared" si="12"/>
        <v>978</v>
      </c>
      <c r="T80">
        <f t="shared" si="13"/>
        <v>269.86</v>
      </c>
      <c r="U80">
        <f>S80/C80</f>
        <v>100.71940298507462</v>
      </c>
      <c r="V80">
        <f>T80/C80</f>
        <v>27.79155223880597</v>
      </c>
      <c r="W80">
        <f t="shared" si="14"/>
        <v>399.02765999999997</v>
      </c>
      <c r="X80">
        <f t="shared" si="15"/>
        <v>694.54072057754411</v>
      </c>
      <c r="Y80">
        <f t="shared" si="16"/>
        <v>34.5</v>
      </c>
      <c r="Z80">
        <f t="shared" si="17"/>
        <v>135.5</v>
      </c>
    </row>
    <row r="81" spans="1:26" x14ac:dyDescent="0.3">
      <c r="A81" t="s">
        <v>1929</v>
      </c>
      <c r="B81">
        <v>104.52</v>
      </c>
      <c r="C81">
        <f t="shared" si="9"/>
        <v>9.7101449275362324</v>
      </c>
      <c r="D81">
        <v>63.45</v>
      </c>
      <c r="E81">
        <v>78.861999999999995</v>
      </c>
      <c r="F81">
        <v>176.6</v>
      </c>
      <c r="G81">
        <v>64.510000000000005</v>
      </c>
      <c r="H81">
        <v>1.7208658880000001</v>
      </c>
      <c r="I81">
        <v>28.7</v>
      </c>
      <c r="J81">
        <f t="shared" si="10"/>
        <v>369.42238199999997</v>
      </c>
      <c r="K81">
        <v>369.42238199999997</v>
      </c>
      <c r="L81" t="s">
        <v>29</v>
      </c>
      <c r="M81" t="s">
        <v>29</v>
      </c>
      <c r="N81" t="e">
        <f t="shared" si="11"/>
        <v>#VALUE!</v>
      </c>
      <c r="O81" t="s">
        <v>29</v>
      </c>
      <c r="P81">
        <v>32.799999999999997</v>
      </c>
      <c r="Q81">
        <v>0.315</v>
      </c>
      <c r="R81">
        <v>15.755486210000001</v>
      </c>
      <c r="S81">
        <f t="shared" si="12"/>
        <v>315</v>
      </c>
      <c r="T81">
        <f t="shared" si="13"/>
        <v>64.510000000000005</v>
      </c>
      <c r="U81">
        <f>S81/C81</f>
        <v>32.440298507462686</v>
      </c>
      <c r="V81">
        <f>T81/C81</f>
        <v>6.643567164179105</v>
      </c>
      <c r="W81">
        <f t="shared" si="14"/>
        <v>369.42238199999997</v>
      </c>
      <c r="X81">
        <f t="shared" si="15"/>
        <v>804.57000836904979</v>
      </c>
      <c r="Y81">
        <f t="shared" si="16"/>
        <v>32.799999999999997</v>
      </c>
      <c r="Z81">
        <f t="shared" si="17"/>
        <v>176.6</v>
      </c>
    </row>
    <row r="82" spans="1:26" x14ac:dyDescent="0.3">
      <c r="A82" t="s">
        <v>1937</v>
      </c>
      <c r="B82">
        <v>104.52</v>
      </c>
      <c r="C82">
        <f t="shared" si="9"/>
        <v>9.7101449275362324</v>
      </c>
      <c r="D82">
        <v>169.85</v>
      </c>
      <c r="E82">
        <v>236.58799999999999</v>
      </c>
      <c r="F82">
        <v>147.80000000000001</v>
      </c>
      <c r="G82">
        <v>322.31</v>
      </c>
      <c r="H82">
        <v>8.5979272120000001</v>
      </c>
      <c r="I82">
        <v>31.9</v>
      </c>
      <c r="J82">
        <f t="shared" si="10"/>
        <v>410.61233399999998</v>
      </c>
      <c r="K82">
        <v>410.61233399999998</v>
      </c>
      <c r="L82" t="s">
        <v>29</v>
      </c>
      <c r="M82" t="s">
        <v>29</v>
      </c>
      <c r="N82" t="e">
        <f t="shared" si="11"/>
        <v>#VALUE!</v>
      </c>
      <c r="O82" t="s">
        <v>29</v>
      </c>
      <c r="P82">
        <v>33.1</v>
      </c>
      <c r="Q82">
        <v>0.56799999999999995</v>
      </c>
      <c r="R82">
        <v>28.409892589999998</v>
      </c>
      <c r="S82">
        <f t="shared" si="12"/>
        <v>568</v>
      </c>
      <c r="T82">
        <f t="shared" si="13"/>
        <v>322.31</v>
      </c>
      <c r="U82">
        <f>S82/C82</f>
        <v>58.495522388059698</v>
      </c>
      <c r="V82">
        <f>T82/C82</f>
        <v>33.193119402985076</v>
      </c>
      <c r="W82">
        <f t="shared" si="14"/>
        <v>410.61233399999998</v>
      </c>
      <c r="X82">
        <f t="shared" si="15"/>
        <v>717.91468713544225</v>
      </c>
      <c r="Y82">
        <f t="shared" si="16"/>
        <v>33.1</v>
      </c>
      <c r="Z82">
        <f t="shared" si="17"/>
        <v>147.80000000000001</v>
      </c>
    </row>
    <row r="83" spans="1:26" x14ac:dyDescent="0.3">
      <c r="A83" t="s">
        <v>1945</v>
      </c>
      <c r="B83">
        <v>104.52</v>
      </c>
      <c r="C83">
        <f t="shared" si="9"/>
        <v>9.7101449275362324</v>
      </c>
      <c r="D83">
        <v>174.46</v>
      </c>
      <c r="E83">
        <v>236.58799999999999</v>
      </c>
      <c r="F83">
        <v>132.5</v>
      </c>
      <c r="G83">
        <v>227.89</v>
      </c>
      <c r="H83">
        <v>6.0791834949999997</v>
      </c>
      <c r="I83">
        <v>30.7</v>
      </c>
      <c r="J83">
        <f t="shared" si="10"/>
        <v>395.16610199999997</v>
      </c>
      <c r="K83">
        <v>395.16610199999997</v>
      </c>
      <c r="L83" t="s">
        <v>29</v>
      </c>
      <c r="M83" t="s">
        <v>29</v>
      </c>
      <c r="N83" t="e">
        <f t="shared" si="11"/>
        <v>#VALUE!</v>
      </c>
      <c r="O83" t="s">
        <v>29</v>
      </c>
      <c r="P83">
        <v>27.5</v>
      </c>
      <c r="Q83">
        <v>0.93899999999999995</v>
      </c>
      <c r="R83">
        <v>46.966354119999998</v>
      </c>
      <c r="S83">
        <f t="shared" si="12"/>
        <v>939</v>
      </c>
      <c r="T83">
        <f t="shared" si="13"/>
        <v>227.89</v>
      </c>
      <c r="U83">
        <f>S83/C83</f>
        <v>96.702985074626866</v>
      </c>
      <c r="V83">
        <f>T83/C83</f>
        <v>23.469268656716416</v>
      </c>
      <c r="W83">
        <f t="shared" si="14"/>
        <v>395.16610199999997</v>
      </c>
      <c r="X83">
        <f t="shared" si="15"/>
        <v>737.40003719546223</v>
      </c>
      <c r="Y83">
        <f t="shared" si="16"/>
        <v>27.5</v>
      </c>
      <c r="Z83">
        <f t="shared" si="17"/>
        <v>132.5</v>
      </c>
    </row>
    <row r="84" spans="1:26" x14ac:dyDescent="0.3">
      <c r="A84" t="s">
        <v>1953</v>
      </c>
      <c r="B84">
        <v>104.52</v>
      </c>
      <c r="C84">
        <f t="shared" si="9"/>
        <v>9.7101449275362324</v>
      </c>
      <c r="D84">
        <v>61.98</v>
      </c>
      <c r="E84">
        <v>78.861999999999995</v>
      </c>
      <c r="F84">
        <v>141.30000000000001</v>
      </c>
      <c r="G84">
        <v>76.290000000000006</v>
      </c>
      <c r="H84">
        <v>2.0351086440000001</v>
      </c>
      <c r="I84">
        <v>28.8</v>
      </c>
      <c r="J84">
        <f t="shared" si="10"/>
        <v>370.70956799999999</v>
      </c>
      <c r="K84">
        <v>370.70956799999999</v>
      </c>
      <c r="L84" t="s">
        <v>29</v>
      </c>
      <c r="M84" t="s">
        <v>29</v>
      </c>
      <c r="N84" t="e">
        <f t="shared" si="11"/>
        <v>#VALUE!</v>
      </c>
      <c r="O84" t="s">
        <v>29</v>
      </c>
      <c r="P84">
        <v>30.6</v>
      </c>
      <c r="Q84">
        <v>0.89</v>
      </c>
      <c r="R84">
        <v>44.515500709999998</v>
      </c>
      <c r="S84">
        <f t="shared" si="12"/>
        <v>890</v>
      </c>
      <c r="T84">
        <f t="shared" si="13"/>
        <v>76.290000000000006</v>
      </c>
      <c r="U84">
        <f>S84/C84</f>
        <v>91.656716417910445</v>
      </c>
      <c r="V84">
        <f>T84/C84</f>
        <v>7.8567313432835819</v>
      </c>
      <c r="W84">
        <f t="shared" si="14"/>
        <v>370.70956799999999</v>
      </c>
      <c r="X84">
        <f t="shared" si="15"/>
        <v>785.92985214678799</v>
      </c>
      <c r="Y84">
        <f t="shared" si="16"/>
        <v>30.6</v>
      </c>
      <c r="Z84">
        <f t="shared" si="17"/>
        <v>141.30000000000001</v>
      </c>
    </row>
    <row r="85" spans="1:26" x14ac:dyDescent="0.3">
      <c r="A85" t="s">
        <v>1961</v>
      </c>
      <c r="B85">
        <v>104.52</v>
      </c>
      <c r="C85">
        <f t="shared" si="9"/>
        <v>9.7101449275362324</v>
      </c>
      <c r="D85">
        <v>67.290000000000006</v>
      </c>
      <c r="E85">
        <v>78.861999999999995</v>
      </c>
      <c r="F85">
        <v>133.30000000000001</v>
      </c>
      <c r="G85">
        <v>76.260000000000005</v>
      </c>
      <c r="H85">
        <v>2.0343083649999998</v>
      </c>
      <c r="I85">
        <v>27.2</v>
      </c>
      <c r="J85">
        <f t="shared" si="10"/>
        <v>350.11459199999996</v>
      </c>
      <c r="K85">
        <v>350.11459199999996</v>
      </c>
      <c r="L85" t="s">
        <v>29</v>
      </c>
      <c r="M85" t="s">
        <v>29</v>
      </c>
      <c r="N85" t="e">
        <f t="shared" si="11"/>
        <v>#VALUE!</v>
      </c>
      <c r="O85" t="s">
        <v>29</v>
      </c>
      <c r="P85">
        <v>30.4</v>
      </c>
      <c r="Q85">
        <v>0.71799999999999997</v>
      </c>
      <c r="R85">
        <v>35.912505070000002</v>
      </c>
      <c r="S85">
        <f t="shared" si="12"/>
        <v>718</v>
      </c>
      <c r="T85">
        <f t="shared" si="13"/>
        <v>76.260000000000005</v>
      </c>
      <c r="U85">
        <f>S85/C85</f>
        <v>73.943283582089549</v>
      </c>
      <c r="V85">
        <f>T85/C85</f>
        <v>7.853641791044776</v>
      </c>
      <c r="W85">
        <f t="shared" si="14"/>
        <v>350.11459199999996</v>
      </c>
      <c r="X85">
        <f t="shared" si="15"/>
        <v>853.26266135781498</v>
      </c>
      <c r="Y85">
        <f t="shared" si="16"/>
        <v>30.4</v>
      </c>
      <c r="Z85">
        <f t="shared" si="17"/>
        <v>133.30000000000001</v>
      </c>
    </row>
    <row r="86" spans="1:26" x14ac:dyDescent="0.3">
      <c r="A86" t="s">
        <v>1969</v>
      </c>
      <c r="B86">
        <v>104.52</v>
      </c>
      <c r="C86">
        <f t="shared" si="9"/>
        <v>9.7101449275362324</v>
      </c>
      <c r="D86" t="s">
        <v>29</v>
      </c>
      <c r="E86" t="s">
        <v>29</v>
      </c>
      <c r="F86">
        <v>161.5</v>
      </c>
      <c r="G86">
        <v>38.11</v>
      </c>
      <c r="H86">
        <v>1.016620664</v>
      </c>
      <c r="I86">
        <v>28.1</v>
      </c>
      <c r="J86">
        <f t="shared" si="10"/>
        <v>361.69926600000002</v>
      </c>
      <c r="K86">
        <v>361.69926600000002</v>
      </c>
      <c r="L86" t="s">
        <v>29</v>
      </c>
      <c r="M86" t="s">
        <v>29</v>
      </c>
      <c r="N86" t="e">
        <f t="shared" si="11"/>
        <v>#VALUE!</v>
      </c>
      <c r="O86" t="s">
        <v>29</v>
      </c>
      <c r="P86">
        <v>32.5</v>
      </c>
      <c r="Q86">
        <v>0.434</v>
      </c>
      <c r="R86">
        <v>21.707558779999999</v>
      </c>
      <c r="S86">
        <f t="shared" si="12"/>
        <v>434</v>
      </c>
      <c r="T86">
        <f t="shared" si="13"/>
        <v>38.11</v>
      </c>
      <c r="U86">
        <f>S86/C86</f>
        <v>44.6955223880597</v>
      </c>
      <c r="V86">
        <f>T86/C86</f>
        <v>3.9247611940298506</v>
      </c>
      <c r="W86">
        <f t="shared" si="14"/>
        <v>361.69926600000002</v>
      </c>
      <c r="X86" t="e">
        <f t="shared" si="15"/>
        <v>#VALUE!</v>
      </c>
      <c r="Y86">
        <f t="shared" si="16"/>
        <v>32.5</v>
      </c>
      <c r="Z86">
        <f t="shared" si="17"/>
        <v>161.5</v>
      </c>
    </row>
    <row r="87" spans="1:26" x14ac:dyDescent="0.3">
      <c r="A87" t="s">
        <v>1977</v>
      </c>
      <c r="B87">
        <v>104.52</v>
      </c>
      <c r="C87">
        <f t="shared" si="9"/>
        <v>9.7101449275362324</v>
      </c>
      <c r="D87">
        <v>95.3</v>
      </c>
      <c r="E87">
        <v>118.294</v>
      </c>
      <c r="F87">
        <v>145.30000000000001</v>
      </c>
      <c r="G87">
        <v>105.92</v>
      </c>
      <c r="H87">
        <v>2.8255172050000001</v>
      </c>
      <c r="I87">
        <v>29.4</v>
      </c>
      <c r="J87">
        <f t="shared" si="10"/>
        <v>378.43268399999999</v>
      </c>
      <c r="K87">
        <v>378.43268399999999</v>
      </c>
      <c r="L87" t="s">
        <v>29</v>
      </c>
      <c r="M87" t="s">
        <v>29</v>
      </c>
      <c r="N87" t="e">
        <f t="shared" si="11"/>
        <v>#VALUE!</v>
      </c>
      <c r="O87" t="s">
        <v>29</v>
      </c>
      <c r="P87">
        <v>32.200000000000003</v>
      </c>
      <c r="Q87">
        <v>0.48399999999999999</v>
      </c>
      <c r="R87">
        <v>24.208429599999999</v>
      </c>
      <c r="S87">
        <f t="shared" si="12"/>
        <v>484</v>
      </c>
      <c r="T87">
        <f t="shared" si="13"/>
        <v>105.92</v>
      </c>
      <c r="U87">
        <f>S87/C87</f>
        <v>49.844776119402979</v>
      </c>
      <c r="V87">
        <f>T87/C87</f>
        <v>10.908179104477611</v>
      </c>
      <c r="W87">
        <f t="shared" si="14"/>
        <v>378.43268399999999</v>
      </c>
      <c r="X87">
        <f t="shared" si="15"/>
        <v>805.61989619084659</v>
      </c>
      <c r="Y87">
        <f t="shared" si="16"/>
        <v>32.200000000000003</v>
      </c>
      <c r="Z87">
        <f t="shared" si="17"/>
        <v>145.30000000000001</v>
      </c>
    </row>
    <row r="88" spans="1:26" x14ac:dyDescent="0.3">
      <c r="A88" t="s">
        <v>1985</v>
      </c>
      <c r="B88">
        <v>104.52</v>
      </c>
      <c r="C88">
        <f t="shared" si="9"/>
        <v>9.7101449275362324</v>
      </c>
      <c r="D88">
        <v>95.78</v>
      </c>
      <c r="E88">
        <v>118.294</v>
      </c>
      <c r="F88">
        <v>172.5</v>
      </c>
      <c r="G88">
        <v>168.04</v>
      </c>
      <c r="H88">
        <v>4.4826275600000001</v>
      </c>
      <c r="I88">
        <v>28.8</v>
      </c>
      <c r="J88">
        <f t="shared" si="10"/>
        <v>370.70956799999999</v>
      </c>
      <c r="K88">
        <v>370.70956799999999</v>
      </c>
      <c r="L88" t="s">
        <v>29</v>
      </c>
      <c r="M88" t="s">
        <v>29</v>
      </c>
      <c r="N88" t="e">
        <f t="shared" si="11"/>
        <v>#VALUE!</v>
      </c>
      <c r="O88" t="s">
        <v>29</v>
      </c>
      <c r="P88">
        <v>28.7</v>
      </c>
      <c r="Q88">
        <v>1.228</v>
      </c>
      <c r="R88">
        <v>61.421387500000002</v>
      </c>
      <c r="S88">
        <f t="shared" si="12"/>
        <v>1228</v>
      </c>
      <c r="T88">
        <f t="shared" si="13"/>
        <v>168.04</v>
      </c>
      <c r="U88">
        <f>S88/C88</f>
        <v>126.46567164179103</v>
      </c>
      <c r="V88">
        <f>T88/C88</f>
        <v>17.305611940298505</v>
      </c>
      <c r="W88">
        <f t="shared" si="14"/>
        <v>370.70956799999999</v>
      </c>
      <c r="X88">
        <f t="shared" si="15"/>
        <v>809.67758297124124</v>
      </c>
      <c r="Y88">
        <f t="shared" si="16"/>
        <v>28.7</v>
      </c>
      <c r="Z88">
        <f t="shared" si="17"/>
        <v>172.5</v>
      </c>
    </row>
    <row r="89" spans="1:26" x14ac:dyDescent="0.3">
      <c r="A89" t="s">
        <v>1993</v>
      </c>
      <c r="B89">
        <v>104.52</v>
      </c>
      <c r="C89">
        <f t="shared" si="9"/>
        <v>9.7101449275362324</v>
      </c>
      <c r="D89">
        <v>173.16</v>
      </c>
      <c r="E89">
        <v>236.58799999999999</v>
      </c>
      <c r="F89">
        <v>156.5</v>
      </c>
      <c r="G89">
        <v>182.62</v>
      </c>
      <c r="H89">
        <v>4.8715629910000002</v>
      </c>
      <c r="I89">
        <v>29.9</v>
      </c>
      <c r="J89">
        <f t="shared" si="10"/>
        <v>384.86861399999998</v>
      </c>
      <c r="K89">
        <v>384.86861399999998</v>
      </c>
      <c r="L89" t="s">
        <v>29</v>
      </c>
      <c r="M89" t="s">
        <v>29</v>
      </c>
      <c r="N89" t="e">
        <f t="shared" si="11"/>
        <v>#VALUE!</v>
      </c>
      <c r="O89" t="s">
        <v>29</v>
      </c>
      <c r="P89">
        <v>28.6</v>
      </c>
      <c r="Q89">
        <v>0.54500000000000004</v>
      </c>
      <c r="R89">
        <v>27.259492009999999</v>
      </c>
      <c r="S89">
        <f t="shared" si="12"/>
        <v>545</v>
      </c>
      <c r="T89">
        <f t="shared" si="13"/>
        <v>182.62</v>
      </c>
      <c r="U89">
        <f>S89/C89</f>
        <v>56.126865671641788</v>
      </c>
      <c r="V89">
        <f>T89/C89</f>
        <v>18.80713432835821</v>
      </c>
      <c r="W89">
        <f t="shared" si="14"/>
        <v>384.86861399999998</v>
      </c>
      <c r="X89">
        <f t="shared" si="15"/>
        <v>731.90525301367779</v>
      </c>
      <c r="Y89">
        <f t="shared" si="16"/>
        <v>28.6</v>
      </c>
      <c r="Z89">
        <f t="shared" si="17"/>
        <v>156.5</v>
      </c>
    </row>
    <row r="90" spans="1:26" x14ac:dyDescent="0.3">
      <c r="A90" t="s">
        <v>2001</v>
      </c>
      <c r="B90">
        <v>104.52</v>
      </c>
      <c r="C90">
        <f t="shared" si="9"/>
        <v>9.7101449275362324</v>
      </c>
      <c r="D90" t="s">
        <v>29</v>
      </c>
      <c r="E90" t="s">
        <v>29</v>
      </c>
      <c r="F90" t="s">
        <v>29</v>
      </c>
      <c r="G90" t="s">
        <v>29</v>
      </c>
      <c r="H90">
        <v>0</v>
      </c>
      <c r="I90" t="s">
        <v>29</v>
      </c>
      <c r="J90" t="e">
        <f t="shared" si="10"/>
        <v>#VALUE!</v>
      </c>
      <c r="K90" t="s">
        <v>29</v>
      </c>
      <c r="L90" t="s">
        <v>29</v>
      </c>
      <c r="M90" t="s">
        <v>29</v>
      </c>
      <c r="N90" t="e">
        <f t="shared" si="11"/>
        <v>#VALUE!</v>
      </c>
      <c r="O90" t="s">
        <v>29</v>
      </c>
      <c r="P90" t="s">
        <v>29</v>
      </c>
      <c r="Q90" t="s">
        <v>29</v>
      </c>
      <c r="R90">
        <v>0</v>
      </c>
      <c r="S90" t="e">
        <f t="shared" si="12"/>
        <v>#VALUE!</v>
      </c>
      <c r="T90" t="str">
        <f t="shared" si="13"/>
        <v>NA</v>
      </c>
      <c r="U90" t="e">
        <f>S90/C90</f>
        <v>#VALUE!</v>
      </c>
      <c r="V90" t="e">
        <f>T90/C90</f>
        <v>#VALUE!</v>
      </c>
      <c r="W90" t="e">
        <f t="shared" si="14"/>
        <v>#VALUE!</v>
      </c>
      <c r="X90" t="e">
        <f t="shared" si="15"/>
        <v>#VALUE!</v>
      </c>
      <c r="Y90" t="str">
        <f t="shared" si="16"/>
        <v>NA</v>
      </c>
      <c r="Z90" t="str">
        <f t="shared" si="17"/>
        <v>NA</v>
      </c>
    </row>
    <row r="91" spans="1:26" x14ac:dyDescent="0.3">
      <c r="A91" t="s">
        <v>2009</v>
      </c>
      <c r="B91">
        <v>104.52</v>
      </c>
      <c r="C91">
        <f t="shared" si="9"/>
        <v>9.7101449275362324</v>
      </c>
      <c r="D91" t="s">
        <v>29</v>
      </c>
      <c r="E91" t="s">
        <v>29</v>
      </c>
      <c r="F91" t="s">
        <v>29</v>
      </c>
      <c r="G91" t="s">
        <v>29</v>
      </c>
      <c r="H91">
        <v>0</v>
      </c>
      <c r="I91" t="s">
        <v>29</v>
      </c>
      <c r="J91" t="e">
        <f t="shared" si="10"/>
        <v>#VALUE!</v>
      </c>
      <c r="K91" t="s">
        <v>29</v>
      </c>
      <c r="L91" t="s">
        <v>29</v>
      </c>
      <c r="M91" t="s">
        <v>29</v>
      </c>
      <c r="N91" t="e">
        <f t="shared" si="11"/>
        <v>#VALUE!</v>
      </c>
      <c r="O91" t="s">
        <v>29</v>
      </c>
      <c r="P91" t="s">
        <v>29</v>
      </c>
      <c r="Q91" t="s">
        <v>29</v>
      </c>
      <c r="R91">
        <v>0</v>
      </c>
      <c r="S91" t="e">
        <f t="shared" si="12"/>
        <v>#VALUE!</v>
      </c>
      <c r="T91" t="str">
        <f t="shared" si="13"/>
        <v>NA</v>
      </c>
      <c r="U91" t="e">
        <f>S91/C91</f>
        <v>#VALUE!</v>
      </c>
      <c r="V91" t="e">
        <f>T91/C91</f>
        <v>#VALUE!</v>
      </c>
      <c r="W91" t="e">
        <f t="shared" si="14"/>
        <v>#VALUE!</v>
      </c>
      <c r="X91" t="e">
        <f t="shared" si="15"/>
        <v>#VALUE!</v>
      </c>
      <c r="Y91" t="str">
        <f t="shared" si="16"/>
        <v>NA</v>
      </c>
      <c r="Z91" t="str">
        <f t="shared" si="17"/>
        <v>NA</v>
      </c>
    </row>
    <row r="92" spans="1:26" x14ac:dyDescent="0.3">
      <c r="A92" t="s">
        <v>2017</v>
      </c>
      <c r="B92">
        <v>104.52</v>
      </c>
      <c r="C92">
        <f t="shared" si="9"/>
        <v>9.7101449275362324</v>
      </c>
      <c r="D92" t="s">
        <v>29</v>
      </c>
      <c r="E92" t="s">
        <v>29</v>
      </c>
      <c r="F92" t="s">
        <v>29</v>
      </c>
      <c r="G92" t="s">
        <v>29</v>
      </c>
      <c r="H92">
        <v>0</v>
      </c>
      <c r="I92" t="s">
        <v>29</v>
      </c>
      <c r="J92" t="e">
        <f t="shared" si="10"/>
        <v>#VALUE!</v>
      </c>
      <c r="K92" t="s">
        <v>29</v>
      </c>
      <c r="L92" t="s">
        <v>29</v>
      </c>
      <c r="M92" t="s">
        <v>29</v>
      </c>
      <c r="N92" t="e">
        <f t="shared" si="11"/>
        <v>#VALUE!</v>
      </c>
      <c r="O92" t="s">
        <v>29</v>
      </c>
      <c r="P92" t="s">
        <v>29</v>
      </c>
      <c r="Q92" t="s">
        <v>29</v>
      </c>
      <c r="R92">
        <v>0</v>
      </c>
      <c r="S92" t="e">
        <f t="shared" si="12"/>
        <v>#VALUE!</v>
      </c>
      <c r="T92" t="str">
        <f t="shared" si="13"/>
        <v>NA</v>
      </c>
      <c r="U92" t="e">
        <f>S92/C92</f>
        <v>#VALUE!</v>
      </c>
      <c r="V92" t="e">
        <f>T92/C92</f>
        <v>#VALUE!</v>
      </c>
      <c r="W92" t="e">
        <f t="shared" si="14"/>
        <v>#VALUE!</v>
      </c>
      <c r="X92" t="e">
        <f t="shared" si="15"/>
        <v>#VALUE!</v>
      </c>
      <c r="Y92" t="str">
        <f t="shared" si="16"/>
        <v>NA</v>
      </c>
      <c r="Z92" t="str">
        <f t="shared" si="17"/>
        <v>NA</v>
      </c>
    </row>
    <row r="93" spans="1:26" x14ac:dyDescent="0.3">
      <c r="A93" t="s">
        <v>2025</v>
      </c>
      <c r="B93">
        <v>104.52</v>
      </c>
      <c r="C93">
        <f t="shared" si="9"/>
        <v>9.7101449275362324</v>
      </c>
      <c r="D93" t="s">
        <v>29</v>
      </c>
      <c r="E93" t="s">
        <v>29</v>
      </c>
      <c r="F93" t="s">
        <v>29</v>
      </c>
      <c r="G93" t="s">
        <v>29</v>
      </c>
      <c r="H93">
        <v>0</v>
      </c>
      <c r="I93" t="s">
        <v>29</v>
      </c>
      <c r="J93" t="e">
        <f t="shared" si="10"/>
        <v>#VALUE!</v>
      </c>
      <c r="K93" t="s">
        <v>29</v>
      </c>
      <c r="L93" t="s">
        <v>29</v>
      </c>
      <c r="M93" t="s">
        <v>29</v>
      </c>
      <c r="N93" t="e">
        <f t="shared" si="11"/>
        <v>#VALUE!</v>
      </c>
      <c r="O93" t="s">
        <v>29</v>
      </c>
      <c r="P93" t="s">
        <v>29</v>
      </c>
      <c r="Q93" t="s">
        <v>29</v>
      </c>
      <c r="R93">
        <v>0</v>
      </c>
      <c r="S93" t="e">
        <f t="shared" si="12"/>
        <v>#VALUE!</v>
      </c>
      <c r="T93" t="str">
        <f t="shared" si="13"/>
        <v>NA</v>
      </c>
      <c r="U93" t="e">
        <f>S93/C93</f>
        <v>#VALUE!</v>
      </c>
      <c r="V93" t="e">
        <f>T93/C93</f>
        <v>#VALUE!</v>
      </c>
      <c r="W93" t="e">
        <f t="shared" si="14"/>
        <v>#VALUE!</v>
      </c>
      <c r="X93" t="e">
        <f t="shared" si="15"/>
        <v>#VALUE!</v>
      </c>
      <c r="Y93" t="str">
        <f t="shared" si="16"/>
        <v>NA</v>
      </c>
      <c r="Z93" t="str">
        <f t="shared" si="17"/>
        <v>NA</v>
      </c>
    </row>
    <row r="94" spans="1:26" x14ac:dyDescent="0.3">
      <c r="A94" t="s">
        <v>2033</v>
      </c>
      <c r="B94">
        <v>104.52</v>
      </c>
      <c r="C94">
        <f t="shared" si="9"/>
        <v>9.7101449275362324</v>
      </c>
      <c r="D94" t="s">
        <v>29</v>
      </c>
      <c r="E94" t="s">
        <v>29</v>
      </c>
      <c r="F94" t="s">
        <v>29</v>
      </c>
      <c r="G94" t="s">
        <v>29</v>
      </c>
      <c r="H94">
        <v>0</v>
      </c>
      <c r="I94" t="s">
        <v>29</v>
      </c>
      <c r="J94" t="e">
        <f t="shared" si="10"/>
        <v>#VALUE!</v>
      </c>
      <c r="K94" t="s">
        <v>29</v>
      </c>
      <c r="L94" t="s">
        <v>29</v>
      </c>
      <c r="M94" t="s">
        <v>29</v>
      </c>
      <c r="N94" t="e">
        <f t="shared" si="11"/>
        <v>#VALUE!</v>
      </c>
      <c r="O94" t="s">
        <v>29</v>
      </c>
      <c r="P94" t="s">
        <v>29</v>
      </c>
      <c r="Q94" t="s">
        <v>29</v>
      </c>
      <c r="R94">
        <v>0</v>
      </c>
      <c r="S94" t="e">
        <f t="shared" si="12"/>
        <v>#VALUE!</v>
      </c>
      <c r="T94" t="str">
        <f t="shared" si="13"/>
        <v>NA</v>
      </c>
      <c r="U94" t="e">
        <f>S94/C94</f>
        <v>#VALUE!</v>
      </c>
      <c r="V94" t="e">
        <f>T94/C94</f>
        <v>#VALUE!</v>
      </c>
      <c r="W94" t="e">
        <f t="shared" si="14"/>
        <v>#VALUE!</v>
      </c>
      <c r="X94" t="e">
        <f t="shared" si="15"/>
        <v>#VALUE!</v>
      </c>
      <c r="Y94" t="str">
        <f t="shared" si="16"/>
        <v>NA</v>
      </c>
      <c r="Z94" t="str">
        <f t="shared" si="17"/>
        <v>NA</v>
      </c>
    </row>
    <row r="95" spans="1:26" x14ac:dyDescent="0.3">
      <c r="A95" t="s">
        <v>2041</v>
      </c>
      <c r="B95">
        <v>104.52</v>
      </c>
      <c r="C95">
        <f t="shared" si="9"/>
        <v>9.7101449275362324</v>
      </c>
      <c r="D95" t="s">
        <v>29</v>
      </c>
      <c r="E95" t="s">
        <v>29</v>
      </c>
      <c r="F95" t="s">
        <v>29</v>
      </c>
      <c r="G95" t="s">
        <v>29</v>
      </c>
      <c r="H95">
        <v>0</v>
      </c>
      <c r="I95" t="s">
        <v>29</v>
      </c>
      <c r="J95" t="e">
        <f t="shared" si="10"/>
        <v>#VALUE!</v>
      </c>
      <c r="K95" t="s">
        <v>29</v>
      </c>
      <c r="L95" t="s">
        <v>29</v>
      </c>
      <c r="M95" t="s">
        <v>29</v>
      </c>
      <c r="N95" t="e">
        <f t="shared" si="11"/>
        <v>#VALUE!</v>
      </c>
      <c r="O95" t="s">
        <v>29</v>
      </c>
      <c r="P95" t="s">
        <v>29</v>
      </c>
      <c r="Q95" t="s">
        <v>29</v>
      </c>
      <c r="R95">
        <v>0</v>
      </c>
      <c r="S95" t="e">
        <f t="shared" si="12"/>
        <v>#VALUE!</v>
      </c>
      <c r="T95" t="str">
        <f t="shared" si="13"/>
        <v>NA</v>
      </c>
      <c r="U95" t="e">
        <f>S95/C95</f>
        <v>#VALUE!</v>
      </c>
      <c r="V95" t="e">
        <f>T95/C95</f>
        <v>#VALUE!</v>
      </c>
      <c r="W95" t="e">
        <f t="shared" si="14"/>
        <v>#VALUE!</v>
      </c>
      <c r="X95" t="e">
        <f t="shared" si="15"/>
        <v>#VALUE!</v>
      </c>
      <c r="Y95" t="str">
        <f t="shared" si="16"/>
        <v>NA</v>
      </c>
      <c r="Z95" t="str">
        <f t="shared" si="17"/>
        <v>NA</v>
      </c>
    </row>
    <row r="96" spans="1:26" x14ac:dyDescent="0.3">
      <c r="A96" t="s">
        <v>2049</v>
      </c>
      <c r="B96">
        <v>104.52</v>
      </c>
      <c r="C96">
        <f t="shared" si="9"/>
        <v>9.7101449275362324</v>
      </c>
      <c r="D96" t="s">
        <v>29</v>
      </c>
      <c r="E96" t="s">
        <v>29</v>
      </c>
      <c r="F96" t="s">
        <v>29</v>
      </c>
      <c r="G96" t="s">
        <v>29</v>
      </c>
      <c r="H96">
        <v>0</v>
      </c>
      <c r="I96" t="s">
        <v>29</v>
      </c>
      <c r="J96" t="e">
        <f t="shared" si="10"/>
        <v>#VALUE!</v>
      </c>
      <c r="K96" t="s">
        <v>29</v>
      </c>
      <c r="L96" t="s">
        <v>29</v>
      </c>
      <c r="M96" t="s">
        <v>29</v>
      </c>
      <c r="N96" t="e">
        <f t="shared" si="11"/>
        <v>#VALUE!</v>
      </c>
      <c r="O96" t="s">
        <v>29</v>
      </c>
      <c r="P96" t="s">
        <v>29</v>
      </c>
      <c r="Q96" t="s">
        <v>29</v>
      </c>
      <c r="R96">
        <v>0</v>
      </c>
      <c r="S96" t="e">
        <f t="shared" si="12"/>
        <v>#VALUE!</v>
      </c>
      <c r="T96" t="str">
        <f t="shared" si="13"/>
        <v>NA</v>
      </c>
      <c r="U96" t="e">
        <f>S96/C96</f>
        <v>#VALUE!</v>
      </c>
      <c r="V96" t="e">
        <f>T96/C96</f>
        <v>#VALUE!</v>
      </c>
      <c r="W96" t="e">
        <f t="shared" si="14"/>
        <v>#VALUE!</v>
      </c>
      <c r="X96" t="e">
        <f t="shared" si="15"/>
        <v>#VALUE!</v>
      </c>
      <c r="Y96" t="str">
        <f t="shared" si="16"/>
        <v>NA</v>
      </c>
      <c r="Z96" t="str">
        <f t="shared" si="17"/>
        <v>NA</v>
      </c>
    </row>
    <row r="97" spans="1:26" x14ac:dyDescent="0.3">
      <c r="A97" t="s">
        <v>2057</v>
      </c>
      <c r="B97">
        <v>104.52</v>
      </c>
      <c r="C97">
        <f t="shared" si="9"/>
        <v>9.7101449275362324</v>
      </c>
      <c r="D97" t="s">
        <v>29</v>
      </c>
      <c r="E97" t="s">
        <v>29</v>
      </c>
      <c r="F97" t="s">
        <v>29</v>
      </c>
      <c r="G97" t="s">
        <v>29</v>
      </c>
      <c r="H97">
        <v>0</v>
      </c>
      <c r="I97" t="s">
        <v>29</v>
      </c>
      <c r="J97" t="e">
        <f t="shared" si="10"/>
        <v>#VALUE!</v>
      </c>
      <c r="K97" t="s">
        <v>29</v>
      </c>
      <c r="L97" t="s">
        <v>29</v>
      </c>
      <c r="M97" t="s">
        <v>29</v>
      </c>
      <c r="N97" t="e">
        <f t="shared" si="11"/>
        <v>#VALUE!</v>
      </c>
      <c r="O97" t="s">
        <v>29</v>
      </c>
      <c r="P97" t="s">
        <v>29</v>
      </c>
      <c r="Q97" t="s">
        <v>29</v>
      </c>
      <c r="R97">
        <v>0</v>
      </c>
      <c r="S97" t="e">
        <f t="shared" si="12"/>
        <v>#VALUE!</v>
      </c>
      <c r="T97" t="str">
        <f t="shared" si="13"/>
        <v>NA</v>
      </c>
      <c r="U97" t="e">
        <f>S97/C97</f>
        <v>#VALUE!</v>
      </c>
      <c r="V97" t="e">
        <f>T97/C97</f>
        <v>#VALUE!</v>
      </c>
      <c r="W97" t="e">
        <f t="shared" si="14"/>
        <v>#VALUE!</v>
      </c>
      <c r="X97" t="e">
        <f t="shared" si="15"/>
        <v>#VALUE!</v>
      </c>
      <c r="Y97" t="str">
        <f t="shared" si="16"/>
        <v>NA</v>
      </c>
      <c r="Z97" t="str">
        <f t="shared" si="17"/>
        <v>NA</v>
      </c>
    </row>
    <row r="98" spans="1:26" x14ac:dyDescent="0.3">
      <c r="A98" t="s">
        <v>2065</v>
      </c>
      <c r="B98">
        <v>104.52</v>
      </c>
      <c r="C98">
        <f t="shared" si="9"/>
        <v>9.7101449275362324</v>
      </c>
      <c r="D98" t="s">
        <v>29</v>
      </c>
      <c r="E98" t="s">
        <v>29</v>
      </c>
      <c r="F98" t="s">
        <v>29</v>
      </c>
      <c r="G98" t="s">
        <v>29</v>
      </c>
      <c r="H98">
        <v>0</v>
      </c>
      <c r="I98" t="s">
        <v>29</v>
      </c>
      <c r="J98" t="e">
        <f t="shared" si="10"/>
        <v>#VALUE!</v>
      </c>
      <c r="K98" t="s">
        <v>29</v>
      </c>
      <c r="L98" t="s">
        <v>29</v>
      </c>
      <c r="M98" t="s">
        <v>29</v>
      </c>
      <c r="N98" t="e">
        <f t="shared" si="11"/>
        <v>#VALUE!</v>
      </c>
      <c r="O98" t="s">
        <v>29</v>
      </c>
      <c r="P98" t="s">
        <v>29</v>
      </c>
      <c r="Q98" t="s">
        <v>29</v>
      </c>
      <c r="R98">
        <v>0</v>
      </c>
      <c r="S98" t="e">
        <f t="shared" si="12"/>
        <v>#VALUE!</v>
      </c>
      <c r="T98" t="str">
        <f t="shared" si="13"/>
        <v>NA</v>
      </c>
      <c r="U98" t="e">
        <f>S98/C98</f>
        <v>#VALUE!</v>
      </c>
      <c r="V98" t="e">
        <f>T98/C98</f>
        <v>#VALUE!</v>
      </c>
      <c r="W98" t="e">
        <f t="shared" si="14"/>
        <v>#VALUE!</v>
      </c>
      <c r="X98" t="e">
        <f t="shared" si="15"/>
        <v>#VALUE!</v>
      </c>
      <c r="Y98" t="str">
        <f t="shared" si="16"/>
        <v>NA</v>
      </c>
      <c r="Z98" t="str">
        <f t="shared" si="17"/>
        <v>NA</v>
      </c>
    </row>
    <row r="99" spans="1:26" x14ac:dyDescent="0.3">
      <c r="A99" t="s">
        <v>2073</v>
      </c>
      <c r="B99">
        <v>104.52</v>
      </c>
      <c r="C99">
        <f t="shared" si="9"/>
        <v>9.7101449275362324</v>
      </c>
      <c r="D99" t="s">
        <v>29</v>
      </c>
      <c r="E99" t="s">
        <v>29</v>
      </c>
      <c r="F99" t="s">
        <v>29</v>
      </c>
      <c r="G99" t="s">
        <v>29</v>
      </c>
      <c r="H99">
        <v>0</v>
      </c>
      <c r="I99" t="s">
        <v>29</v>
      </c>
      <c r="J99" t="e">
        <f t="shared" si="10"/>
        <v>#VALUE!</v>
      </c>
      <c r="K99" t="s">
        <v>29</v>
      </c>
      <c r="L99" t="s">
        <v>29</v>
      </c>
      <c r="M99" t="s">
        <v>29</v>
      </c>
      <c r="N99" t="e">
        <f t="shared" si="11"/>
        <v>#VALUE!</v>
      </c>
      <c r="O99" t="s">
        <v>29</v>
      </c>
      <c r="P99" t="s">
        <v>29</v>
      </c>
      <c r="Q99" t="s">
        <v>29</v>
      </c>
      <c r="R99">
        <v>0</v>
      </c>
      <c r="S99" t="e">
        <f t="shared" si="12"/>
        <v>#VALUE!</v>
      </c>
      <c r="T99" t="str">
        <f t="shared" si="13"/>
        <v>NA</v>
      </c>
      <c r="U99" t="e">
        <f>S99/C99</f>
        <v>#VALUE!</v>
      </c>
      <c r="V99" t="e">
        <f>T99/C99</f>
        <v>#VALUE!</v>
      </c>
      <c r="W99" t="e">
        <f t="shared" si="14"/>
        <v>#VALUE!</v>
      </c>
      <c r="X99" t="e">
        <f t="shared" si="15"/>
        <v>#VALUE!</v>
      </c>
      <c r="Y99" t="str">
        <f t="shared" si="16"/>
        <v>NA</v>
      </c>
      <c r="Z99" t="str">
        <f t="shared" si="17"/>
        <v>NA</v>
      </c>
    </row>
    <row r="100" spans="1:26" x14ac:dyDescent="0.3">
      <c r="A100" t="s">
        <v>2081</v>
      </c>
      <c r="B100">
        <v>104.52</v>
      </c>
      <c r="C100">
        <f t="shared" si="9"/>
        <v>9.7101449275362324</v>
      </c>
      <c r="D100">
        <v>85.34</v>
      </c>
      <c r="E100">
        <v>118.294</v>
      </c>
      <c r="F100">
        <v>136</v>
      </c>
      <c r="G100">
        <v>92.62</v>
      </c>
      <c r="H100">
        <v>2.4707269969999999</v>
      </c>
      <c r="I100">
        <v>30</v>
      </c>
      <c r="J100">
        <f t="shared" si="10"/>
        <v>386.1558</v>
      </c>
      <c r="K100">
        <v>386.1558</v>
      </c>
      <c r="L100" t="s">
        <v>29</v>
      </c>
      <c r="M100" t="s">
        <v>29</v>
      </c>
      <c r="N100" t="e">
        <f t="shared" si="11"/>
        <v>#VALUE!</v>
      </c>
      <c r="O100" t="s">
        <v>29</v>
      </c>
      <c r="P100">
        <v>33.4</v>
      </c>
      <c r="Q100">
        <v>0.82799999999999996</v>
      </c>
      <c r="R100">
        <v>41.414420890000002</v>
      </c>
      <c r="S100">
        <f t="shared" si="12"/>
        <v>828</v>
      </c>
      <c r="T100">
        <f t="shared" si="13"/>
        <v>92.62</v>
      </c>
      <c r="U100">
        <f>S100/C100</f>
        <v>85.271641791044772</v>
      </c>
      <c r="V100">
        <f>T100/C100</f>
        <v>9.5384776119402979</v>
      </c>
      <c r="W100">
        <f t="shared" si="14"/>
        <v>386.1558</v>
      </c>
      <c r="X100">
        <f t="shared" si="15"/>
        <v>721.42289549765837</v>
      </c>
      <c r="Y100">
        <f t="shared" si="16"/>
        <v>33.4</v>
      </c>
      <c r="Z100">
        <f t="shared" si="17"/>
        <v>136</v>
      </c>
    </row>
    <row r="101" spans="1:26" x14ac:dyDescent="0.3">
      <c r="A101" t="s">
        <v>2089</v>
      </c>
      <c r="B101">
        <v>104.52</v>
      </c>
      <c r="C101">
        <f t="shared" si="9"/>
        <v>9.7101449275362324</v>
      </c>
      <c r="D101">
        <v>177.78</v>
      </c>
      <c r="E101">
        <v>236.58799999999999</v>
      </c>
      <c r="F101">
        <v>155.30000000000001</v>
      </c>
      <c r="G101">
        <v>181.96</v>
      </c>
      <c r="H101">
        <v>4.8539568600000003</v>
      </c>
      <c r="I101">
        <v>29.3</v>
      </c>
      <c r="J101">
        <f t="shared" si="10"/>
        <v>377.14549800000003</v>
      </c>
      <c r="K101">
        <v>377.14549800000003</v>
      </c>
      <c r="L101" t="s">
        <v>29</v>
      </c>
      <c r="M101" t="s">
        <v>29</v>
      </c>
      <c r="N101" t="e">
        <f t="shared" si="11"/>
        <v>#VALUE!</v>
      </c>
      <c r="O101" t="s">
        <v>29</v>
      </c>
      <c r="P101">
        <v>30.7</v>
      </c>
      <c r="Q101">
        <v>0.80800000000000005</v>
      </c>
      <c r="R101">
        <v>40.414072560000001</v>
      </c>
      <c r="S101">
        <f t="shared" si="12"/>
        <v>808</v>
      </c>
      <c r="T101">
        <f t="shared" si="13"/>
        <v>181.96</v>
      </c>
      <c r="U101">
        <f>S101/C101</f>
        <v>83.211940298507457</v>
      </c>
      <c r="V101">
        <f>T101/C101</f>
        <v>18.739164179104478</v>
      </c>
      <c r="W101">
        <f t="shared" si="14"/>
        <v>377.14549800000003</v>
      </c>
      <c r="X101">
        <f t="shared" si="15"/>
        <v>751.43287064432684</v>
      </c>
      <c r="Y101">
        <f t="shared" si="16"/>
        <v>30.7</v>
      </c>
      <c r="Z101">
        <f t="shared" si="17"/>
        <v>155.30000000000001</v>
      </c>
    </row>
    <row r="102" spans="1:26" x14ac:dyDescent="0.3">
      <c r="A102" t="s">
        <v>1698</v>
      </c>
      <c r="B102">
        <v>104.52</v>
      </c>
      <c r="C102">
        <f t="shared" si="9"/>
        <v>9.7101449275362324</v>
      </c>
      <c r="D102">
        <v>183.13</v>
      </c>
      <c r="E102">
        <v>236.58799999999999</v>
      </c>
      <c r="F102">
        <v>157.30000000000001</v>
      </c>
      <c r="G102">
        <v>478.07</v>
      </c>
      <c r="H102">
        <v>12.75297404</v>
      </c>
      <c r="I102">
        <v>26.5</v>
      </c>
      <c r="J102">
        <f t="shared" si="10"/>
        <v>341.10428999999999</v>
      </c>
      <c r="K102">
        <v>341.10428999999999</v>
      </c>
      <c r="L102" t="s">
        <v>29</v>
      </c>
      <c r="M102" t="s">
        <v>29</v>
      </c>
      <c r="N102" t="e">
        <f t="shared" si="11"/>
        <v>#VALUE!</v>
      </c>
      <c r="O102" t="s">
        <v>29</v>
      </c>
      <c r="P102">
        <v>27.2</v>
      </c>
      <c r="Q102">
        <v>0.318</v>
      </c>
      <c r="R102">
        <v>15.905538460000001</v>
      </c>
      <c r="S102">
        <f t="shared" si="12"/>
        <v>318</v>
      </c>
      <c r="T102">
        <f t="shared" si="13"/>
        <v>478.07</v>
      </c>
      <c r="U102">
        <f>S102/C102</f>
        <v>32.749253731343281</v>
      </c>
      <c r="V102">
        <f>T102/C102</f>
        <v>49.23407462686567</v>
      </c>
      <c r="W102">
        <f t="shared" si="14"/>
        <v>341.10428999999999</v>
      </c>
      <c r="X102">
        <f t="shared" si="15"/>
        <v>774.04602093090102</v>
      </c>
      <c r="Y102">
        <f t="shared" si="16"/>
        <v>27.2</v>
      </c>
      <c r="Z102">
        <f t="shared" si="17"/>
        <v>157.30000000000001</v>
      </c>
    </row>
    <row r="103" spans="1:26" x14ac:dyDescent="0.3">
      <c r="A103" t="s">
        <v>1706</v>
      </c>
      <c r="B103">
        <v>104.52</v>
      </c>
      <c r="C103">
        <f t="shared" si="9"/>
        <v>9.7101449275362324</v>
      </c>
      <c r="D103">
        <v>174.97</v>
      </c>
      <c r="E103">
        <v>236.58799999999999</v>
      </c>
      <c r="F103">
        <v>160.80000000000001</v>
      </c>
      <c r="G103">
        <v>561.48</v>
      </c>
      <c r="H103">
        <v>14.978015490000001</v>
      </c>
      <c r="I103">
        <v>23.5</v>
      </c>
      <c r="J103">
        <f t="shared" si="10"/>
        <v>302.48870999999997</v>
      </c>
      <c r="K103">
        <v>302.48870999999997</v>
      </c>
      <c r="L103" t="s">
        <v>29</v>
      </c>
      <c r="M103" t="s">
        <v>29</v>
      </c>
      <c r="N103" t="e">
        <f t="shared" si="11"/>
        <v>#VALUE!</v>
      </c>
      <c r="O103" t="s">
        <v>29</v>
      </c>
      <c r="P103">
        <v>30.2</v>
      </c>
      <c r="Q103">
        <v>0.17299999999999999</v>
      </c>
      <c r="R103">
        <v>8.6530130599999993</v>
      </c>
      <c r="S103">
        <f t="shared" si="12"/>
        <v>173</v>
      </c>
      <c r="T103">
        <f t="shared" si="13"/>
        <v>561.48</v>
      </c>
      <c r="U103">
        <f>S103/C103</f>
        <v>17.816417910447761</v>
      </c>
      <c r="V103">
        <f>T103/C103</f>
        <v>57.824059701492537</v>
      </c>
      <c r="W103">
        <f t="shared" si="14"/>
        <v>302.48870999999997</v>
      </c>
      <c r="X103">
        <f t="shared" si="15"/>
        <v>739.55568329754681</v>
      </c>
      <c r="Y103">
        <f t="shared" si="16"/>
        <v>30.2</v>
      </c>
      <c r="Z103">
        <f t="shared" si="17"/>
        <v>160.80000000000001</v>
      </c>
    </row>
    <row r="104" spans="1:26" x14ac:dyDescent="0.3">
      <c r="A104" t="s">
        <v>1714</v>
      </c>
      <c r="B104">
        <v>104.52</v>
      </c>
      <c r="C104">
        <f t="shared" si="9"/>
        <v>9.7101449275362324</v>
      </c>
      <c r="D104">
        <v>173.72</v>
      </c>
      <c r="E104">
        <v>236.58799999999999</v>
      </c>
      <c r="F104">
        <v>156</v>
      </c>
      <c r="G104">
        <v>444.22</v>
      </c>
      <c r="H104">
        <v>11.849992950000001</v>
      </c>
      <c r="I104">
        <v>24.4</v>
      </c>
      <c r="J104">
        <f t="shared" si="10"/>
        <v>314.07338399999998</v>
      </c>
      <c r="K104">
        <v>314.07338399999998</v>
      </c>
      <c r="L104" t="s">
        <v>29</v>
      </c>
      <c r="M104" t="s">
        <v>29</v>
      </c>
      <c r="N104" t="e">
        <f t="shared" si="11"/>
        <v>#VALUE!</v>
      </c>
      <c r="O104" t="s">
        <v>29</v>
      </c>
      <c r="P104">
        <v>26.2</v>
      </c>
      <c r="Q104">
        <v>0.25800000000000001</v>
      </c>
      <c r="R104">
        <v>12.90449347</v>
      </c>
      <c r="S104">
        <f t="shared" si="12"/>
        <v>258</v>
      </c>
      <c r="T104">
        <f t="shared" si="13"/>
        <v>444.22</v>
      </c>
      <c r="U104">
        <f>S104/C104</f>
        <v>26.570149253731341</v>
      </c>
      <c r="V104">
        <f>T104/C104</f>
        <v>45.748029850746271</v>
      </c>
      <c r="W104">
        <f t="shared" si="14"/>
        <v>314.07338399999998</v>
      </c>
      <c r="X104">
        <f t="shared" si="15"/>
        <v>734.27223696890803</v>
      </c>
      <c r="Y104">
        <f t="shared" si="16"/>
        <v>26.2</v>
      </c>
      <c r="Z104">
        <f t="shared" si="17"/>
        <v>156</v>
      </c>
    </row>
    <row r="105" spans="1:26" x14ac:dyDescent="0.3">
      <c r="A105" t="s">
        <v>1722</v>
      </c>
      <c r="B105">
        <v>104.52</v>
      </c>
      <c r="C105">
        <f t="shared" si="9"/>
        <v>9.7101449275362324</v>
      </c>
      <c r="D105">
        <v>184.4</v>
      </c>
      <c r="E105">
        <v>236.58799999999999</v>
      </c>
      <c r="F105">
        <v>133.6</v>
      </c>
      <c r="G105">
        <v>386.41</v>
      </c>
      <c r="H105">
        <v>10.307855959999999</v>
      </c>
      <c r="I105">
        <v>25.2</v>
      </c>
      <c r="J105">
        <f t="shared" si="10"/>
        <v>324.37087199999996</v>
      </c>
      <c r="K105">
        <v>324.37087199999996</v>
      </c>
      <c r="L105" t="s">
        <v>29</v>
      </c>
      <c r="M105" t="s">
        <v>29</v>
      </c>
      <c r="N105" t="e">
        <f t="shared" si="11"/>
        <v>#VALUE!</v>
      </c>
      <c r="O105" t="s">
        <v>29</v>
      </c>
      <c r="P105">
        <v>30.5</v>
      </c>
      <c r="Q105">
        <v>0.28999999999999998</v>
      </c>
      <c r="R105">
        <v>14.50505079</v>
      </c>
      <c r="S105">
        <f t="shared" si="12"/>
        <v>290</v>
      </c>
      <c r="T105">
        <f t="shared" si="13"/>
        <v>386.41</v>
      </c>
      <c r="U105">
        <f>S105/C105</f>
        <v>29.865671641791042</v>
      </c>
      <c r="V105">
        <f>T105/C105</f>
        <v>39.794462686567165</v>
      </c>
      <c r="W105">
        <f t="shared" si="14"/>
        <v>324.37087199999996</v>
      </c>
      <c r="X105">
        <f t="shared" si="15"/>
        <v>779.41400240079804</v>
      </c>
      <c r="Y105">
        <f t="shared" si="16"/>
        <v>30.5</v>
      </c>
      <c r="Z105">
        <f t="shared" si="17"/>
        <v>133.6</v>
      </c>
    </row>
    <row r="106" spans="1:26" x14ac:dyDescent="0.3">
      <c r="A106" t="s">
        <v>1730</v>
      </c>
      <c r="B106">
        <v>104.52</v>
      </c>
      <c r="C106">
        <f t="shared" si="9"/>
        <v>9.7101449275362324</v>
      </c>
      <c r="D106">
        <v>175.98</v>
      </c>
      <c r="E106">
        <v>236.58799999999999</v>
      </c>
      <c r="F106">
        <v>149.69999999999999</v>
      </c>
      <c r="G106">
        <v>202.99</v>
      </c>
      <c r="H106">
        <v>5.4149522040000004</v>
      </c>
      <c r="I106">
        <v>26.7</v>
      </c>
      <c r="J106">
        <f t="shared" si="10"/>
        <v>343.67866199999997</v>
      </c>
      <c r="K106">
        <v>343.67866199999997</v>
      </c>
      <c r="L106" t="s">
        <v>29</v>
      </c>
      <c r="M106" t="s">
        <v>29</v>
      </c>
      <c r="N106" t="e">
        <f t="shared" si="11"/>
        <v>#VALUE!</v>
      </c>
      <c r="O106" t="s">
        <v>29</v>
      </c>
      <c r="P106">
        <v>28.9</v>
      </c>
      <c r="Q106">
        <v>0.29899999999999999</v>
      </c>
      <c r="R106">
        <v>14.95520754</v>
      </c>
      <c r="S106">
        <f t="shared" si="12"/>
        <v>299</v>
      </c>
      <c r="T106">
        <f t="shared" si="13"/>
        <v>202.99</v>
      </c>
      <c r="U106">
        <f>S106/C106</f>
        <v>30.792537313432835</v>
      </c>
      <c r="V106">
        <f>T106/C106</f>
        <v>20.904940298507462</v>
      </c>
      <c r="W106">
        <f t="shared" si="14"/>
        <v>343.67866199999997</v>
      </c>
      <c r="X106">
        <f t="shared" si="15"/>
        <v>743.82470793108689</v>
      </c>
      <c r="Y106">
        <f t="shared" si="16"/>
        <v>28.9</v>
      </c>
      <c r="Z106">
        <f t="shared" si="17"/>
        <v>149.69999999999999</v>
      </c>
    </row>
    <row r="107" spans="1:26" x14ac:dyDescent="0.3">
      <c r="A107" t="s">
        <v>1738</v>
      </c>
      <c r="B107">
        <v>104.52</v>
      </c>
      <c r="C107">
        <f t="shared" si="9"/>
        <v>9.7101449275362324</v>
      </c>
      <c r="D107">
        <v>180.5</v>
      </c>
      <c r="E107">
        <v>236.58799999999999</v>
      </c>
      <c r="F107">
        <v>133.9</v>
      </c>
      <c r="G107">
        <v>297.44</v>
      </c>
      <c r="H107">
        <v>7.9344961989999998</v>
      </c>
      <c r="I107">
        <v>26.9</v>
      </c>
      <c r="J107">
        <f t="shared" si="10"/>
        <v>346.25303399999996</v>
      </c>
      <c r="K107">
        <v>346.25303399999996</v>
      </c>
      <c r="L107" t="s">
        <v>29</v>
      </c>
      <c r="M107" t="s">
        <v>29</v>
      </c>
      <c r="N107" t="e">
        <f t="shared" si="11"/>
        <v>#VALUE!</v>
      </c>
      <c r="O107" t="s">
        <v>29</v>
      </c>
      <c r="P107">
        <v>27.6</v>
      </c>
      <c r="Q107">
        <v>0.4</v>
      </c>
      <c r="R107">
        <v>20.006966609999999</v>
      </c>
      <c r="S107">
        <f t="shared" si="12"/>
        <v>400</v>
      </c>
      <c r="T107">
        <f t="shared" si="13"/>
        <v>297.44</v>
      </c>
      <c r="U107">
        <f>S107/C107</f>
        <v>41.194029850746269</v>
      </c>
      <c r="V107">
        <f>T107/C107</f>
        <v>30.631880597014923</v>
      </c>
      <c r="W107">
        <f t="shared" si="14"/>
        <v>346.25303399999996</v>
      </c>
      <c r="X107">
        <f t="shared" si="15"/>
        <v>762.92964985544495</v>
      </c>
      <c r="Y107">
        <f t="shared" si="16"/>
        <v>27.6</v>
      </c>
      <c r="Z107">
        <f t="shared" si="17"/>
        <v>133.9</v>
      </c>
    </row>
    <row r="108" spans="1:26" x14ac:dyDescent="0.3">
      <c r="A108" t="s">
        <v>1746</v>
      </c>
      <c r="B108">
        <v>104.52</v>
      </c>
      <c r="C108">
        <f t="shared" si="9"/>
        <v>9.7101449275362324</v>
      </c>
      <c r="D108">
        <v>64.72</v>
      </c>
      <c r="E108">
        <v>78.861999999999995</v>
      </c>
      <c r="F108">
        <v>144.69999999999999</v>
      </c>
      <c r="G108">
        <v>76.59</v>
      </c>
      <c r="H108">
        <v>2.0431114309999998</v>
      </c>
      <c r="I108">
        <v>29.9</v>
      </c>
      <c r="J108">
        <f t="shared" si="10"/>
        <v>384.86861399999998</v>
      </c>
      <c r="K108">
        <v>384.86861399999998</v>
      </c>
      <c r="L108" t="s">
        <v>29</v>
      </c>
      <c r="M108" t="s">
        <v>29</v>
      </c>
      <c r="N108" t="e">
        <f t="shared" si="11"/>
        <v>#VALUE!</v>
      </c>
      <c r="O108" t="s">
        <v>29</v>
      </c>
      <c r="P108">
        <v>32.5</v>
      </c>
      <c r="Q108">
        <v>0.379</v>
      </c>
      <c r="R108">
        <v>18.956600869999999</v>
      </c>
      <c r="S108">
        <f t="shared" si="12"/>
        <v>379</v>
      </c>
      <c r="T108">
        <f t="shared" si="13"/>
        <v>76.59</v>
      </c>
      <c r="U108">
        <f>S108/C108</f>
        <v>39.031343283582089</v>
      </c>
      <c r="V108">
        <f>T108/C108</f>
        <v>7.887626865671642</v>
      </c>
      <c r="W108">
        <f t="shared" si="14"/>
        <v>384.86861399999998</v>
      </c>
      <c r="X108">
        <f t="shared" si="15"/>
        <v>820.67408891481318</v>
      </c>
      <c r="Y108">
        <f t="shared" si="16"/>
        <v>32.5</v>
      </c>
      <c r="Z108">
        <f t="shared" si="17"/>
        <v>144.69999999999999</v>
      </c>
    </row>
    <row r="109" spans="1:26" x14ac:dyDescent="0.3">
      <c r="A109" t="s">
        <v>1754</v>
      </c>
      <c r="B109">
        <v>104.52</v>
      </c>
      <c r="C109">
        <f t="shared" si="9"/>
        <v>9.7101449275362324</v>
      </c>
      <c r="D109">
        <v>165.22</v>
      </c>
      <c r="E109">
        <v>236.58799999999999</v>
      </c>
      <c r="F109">
        <v>148.80000000000001</v>
      </c>
      <c r="G109">
        <v>169.09</v>
      </c>
      <c r="H109">
        <v>4.5106373130000001</v>
      </c>
      <c r="I109">
        <v>27.1</v>
      </c>
      <c r="J109">
        <f t="shared" si="10"/>
        <v>348.827406</v>
      </c>
      <c r="K109">
        <v>348.827406</v>
      </c>
      <c r="L109" t="s">
        <v>29</v>
      </c>
      <c r="M109" t="s">
        <v>29</v>
      </c>
      <c r="N109" t="e">
        <f t="shared" si="11"/>
        <v>#VALUE!</v>
      </c>
      <c r="O109" t="s">
        <v>29</v>
      </c>
      <c r="P109">
        <v>26.2</v>
      </c>
      <c r="Q109">
        <v>0.438</v>
      </c>
      <c r="R109">
        <v>21.90762844</v>
      </c>
      <c r="S109">
        <f t="shared" si="12"/>
        <v>438</v>
      </c>
      <c r="T109">
        <f t="shared" si="13"/>
        <v>169.09</v>
      </c>
      <c r="U109">
        <f>S109/C109</f>
        <v>45.10746268656716</v>
      </c>
      <c r="V109">
        <f>T109/C109</f>
        <v>17.413746268656716</v>
      </c>
      <c r="W109">
        <f t="shared" si="14"/>
        <v>348.827406</v>
      </c>
      <c r="X109">
        <f t="shared" si="15"/>
        <v>698.34480193416402</v>
      </c>
      <c r="Y109">
        <f t="shared" si="16"/>
        <v>26.2</v>
      </c>
      <c r="Z109">
        <f t="shared" si="17"/>
        <v>148.80000000000001</v>
      </c>
    </row>
    <row r="110" spans="1:26" x14ac:dyDescent="0.3">
      <c r="A110" t="s">
        <v>1762</v>
      </c>
      <c r="B110">
        <v>104.52</v>
      </c>
      <c r="C110">
        <f t="shared" si="9"/>
        <v>9.7101449275362324</v>
      </c>
      <c r="D110">
        <v>173.76</v>
      </c>
      <c r="E110">
        <v>236.58799999999999</v>
      </c>
      <c r="F110">
        <v>134.4</v>
      </c>
      <c r="G110">
        <v>215.91</v>
      </c>
      <c r="H110">
        <v>5.7596055489999998</v>
      </c>
      <c r="I110">
        <v>24.8</v>
      </c>
      <c r="J110">
        <f t="shared" si="10"/>
        <v>319.222128</v>
      </c>
      <c r="K110">
        <v>319.222128</v>
      </c>
      <c r="L110" t="s">
        <v>29</v>
      </c>
      <c r="M110" t="s">
        <v>29</v>
      </c>
      <c r="N110" t="e">
        <f t="shared" si="11"/>
        <v>#VALUE!</v>
      </c>
      <c r="O110" t="s">
        <v>29</v>
      </c>
      <c r="P110">
        <v>31.4</v>
      </c>
      <c r="Q110">
        <v>0.38300000000000001</v>
      </c>
      <c r="R110">
        <v>19.15667053</v>
      </c>
      <c r="S110">
        <f t="shared" si="12"/>
        <v>383</v>
      </c>
      <c r="T110">
        <f t="shared" si="13"/>
        <v>215.91</v>
      </c>
      <c r="U110">
        <f>S110/C110</f>
        <v>39.443283582089549</v>
      </c>
      <c r="V110">
        <f>T110/C110</f>
        <v>22.235507462686567</v>
      </c>
      <c r="W110">
        <f t="shared" si="14"/>
        <v>319.222128</v>
      </c>
      <c r="X110">
        <f t="shared" si="15"/>
        <v>734.4413072514244</v>
      </c>
      <c r="Y110">
        <f t="shared" si="16"/>
        <v>31.4</v>
      </c>
      <c r="Z110">
        <f t="shared" si="17"/>
        <v>134.4</v>
      </c>
    </row>
    <row r="111" spans="1:26" x14ac:dyDescent="0.3">
      <c r="A111" t="s">
        <v>1770</v>
      </c>
      <c r="B111">
        <v>104.52</v>
      </c>
      <c r="C111">
        <f t="shared" si="9"/>
        <v>9.7101449275362324</v>
      </c>
      <c r="D111">
        <v>64.489999999999995</v>
      </c>
      <c r="E111">
        <v>78.861999999999995</v>
      </c>
      <c r="F111">
        <v>157.5</v>
      </c>
      <c r="G111">
        <v>77.930000000000007</v>
      </c>
      <c r="H111">
        <v>2.0788572109999999</v>
      </c>
      <c r="I111">
        <v>26</v>
      </c>
      <c r="J111">
        <f t="shared" si="10"/>
        <v>334.66836000000001</v>
      </c>
      <c r="K111">
        <v>334.66836000000001</v>
      </c>
      <c r="L111" t="s">
        <v>29</v>
      </c>
      <c r="M111" t="s">
        <v>29</v>
      </c>
      <c r="N111" t="e">
        <f t="shared" si="11"/>
        <v>#VALUE!</v>
      </c>
      <c r="O111" t="s">
        <v>29</v>
      </c>
      <c r="P111">
        <v>33.299999999999997</v>
      </c>
      <c r="Q111">
        <v>0.251</v>
      </c>
      <c r="R111">
        <v>12.554371550000001</v>
      </c>
      <c r="S111">
        <f t="shared" si="12"/>
        <v>251</v>
      </c>
      <c r="T111">
        <f t="shared" si="13"/>
        <v>77.930000000000007</v>
      </c>
      <c r="U111">
        <f>S111/C111</f>
        <v>25.849253731343282</v>
      </c>
      <c r="V111">
        <f>T111/C111</f>
        <v>8.0256268656716419</v>
      </c>
      <c r="W111">
        <f t="shared" si="14"/>
        <v>334.66836000000001</v>
      </c>
      <c r="X111">
        <f t="shared" si="15"/>
        <v>817.75760188684023</v>
      </c>
      <c r="Y111">
        <f t="shared" si="16"/>
        <v>33.299999999999997</v>
      </c>
      <c r="Z111">
        <f t="shared" si="17"/>
        <v>157.5</v>
      </c>
    </row>
    <row r="112" spans="1:26" x14ac:dyDescent="0.3">
      <c r="A112" t="s">
        <v>1778</v>
      </c>
      <c r="B112">
        <v>104.52</v>
      </c>
      <c r="C112">
        <f t="shared" si="9"/>
        <v>9.7101449275362324</v>
      </c>
      <c r="D112">
        <v>64.349999999999994</v>
      </c>
      <c r="E112">
        <v>78.861999999999995</v>
      </c>
      <c r="F112">
        <v>146.6</v>
      </c>
      <c r="G112">
        <v>70.459999999999994</v>
      </c>
      <c r="H112">
        <v>1.879587823</v>
      </c>
      <c r="I112" t="s">
        <v>29</v>
      </c>
      <c r="J112" t="e">
        <f t="shared" si="10"/>
        <v>#VALUE!</v>
      </c>
      <c r="K112" t="s">
        <v>29</v>
      </c>
      <c r="L112">
        <v>75.790000000000006</v>
      </c>
      <c r="M112">
        <v>236.58799999999999</v>
      </c>
      <c r="N112">
        <f t="shared" si="11"/>
        <v>320.34591779802867</v>
      </c>
      <c r="O112">
        <v>320.34591779802867</v>
      </c>
      <c r="P112">
        <v>30.9</v>
      </c>
      <c r="Q112">
        <v>0.17</v>
      </c>
      <c r="R112">
        <v>8.5029608109999995</v>
      </c>
      <c r="S112">
        <f t="shared" si="12"/>
        <v>170</v>
      </c>
      <c r="T112">
        <f t="shared" si="13"/>
        <v>70.459999999999994</v>
      </c>
      <c r="U112">
        <f>S112/C112</f>
        <v>17.507462686567163</v>
      </c>
      <c r="V112">
        <f>T112/C112</f>
        <v>7.2563283582089539</v>
      </c>
      <c r="W112">
        <f t="shared" si="14"/>
        <v>320.34591779802867</v>
      </c>
      <c r="X112">
        <f t="shared" si="15"/>
        <v>815.9823489132915</v>
      </c>
      <c r="Y112">
        <f t="shared" si="16"/>
        <v>30.9</v>
      </c>
      <c r="Z112">
        <f t="shared" si="17"/>
        <v>146.6</v>
      </c>
    </row>
    <row r="113" spans="1:26" x14ac:dyDescent="0.3">
      <c r="A113" t="s">
        <v>1786</v>
      </c>
      <c r="B113">
        <v>104.52</v>
      </c>
      <c r="C113">
        <f t="shared" si="9"/>
        <v>9.7101449275362324</v>
      </c>
      <c r="D113">
        <v>184.89</v>
      </c>
      <c r="E113">
        <v>236.58799999999999</v>
      </c>
      <c r="F113">
        <v>147.9</v>
      </c>
      <c r="G113">
        <v>295.27</v>
      </c>
      <c r="H113">
        <v>7.8766093760000002</v>
      </c>
      <c r="I113">
        <v>28</v>
      </c>
      <c r="J113">
        <f t="shared" si="10"/>
        <v>360.41208</v>
      </c>
      <c r="K113">
        <v>360.41208</v>
      </c>
      <c r="L113" t="s">
        <v>29</v>
      </c>
      <c r="M113" t="s">
        <v>29</v>
      </c>
      <c r="N113" t="e">
        <f t="shared" si="11"/>
        <v>#VALUE!</v>
      </c>
      <c r="O113" t="s">
        <v>29</v>
      </c>
      <c r="P113">
        <v>27.9</v>
      </c>
      <c r="Q113">
        <v>0.39800000000000002</v>
      </c>
      <c r="R113">
        <v>19.906931780000001</v>
      </c>
      <c r="S113">
        <f t="shared" si="12"/>
        <v>398</v>
      </c>
      <c r="T113">
        <f t="shared" si="13"/>
        <v>295.27</v>
      </c>
      <c r="U113">
        <f>S113/C113</f>
        <v>40.988059701492539</v>
      </c>
      <c r="V113">
        <f>T113/C113</f>
        <v>30.408402985074623</v>
      </c>
      <c r="W113">
        <f t="shared" si="14"/>
        <v>360.41208</v>
      </c>
      <c r="X113">
        <f t="shared" si="15"/>
        <v>781.48511336162437</v>
      </c>
      <c r="Y113">
        <f t="shared" si="16"/>
        <v>27.9</v>
      </c>
      <c r="Z113">
        <f t="shared" si="17"/>
        <v>147.9</v>
      </c>
    </row>
    <row r="114" spans="1:26" x14ac:dyDescent="0.3">
      <c r="A114" t="s">
        <v>1794</v>
      </c>
      <c r="B114">
        <v>104.52</v>
      </c>
      <c r="C114">
        <f t="shared" si="9"/>
        <v>9.7101449275362324</v>
      </c>
      <c r="D114" t="s">
        <v>29</v>
      </c>
      <c r="E114" t="s">
        <v>29</v>
      </c>
      <c r="F114">
        <v>166.1</v>
      </c>
      <c r="G114">
        <v>20.03</v>
      </c>
      <c r="H114">
        <v>0.53431938800000001</v>
      </c>
      <c r="I114" t="s">
        <v>29</v>
      </c>
      <c r="J114" t="e">
        <f t="shared" si="10"/>
        <v>#VALUE!</v>
      </c>
      <c r="K114" t="s">
        <v>29</v>
      </c>
      <c r="L114">
        <v>65.95</v>
      </c>
      <c r="M114">
        <v>236.58799999999999</v>
      </c>
      <c r="N114">
        <f t="shared" si="11"/>
        <v>278.7546282989839</v>
      </c>
      <c r="O114">
        <v>278.7546282989839</v>
      </c>
      <c r="P114">
        <v>29.8</v>
      </c>
      <c r="Q114">
        <v>9.0999999999999998E-2</v>
      </c>
      <c r="R114">
        <v>4.5515849040000003</v>
      </c>
      <c r="S114">
        <f t="shared" si="12"/>
        <v>91</v>
      </c>
      <c r="T114">
        <f t="shared" si="13"/>
        <v>20.03</v>
      </c>
      <c r="U114">
        <f>S114/C114</f>
        <v>9.3716417910447749</v>
      </c>
      <c r="V114">
        <f>T114/C114</f>
        <v>2.0627910447761195</v>
      </c>
      <c r="W114">
        <f t="shared" si="14"/>
        <v>278.7546282989839</v>
      </c>
      <c r="X114" t="e">
        <f t="shared" si="15"/>
        <v>#VALUE!</v>
      </c>
      <c r="Y114">
        <f t="shared" si="16"/>
        <v>29.8</v>
      </c>
      <c r="Z114">
        <f t="shared" si="17"/>
        <v>166.1</v>
      </c>
    </row>
    <row r="115" spans="1:26" x14ac:dyDescent="0.3">
      <c r="A115" t="s">
        <v>1802</v>
      </c>
      <c r="B115">
        <v>104.52</v>
      </c>
      <c r="C115">
        <f t="shared" si="9"/>
        <v>9.7101449275362324</v>
      </c>
      <c r="D115" t="s">
        <v>29</v>
      </c>
      <c r="E115" t="s">
        <v>29</v>
      </c>
      <c r="F115" t="s">
        <v>29</v>
      </c>
      <c r="G115" t="s">
        <v>29</v>
      </c>
      <c r="H115">
        <v>0</v>
      </c>
      <c r="I115" t="s">
        <v>29</v>
      </c>
      <c r="J115" t="e">
        <f t="shared" si="10"/>
        <v>#VALUE!</v>
      </c>
      <c r="K115" t="s">
        <v>29</v>
      </c>
      <c r="L115" t="s">
        <v>29</v>
      </c>
      <c r="M115" t="s">
        <v>29</v>
      </c>
      <c r="N115" t="e">
        <f t="shared" si="11"/>
        <v>#VALUE!</v>
      </c>
      <c r="O115" t="s">
        <v>29</v>
      </c>
      <c r="P115" t="s">
        <v>29</v>
      </c>
      <c r="Q115" t="s">
        <v>29</v>
      </c>
      <c r="R115">
        <v>0</v>
      </c>
      <c r="S115" t="e">
        <f t="shared" si="12"/>
        <v>#VALUE!</v>
      </c>
      <c r="T115" t="str">
        <f t="shared" si="13"/>
        <v>NA</v>
      </c>
      <c r="U115" t="e">
        <f>S115/C115</f>
        <v>#VALUE!</v>
      </c>
      <c r="V115" t="e">
        <f>T115/C115</f>
        <v>#VALUE!</v>
      </c>
      <c r="W115" t="e">
        <f t="shared" si="14"/>
        <v>#VALUE!</v>
      </c>
      <c r="X115" t="e">
        <f t="shared" si="15"/>
        <v>#VALUE!</v>
      </c>
      <c r="Y115" t="str">
        <f t="shared" si="16"/>
        <v>NA</v>
      </c>
      <c r="Z115" t="str">
        <f t="shared" si="17"/>
        <v>NA</v>
      </c>
    </row>
    <row r="116" spans="1:26" x14ac:dyDescent="0.3">
      <c r="A116" t="s">
        <v>1810</v>
      </c>
      <c r="B116">
        <v>104.52</v>
      </c>
      <c r="C116">
        <f t="shared" si="9"/>
        <v>9.7101449275362324</v>
      </c>
      <c r="D116" t="s">
        <v>29</v>
      </c>
      <c r="E116" t="s">
        <v>29</v>
      </c>
      <c r="F116" t="s">
        <v>29</v>
      </c>
      <c r="G116" t="s">
        <v>29</v>
      </c>
      <c r="H116">
        <v>0</v>
      </c>
      <c r="I116" t="s">
        <v>29</v>
      </c>
      <c r="J116" t="e">
        <f t="shared" si="10"/>
        <v>#VALUE!</v>
      </c>
      <c r="K116" t="s">
        <v>29</v>
      </c>
      <c r="L116" t="s">
        <v>29</v>
      </c>
      <c r="M116" t="s">
        <v>29</v>
      </c>
      <c r="N116" t="e">
        <f t="shared" si="11"/>
        <v>#VALUE!</v>
      </c>
      <c r="O116" t="s">
        <v>29</v>
      </c>
      <c r="P116" t="s">
        <v>29</v>
      </c>
      <c r="Q116" t="s">
        <v>29</v>
      </c>
      <c r="R116">
        <v>0</v>
      </c>
      <c r="S116" t="e">
        <f t="shared" si="12"/>
        <v>#VALUE!</v>
      </c>
      <c r="T116" t="str">
        <f t="shared" si="13"/>
        <v>NA</v>
      </c>
      <c r="U116" t="e">
        <f>S116/C116</f>
        <v>#VALUE!</v>
      </c>
      <c r="V116" t="e">
        <f>T116/C116</f>
        <v>#VALUE!</v>
      </c>
      <c r="W116" t="e">
        <f t="shared" si="14"/>
        <v>#VALUE!</v>
      </c>
      <c r="X116" t="e">
        <f t="shared" si="15"/>
        <v>#VALUE!</v>
      </c>
      <c r="Y116" t="str">
        <f t="shared" si="16"/>
        <v>NA</v>
      </c>
      <c r="Z116" t="str">
        <f t="shared" si="17"/>
        <v>NA</v>
      </c>
    </row>
    <row r="117" spans="1:26" x14ac:dyDescent="0.3">
      <c r="A117" t="s">
        <v>1818</v>
      </c>
      <c r="B117">
        <v>104.52</v>
      </c>
      <c r="C117">
        <f t="shared" si="9"/>
        <v>9.7101449275362324</v>
      </c>
      <c r="D117">
        <v>92.91</v>
      </c>
      <c r="E117">
        <v>118.294</v>
      </c>
      <c r="F117">
        <v>153.80000000000001</v>
      </c>
      <c r="G117">
        <v>105.33</v>
      </c>
      <c r="H117">
        <v>2.809778391</v>
      </c>
      <c r="I117" t="s">
        <v>29</v>
      </c>
      <c r="J117" t="e">
        <f t="shared" si="10"/>
        <v>#VALUE!</v>
      </c>
      <c r="K117" t="s">
        <v>29</v>
      </c>
      <c r="L117">
        <v>81.98</v>
      </c>
      <c r="M117">
        <v>236.58799999999999</v>
      </c>
      <c r="N117">
        <f t="shared" si="11"/>
        <v>346.50954401744809</v>
      </c>
      <c r="O117">
        <v>346.50954401744809</v>
      </c>
      <c r="P117">
        <v>32.5</v>
      </c>
      <c r="Q117">
        <v>0.161</v>
      </c>
      <c r="R117">
        <v>8.0528040619999999</v>
      </c>
      <c r="S117">
        <f t="shared" si="12"/>
        <v>161</v>
      </c>
      <c r="T117">
        <f t="shared" si="13"/>
        <v>105.33</v>
      </c>
      <c r="U117">
        <f>S117/C117</f>
        <v>16.580597014925374</v>
      </c>
      <c r="V117">
        <f>T117/C117</f>
        <v>10.84741791044776</v>
      </c>
      <c r="W117">
        <f t="shared" si="14"/>
        <v>346.50954401744809</v>
      </c>
      <c r="X117">
        <f t="shared" si="15"/>
        <v>785.41599743013171</v>
      </c>
      <c r="Y117">
        <f t="shared" si="16"/>
        <v>32.5</v>
      </c>
      <c r="Z117">
        <f t="shared" si="17"/>
        <v>153.80000000000001</v>
      </c>
    </row>
    <row r="118" spans="1:26" x14ac:dyDescent="0.3">
      <c r="A118" t="s">
        <v>1826</v>
      </c>
      <c r="B118">
        <v>104.52</v>
      </c>
      <c r="C118">
        <f t="shared" si="9"/>
        <v>9.7101449275362324</v>
      </c>
      <c r="D118" t="s">
        <v>29</v>
      </c>
      <c r="E118" t="s">
        <v>29</v>
      </c>
      <c r="F118">
        <v>141.6</v>
      </c>
      <c r="G118">
        <v>14.98</v>
      </c>
      <c r="H118">
        <v>0.39960581299999998</v>
      </c>
      <c r="I118">
        <v>28</v>
      </c>
      <c r="J118">
        <f t="shared" si="10"/>
        <v>360.41208</v>
      </c>
      <c r="K118">
        <v>360.41208</v>
      </c>
      <c r="L118" t="s">
        <v>29</v>
      </c>
      <c r="M118" t="s">
        <v>29</v>
      </c>
      <c r="N118" t="e">
        <f t="shared" si="11"/>
        <v>#VALUE!</v>
      </c>
      <c r="O118" t="s">
        <v>29</v>
      </c>
      <c r="P118">
        <v>32.700000000000003</v>
      </c>
      <c r="Q118">
        <v>0.44700000000000001</v>
      </c>
      <c r="R118">
        <v>22.357785190000001</v>
      </c>
      <c r="S118">
        <f t="shared" si="12"/>
        <v>447</v>
      </c>
      <c r="T118">
        <f t="shared" si="13"/>
        <v>14.98</v>
      </c>
      <c r="U118">
        <f>S118/C118</f>
        <v>46.034328358208953</v>
      </c>
      <c r="V118">
        <f>T118/C118</f>
        <v>1.5427164179104478</v>
      </c>
      <c r="W118">
        <f t="shared" si="14"/>
        <v>360.41208</v>
      </c>
      <c r="X118" t="e">
        <f t="shared" si="15"/>
        <v>#VALUE!</v>
      </c>
      <c r="Y118">
        <f t="shared" si="16"/>
        <v>32.700000000000003</v>
      </c>
      <c r="Z118">
        <f t="shared" si="17"/>
        <v>141.6</v>
      </c>
    </row>
    <row r="119" spans="1:26" x14ac:dyDescent="0.3">
      <c r="A119" t="s">
        <v>1834</v>
      </c>
      <c r="B119">
        <v>104.52</v>
      </c>
      <c r="C119">
        <f t="shared" si="9"/>
        <v>9.7101449275362324</v>
      </c>
      <c r="D119">
        <v>91.22</v>
      </c>
      <c r="E119">
        <v>118.294</v>
      </c>
      <c r="F119">
        <v>169.1</v>
      </c>
      <c r="G119">
        <v>111.94</v>
      </c>
      <c r="H119">
        <v>2.986106457</v>
      </c>
      <c r="I119">
        <v>28.8</v>
      </c>
      <c r="J119">
        <f t="shared" si="10"/>
        <v>370.70956799999999</v>
      </c>
      <c r="K119">
        <v>370.70956799999999</v>
      </c>
      <c r="L119" t="s">
        <v>29</v>
      </c>
      <c r="M119" t="s">
        <v>29</v>
      </c>
      <c r="N119" t="e">
        <f t="shared" si="11"/>
        <v>#VALUE!</v>
      </c>
      <c r="O119" t="s">
        <v>29</v>
      </c>
      <c r="P119">
        <v>28.2</v>
      </c>
      <c r="Q119">
        <v>0.34100000000000003</v>
      </c>
      <c r="R119">
        <v>17.055939039999998</v>
      </c>
      <c r="S119">
        <f t="shared" si="12"/>
        <v>341</v>
      </c>
      <c r="T119">
        <f t="shared" si="13"/>
        <v>111.94</v>
      </c>
      <c r="U119">
        <f>S119/C119</f>
        <v>35.11791044776119</v>
      </c>
      <c r="V119">
        <f>T119/C119</f>
        <v>11.528149253731343</v>
      </c>
      <c r="W119">
        <f t="shared" si="14"/>
        <v>370.70956799999999</v>
      </c>
      <c r="X119">
        <f t="shared" si="15"/>
        <v>771.12955855749237</v>
      </c>
      <c r="Y119">
        <f t="shared" si="16"/>
        <v>28.2</v>
      </c>
      <c r="Z119">
        <f t="shared" si="17"/>
        <v>169.1</v>
      </c>
    </row>
    <row r="120" spans="1:26" x14ac:dyDescent="0.3">
      <c r="A120" t="s">
        <v>1842</v>
      </c>
      <c r="B120">
        <v>104.52</v>
      </c>
      <c r="C120">
        <f t="shared" si="9"/>
        <v>9.7101449275362324</v>
      </c>
      <c r="D120">
        <v>170.21</v>
      </c>
      <c r="E120">
        <v>236.58799999999999</v>
      </c>
      <c r="F120">
        <v>199.2</v>
      </c>
      <c r="G120">
        <v>408.12</v>
      </c>
      <c r="H120">
        <v>10.88699095</v>
      </c>
      <c r="I120">
        <v>28.3</v>
      </c>
      <c r="J120">
        <f t="shared" si="10"/>
        <v>364.27363800000001</v>
      </c>
      <c r="K120">
        <v>364.27363800000001</v>
      </c>
      <c r="L120" t="s">
        <v>29</v>
      </c>
      <c r="M120" t="s">
        <v>29</v>
      </c>
      <c r="N120" t="e">
        <f t="shared" si="11"/>
        <v>#VALUE!</v>
      </c>
      <c r="O120" t="s">
        <v>29</v>
      </c>
      <c r="P120">
        <v>28.5</v>
      </c>
      <c r="Q120">
        <v>0.88100000000000001</v>
      </c>
      <c r="R120">
        <v>44.065343970000001</v>
      </c>
      <c r="S120">
        <f t="shared" si="12"/>
        <v>881</v>
      </c>
      <c r="T120">
        <f t="shared" si="13"/>
        <v>408.12</v>
      </c>
      <c r="U120">
        <f>S120/C120</f>
        <v>90.729850746268653</v>
      </c>
      <c r="V120">
        <f>T120/C120</f>
        <v>42.030268656716416</v>
      </c>
      <c r="W120">
        <f t="shared" si="14"/>
        <v>364.27363800000001</v>
      </c>
      <c r="X120">
        <f t="shared" si="15"/>
        <v>719.43631967809029</v>
      </c>
      <c r="Y120">
        <f t="shared" si="16"/>
        <v>28.5</v>
      </c>
      <c r="Z120">
        <f t="shared" si="17"/>
        <v>199.2</v>
      </c>
    </row>
    <row r="121" spans="1:26" x14ac:dyDescent="0.3">
      <c r="A121" t="s">
        <v>1850</v>
      </c>
      <c r="B121">
        <v>104.52</v>
      </c>
      <c r="C121">
        <f t="shared" si="9"/>
        <v>9.7101449275362324</v>
      </c>
      <c r="D121">
        <v>172.25</v>
      </c>
      <c r="E121">
        <v>236.58799999999999</v>
      </c>
      <c r="F121">
        <v>160</v>
      </c>
      <c r="G121">
        <v>532.29999999999995</v>
      </c>
      <c r="H121">
        <v>14.1996111</v>
      </c>
      <c r="I121">
        <v>28.7</v>
      </c>
      <c r="J121">
        <f t="shared" si="10"/>
        <v>369.42238199999997</v>
      </c>
      <c r="K121">
        <v>369.42238199999997</v>
      </c>
      <c r="L121" t="s">
        <v>29</v>
      </c>
      <c r="M121" t="s">
        <v>29</v>
      </c>
      <c r="N121" t="e">
        <f t="shared" si="11"/>
        <v>#VALUE!</v>
      </c>
      <c r="O121" t="s">
        <v>29</v>
      </c>
      <c r="P121">
        <v>33.1</v>
      </c>
      <c r="Q121">
        <v>0.74199999999999999</v>
      </c>
      <c r="R121">
        <v>37.112923070000001</v>
      </c>
      <c r="S121">
        <f t="shared" si="12"/>
        <v>742</v>
      </c>
      <c r="T121">
        <f t="shared" si="13"/>
        <v>532.29999999999995</v>
      </c>
      <c r="U121">
        <f>S121/C121</f>
        <v>76.414925373134324</v>
      </c>
      <c r="V121">
        <f>T121/C121</f>
        <v>54.818955223880593</v>
      </c>
      <c r="W121">
        <f t="shared" si="14"/>
        <v>369.42238199999997</v>
      </c>
      <c r="X121">
        <f t="shared" si="15"/>
        <v>728.0589040864287</v>
      </c>
      <c r="Y121">
        <f t="shared" si="16"/>
        <v>33.1</v>
      </c>
      <c r="Z121">
        <f t="shared" si="17"/>
        <v>160</v>
      </c>
    </row>
    <row r="122" spans="1:26" x14ac:dyDescent="0.3">
      <c r="A122" t="s">
        <v>1858</v>
      </c>
      <c r="B122">
        <v>104.52</v>
      </c>
      <c r="C122">
        <f t="shared" si="9"/>
        <v>9.7101449275362324</v>
      </c>
      <c r="D122">
        <v>170.96</v>
      </c>
      <c r="E122">
        <v>236.58799999999999</v>
      </c>
      <c r="F122">
        <v>183.1</v>
      </c>
      <c r="G122">
        <v>233.47</v>
      </c>
      <c r="H122">
        <v>6.2280353269999997</v>
      </c>
      <c r="I122">
        <v>24.6</v>
      </c>
      <c r="J122">
        <f t="shared" si="10"/>
        <v>316.64775600000002</v>
      </c>
      <c r="K122">
        <v>316.64775600000002</v>
      </c>
      <c r="L122" t="s">
        <v>29</v>
      </c>
      <c r="M122" t="s">
        <v>29</v>
      </c>
      <c r="N122" t="e">
        <f t="shared" si="11"/>
        <v>#VALUE!</v>
      </c>
      <c r="O122" t="s">
        <v>29</v>
      </c>
      <c r="P122">
        <v>25.3</v>
      </c>
      <c r="Q122">
        <v>0.61399999999999999</v>
      </c>
      <c r="R122">
        <v>30.710693750000001</v>
      </c>
      <c r="S122">
        <f t="shared" si="12"/>
        <v>614</v>
      </c>
      <c r="T122">
        <f t="shared" si="13"/>
        <v>233.47</v>
      </c>
      <c r="U122">
        <f>S122/C122</f>
        <v>63.232835820895517</v>
      </c>
      <c r="V122">
        <f>T122/C122</f>
        <v>24.043925373134329</v>
      </c>
      <c r="W122">
        <f t="shared" si="14"/>
        <v>316.64775600000002</v>
      </c>
      <c r="X122">
        <f t="shared" si="15"/>
        <v>722.60638747527355</v>
      </c>
      <c r="Y122">
        <f t="shared" si="16"/>
        <v>25.3</v>
      </c>
      <c r="Z122">
        <f t="shared" si="17"/>
        <v>183.1</v>
      </c>
    </row>
    <row r="123" spans="1:26" x14ac:dyDescent="0.3">
      <c r="A123" t="s">
        <v>1866</v>
      </c>
      <c r="B123">
        <v>104.52</v>
      </c>
      <c r="C123">
        <f t="shared" si="9"/>
        <v>9.7101449275362324</v>
      </c>
      <c r="D123">
        <v>170.6</v>
      </c>
      <c r="E123">
        <v>236.58799999999999</v>
      </c>
      <c r="F123">
        <v>188.4</v>
      </c>
      <c r="G123">
        <v>207.33</v>
      </c>
      <c r="H123">
        <v>5.5307258509999997</v>
      </c>
      <c r="I123">
        <v>28.3</v>
      </c>
      <c r="J123">
        <f t="shared" si="10"/>
        <v>364.27363800000001</v>
      </c>
      <c r="K123">
        <v>364.27363800000001</v>
      </c>
      <c r="L123" t="s">
        <v>29</v>
      </c>
      <c r="M123" t="s">
        <v>29</v>
      </c>
      <c r="N123" t="e">
        <f t="shared" si="11"/>
        <v>#VALUE!</v>
      </c>
      <c r="O123" t="s">
        <v>29</v>
      </c>
      <c r="P123">
        <v>27.5</v>
      </c>
      <c r="Q123">
        <v>0.63800000000000001</v>
      </c>
      <c r="R123">
        <v>31.91111175</v>
      </c>
      <c r="S123">
        <f t="shared" si="12"/>
        <v>638</v>
      </c>
      <c r="T123">
        <f t="shared" si="13"/>
        <v>207.33</v>
      </c>
      <c r="U123">
        <f>S123/C123</f>
        <v>65.704477611940291</v>
      </c>
      <c r="V123">
        <f>T123/C123</f>
        <v>21.351895522388059</v>
      </c>
      <c r="W123">
        <f t="shared" si="14"/>
        <v>364.27363800000001</v>
      </c>
      <c r="X123">
        <f t="shared" si="15"/>
        <v>721.08475493262551</v>
      </c>
      <c r="Y123">
        <f t="shared" si="16"/>
        <v>27.5</v>
      </c>
      <c r="Z123">
        <f t="shared" si="17"/>
        <v>188.4</v>
      </c>
    </row>
    <row r="124" spans="1:26" x14ac:dyDescent="0.3">
      <c r="A124" t="s">
        <v>1874</v>
      </c>
      <c r="B124">
        <v>104.52</v>
      </c>
      <c r="C124">
        <f t="shared" si="9"/>
        <v>9.7101449275362324</v>
      </c>
      <c r="D124">
        <v>66.05</v>
      </c>
      <c r="E124">
        <v>78.861999999999995</v>
      </c>
      <c r="F124">
        <v>155</v>
      </c>
      <c r="G124">
        <v>69.540000000000006</v>
      </c>
      <c r="H124">
        <v>1.855045944</v>
      </c>
      <c r="I124">
        <v>27.4</v>
      </c>
      <c r="J124">
        <f t="shared" si="10"/>
        <v>352.688964</v>
      </c>
      <c r="K124">
        <v>352.688964</v>
      </c>
      <c r="L124" t="s">
        <v>29</v>
      </c>
      <c r="M124" t="s">
        <v>29</v>
      </c>
      <c r="N124" t="e">
        <f t="shared" si="11"/>
        <v>#VALUE!</v>
      </c>
      <c r="O124" t="s">
        <v>29</v>
      </c>
      <c r="P124">
        <v>29.1</v>
      </c>
      <c r="Q124">
        <v>0.872</v>
      </c>
      <c r="R124">
        <v>43.615187220000003</v>
      </c>
      <c r="S124">
        <f t="shared" si="12"/>
        <v>872</v>
      </c>
      <c r="T124">
        <f t="shared" si="13"/>
        <v>69.540000000000006</v>
      </c>
      <c r="U124">
        <f>S124/C124</f>
        <v>89.802985074626861</v>
      </c>
      <c r="V124">
        <f>T124/C124</f>
        <v>7.1615820895522395</v>
      </c>
      <c r="W124">
        <f t="shared" si="14"/>
        <v>352.688964</v>
      </c>
      <c r="X124">
        <f t="shared" si="15"/>
        <v>837.53899216352613</v>
      </c>
      <c r="Y124">
        <f t="shared" si="16"/>
        <v>29.1</v>
      </c>
      <c r="Z124">
        <f t="shared" si="17"/>
        <v>155</v>
      </c>
    </row>
    <row r="125" spans="1:26" x14ac:dyDescent="0.3">
      <c r="A125" t="s">
        <v>1882</v>
      </c>
      <c r="B125">
        <v>104.52</v>
      </c>
      <c r="C125">
        <f t="shared" si="9"/>
        <v>9.7101449275362324</v>
      </c>
      <c r="D125" t="s">
        <v>29</v>
      </c>
      <c r="E125" t="s">
        <v>29</v>
      </c>
      <c r="F125">
        <v>156.30000000000001</v>
      </c>
      <c r="G125">
        <v>31.3</v>
      </c>
      <c r="H125">
        <v>0.83495740699999998</v>
      </c>
      <c r="I125">
        <v>29.4</v>
      </c>
      <c r="J125">
        <f t="shared" si="10"/>
        <v>378.43268399999999</v>
      </c>
      <c r="K125">
        <v>378.43268399999999</v>
      </c>
      <c r="L125" t="s">
        <v>29</v>
      </c>
      <c r="M125" t="s">
        <v>29</v>
      </c>
      <c r="N125" t="e">
        <f t="shared" si="11"/>
        <v>#VALUE!</v>
      </c>
      <c r="O125" t="s">
        <v>29</v>
      </c>
      <c r="P125">
        <v>30.5</v>
      </c>
      <c r="Q125">
        <v>0.41499999999999998</v>
      </c>
      <c r="R125">
        <v>20.75722786</v>
      </c>
      <c r="S125">
        <f t="shared" si="12"/>
        <v>415</v>
      </c>
      <c r="T125">
        <f t="shared" si="13"/>
        <v>31.3</v>
      </c>
      <c r="U125">
        <f>S125/C125</f>
        <v>42.738805970149251</v>
      </c>
      <c r="V125">
        <f>T125/C125</f>
        <v>3.2234328358208955</v>
      </c>
      <c r="W125">
        <f t="shared" si="14"/>
        <v>378.43268399999999</v>
      </c>
      <c r="X125" t="e">
        <f t="shared" si="15"/>
        <v>#VALUE!</v>
      </c>
      <c r="Y125">
        <f t="shared" si="16"/>
        <v>30.5</v>
      </c>
      <c r="Z125">
        <f t="shared" si="17"/>
        <v>156.30000000000001</v>
      </c>
    </row>
    <row r="126" spans="1:26" x14ac:dyDescent="0.3">
      <c r="A126" t="s">
        <v>1890</v>
      </c>
      <c r="B126">
        <v>104.52</v>
      </c>
      <c r="C126">
        <f t="shared" si="9"/>
        <v>9.7101449275362324</v>
      </c>
      <c r="D126" t="s">
        <v>29</v>
      </c>
      <c r="E126" t="s">
        <v>29</v>
      </c>
      <c r="F126">
        <v>25</v>
      </c>
      <c r="G126">
        <v>5.2</v>
      </c>
      <c r="H126">
        <v>0.13871496899999999</v>
      </c>
      <c r="I126" t="s">
        <v>29</v>
      </c>
      <c r="J126" t="e">
        <f t="shared" si="10"/>
        <v>#VALUE!</v>
      </c>
      <c r="K126" t="s">
        <v>29</v>
      </c>
      <c r="L126">
        <v>78.260000000000005</v>
      </c>
      <c r="M126">
        <v>236.58799999999999</v>
      </c>
      <c r="N126">
        <f t="shared" si="11"/>
        <v>330.78600774341896</v>
      </c>
      <c r="O126">
        <v>330.78600774341896</v>
      </c>
      <c r="P126">
        <v>28.4</v>
      </c>
      <c r="Q126">
        <v>0.156</v>
      </c>
      <c r="R126">
        <v>7.8027169790000004</v>
      </c>
      <c r="S126">
        <f t="shared" si="12"/>
        <v>156</v>
      </c>
      <c r="T126">
        <f t="shared" si="13"/>
        <v>5.2</v>
      </c>
      <c r="U126">
        <f>S126/C126</f>
        <v>16.065671641791045</v>
      </c>
      <c r="V126">
        <f>T126/C126</f>
        <v>0.53552238805970154</v>
      </c>
      <c r="W126">
        <f t="shared" si="14"/>
        <v>330.78600774341896</v>
      </c>
      <c r="X126" t="e">
        <f t="shared" si="15"/>
        <v>#VALUE!</v>
      </c>
      <c r="Y126">
        <f t="shared" si="16"/>
        <v>28.4</v>
      </c>
      <c r="Z126">
        <f t="shared" si="17"/>
        <v>25</v>
      </c>
    </row>
    <row r="127" spans="1:26" x14ac:dyDescent="0.3">
      <c r="A127" t="s">
        <v>1898</v>
      </c>
      <c r="B127">
        <v>104.52</v>
      </c>
      <c r="C127">
        <f t="shared" si="9"/>
        <v>9.7101449275362324</v>
      </c>
      <c r="D127">
        <v>172.96</v>
      </c>
      <c r="E127">
        <v>236.58799999999999</v>
      </c>
      <c r="F127">
        <v>143.4</v>
      </c>
      <c r="G127">
        <v>196.57</v>
      </c>
      <c r="H127">
        <v>5.2436925700000003</v>
      </c>
      <c r="I127">
        <v>29.2</v>
      </c>
      <c r="J127">
        <f t="shared" si="10"/>
        <v>375.85831200000001</v>
      </c>
      <c r="K127">
        <v>375.85831200000001</v>
      </c>
      <c r="L127" t="s">
        <v>29</v>
      </c>
      <c r="M127" t="s">
        <v>29</v>
      </c>
      <c r="N127" t="e">
        <f t="shared" si="11"/>
        <v>#VALUE!</v>
      </c>
      <c r="O127" t="s">
        <v>29</v>
      </c>
      <c r="P127">
        <v>26.2</v>
      </c>
      <c r="Q127">
        <v>0.67600000000000005</v>
      </c>
      <c r="R127">
        <v>33.811773580000001</v>
      </c>
      <c r="S127">
        <f t="shared" si="12"/>
        <v>676</v>
      </c>
      <c r="T127">
        <f t="shared" si="13"/>
        <v>196.57</v>
      </c>
      <c r="U127">
        <f>S127/C127</f>
        <v>69.61791044776119</v>
      </c>
      <c r="V127">
        <f>T127/C127</f>
        <v>20.243776119402984</v>
      </c>
      <c r="W127">
        <f t="shared" si="14"/>
        <v>375.85831200000001</v>
      </c>
      <c r="X127">
        <f t="shared" si="15"/>
        <v>731.05990160109559</v>
      </c>
      <c r="Y127">
        <f t="shared" si="16"/>
        <v>26.2</v>
      </c>
      <c r="Z127">
        <f t="shared" si="17"/>
        <v>143.4</v>
      </c>
    </row>
    <row r="128" spans="1:26" x14ac:dyDescent="0.3">
      <c r="A128" t="s">
        <v>1906</v>
      </c>
      <c r="B128">
        <v>104.52</v>
      </c>
      <c r="C128">
        <f t="shared" si="9"/>
        <v>9.7101449275362324</v>
      </c>
      <c r="D128">
        <v>160.91</v>
      </c>
      <c r="E128">
        <v>236.58799999999999</v>
      </c>
      <c r="F128">
        <v>151.6</v>
      </c>
      <c r="G128">
        <v>161.69999999999999</v>
      </c>
      <c r="H128">
        <v>4.3135020019999999</v>
      </c>
      <c r="I128">
        <v>29.9</v>
      </c>
      <c r="J128">
        <f t="shared" si="10"/>
        <v>384.86861399999998</v>
      </c>
      <c r="K128">
        <v>384.86861399999998</v>
      </c>
      <c r="L128" t="s">
        <v>29</v>
      </c>
      <c r="M128" t="s">
        <v>29</v>
      </c>
      <c r="N128" t="e">
        <f t="shared" si="11"/>
        <v>#VALUE!</v>
      </c>
      <c r="O128" t="s">
        <v>29</v>
      </c>
      <c r="P128">
        <v>27.4</v>
      </c>
      <c r="Q128">
        <v>0.55500000000000005</v>
      </c>
      <c r="R128">
        <v>27.75966618</v>
      </c>
      <c r="S128">
        <f t="shared" si="12"/>
        <v>555</v>
      </c>
      <c r="T128">
        <f t="shared" si="13"/>
        <v>161.69999999999999</v>
      </c>
      <c r="U128">
        <f>S128/C128</f>
        <v>57.156716417910445</v>
      </c>
      <c r="V128">
        <f>T128/C128</f>
        <v>16.652686567164178</v>
      </c>
      <c r="W128">
        <f t="shared" si="14"/>
        <v>384.86861399999998</v>
      </c>
      <c r="X128">
        <f t="shared" si="15"/>
        <v>680.12747899301735</v>
      </c>
      <c r="Y128">
        <f t="shared" si="16"/>
        <v>27.4</v>
      </c>
      <c r="Z128">
        <f t="shared" si="17"/>
        <v>151.6</v>
      </c>
    </row>
    <row r="129" spans="1:26" x14ac:dyDescent="0.3">
      <c r="A129" t="s">
        <v>1914</v>
      </c>
      <c r="B129">
        <v>104.52</v>
      </c>
      <c r="C129">
        <f t="shared" si="9"/>
        <v>9.7101449275362324</v>
      </c>
      <c r="D129">
        <v>172.47</v>
      </c>
      <c r="E129">
        <v>236.58799999999999</v>
      </c>
      <c r="F129">
        <v>157</v>
      </c>
      <c r="G129">
        <v>293.04000000000002</v>
      </c>
      <c r="H129">
        <v>7.8171219949999999</v>
      </c>
      <c r="I129">
        <v>30.4</v>
      </c>
      <c r="J129">
        <f t="shared" si="10"/>
        <v>391.30454399999996</v>
      </c>
      <c r="K129">
        <v>391.30454399999996</v>
      </c>
      <c r="L129" t="s">
        <v>29</v>
      </c>
      <c r="M129" t="s">
        <v>29</v>
      </c>
      <c r="N129" t="e">
        <f t="shared" si="11"/>
        <v>#VALUE!</v>
      </c>
      <c r="O129" t="s">
        <v>29</v>
      </c>
      <c r="P129">
        <v>32.9</v>
      </c>
      <c r="Q129">
        <v>0.73099999999999998</v>
      </c>
      <c r="R129">
        <v>36.562731489999997</v>
      </c>
      <c r="S129">
        <f t="shared" si="12"/>
        <v>731</v>
      </c>
      <c r="T129">
        <f t="shared" si="13"/>
        <v>293.04000000000002</v>
      </c>
      <c r="U129">
        <f>S129/C129</f>
        <v>75.282089552238801</v>
      </c>
      <c r="V129">
        <f>T129/C129</f>
        <v>30.178746268656717</v>
      </c>
      <c r="W129">
        <f t="shared" si="14"/>
        <v>391.30454399999996</v>
      </c>
      <c r="X129">
        <f t="shared" si="15"/>
        <v>728.98879064026914</v>
      </c>
      <c r="Y129">
        <f t="shared" si="16"/>
        <v>32.9</v>
      </c>
      <c r="Z129">
        <f t="shared" si="17"/>
        <v>157</v>
      </c>
    </row>
    <row r="130" spans="1:26" x14ac:dyDescent="0.3">
      <c r="A130" t="s">
        <v>1922</v>
      </c>
      <c r="B130">
        <v>104.52</v>
      </c>
      <c r="C130">
        <f t="shared" si="9"/>
        <v>9.7101449275362324</v>
      </c>
      <c r="D130">
        <v>173.27</v>
      </c>
      <c r="E130">
        <v>236.58799999999999</v>
      </c>
      <c r="F130">
        <v>159.30000000000001</v>
      </c>
      <c r="G130">
        <v>543.39</v>
      </c>
      <c r="H130">
        <v>14.49544745</v>
      </c>
      <c r="I130">
        <v>32.200000000000003</v>
      </c>
      <c r="J130">
        <f t="shared" si="10"/>
        <v>414.47389200000003</v>
      </c>
      <c r="K130">
        <v>414.47389200000003</v>
      </c>
      <c r="L130" t="s">
        <v>29</v>
      </c>
      <c r="M130" t="s">
        <v>29</v>
      </c>
      <c r="N130" t="e">
        <f t="shared" si="11"/>
        <v>#VALUE!</v>
      </c>
      <c r="O130" t="s">
        <v>29</v>
      </c>
      <c r="P130">
        <v>34.1</v>
      </c>
      <c r="Q130">
        <v>1.23</v>
      </c>
      <c r="R130">
        <v>61.521422340000001</v>
      </c>
      <c r="S130">
        <f t="shared" si="12"/>
        <v>1230</v>
      </c>
      <c r="T130">
        <f t="shared" si="13"/>
        <v>543.39</v>
      </c>
      <c r="U130">
        <f>S130/C130</f>
        <v>126.67164179104476</v>
      </c>
      <c r="V130">
        <f>T130/C130</f>
        <v>55.96105970149253</v>
      </c>
      <c r="W130">
        <f t="shared" si="14"/>
        <v>414.47389200000003</v>
      </c>
      <c r="X130">
        <f t="shared" si="15"/>
        <v>732.37019629059807</v>
      </c>
      <c r="Y130">
        <f t="shared" si="16"/>
        <v>34.1</v>
      </c>
      <c r="Z130">
        <f t="shared" si="17"/>
        <v>159.30000000000001</v>
      </c>
    </row>
    <row r="131" spans="1:26" x14ac:dyDescent="0.3">
      <c r="A131" t="s">
        <v>1930</v>
      </c>
      <c r="B131">
        <v>104.52</v>
      </c>
      <c r="C131">
        <f t="shared" ref="C131:C194" si="18">B131/10.764</f>
        <v>9.7101449275362324</v>
      </c>
      <c r="D131">
        <v>170.81</v>
      </c>
      <c r="E131">
        <v>236.58799999999999</v>
      </c>
      <c r="F131">
        <v>180.2</v>
      </c>
      <c r="G131">
        <v>318.55</v>
      </c>
      <c r="H131">
        <v>8.4976256190000008</v>
      </c>
      <c r="I131">
        <v>28.9</v>
      </c>
      <c r="J131">
        <f t="shared" ref="J131:J194" si="19">I131*12.87186</f>
        <v>371.99675399999995</v>
      </c>
      <c r="K131">
        <v>371.99675399999995</v>
      </c>
      <c r="L131" t="s">
        <v>29</v>
      </c>
      <c r="M131" t="s">
        <v>29</v>
      </c>
      <c r="N131" t="e">
        <f t="shared" ref="N131:N194" si="20">L131/(M131/1000)</f>
        <v>#VALUE!</v>
      </c>
      <c r="O131" t="s">
        <v>29</v>
      </c>
      <c r="P131">
        <v>27.8</v>
      </c>
      <c r="Q131">
        <v>0.54800000000000004</v>
      </c>
      <c r="R131">
        <v>27.409544260000001</v>
      </c>
      <c r="S131">
        <f t="shared" ref="S131:S194" si="21">Q131*1000</f>
        <v>548</v>
      </c>
      <c r="T131">
        <f t="shared" ref="T131:T194" si="22">G131</f>
        <v>318.55</v>
      </c>
      <c r="U131">
        <f>S131/C131</f>
        <v>56.435820895522383</v>
      </c>
      <c r="V131">
        <f>T131/C131</f>
        <v>32.805895522388056</v>
      </c>
      <c r="W131">
        <f t="shared" ref="W131:W194" si="23">IF(K131="NA",VALUE(O131),VALUE(J131))</f>
        <v>371.99675399999995</v>
      </c>
      <c r="X131">
        <f t="shared" ref="X131:X194" si="24">D131/(E131/1000)</f>
        <v>721.9723739158369</v>
      </c>
      <c r="Y131">
        <f t="shared" ref="Y131:Y194" si="25">P131</f>
        <v>27.8</v>
      </c>
      <c r="Z131">
        <f t="shared" ref="Z131:Z194" si="26">F131</f>
        <v>180.2</v>
      </c>
    </row>
    <row r="132" spans="1:26" x14ac:dyDescent="0.3">
      <c r="A132" t="s">
        <v>1938</v>
      </c>
      <c r="B132">
        <v>104.52</v>
      </c>
      <c r="C132">
        <f t="shared" si="18"/>
        <v>9.7101449275362324</v>
      </c>
      <c r="D132">
        <v>92.76</v>
      </c>
      <c r="E132">
        <v>118.294</v>
      </c>
      <c r="F132">
        <v>162</v>
      </c>
      <c r="G132">
        <v>117.81</v>
      </c>
      <c r="H132">
        <v>3.142694316</v>
      </c>
      <c r="I132">
        <v>29.1</v>
      </c>
      <c r="J132">
        <f t="shared" si="19"/>
        <v>374.57112599999999</v>
      </c>
      <c r="K132">
        <v>374.57112599999999</v>
      </c>
      <c r="L132" t="s">
        <v>29</v>
      </c>
      <c r="M132" t="s">
        <v>29</v>
      </c>
      <c r="N132" t="e">
        <f t="shared" si="20"/>
        <v>#VALUE!</v>
      </c>
      <c r="O132" t="s">
        <v>29</v>
      </c>
      <c r="P132">
        <v>30.5</v>
      </c>
      <c r="Q132">
        <v>0.70499999999999996</v>
      </c>
      <c r="R132">
        <v>35.26227866</v>
      </c>
      <c r="S132">
        <f t="shared" si="21"/>
        <v>705</v>
      </c>
      <c r="T132">
        <f t="shared" si="22"/>
        <v>117.81</v>
      </c>
      <c r="U132">
        <f>S132/C132</f>
        <v>72.604477611940297</v>
      </c>
      <c r="V132">
        <f>T132/C132</f>
        <v>12.132671641791044</v>
      </c>
      <c r="W132">
        <f t="shared" si="23"/>
        <v>374.57112599999999</v>
      </c>
      <c r="X132">
        <f t="shared" si="24"/>
        <v>784.1479703112584</v>
      </c>
      <c r="Y132">
        <f t="shared" si="25"/>
        <v>30.5</v>
      </c>
      <c r="Z132">
        <f t="shared" si="26"/>
        <v>162</v>
      </c>
    </row>
    <row r="133" spans="1:26" x14ac:dyDescent="0.3">
      <c r="A133" t="s">
        <v>1946</v>
      </c>
      <c r="B133">
        <v>104.52</v>
      </c>
      <c r="C133">
        <f t="shared" si="18"/>
        <v>9.7101449275362324</v>
      </c>
      <c r="D133">
        <v>40.549999999999997</v>
      </c>
      <c r="E133">
        <v>59.146999999999998</v>
      </c>
      <c r="F133">
        <v>135.5</v>
      </c>
      <c r="G133">
        <v>42.92</v>
      </c>
      <c r="H133">
        <v>1.1449320089999999</v>
      </c>
      <c r="I133">
        <v>32.1</v>
      </c>
      <c r="J133">
        <f t="shared" si="19"/>
        <v>413.18670600000002</v>
      </c>
      <c r="K133">
        <v>413.18670600000002</v>
      </c>
      <c r="L133" t="s">
        <v>29</v>
      </c>
      <c r="M133" t="s">
        <v>29</v>
      </c>
      <c r="N133" t="e">
        <f t="shared" si="20"/>
        <v>#VALUE!</v>
      </c>
      <c r="O133" t="s">
        <v>29</v>
      </c>
      <c r="P133">
        <v>34.9</v>
      </c>
      <c r="Q133">
        <v>1.1379999999999999</v>
      </c>
      <c r="R133">
        <v>56.919820010000002</v>
      </c>
      <c r="S133">
        <f t="shared" si="21"/>
        <v>1138</v>
      </c>
      <c r="T133">
        <f t="shared" si="22"/>
        <v>42.92</v>
      </c>
      <c r="U133">
        <f>S133/C133</f>
        <v>117.19701492537313</v>
      </c>
      <c r="V133">
        <f>T133/C133</f>
        <v>4.4201194029850743</v>
      </c>
      <c r="W133">
        <f t="shared" si="23"/>
        <v>413.18670600000002</v>
      </c>
      <c r="X133">
        <f t="shared" si="24"/>
        <v>685.57999560417261</v>
      </c>
      <c r="Y133">
        <f t="shared" si="25"/>
        <v>34.9</v>
      </c>
      <c r="Z133">
        <f t="shared" si="26"/>
        <v>135.5</v>
      </c>
    </row>
    <row r="134" spans="1:26" x14ac:dyDescent="0.3">
      <c r="A134" t="s">
        <v>1954</v>
      </c>
      <c r="B134">
        <v>104.52</v>
      </c>
      <c r="C134">
        <f t="shared" si="18"/>
        <v>9.7101449275362324</v>
      </c>
      <c r="D134">
        <v>42.37</v>
      </c>
      <c r="E134">
        <v>59.146999999999998</v>
      </c>
      <c r="F134">
        <v>134.19999999999999</v>
      </c>
      <c r="G134">
        <v>43.8</v>
      </c>
      <c r="H134">
        <v>1.16840685</v>
      </c>
      <c r="I134">
        <v>30.4</v>
      </c>
      <c r="J134">
        <f t="shared" si="19"/>
        <v>391.30454399999996</v>
      </c>
      <c r="K134">
        <v>391.30454399999996</v>
      </c>
      <c r="L134" t="s">
        <v>29</v>
      </c>
      <c r="M134" t="s">
        <v>29</v>
      </c>
      <c r="N134" t="e">
        <f t="shared" si="20"/>
        <v>#VALUE!</v>
      </c>
      <c r="O134" t="s">
        <v>29</v>
      </c>
      <c r="P134">
        <v>30.7</v>
      </c>
      <c r="Q134">
        <v>1.129</v>
      </c>
      <c r="R134">
        <v>56.469663269999998</v>
      </c>
      <c r="S134">
        <f t="shared" si="21"/>
        <v>1129</v>
      </c>
      <c r="T134">
        <f t="shared" si="22"/>
        <v>43.8</v>
      </c>
      <c r="U134">
        <f>S134/C134</f>
        <v>116.27014925373133</v>
      </c>
      <c r="V134">
        <f>T134/C134</f>
        <v>4.5107462686567157</v>
      </c>
      <c r="W134">
        <f t="shared" si="23"/>
        <v>391.30454399999996</v>
      </c>
      <c r="X134">
        <f t="shared" si="24"/>
        <v>716.35078702216504</v>
      </c>
      <c r="Y134">
        <f t="shared" si="25"/>
        <v>30.7</v>
      </c>
      <c r="Z134">
        <f t="shared" si="26"/>
        <v>134.19999999999999</v>
      </c>
    </row>
    <row r="135" spans="1:26" x14ac:dyDescent="0.3">
      <c r="A135" t="s">
        <v>1962</v>
      </c>
      <c r="B135">
        <v>104.52</v>
      </c>
      <c r="C135">
        <f t="shared" si="18"/>
        <v>9.7101449275362324</v>
      </c>
      <c r="D135" t="s">
        <v>29</v>
      </c>
      <c r="E135" t="s">
        <v>29</v>
      </c>
      <c r="F135">
        <v>123.3</v>
      </c>
      <c r="G135">
        <v>38.11</v>
      </c>
      <c r="H135">
        <v>1.016620664</v>
      </c>
      <c r="I135">
        <v>27.8</v>
      </c>
      <c r="J135">
        <f t="shared" si="19"/>
        <v>357.83770800000002</v>
      </c>
      <c r="K135">
        <v>357.83770800000002</v>
      </c>
      <c r="L135" t="s">
        <v>29</v>
      </c>
      <c r="M135" t="s">
        <v>29</v>
      </c>
      <c r="N135" t="e">
        <f t="shared" si="20"/>
        <v>#VALUE!</v>
      </c>
      <c r="O135" t="s">
        <v>29</v>
      </c>
      <c r="P135">
        <v>28</v>
      </c>
      <c r="Q135">
        <v>0.42099999999999999</v>
      </c>
      <c r="R135">
        <v>21.05733236</v>
      </c>
      <c r="S135">
        <f t="shared" si="21"/>
        <v>421</v>
      </c>
      <c r="T135">
        <f t="shared" si="22"/>
        <v>38.11</v>
      </c>
      <c r="U135">
        <f>S135/C135</f>
        <v>43.356716417910448</v>
      </c>
      <c r="V135">
        <f>T135/C135</f>
        <v>3.9247611940298506</v>
      </c>
      <c r="W135">
        <f t="shared" si="23"/>
        <v>357.83770800000002</v>
      </c>
      <c r="X135" t="e">
        <f t="shared" si="24"/>
        <v>#VALUE!</v>
      </c>
      <c r="Y135">
        <f t="shared" si="25"/>
        <v>28</v>
      </c>
      <c r="Z135">
        <f t="shared" si="26"/>
        <v>123.3</v>
      </c>
    </row>
    <row r="136" spans="1:26" x14ac:dyDescent="0.3">
      <c r="A136" t="s">
        <v>1970</v>
      </c>
      <c r="B136">
        <v>104.52</v>
      </c>
      <c r="C136">
        <f t="shared" si="18"/>
        <v>9.7101449275362324</v>
      </c>
      <c r="D136" t="s">
        <v>29</v>
      </c>
      <c r="E136" t="s">
        <v>29</v>
      </c>
      <c r="F136">
        <v>129.6</v>
      </c>
      <c r="G136">
        <v>11.05</v>
      </c>
      <c r="H136">
        <v>0.29476930800000001</v>
      </c>
      <c r="I136">
        <v>28.2</v>
      </c>
      <c r="J136">
        <f t="shared" si="19"/>
        <v>362.98645199999999</v>
      </c>
      <c r="K136">
        <v>362.98645199999999</v>
      </c>
      <c r="L136" t="s">
        <v>29</v>
      </c>
      <c r="M136" t="s">
        <v>29</v>
      </c>
      <c r="N136" t="e">
        <f t="shared" si="20"/>
        <v>#VALUE!</v>
      </c>
      <c r="O136" t="s">
        <v>29</v>
      </c>
      <c r="P136">
        <v>31.8</v>
      </c>
      <c r="Q136">
        <v>0.79300000000000004</v>
      </c>
      <c r="R136">
        <v>39.66381131</v>
      </c>
      <c r="S136">
        <f t="shared" si="21"/>
        <v>793</v>
      </c>
      <c r="T136">
        <f t="shared" si="22"/>
        <v>11.05</v>
      </c>
      <c r="U136">
        <f>S136/C136</f>
        <v>81.667164179104475</v>
      </c>
      <c r="V136">
        <f>T136/C136</f>
        <v>1.1379850746268656</v>
      </c>
      <c r="W136">
        <f t="shared" si="23"/>
        <v>362.98645199999999</v>
      </c>
      <c r="X136" t="e">
        <f t="shared" si="24"/>
        <v>#VALUE!</v>
      </c>
      <c r="Y136">
        <f t="shared" si="25"/>
        <v>31.8</v>
      </c>
      <c r="Z136">
        <f t="shared" si="26"/>
        <v>129.6</v>
      </c>
    </row>
    <row r="137" spans="1:26" x14ac:dyDescent="0.3">
      <c r="A137" t="s">
        <v>1978</v>
      </c>
      <c r="B137">
        <v>104.52</v>
      </c>
      <c r="C137">
        <f t="shared" si="18"/>
        <v>9.7101449275362324</v>
      </c>
      <c r="D137">
        <v>44.58</v>
      </c>
      <c r="E137">
        <v>59.146999999999998</v>
      </c>
      <c r="F137">
        <v>144.5</v>
      </c>
      <c r="G137">
        <v>45.03</v>
      </c>
      <c r="H137">
        <v>1.201218275</v>
      </c>
      <c r="I137">
        <v>29.6</v>
      </c>
      <c r="J137">
        <f t="shared" si="19"/>
        <v>381.00705600000003</v>
      </c>
      <c r="K137">
        <v>381.00705600000003</v>
      </c>
      <c r="L137" t="s">
        <v>29</v>
      </c>
      <c r="M137" t="s">
        <v>29</v>
      </c>
      <c r="N137" t="e">
        <f t="shared" si="20"/>
        <v>#VALUE!</v>
      </c>
      <c r="O137" t="s">
        <v>29</v>
      </c>
      <c r="P137">
        <v>29.4</v>
      </c>
      <c r="Q137">
        <v>0.44800000000000001</v>
      </c>
      <c r="R137">
        <v>22.407802610000001</v>
      </c>
      <c r="S137">
        <f t="shared" si="21"/>
        <v>448</v>
      </c>
      <c r="T137">
        <f t="shared" si="22"/>
        <v>45.03</v>
      </c>
      <c r="U137">
        <f>S137/C137</f>
        <v>46.137313432835818</v>
      </c>
      <c r="V137">
        <f>T137/C137</f>
        <v>4.6374179104477609</v>
      </c>
      <c r="W137">
        <f t="shared" si="23"/>
        <v>381.00705600000003</v>
      </c>
      <c r="X137">
        <f t="shared" si="24"/>
        <v>753.71531945829884</v>
      </c>
      <c r="Y137">
        <f t="shared" si="25"/>
        <v>29.4</v>
      </c>
      <c r="Z137">
        <f t="shared" si="26"/>
        <v>144.5</v>
      </c>
    </row>
    <row r="138" spans="1:26" x14ac:dyDescent="0.3">
      <c r="A138" t="s">
        <v>1986</v>
      </c>
      <c r="B138">
        <v>104.52</v>
      </c>
      <c r="C138">
        <f t="shared" si="18"/>
        <v>9.7101449275362324</v>
      </c>
      <c r="D138">
        <v>94.92</v>
      </c>
      <c r="E138">
        <v>118.294</v>
      </c>
      <c r="F138">
        <v>154.9</v>
      </c>
      <c r="G138">
        <v>139.56</v>
      </c>
      <c r="H138">
        <v>3.7228963469999998</v>
      </c>
      <c r="I138">
        <v>27.7</v>
      </c>
      <c r="J138">
        <f t="shared" si="19"/>
        <v>356.550522</v>
      </c>
      <c r="K138">
        <v>356.550522</v>
      </c>
      <c r="L138" t="s">
        <v>29</v>
      </c>
      <c r="M138" t="s">
        <v>29</v>
      </c>
      <c r="N138" t="e">
        <f t="shared" si="20"/>
        <v>#VALUE!</v>
      </c>
      <c r="O138" t="s">
        <v>29</v>
      </c>
      <c r="P138">
        <v>29.6</v>
      </c>
      <c r="Q138">
        <v>0.76100000000000001</v>
      </c>
      <c r="R138">
        <v>38.063253979999999</v>
      </c>
      <c r="S138">
        <f t="shared" si="21"/>
        <v>761</v>
      </c>
      <c r="T138">
        <f t="shared" si="22"/>
        <v>139.56</v>
      </c>
      <c r="U138">
        <f>S138/C138</f>
        <v>78.371641791044766</v>
      </c>
      <c r="V138">
        <f>T138/C138</f>
        <v>14.372597014925372</v>
      </c>
      <c r="W138">
        <f t="shared" si="23"/>
        <v>356.550522</v>
      </c>
      <c r="X138">
        <f t="shared" si="24"/>
        <v>802.40756082303415</v>
      </c>
      <c r="Y138">
        <f t="shared" si="25"/>
        <v>29.6</v>
      </c>
      <c r="Z138">
        <f t="shared" si="26"/>
        <v>154.9</v>
      </c>
    </row>
    <row r="139" spans="1:26" x14ac:dyDescent="0.3">
      <c r="A139" t="s">
        <v>1994</v>
      </c>
      <c r="B139">
        <v>104.52</v>
      </c>
      <c r="C139">
        <f t="shared" si="18"/>
        <v>9.7101449275362324</v>
      </c>
      <c r="D139">
        <v>94.89</v>
      </c>
      <c r="E139">
        <v>118.294</v>
      </c>
      <c r="F139">
        <v>137.1</v>
      </c>
      <c r="G139">
        <v>126.6</v>
      </c>
      <c r="H139">
        <v>3.3771759640000001</v>
      </c>
      <c r="I139">
        <v>29.4</v>
      </c>
      <c r="J139">
        <f t="shared" si="19"/>
        <v>378.43268399999999</v>
      </c>
      <c r="K139">
        <v>378.43268399999999</v>
      </c>
      <c r="L139" t="s">
        <v>29</v>
      </c>
      <c r="M139" t="s">
        <v>29</v>
      </c>
      <c r="N139" t="e">
        <f t="shared" si="20"/>
        <v>#VALUE!</v>
      </c>
      <c r="O139" t="s">
        <v>29</v>
      </c>
      <c r="P139">
        <v>27.6</v>
      </c>
      <c r="Q139">
        <v>0.60799999999999998</v>
      </c>
      <c r="R139">
        <v>30.410589250000001</v>
      </c>
      <c r="S139">
        <f t="shared" si="21"/>
        <v>608</v>
      </c>
      <c r="T139">
        <f t="shared" si="22"/>
        <v>126.6</v>
      </c>
      <c r="U139">
        <f>S139/C139</f>
        <v>62.614925373134326</v>
      </c>
      <c r="V139">
        <f>T139/C139</f>
        <v>13.037910447761194</v>
      </c>
      <c r="W139">
        <f t="shared" si="23"/>
        <v>378.43268399999999</v>
      </c>
      <c r="X139">
        <f t="shared" si="24"/>
        <v>802.15395539925953</v>
      </c>
      <c r="Y139">
        <f t="shared" si="25"/>
        <v>27.6</v>
      </c>
      <c r="Z139">
        <f t="shared" si="26"/>
        <v>137.1</v>
      </c>
    </row>
    <row r="140" spans="1:26" x14ac:dyDescent="0.3">
      <c r="A140" t="s">
        <v>2002</v>
      </c>
      <c r="B140">
        <v>104.52</v>
      </c>
      <c r="C140">
        <f t="shared" si="18"/>
        <v>9.7101449275362324</v>
      </c>
      <c r="D140">
        <v>171.83</v>
      </c>
      <c r="E140">
        <v>236.58799999999999</v>
      </c>
      <c r="F140">
        <v>184.7</v>
      </c>
      <c r="G140">
        <v>220.06</v>
      </c>
      <c r="H140">
        <v>5.8703107640000001</v>
      </c>
      <c r="I140">
        <v>29.7</v>
      </c>
      <c r="J140">
        <f t="shared" si="19"/>
        <v>382.294242</v>
      </c>
      <c r="K140">
        <v>382.294242</v>
      </c>
      <c r="L140" t="s">
        <v>29</v>
      </c>
      <c r="M140" t="s">
        <v>29</v>
      </c>
      <c r="N140" t="e">
        <f t="shared" si="20"/>
        <v>#VALUE!</v>
      </c>
      <c r="O140" t="s">
        <v>29</v>
      </c>
      <c r="P140">
        <v>32.299999999999997</v>
      </c>
      <c r="Q140">
        <v>1.2350000000000001</v>
      </c>
      <c r="R140">
        <v>61.771509420000001</v>
      </c>
      <c r="S140">
        <f t="shared" si="21"/>
        <v>1235</v>
      </c>
      <c r="T140">
        <f t="shared" si="22"/>
        <v>220.06</v>
      </c>
      <c r="U140">
        <f>S140/C140</f>
        <v>127.1865671641791</v>
      </c>
      <c r="V140">
        <f>T140/C140</f>
        <v>22.662895522388059</v>
      </c>
      <c r="W140">
        <f t="shared" si="23"/>
        <v>382.294242</v>
      </c>
      <c r="X140">
        <f t="shared" si="24"/>
        <v>726.28366612000616</v>
      </c>
      <c r="Y140">
        <f t="shared" si="25"/>
        <v>32.299999999999997</v>
      </c>
      <c r="Z140">
        <f t="shared" si="26"/>
        <v>184.7</v>
      </c>
    </row>
    <row r="141" spans="1:26" x14ac:dyDescent="0.3">
      <c r="A141" t="s">
        <v>2010</v>
      </c>
      <c r="B141">
        <v>104.52</v>
      </c>
      <c r="C141">
        <f t="shared" si="18"/>
        <v>9.7101449275362324</v>
      </c>
      <c r="D141">
        <v>92.39</v>
      </c>
      <c r="E141">
        <v>118.294</v>
      </c>
      <c r="F141">
        <v>185.7</v>
      </c>
      <c r="G141">
        <v>118.73</v>
      </c>
      <c r="H141">
        <v>3.1672361950000001</v>
      </c>
      <c r="I141">
        <v>30.7</v>
      </c>
      <c r="J141">
        <f t="shared" si="19"/>
        <v>395.16610199999997</v>
      </c>
      <c r="K141">
        <v>395.16610199999997</v>
      </c>
      <c r="L141" t="s">
        <v>29</v>
      </c>
      <c r="M141" t="s">
        <v>29</v>
      </c>
      <c r="N141" t="e">
        <f t="shared" si="20"/>
        <v>#VALUE!</v>
      </c>
      <c r="O141" t="s">
        <v>29</v>
      </c>
      <c r="P141">
        <v>30.8</v>
      </c>
      <c r="Q141">
        <v>1.506</v>
      </c>
      <c r="R141">
        <v>75.326229299999994</v>
      </c>
      <c r="S141">
        <f t="shared" si="21"/>
        <v>1506</v>
      </c>
      <c r="T141">
        <f t="shared" si="22"/>
        <v>118.73</v>
      </c>
      <c r="U141">
        <f>S141/C141</f>
        <v>155.09552238805969</v>
      </c>
      <c r="V141">
        <f>T141/C141</f>
        <v>12.227417910447761</v>
      </c>
      <c r="W141">
        <f t="shared" si="23"/>
        <v>395.16610199999997</v>
      </c>
      <c r="X141">
        <f t="shared" si="24"/>
        <v>781.0201700847042</v>
      </c>
      <c r="Y141">
        <f t="shared" si="25"/>
        <v>30.8</v>
      </c>
      <c r="Z141">
        <f t="shared" si="26"/>
        <v>185.7</v>
      </c>
    </row>
    <row r="142" spans="1:26" x14ac:dyDescent="0.3">
      <c r="A142" t="s">
        <v>2018</v>
      </c>
      <c r="B142">
        <v>104.52</v>
      </c>
      <c r="C142">
        <f t="shared" si="18"/>
        <v>9.7101449275362324</v>
      </c>
      <c r="D142">
        <v>93.35</v>
      </c>
      <c r="E142">
        <v>118.294</v>
      </c>
      <c r="F142">
        <v>143.30000000000001</v>
      </c>
      <c r="G142">
        <v>138.75</v>
      </c>
      <c r="H142">
        <v>3.7012888230000001</v>
      </c>
      <c r="I142">
        <v>31.5</v>
      </c>
      <c r="J142">
        <f t="shared" si="19"/>
        <v>405.46359000000001</v>
      </c>
      <c r="K142">
        <v>405.46359000000001</v>
      </c>
      <c r="L142" t="s">
        <v>29</v>
      </c>
      <c r="M142" t="s">
        <v>29</v>
      </c>
      <c r="N142" t="e">
        <f t="shared" si="20"/>
        <v>#VALUE!</v>
      </c>
      <c r="O142" t="s">
        <v>29</v>
      </c>
      <c r="P142">
        <v>33.1</v>
      </c>
      <c r="Q142">
        <v>1.2769999999999999</v>
      </c>
      <c r="R142">
        <v>63.872240910000002</v>
      </c>
      <c r="S142">
        <f t="shared" si="21"/>
        <v>1277</v>
      </c>
      <c r="T142">
        <f t="shared" si="22"/>
        <v>138.75</v>
      </c>
      <c r="U142">
        <f>S142/C142</f>
        <v>131.51194029850745</v>
      </c>
      <c r="V142">
        <f>T142/C142</f>
        <v>14.289179104477611</v>
      </c>
      <c r="W142">
        <f t="shared" si="23"/>
        <v>405.46359000000001</v>
      </c>
      <c r="X142">
        <f t="shared" si="24"/>
        <v>789.13554364549339</v>
      </c>
      <c r="Y142">
        <f t="shared" si="25"/>
        <v>33.1</v>
      </c>
      <c r="Z142">
        <f t="shared" si="26"/>
        <v>143.30000000000001</v>
      </c>
    </row>
    <row r="143" spans="1:26" x14ac:dyDescent="0.3">
      <c r="A143" t="s">
        <v>2026</v>
      </c>
      <c r="B143">
        <v>104.52</v>
      </c>
      <c r="C143">
        <f t="shared" si="18"/>
        <v>9.7101449275362324</v>
      </c>
      <c r="D143">
        <v>51.25</v>
      </c>
      <c r="E143">
        <v>78.861999999999995</v>
      </c>
      <c r="F143">
        <v>159.4</v>
      </c>
      <c r="G143">
        <v>52.18</v>
      </c>
      <c r="H143">
        <v>1.3919513569999999</v>
      </c>
      <c r="I143">
        <v>25.9</v>
      </c>
      <c r="J143">
        <f t="shared" si="19"/>
        <v>333.38117399999999</v>
      </c>
      <c r="K143">
        <v>333.38117399999999</v>
      </c>
      <c r="L143" t="s">
        <v>29</v>
      </c>
      <c r="M143" t="s">
        <v>29</v>
      </c>
      <c r="N143" t="e">
        <f t="shared" si="20"/>
        <v>#VALUE!</v>
      </c>
      <c r="O143" t="s">
        <v>29</v>
      </c>
      <c r="P143">
        <v>27.7</v>
      </c>
      <c r="Q143">
        <v>0.748</v>
      </c>
      <c r="R143">
        <v>37.413027569999997</v>
      </c>
      <c r="S143">
        <f t="shared" si="21"/>
        <v>748</v>
      </c>
      <c r="T143">
        <f t="shared" si="22"/>
        <v>52.18</v>
      </c>
      <c r="U143">
        <f>S143/C143</f>
        <v>77.032835820895514</v>
      </c>
      <c r="V143">
        <f>T143/C143</f>
        <v>5.3737611940298509</v>
      </c>
      <c r="W143">
        <f t="shared" si="23"/>
        <v>333.38117399999999</v>
      </c>
      <c r="X143">
        <f t="shared" si="24"/>
        <v>649.8693921026603</v>
      </c>
      <c r="Y143">
        <f t="shared" si="25"/>
        <v>27.7</v>
      </c>
      <c r="Z143">
        <f t="shared" si="26"/>
        <v>159.4</v>
      </c>
    </row>
    <row r="144" spans="1:26" x14ac:dyDescent="0.3">
      <c r="A144" t="s">
        <v>2034</v>
      </c>
      <c r="B144">
        <v>104.52</v>
      </c>
      <c r="C144">
        <f t="shared" si="18"/>
        <v>9.7101449275362324</v>
      </c>
      <c r="D144">
        <v>93.46</v>
      </c>
      <c r="E144">
        <v>118.294</v>
      </c>
      <c r="F144">
        <v>164.2</v>
      </c>
      <c r="G144">
        <v>115.74</v>
      </c>
      <c r="H144">
        <v>3.0874750880000001</v>
      </c>
      <c r="I144">
        <v>28.4</v>
      </c>
      <c r="J144">
        <f t="shared" si="19"/>
        <v>365.56082399999997</v>
      </c>
      <c r="K144">
        <v>365.56082399999997</v>
      </c>
      <c r="L144" t="s">
        <v>29</v>
      </c>
      <c r="M144" t="s">
        <v>29</v>
      </c>
      <c r="N144" t="e">
        <f t="shared" si="20"/>
        <v>#VALUE!</v>
      </c>
      <c r="O144" t="s">
        <v>29</v>
      </c>
      <c r="P144">
        <v>29.7</v>
      </c>
      <c r="Q144">
        <v>1.02</v>
      </c>
      <c r="R144">
        <v>51.01776486</v>
      </c>
      <c r="S144">
        <f t="shared" si="21"/>
        <v>1020</v>
      </c>
      <c r="T144">
        <f t="shared" si="22"/>
        <v>115.74</v>
      </c>
      <c r="U144">
        <f>S144/C144</f>
        <v>105.04477611940298</v>
      </c>
      <c r="V144">
        <f>T144/C144</f>
        <v>11.919492537313431</v>
      </c>
      <c r="W144">
        <f t="shared" si="23"/>
        <v>365.56082399999997</v>
      </c>
      <c r="X144">
        <f t="shared" si="24"/>
        <v>790.06543019933383</v>
      </c>
      <c r="Y144">
        <f t="shared" si="25"/>
        <v>29.7</v>
      </c>
      <c r="Z144">
        <f t="shared" si="26"/>
        <v>164.2</v>
      </c>
    </row>
    <row r="145" spans="1:26" x14ac:dyDescent="0.3">
      <c r="A145" t="s">
        <v>2042</v>
      </c>
      <c r="B145">
        <v>104.52</v>
      </c>
      <c r="C145">
        <f t="shared" si="18"/>
        <v>9.7101449275362324</v>
      </c>
      <c r="D145">
        <v>170.58</v>
      </c>
      <c r="E145">
        <v>236.58799999999999</v>
      </c>
      <c r="F145">
        <v>135.4</v>
      </c>
      <c r="G145">
        <v>199.59</v>
      </c>
      <c r="H145">
        <v>5.3242539549999996</v>
      </c>
      <c r="I145">
        <v>29.5</v>
      </c>
      <c r="J145">
        <f t="shared" si="19"/>
        <v>379.71987000000001</v>
      </c>
      <c r="K145">
        <v>379.71987000000001</v>
      </c>
      <c r="L145" t="s">
        <v>29</v>
      </c>
      <c r="M145" t="s">
        <v>29</v>
      </c>
      <c r="N145" t="e">
        <f t="shared" si="20"/>
        <v>#VALUE!</v>
      </c>
      <c r="O145" t="s">
        <v>29</v>
      </c>
      <c r="P145">
        <v>28.4</v>
      </c>
      <c r="Q145">
        <v>1.4239999999999999</v>
      </c>
      <c r="R145">
        <v>71.224801139999997</v>
      </c>
      <c r="S145">
        <f t="shared" si="21"/>
        <v>1424</v>
      </c>
      <c r="T145">
        <f t="shared" si="22"/>
        <v>199.59</v>
      </c>
      <c r="U145">
        <f>S145/C145</f>
        <v>146.65074626865672</v>
      </c>
      <c r="V145">
        <f>T145/C145</f>
        <v>20.55479104477612</v>
      </c>
      <c r="W145">
        <f t="shared" si="23"/>
        <v>379.71987000000001</v>
      </c>
      <c r="X145">
        <f t="shared" si="24"/>
        <v>721.00021979136739</v>
      </c>
      <c r="Y145">
        <f t="shared" si="25"/>
        <v>28.4</v>
      </c>
      <c r="Z145">
        <f t="shared" si="26"/>
        <v>135.4</v>
      </c>
    </row>
    <row r="146" spans="1:26" x14ac:dyDescent="0.3">
      <c r="A146" t="s">
        <v>2050</v>
      </c>
      <c r="B146">
        <v>104.52</v>
      </c>
      <c r="C146">
        <f t="shared" si="18"/>
        <v>9.7101449275362324</v>
      </c>
      <c r="D146">
        <v>90.78</v>
      </c>
      <c r="E146">
        <v>118.294</v>
      </c>
      <c r="F146">
        <v>133</v>
      </c>
      <c r="G146">
        <v>105.93</v>
      </c>
      <c r="H146">
        <v>2.8257839640000002</v>
      </c>
      <c r="I146">
        <v>30</v>
      </c>
      <c r="J146">
        <f t="shared" si="19"/>
        <v>386.1558</v>
      </c>
      <c r="K146">
        <v>386.1558</v>
      </c>
      <c r="L146" t="s">
        <v>29</v>
      </c>
      <c r="M146" t="s">
        <v>29</v>
      </c>
      <c r="N146" t="e">
        <f t="shared" si="20"/>
        <v>#VALUE!</v>
      </c>
      <c r="O146" t="s">
        <v>29</v>
      </c>
      <c r="P146">
        <v>35.1</v>
      </c>
      <c r="Q146">
        <v>1.1240000000000001</v>
      </c>
      <c r="R146">
        <v>56.219576179999997</v>
      </c>
      <c r="S146">
        <f t="shared" si="21"/>
        <v>1124</v>
      </c>
      <c r="T146">
        <f t="shared" si="22"/>
        <v>105.93</v>
      </c>
      <c r="U146">
        <f>S146/C146</f>
        <v>115.75522388059701</v>
      </c>
      <c r="V146">
        <f>T146/C146</f>
        <v>10.90920895522388</v>
      </c>
      <c r="W146">
        <f t="shared" si="23"/>
        <v>386.1558</v>
      </c>
      <c r="X146">
        <f t="shared" si="24"/>
        <v>767.4100123421307</v>
      </c>
      <c r="Y146">
        <f t="shared" si="25"/>
        <v>35.1</v>
      </c>
      <c r="Z146">
        <f t="shared" si="26"/>
        <v>133</v>
      </c>
    </row>
    <row r="147" spans="1:26" x14ac:dyDescent="0.3">
      <c r="A147" t="s">
        <v>2058</v>
      </c>
      <c r="B147">
        <v>104.52</v>
      </c>
      <c r="C147">
        <f t="shared" si="18"/>
        <v>9.7101449275362324</v>
      </c>
      <c r="D147">
        <v>85.48</v>
      </c>
      <c r="E147">
        <v>118.294</v>
      </c>
      <c r="F147">
        <v>165.2</v>
      </c>
      <c r="G147">
        <v>145.76</v>
      </c>
      <c r="H147">
        <v>3.8882872709999998</v>
      </c>
      <c r="I147">
        <v>27.9</v>
      </c>
      <c r="J147">
        <f t="shared" si="19"/>
        <v>359.12489399999998</v>
      </c>
      <c r="K147">
        <v>359.12489399999998</v>
      </c>
      <c r="L147" t="s">
        <v>29</v>
      </c>
      <c r="M147" t="s">
        <v>29</v>
      </c>
      <c r="N147" t="e">
        <f t="shared" si="20"/>
        <v>#VALUE!</v>
      </c>
      <c r="O147" t="s">
        <v>29</v>
      </c>
      <c r="P147">
        <v>28.4</v>
      </c>
      <c r="Q147">
        <v>1.1910000000000001</v>
      </c>
      <c r="R147">
        <v>59.570743090000001</v>
      </c>
      <c r="S147">
        <f t="shared" si="21"/>
        <v>1191</v>
      </c>
      <c r="T147">
        <f t="shared" si="22"/>
        <v>145.76</v>
      </c>
      <c r="U147">
        <f>S147/C147</f>
        <v>122.65522388059701</v>
      </c>
      <c r="V147">
        <f>T147/C147</f>
        <v>15.011104477611939</v>
      </c>
      <c r="W147">
        <f t="shared" si="23"/>
        <v>359.12489399999998</v>
      </c>
      <c r="X147">
        <f t="shared" si="24"/>
        <v>722.60638747527355</v>
      </c>
      <c r="Y147">
        <f t="shared" si="25"/>
        <v>28.4</v>
      </c>
      <c r="Z147">
        <f t="shared" si="26"/>
        <v>165.2</v>
      </c>
    </row>
    <row r="148" spans="1:26" x14ac:dyDescent="0.3">
      <c r="A148" t="s">
        <v>2066</v>
      </c>
      <c r="B148">
        <v>104.52</v>
      </c>
      <c r="C148">
        <f t="shared" si="18"/>
        <v>9.7101449275362324</v>
      </c>
      <c r="D148">
        <v>175.06</v>
      </c>
      <c r="E148">
        <v>236.58799999999999</v>
      </c>
      <c r="F148">
        <v>155.69999999999999</v>
      </c>
      <c r="G148">
        <v>188.53</v>
      </c>
      <c r="H148">
        <v>5.0292178869999997</v>
      </c>
      <c r="I148">
        <v>30.1</v>
      </c>
      <c r="J148">
        <f t="shared" si="19"/>
        <v>387.44298600000002</v>
      </c>
      <c r="K148">
        <v>387.44298600000002</v>
      </c>
      <c r="L148" t="s">
        <v>29</v>
      </c>
      <c r="M148" t="s">
        <v>29</v>
      </c>
      <c r="N148" t="e">
        <f t="shared" si="20"/>
        <v>#VALUE!</v>
      </c>
      <c r="O148" t="s">
        <v>29</v>
      </c>
      <c r="P148">
        <v>34.200000000000003</v>
      </c>
      <c r="Q148">
        <v>1.1459999999999999</v>
      </c>
      <c r="R148">
        <v>57.319959349999998</v>
      </c>
      <c r="S148">
        <f t="shared" si="21"/>
        <v>1146</v>
      </c>
      <c r="T148">
        <f t="shared" si="22"/>
        <v>188.53</v>
      </c>
      <c r="U148">
        <f>S148/C148</f>
        <v>118.02089552238806</v>
      </c>
      <c r="V148">
        <f>T148/C148</f>
        <v>19.415776119402985</v>
      </c>
      <c r="W148">
        <f t="shared" si="23"/>
        <v>387.44298600000002</v>
      </c>
      <c r="X148">
        <f t="shared" si="24"/>
        <v>739.93609143320884</v>
      </c>
      <c r="Y148">
        <f t="shared" si="25"/>
        <v>34.200000000000003</v>
      </c>
      <c r="Z148">
        <f t="shared" si="26"/>
        <v>155.69999999999999</v>
      </c>
    </row>
    <row r="149" spans="1:26" x14ac:dyDescent="0.3">
      <c r="A149" t="s">
        <v>2074</v>
      </c>
      <c r="B149">
        <v>104.52</v>
      </c>
      <c r="C149">
        <f t="shared" si="18"/>
        <v>9.7101449275362324</v>
      </c>
      <c r="D149">
        <v>89.24</v>
      </c>
      <c r="E149">
        <v>118.294</v>
      </c>
      <c r="F149">
        <v>155.5</v>
      </c>
      <c r="G149">
        <v>125.53</v>
      </c>
      <c r="H149">
        <v>3.3486326919999998</v>
      </c>
      <c r="I149">
        <v>30.4</v>
      </c>
      <c r="J149">
        <f t="shared" si="19"/>
        <v>391.30454399999996</v>
      </c>
      <c r="K149">
        <v>391.30454399999996</v>
      </c>
      <c r="L149" t="s">
        <v>29</v>
      </c>
      <c r="M149" t="s">
        <v>29</v>
      </c>
      <c r="N149" t="e">
        <f t="shared" si="20"/>
        <v>#VALUE!</v>
      </c>
      <c r="O149" t="s">
        <v>29</v>
      </c>
      <c r="P149">
        <v>32.9</v>
      </c>
      <c r="Q149">
        <v>0.68799999999999994</v>
      </c>
      <c r="R149">
        <v>34.411982569999999</v>
      </c>
      <c r="S149">
        <f t="shared" si="21"/>
        <v>688</v>
      </c>
      <c r="T149">
        <f t="shared" si="22"/>
        <v>125.53</v>
      </c>
      <c r="U149">
        <f>S149/C149</f>
        <v>70.853731343283584</v>
      </c>
      <c r="V149">
        <f>T149/C149</f>
        <v>12.927716417910448</v>
      </c>
      <c r="W149">
        <f t="shared" si="23"/>
        <v>391.30454399999996</v>
      </c>
      <c r="X149">
        <f t="shared" si="24"/>
        <v>754.39160058836455</v>
      </c>
      <c r="Y149">
        <f t="shared" si="25"/>
        <v>32.9</v>
      </c>
      <c r="Z149">
        <f t="shared" si="26"/>
        <v>155.5</v>
      </c>
    </row>
    <row r="150" spans="1:26" x14ac:dyDescent="0.3">
      <c r="A150" t="s">
        <v>2082</v>
      </c>
      <c r="B150">
        <v>104.52</v>
      </c>
      <c r="C150">
        <f t="shared" si="18"/>
        <v>9.7101449275362324</v>
      </c>
      <c r="D150">
        <v>87.54</v>
      </c>
      <c r="E150">
        <v>118.294</v>
      </c>
      <c r="F150">
        <v>134.19999999999999</v>
      </c>
      <c r="G150">
        <v>149.88999999999999</v>
      </c>
      <c r="H150">
        <v>3.998458968</v>
      </c>
      <c r="I150">
        <v>27.8</v>
      </c>
      <c r="J150">
        <f t="shared" si="19"/>
        <v>357.83770800000002</v>
      </c>
      <c r="K150">
        <v>357.83770800000002</v>
      </c>
      <c r="L150" t="s">
        <v>29</v>
      </c>
      <c r="M150" t="s">
        <v>29</v>
      </c>
      <c r="N150" t="e">
        <f t="shared" si="20"/>
        <v>#VALUE!</v>
      </c>
      <c r="O150" t="s">
        <v>29</v>
      </c>
      <c r="P150">
        <v>35.5</v>
      </c>
      <c r="Q150">
        <v>1.1659999999999999</v>
      </c>
      <c r="R150">
        <v>58.320307679999999</v>
      </c>
      <c r="S150">
        <f t="shared" si="21"/>
        <v>1166</v>
      </c>
      <c r="T150">
        <f t="shared" si="22"/>
        <v>149.88999999999999</v>
      </c>
      <c r="U150">
        <f>S150/C150</f>
        <v>120.08059701492537</v>
      </c>
      <c r="V150">
        <f>T150/C150</f>
        <v>15.436432835820893</v>
      </c>
      <c r="W150">
        <f t="shared" si="23"/>
        <v>357.83770800000002</v>
      </c>
      <c r="X150">
        <f t="shared" si="24"/>
        <v>740.02062657446709</v>
      </c>
      <c r="Y150">
        <f t="shared" si="25"/>
        <v>35.5</v>
      </c>
      <c r="Z150">
        <f t="shared" si="26"/>
        <v>134.19999999999999</v>
      </c>
    </row>
    <row r="151" spans="1:26" x14ac:dyDescent="0.3">
      <c r="A151" t="s">
        <v>2090</v>
      </c>
      <c r="B151">
        <v>104.52</v>
      </c>
      <c r="C151">
        <f t="shared" si="18"/>
        <v>9.7101449275362324</v>
      </c>
      <c r="D151">
        <v>172.7</v>
      </c>
      <c r="E151">
        <v>236.58799999999999</v>
      </c>
      <c r="F151">
        <v>130.6</v>
      </c>
      <c r="G151">
        <v>207.26</v>
      </c>
      <c r="H151">
        <v>5.5288585340000003</v>
      </c>
      <c r="I151">
        <v>28.6</v>
      </c>
      <c r="J151">
        <f t="shared" si="19"/>
        <v>368.13519600000001</v>
      </c>
      <c r="K151">
        <v>368.13519600000001</v>
      </c>
      <c r="L151" t="s">
        <v>29</v>
      </c>
      <c r="M151" t="s">
        <v>29</v>
      </c>
      <c r="N151" t="e">
        <f t="shared" si="20"/>
        <v>#VALUE!</v>
      </c>
      <c r="O151" t="s">
        <v>29</v>
      </c>
      <c r="P151">
        <v>27.9</v>
      </c>
      <c r="Q151">
        <v>1.474</v>
      </c>
      <c r="R151">
        <v>73.725671969999993</v>
      </c>
      <c r="S151">
        <f t="shared" si="21"/>
        <v>1474</v>
      </c>
      <c r="T151">
        <f t="shared" si="22"/>
        <v>207.26</v>
      </c>
      <c r="U151">
        <f>S151/C151</f>
        <v>151.79999999999998</v>
      </c>
      <c r="V151">
        <f>T151/C151</f>
        <v>21.344686567164178</v>
      </c>
      <c r="W151">
        <f t="shared" si="23"/>
        <v>368.13519600000001</v>
      </c>
      <c r="X151">
        <f t="shared" si="24"/>
        <v>729.96094476473866</v>
      </c>
      <c r="Y151">
        <f t="shared" si="25"/>
        <v>27.9</v>
      </c>
      <c r="Z151">
        <f t="shared" si="26"/>
        <v>130.6</v>
      </c>
    </row>
    <row r="152" spans="1:26" x14ac:dyDescent="0.3">
      <c r="A152" t="s">
        <v>1699</v>
      </c>
      <c r="B152">
        <v>104.52</v>
      </c>
      <c r="C152">
        <f t="shared" si="18"/>
        <v>9.7101449275362324</v>
      </c>
      <c r="D152">
        <v>179.55</v>
      </c>
      <c r="E152">
        <v>236.58799999999999</v>
      </c>
      <c r="F152">
        <v>184.3</v>
      </c>
      <c r="G152">
        <v>615.92999999999995</v>
      </c>
      <c r="H152">
        <v>16.430521259999999</v>
      </c>
      <c r="I152">
        <v>28</v>
      </c>
      <c r="J152">
        <f t="shared" si="19"/>
        <v>360.41208</v>
      </c>
      <c r="K152">
        <v>360.41208</v>
      </c>
      <c r="L152" t="s">
        <v>29</v>
      </c>
      <c r="M152" t="s">
        <v>29</v>
      </c>
      <c r="N152" t="e">
        <f t="shared" si="20"/>
        <v>#VALUE!</v>
      </c>
      <c r="O152" t="s">
        <v>29</v>
      </c>
      <c r="P152">
        <v>30.1</v>
      </c>
      <c r="Q152">
        <v>0.35199999999999998</v>
      </c>
      <c r="R152">
        <v>17.606130619999998</v>
      </c>
      <c r="S152">
        <f t="shared" si="21"/>
        <v>352</v>
      </c>
      <c r="T152">
        <f t="shared" si="22"/>
        <v>615.92999999999995</v>
      </c>
      <c r="U152">
        <f>S152/C152</f>
        <v>36.250746268656712</v>
      </c>
      <c r="V152">
        <f>T152/C152</f>
        <v>63.431597014925366</v>
      </c>
      <c r="W152">
        <f t="shared" si="23"/>
        <v>360.41208</v>
      </c>
      <c r="X152">
        <f t="shared" si="24"/>
        <v>758.91423064567948</v>
      </c>
      <c r="Y152">
        <f t="shared" si="25"/>
        <v>30.1</v>
      </c>
      <c r="Z152">
        <f t="shared" si="26"/>
        <v>184.3</v>
      </c>
    </row>
    <row r="153" spans="1:26" x14ac:dyDescent="0.3">
      <c r="A153" t="s">
        <v>1707</v>
      </c>
      <c r="B153">
        <v>104.52</v>
      </c>
      <c r="C153">
        <f t="shared" si="18"/>
        <v>9.7101449275362324</v>
      </c>
      <c r="D153">
        <v>173.12</v>
      </c>
      <c r="E153">
        <v>236.58799999999999</v>
      </c>
      <c r="F153">
        <v>191.8</v>
      </c>
      <c r="G153">
        <v>983.03</v>
      </c>
      <c r="H153">
        <v>26.223264520000001</v>
      </c>
      <c r="I153">
        <v>29.6</v>
      </c>
      <c r="J153">
        <f t="shared" si="19"/>
        <v>381.00705600000003</v>
      </c>
      <c r="K153">
        <v>381.00705600000003</v>
      </c>
      <c r="L153" t="s">
        <v>29</v>
      </c>
      <c r="M153" t="s">
        <v>29</v>
      </c>
      <c r="N153" t="e">
        <f t="shared" si="20"/>
        <v>#VALUE!</v>
      </c>
      <c r="O153" t="s">
        <v>29</v>
      </c>
      <c r="P153">
        <v>27.6</v>
      </c>
      <c r="Q153">
        <v>0.36299999999999999</v>
      </c>
      <c r="R153">
        <v>18.156322200000002</v>
      </c>
      <c r="S153">
        <f t="shared" si="21"/>
        <v>363</v>
      </c>
      <c r="T153">
        <f t="shared" si="22"/>
        <v>983.03</v>
      </c>
      <c r="U153">
        <f>S153/C153</f>
        <v>37.383582089552235</v>
      </c>
      <c r="V153">
        <f>T153/C153</f>
        <v>101.23741791044775</v>
      </c>
      <c r="W153">
        <f t="shared" si="23"/>
        <v>381.00705600000003</v>
      </c>
      <c r="X153">
        <f t="shared" si="24"/>
        <v>731.73618273116142</v>
      </c>
      <c r="Y153">
        <f t="shared" si="25"/>
        <v>27.6</v>
      </c>
      <c r="Z153">
        <f t="shared" si="26"/>
        <v>191.8</v>
      </c>
    </row>
    <row r="154" spans="1:26" x14ac:dyDescent="0.3">
      <c r="A154" t="s">
        <v>1715</v>
      </c>
      <c r="B154">
        <v>104.52</v>
      </c>
      <c r="C154">
        <f t="shared" si="18"/>
        <v>9.7101449275362324</v>
      </c>
      <c r="D154">
        <v>181.37</v>
      </c>
      <c r="E154">
        <v>236.58799999999999</v>
      </c>
      <c r="F154">
        <v>185.1</v>
      </c>
      <c r="G154">
        <v>644.63</v>
      </c>
      <c r="H154">
        <v>17.196121179999999</v>
      </c>
      <c r="I154" t="s">
        <v>29</v>
      </c>
      <c r="J154" t="e">
        <f t="shared" si="19"/>
        <v>#VALUE!</v>
      </c>
      <c r="K154" t="s">
        <v>29</v>
      </c>
      <c r="L154" t="s">
        <v>29</v>
      </c>
      <c r="M154" t="s">
        <v>29</v>
      </c>
      <c r="N154" t="e">
        <f t="shared" si="20"/>
        <v>#VALUE!</v>
      </c>
      <c r="O154" t="s">
        <v>29</v>
      </c>
      <c r="P154">
        <v>29.3</v>
      </c>
      <c r="Q154">
        <v>0.38200000000000001</v>
      </c>
      <c r="R154">
        <v>19.106653120000001</v>
      </c>
      <c r="S154">
        <f t="shared" si="21"/>
        <v>382</v>
      </c>
      <c r="T154">
        <f t="shared" si="22"/>
        <v>644.63</v>
      </c>
      <c r="U154">
        <f>S154/C154</f>
        <v>39.340298507462684</v>
      </c>
      <c r="V154">
        <f>T154/C154</f>
        <v>66.387268656716415</v>
      </c>
      <c r="W154" t="e">
        <f t="shared" si="23"/>
        <v>#VALUE!</v>
      </c>
      <c r="X154">
        <f t="shared" si="24"/>
        <v>766.60692850017756</v>
      </c>
      <c r="Y154">
        <f t="shared" si="25"/>
        <v>29.3</v>
      </c>
      <c r="Z154">
        <f t="shared" si="26"/>
        <v>185.1</v>
      </c>
    </row>
    <row r="155" spans="1:26" x14ac:dyDescent="0.3">
      <c r="A155" t="s">
        <v>1723</v>
      </c>
      <c r="B155">
        <v>104.52</v>
      </c>
      <c r="C155">
        <f t="shared" si="18"/>
        <v>9.7101449275362324</v>
      </c>
      <c r="D155">
        <v>167.98</v>
      </c>
      <c r="E155">
        <v>236.58799999999999</v>
      </c>
      <c r="F155">
        <v>161.30000000000001</v>
      </c>
      <c r="G155">
        <v>871.49</v>
      </c>
      <c r="H155">
        <v>23.247828439999999</v>
      </c>
      <c r="I155">
        <v>27.7</v>
      </c>
      <c r="J155">
        <f t="shared" si="19"/>
        <v>356.550522</v>
      </c>
      <c r="K155">
        <v>356.550522</v>
      </c>
      <c r="L155" t="s">
        <v>29</v>
      </c>
      <c r="M155" t="s">
        <v>29</v>
      </c>
      <c r="N155" t="e">
        <f t="shared" si="20"/>
        <v>#VALUE!</v>
      </c>
      <c r="O155" t="s">
        <v>29</v>
      </c>
      <c r="P155">
        <v>27.2</v>
      </c>
      <c r="Q155">
        <v>0.33800000000000002</v>
      </c>
      <c r="R155">
        <v>16.90588679</v>
      </c>
      <c r="S155">
        <f t="shared" si="21"/>
        <v>338</v>
      </c>
      <c r="T155">
        <f t="shared" si="22"/>
        <v>871.49</v>
      </c>
      <c r="U155">
        <f>S155/C155</f>
        <v>34.808955223880595</v>
      </c>
      <c r="V155">
        <f>T155/C155</f>
        <v>89.750462686567161</v>
      </c>
      <c r="W155">
        <f t="shared" si="23"/>
        <v>356.550522</v>
      </c>
      <c r="X155">
        <f t="shared" si="24"/>
        <v>710.01065142779851</v>
      </c>
      <c r="Y155">
        <f t="shared" si="25"/>
        <v>27.2</v>
      </c>
      <c r="Z155">
        <f t="shared" si="26"/>
        <v>161.30000000000001</v>
      </c>
    </row>
    <row r="156" spans="1:26" x14ac:dyDescent="0.3">
      <c r="A156" t="s">
        <v>1731</v>
      </c>
      <c r="B156">
        <v>104.52</v>
      </c>
      <c r="C156">
        <f t="shared" si="18"/>
        <v>9.7101449275362324</v>
      </c>
      <c r="D156">
        <v>178.94</v>
      </c>
      <c r="E156">
        <v>236.58799999999999</v>
      </c>
      <c r="F156">
        <v>185.1</v>
      </c>
      <c r="G156">
        <v>534.46</v>
      </c>
      <c r="H156">
        <v>14.257231170000001</v>
      </c>
      <c r="I156">
        <v>25.2</v>
      </c>
      <c r="J156">
        <f t="shared" si="19"/>
        <v>324.37087199999996</v>
      </c>
      <c r="K156">
        <v>324.37087199999996</v>
      </c>
      <c r="L156" t="s">
        <v>29</v>
      </c>
      <c r="M156" t="s">
        <v>29</v>
      </c>
      <c r="N156" t="e">
        <f t="shared" si="20"/>
        <v>#VALUE!</v>
      </c>
      <c r="O156" t="s">
        <v>29</v>
      </c>
      <c r="P156">
        <v>26.3</v>
      </c>
      <c r="Q156">
        <v>0.39200000000000002</v>
      </c>
      <c r="R156">
        <v>19.606827280000001</v>
      </c>
      <c r="S156">
        <f t="shared" si="21"/>
        <v>392</v>
      </c>
      <c r="T156">
        <f t="shared" si="22"/>
        <v>534.46</v>
      </c>
      <c r="U156">
        <f>S156/C156</f>
        <v>40.370149253731341</v>
      </c>
      <c r="V156">
        <f>T156/C156</f>
        <v>55.041402985074626</v>
      </c>
      <c r="W156">
        <f t="shared" si="23"/>
        <v>324.37087199999996</v>
      </c>
      <c r="X156">
        <f t="shared" si="24"/>
        <v>756.33590883730369</v>
      </c>
      <c r="Y156">
        <f t="shared" si="25"/>
        <v>26.3</v>
      </c>
      <c r="Z156">
        <f t="shared" si="26"/>
        <v>185.1</v>
      </c>
    </row>
    <row r="157" spans="1:26" x14ac:dyDescent="0.3">
      <c r="A157" t="s">
        <v>1739</v>
      </c>
      <c r="B157">
        <v>104.52</v>
      </c>
      <c r="C157">
        <f t="shared" si="18"/>
        <v>9.7101449275362324</v>
      </c>
      <c r="D157">
        <v>179.65</v>
      </c>
      <c r="E157">
        <v>236.58799999999999</v>
      </c>
      <c r="F157">
        <v>186.2</v>
      </c>
      <c r="G157">
        <v>607.1</v>
      </c>
      <c r="H157">
        <v>16.194972570000001</v>
      </c>
      <c r="I157">
        <v>24</v>
      </c>
      <c r="J157">
        <f t="shared" si="19"/>
        <v>308.92464000000001</v>
      </c>
      <c r="K157">
        <v>308.92464000000001</v>
      </c>
      <c r="L157" t="s">
        <v>29</v>
      </c>
      <c r="M157" t="s">
        <v>29</v>
      </c>
      <c r="N157" t="e">
        <f t="shared" si="20"/>
        <v>#VALUE!</v>
      </c>
      <c r="O157" t="s">
        <v>29</v>
      </c>
      <c r="P157">
        <v>27.6</v>
      </c>
      <c r="Q157">
        <v>0.69799999999999995</v>
      </c>
      <c r="R157">
        <v>34.91215674</v>
      </c>
      <c r="S157">
        <f t="shared" si="21"/>
        <v>698</v>
      </c>
      <c r="T157">
        <f t="shared" si="22"/>
        <v>607.1</v>
      </c>
      <c r="U157">
        <f>S157/C157</f>
        <v>71.883582089552235</v>
      </c>
      <c r="V157">
        <f>T157/C157</f>
        <v>62.522238805970147</v>
      </c>
      <c r="W157">
        <f t="shared" si="23"/>
        <v>308.92464000000001</v>
      </c>
      <c r="X157">
        <f t="shared" si="24"/>
        <v>759.33690635197058</v>
      </c>
      <c r="Y157">
        <f t="shared" si="25"/>
        <v>27.6</v>
      </c>
      <c r="Z157">
        <f t="shared" si="26"/>
        <v>186.2</v>
      </c>
    </row>
    <row r="158" spans="1:26" x14ac:dyDescent="0.3">
      <c r="A158" t="s">
        <v>1747</v>
      </c>
      <c r="B158">
        <v>104.52</v>
      </c>
      <c r="C158">
        <f t="shared" si="18"/>
        <v>9.7101449275362324</v>
      </c>
      <c r="D158">
        <v>176.85</v>
      </c>
      <c r="E158">
        <v>236.58799999999999</v>
      </c>
      <c r="F158">
        <v>157.69999999999999</v>
      </c>
      <c r="G158">
        <v>226.28</v>
      </c>
      <c r="H158">
        <v>6.0362352069999998</v>
      </c>
      <c r="I158">
        <v>26.6</v>
      </c>
      <c r="J158">
        <f t="shared" si="19"/>
        <v>342.39147600000001</v>
      </c>
      <c r="K158">
        <v>342.39147600000001</v>
      </c>
      <c r="L158" t="s">
        <v>29</v>
      </c>
      <c r="M158" t="s">
        <v>29</v>
      </c>
      <c r="N158" t="e">
        <f t="shared" si="20"/>
        <v>#VALUE!</v>
      </c>
      <c r="O158" t="s">
        <v>29</v>
      </c>
      <c r="P158">
        <v>27.3</v>
      </c>
      <c r="Q158">
        <v>0.42799999999999999</v>
      </c>
      <c r="R158">
        <v>21.40745428</v>
      </c>
      <c r="S158">
        <f t="shared" si="21"/>
        <v>428</v>
      </c>
      <c r="T158">
        <f t="shared" si="22"/>
        <v>226.28</v>
      </c>
      <c r="U158">
        <f>S158/C158</f>
        <v>44.077611940298503</v>
      </c>
      <c r="V158">
        <f>T158/C158</f>
        <v>23.303462686567162</v>
      </c>
      <c r="W158">
        <f t="shared" si="23"/>
        <v>342.39147600000001</v>
      </c>
      <c r="X158">
        <f t="shared" si="24"/>
        <v>747.50198657581961</v>
      </c>
      <c r="Y158">
        <f t="shared" si="25"/>
        <v>27.3</v>
      </c>
      <c r="Z158">
        <f t="shared" si="26"/>
        <v>157.69999999999999</v>
      </c>
    </row>
    <row r="159" spans="1:26" x14ac:dyDescent="0.3">
      <c r="A159" t="s">
        <v>1755</v>
      </c>
      <c r="B159">
        <v>104.52</v>
      </c>
      <c r="C159">
        <f t="shared" si="18"/>
        <v>9.7101449275362324</v>
      </c>
      <c r="D159">
        <v>166.84</v>
      </c>
      <c r="E159">
        <v>236.58799999999999</v>
      </c>
      <c r="F159">
        <v>171.8</v>
      </c>
      <c r="G159">
        <v>364.38</v>
      </c>
      <c r="H159">
        <v>9.7201846589999992</v>
      </c>
      <c r="I159">
        <v>26.2</v>
      </c>
      <c r="J159">
        <f t="shared" si="19"/>
        <v>337.24273199999999</v>
      </c>
      <c r="K159">
        <v>337.24273199999999</v>
      </c>
      <c r="L159" t="s">
        <v>29</v>
      </c>
      <c r="M159" t="s">
        <v>29</v>
      </c>
      <c r="N159" t="e">
        <f t="shared" si="20"/>
        <v>#VALUE!</v>
      </c>
      <c r="O159" t="s">
        <v>29</v>
      </c>
      <c r="P159">
        <v>28.6</v>
      </c>
      <c r="Q159">
        <v>0.879</v>
      </c>
      <c r="R159">
        <v>43.965309130000001</v>
      </c>
      <c r="S159">
        <f t="shared" si="21"/>
        <v>879</v>
      </c>
      <c r="T159">
        <f t="shared" si="22"/>
        <v>364.38</v>
      </c>
      <c r="U159">
        <f>S159/C159</f>
        <v>90.523880597014923</v>
      </c>
      <c r="V159">
        <f>T159/C159</f>
        <v>37.525701492537308</v>
      </c>
      <c r="W159">
        <f t="shared" si="23"/>
        <v>337.24273199999999</v>
      </c>
      <c r="X159">
        <f t="shared" si="24"/>
        <v>705.19214837608001</v>
      </c>
      <c r="Y159">
        <f t="shared" si="25"/>
        <v>28.6</v>
      </c>
      <c r="Z159">
        <f t="shared" si="26"/>
        <v>171.8</v>
      </c>
    </row>
    <row r="160" spans="1:26" x14ac:dyDescent="0.3">
      <c r="A160" t="s">
        <v>1763</v>
      </c>
      <c r="B160">
        <v>104.52</v>
      </c>
      <c r="C160">
        <f t="shared" si="18"/>
        <v>9.7101449275362324</v>
      </c>
      <c r="D160">
        <v>170.06</v>
      </c>
      <c r="E160">
        <v>236.58799999999999</v>
      </c>
      <c r="F160">
        <v>167.1</v>
      </c>
      <c r="G160">
        <v>306.88</v>
      </c>
      <c r="H160">
        <v>8.1863172189999993</v>
      </c>
      <c r="I160">
        <v>27.1</v>
      </c>
      <c r="J160">
        <f t="shared" si="19"/>
        <v>348.827406</v>
      </c>
      <c r="K160">
        <v>348.827406</v>
      </c>
      <c r="L160" t="s">
        <v>29</v>
      </c>
      <c r="M160" t="s">
        <v>29</v>
      </c>
      <c r="N160" t="e">
        <f t="shared" si="20"/>
        <v>#VALUE!</v>
      </c>
      <c r="O160" t="s">
        <v>29</v>
      </c>
      <c r="P160">
        <v>30.6</v>
      </c>
      <c r="Q160">
        <v>0.53700000000000003</v>
      </c>
      <c r="R160">
        <v>26.859352680000001</v>
      </c>
      <c r="S160">
        <f t="shared" si="21"/>
        <v>537</v>
      </c>
      <c r="T160">
        <f t="shared" si="22"/>
        <v>306.88</v>
      </c>
      <c r="U160">
        <f>S160/C160</f>
        <v>55.302985074626861</v>
      </c>
      <c r="V160">
        <f>T160/C160</f>
        <v>31.604059701492535</v>
      </c>
      <c r="W160">
        <f t="shared" si="23"/>
        <v>348.827406</v>
      </c>
      <c r="X160">
        <f t="shared" si="24"/>
        <v>718.80230611865352</v>
      </c>
      <c r="Y160">
        <f t="shared" si="25"/>
        <v>30.6</v>
      </c>
      <c r="Z160">
        <f t="shared" si="26"/>
        <v>167.1</v>
      </c>
    </row>
    <row r="161" spans="1:26" x14ac:dyDescent="0.3">
      <c r="A161" t="s">
        <v>1771</v>
      </c>
      <c r="B161">
        <v>104.52</v>
      </c>
      <c r="C161">
        <f t="shared" si="18"/>
        <v>9.7101449275362324</v>
      </c>
      <c r="D161">
        <v>49.18</v>
      </c>
      <c r="E161">
        <v>59.146999999999998</v>
      </c>
      <c r="F161">
        <v>157.4</v>
      </c>
      <c r="G161">
        <v>57.14</v>
      </c>
      <c r="H161">
        <v>1.524264096</v>
      </c>
      <c r="I161">
        <v>23.5</v>
      </c>
      <c r="J161">
        <f t="shared" si="19"/>
        <v>302.48870999999997</v>
      </c>
      <c r="K161">
        <v>302.48870999999997</v>
      </c>
      <c r="L161" t="s">
        <v>29</v>
      </c>
      <c r="M161" t="s">
        <v>29</v>
      </c>
      <c r="N161" t="e">
        <f t="shared" si="20"/>
        <v>#VALUE!</v>
      </c>
      <c r="O161" t="s">
        <v>29</v>
      </c>
      <c r="P161">
        <v>25.9</v>
      </c>
      <c r="Q161">
        <v>0.33500000000000002</v>
      </c>
      <c r="R161">
        <v>16.755834539999999</v>
      </c>
      <c r="S161">
        <f t="shared" si="21"/>
        <v>335</v>
      </c>
      <c r="T161">
        <f t="shared" si="22"/>
        <v>57.14</v>
      </c>
      <c r="U161">
        <f>S161/C161</f>
        <v>34.5</v>
      </c>
      <c r="V161">
        <f>T161/C161</f>
        <v>5.8845671641791046</v>
      </c>
      <c r="W161">
        <f t="shared" si="23"/>
        <v>302.48870999999997</v>
      </c>
      <c r="X161">
        <f t="shared" si="24"/>
        <v>831.48764941586217</v>
      </c>
      <c r="Y161">
        <f t="shared" si="25"/>
        <v>25.9</v>
      </c>
      <c r="Z161">
        <f t="shared" si="26"/>
        <v>157.4</v>
      </c>
    </row>
    <row r="162" spans="1:26" x14ac:dyDescent="0.3">
      <c r="A162" t="s">
        <v>1779</v>
      </c>
      <c r="B162">
        <v>104.52</v>
      </c>
      <c r="C162">
        <f t="shared" si="18"/>
        <v>9.7101449275362324</v>
      </c>
      <c r="D162">
        <v>178.41</v>
      </c>
      <c r="E162">
        <v>236.58799999999999</v>
      </c>
      <c r="F162">
        <v>189.7</v>
      </c>
      <c r="G162">
        <v>215.04</v>
      </c>
      <c r="H162">
        <v>5.7363974669999998</v>
      </c>
      <c r="I162">
        <v>25.2</v>
      </c>
      <c r="J162">
        <f t="shared" si="19"/>
        <v>324.37087199999996</v>
      </c>
      <c r="K162">
        <v>324.37087199999996</v>
      </c>
      <c r="L162" t="s">
        <v>29</v>
      </c>
      <c r="M162" t="s">
        <v>29</v>
      </c>
      <c r="N162" t="e">
        <f t="shared" si="20"/>
        <v>#VALUE!</v>
      </c>
      <c r="O162" t="s">
        <v>29</v>
      </c>
      <c r="P162">
        <v>28.4</v>
      </c>
      <c r="Q162">
        <v>0.35099999999999998</v>
      </c>
      <c r="R162">
        <v>17.556113199999999</v>
      </c>
      <c r="S162">
        <f t="shared" si="21"/>
        <v>351</v>
      </c>
      <c r="T162">
        <f t="shared" si="22"/>
        <v>215.04</v>
      </c>
      <c r="U162">
        <f>S162/C162</f>
        <v>36.147761194029847</v>
      </c>
      <c r="V162">
        <f>T162/C162</f>
        <v>22.145910447761192</v>
      </c>
      <c r="W162">
        <f t="shared" si="23"/>
        <v>324.37087199999996</v>
      </c>
      <c r="X162">
        <f t="shared" si="24"/>
        <v>754.09572759396087</v>
      </c>
      <c r="Y162">
        <f t="shared" si="25"/>
        <v>28.4</v>
      </c>
      <c r="Z162">
        <f t="shared" si="26"/>
        <v>189.7</v>
      </c>
    </row>
    <row r="163" spans="1:26" x14ac:dyDescent="0.3">
      <c r="A163" t="s">
        <v>1787</v>
      </c>
      <c r="B163">
        <v>104.52</v>
      </c>
      <c r="C163">
        <f t="shared" si="18"/>
        <v>9.7101449275362324</v>
      </c>
      <c r="D163">
        <v>45.75</v>
      </c>
      <c r="E163">
        <v>59.146999999999998</v>
      </c>
      <c r="F163">
        <v>147.6</v>
      </c>
      <c r="G163">
        <v>46.28</v>
      </c>
      <c r="H163">
        <v>1.2345632200000001</v>
      </c>
      <c r="I163">
        <v>20.9</v>
      </c>
      <c r="J163">
        <f t="shared" si="19"/>
        <v>269.02187399999997</v>
      </c>
      <c r="K163">
        <v>269.02187399999997</v>
      </c>
      <c r="L163" t="s">
        <v>29</v>
      </c>
      <c r="M163" t="s">
        <v>29</v>
      </c>
      <c r="N163" t="e">
        <f t="shared" si="20"/>
        <v>#VALUE!</v>
      </c>
      <c r="O163" t="s">
        <v>29</v>
      </c>
      <c r="P163">
        <v>24</v>
      </c>
      <c r="Q163">
        <v>0.30399999999999999</v>
      </c>
      <c r="R163">
        <v>15.205294629999999</v>
      </c>
      <c r="S163">
        <f t="shared" si="21"/>
        <v>304</v>
      </c>
      <c r="T163">
        <f t="shared" si="22"/>
        <v>46.28</v>
      </c>
      <c r="U163">
        <f>S163/C163</f>
        <v>31.307462686567163</v>
      </c>
      <c r="V163">
        <f>T163/C163</f>
        <v>4.766149253731343</v>
      </c>
      <c r="W163">
        <f t="shared" si="23"/>
        <v>269.02187399999997</v>
      </c>
      <c r="X163">
        <f t="shared" si="24"/>
        <v>773.49654251272261</v>
      </c>
      <c r="Y163">
        <f t="shared" si="25"/>
        <v>24</v>
      </c>
      <c r="Z163">
        <f t="shared" si="26"/>
        <v>147.6</v>
      </c>
    </row>
    <row r="164" spans="1:26" x14ac:dyDescent="0.3">
      <c r="A164" t="s">
        <v>1795</v>
      </c>
      <c r="B164">
        <v>104.52</v>
      </c>
      <c r="C164">
        <f t="shared" si="18"/>
        <v>9.7101449275362324</v>
      </c>
      <c r="D164">
        <v>174.11</v>
      </c>
      <c r="E164">
        <v>236.58799999999999</v>
      </c>
      <c r="F164">
        <v>139.4</v>
      </c>
      <c r="G164">
        <v>344.89</v>
      </c>
      <c r="H164">
        <v>9.2002702870000004</v>
      </c>
      <c r="I164">
        <v>21.6</v>
      </c>
      <c r="J164">
        <f t="shared" si="19"/>
        <v>278.03217599999999</v>
      </c>
      <c r="K164">
        <v>278.03217599999999</v>
      </c>
      <c r="L164" t="s">
        <v>29</v>
      </c>
      <c r="M164" t="s">
        <v>29</v>
      </c>
      <c r="N164" t="e">
        <f t="shared" si="20"/>
        <v>#VALUE!</v>
      </c>
      <c r="O164" t="s">
        <v>29</v>
      </c>
      <c r="P164">
        <v>30</v>
      </c>
      <c r="Q164">
        <v>0.32900000000000001</v>
      </c>
      <c r="R164">
        <v>16.455730039999999</v>
      </c>
      <c r="S164">
        <f t="shared" si="21"/>
        <v>329</v>
      </c>
      <c r="T164">
        <f t="shared" si="22"/>
        <v>344.89</v>
      </c>
      <c r="U164">
        <f>S164/C164</f>
        <v>33.882089552238803</v>
      </c>
      <c r="V164">
        <f>T164/C164</f>
        <v>35.518522388059701</v>
      </c>
      <c r="W164">
        <f t="shared" si="23"/>
        <v>278.03217599999999</v>
      </c>
      <c r="X164">
        <f t="shared" si="24"/>
        <v>735.92067222344338</v>
      </c>
      <c r="Y164">
        <f t="shared" si="25"/>
        <v>30</v>
      </c>
      <c r="Z164">
        <f t="shared" si="26"/>
        <v>139.4</v>
      </c>
    </row>
    <row r="165" spans="1:26" x14ac:dyDescent="0.3">
      <c r="A165" t="s">
        <v>1803</v>
      </c>
      <c r="B165">
        <v>104.52</v>
      </c>
      <c r="C165">
        <f t="shared" si="18"/>
        <v>9.7101449275362324</v>
      </c>
      <c r="D165">
        <v>43.53</v>
      </c>
      <c r="E165">
        <v>59.146999999999998</v>
      </c>
      <c r="F165">
        <v>128.1</v>
      </c>
      <c r="G165">
        <v>47.99</v>
      </c>
      <c r="H165">
        <v>1.2801791039999999</v>
      </c>
      <c r="I165">
        <v>25.2</v>
      </c>
      <c r="J165">
        <f t="shared" si="19"/>
        <v>324.37087199999996</v>
      </c>
      <c r="K165">
        <v>324.37087199999996</v>
      </c>
      <c r="L165" t="s">
        <v>29</v>
      </c>
      <c r="M165" t="s">
        <v>29</v>
      </c>
      <c r="N165" t="e">
        <f t="shared" si="20"/>
        <v>#VALUE!</v>
      </c>
      <c r="O165" t="s">
        <v>29</v>
      </c>
      <c r="P165">
        <v>27.9</v>
      </c>
      <c r="Q165">
        <v>0.34499999999999997</v>
      </c>
      <c r="R165">
        <v>17.256008699999999</v>
      </c>
      <c r="S165">
        <f t="shared" si="21"/>
        <v>345</v>
      </c>
      <c r="T165">
        <f t="shared" si="22"/>
        <v>47.99</v>
      </c>
      <c r="U165">
        <f>S165/C165</f>
        <v>35.529850746268657</v>
      </c>
      <c r="V165">
        <f>T165/C165</f>
        <v>4.9422537313432837</v>
      </c>
      <c r="W165">
        <f t="shared" si="23"/>
        <v>324.37087199999996</v>
      </c>
      <c r="X165">
        <f t="shared" si="24"/>
        <v>735.96293979407244</v>
      </c>
      <c r="Y165">
        <f t="shared" si="25"/>
        <v>27.9</v>
      </c>
      <c r="Z165">
        <f t="shared" si="26"/>
        <v>128.1</v>
      </c>
    </row>
    <row r="166" spans="1:26" x14ac:dyDescent="0.3">
      <c r="A166" t="s">
        <v>1811</v>
      </c>
      <c r="B166">
        <v>104.52</v>
      </c>
      <c r="C166">
        <f t="shared" si="18"/>
        <v>9.7101449275362324</v>
      </c>
      <c r="D166">
        <v>61.1</v>
      </c>
      <c r="E166">
        <v>78.861999999999995</v>
      </c>
      <c r="F166">
        <v>145.80000000000001</v>
      </c>
      <c r="G166">
        <v>75.83</v>
      </c>
      <c r="H166">
        <v>2.0228377040000001</v>
      </c>
      <c r="I166">
        <v>27.4</v>
      </c>
      <c r="J166">
        <f t="shared" si="19"/>
        <v>352.688964</v>
      </c>
      <c r="K166">
        <v>352.688964</v>
      </c>
      <c r="L166" t="s">
        <v>29</v>
      </c>
      <c r="M166" t="s">
        <v>29</v>
      </c>
      <c r="N166" t="e">
        <f t="shared" si="20"/>
        <v>#VALUE!</v>
      </c>
      <c r="O166" t="s">
        <v>29</v>
      </c>
      <c r="P166">
        <v>27.6</v>
      </c>
      <c r="Q166">
        <v>0.4</v>
      </c>
      <c r="R166">
        <v>20.006966609999999</v>
      </c>
      <c r="S166">
        <f t="shared" si="21"/>
        <v>400</v>
      </c>
      <c r="T166">
        <f t="shared" si="22"/>
        <v>75.83</v>
      </c>
      <c r="U166">
        <f>S166/C166</f>
        <v>41.194029850746269</v>
      </c>
      <c r="V166">
        <f>T166/C166</f>
        <v>7.8093582089552234</v>
      </c>
      <c r="W166">
        <f t="shared" si="23"/>
        <v>352.688964</v>
      </c>
      <c r="X166">
        <f t="shared" si="24"/>
        <v>774.77111917019602</v>
      </c>
      <c r="Y166">
        <f t="shared" si="25"/>
        <v>27.6</v>
      </c>
      <c r="Z166">
        <f t="shared" si="26"/>
        <v>145.80000000000001</v>
      </c>
    </row>
    <row r="167" spans="1:26" x14ac:dyDescent="0.3">
      <c r="A167" t="s">
        <v>1819</v>
      </c>
      <c r="B167">
        <v>104.52</v>
      </c>
      <c r="C167">
        <f t="shared" si="18"/>
        <v>9.7101449275362324</v>
      </c>
      <c r="D167">
        <v>169.57</v>
      </c>
      <c r="E167">
        <v>236.58799999999999</v>
      </c>
      <c r="F167">
        <v>186.4</v>
      </c>
      <c r="G167">
        <v>461.95</v>
      </c>
      <c r="H167">
        <v>12.32295764</v>
      </c>
      <c r="I167">
        <v>23.9</v>
      </c>
      <c r="J167">
        <f t="shared" si="19"/>
        <v>307.63745399999999</v>
      </c>
      <c r="K167">
        <v>307.63745399999999</v>
      </c>
      <c r="L167" t="s">
        <v>29</v>
      </c>
      <c r="M167" t="s">
        <v>29</v>
      </c>
      <c r="N167" t="e">
        <f t="shared" si="20"/>
        <v>#VALUE!</v>
      </c>
      <c r="O167" t="s">
        <v>29</v>
      </c>
      <c r="P167">
        <v>28.7</v>
      </c>
      <c r="Q167">
        <v>0.52100000000000002</v>
      </c>
      <c r="R167">
        <v>26.05907401</v>
      </c>
      <c r="S167">
        <f t="shared" si="21"/>
        <v>521</v>
      </c>
      <c r="T167">
        <f t="shared" si="22"/>
        <v>461.95</v>
      </c>
      <c r="U167">
        <f>S167/C167</f>
        <v>53.655223880597013</v>
      </c>
      <c r="V167">
        <f>T167/C167</f>
        <v>47.573955223880596</v>
      </c>
      <c r="W167">
        <f t="shared" si="23"/>
        <v>307.63745399999999</v>
      </c>
      <c r="X167">
        <f t="shared" si="24"/>
        <v>716.73119515782707</v>
      </c>
      <c r="Y167">
        <f t="shared" si="25"/>
        <v>28.7</v>
      </c>
      <c r="Z167">
        <f t="shared" si="26"/>
        <v>186.4</v>
      </c>
    </row>
    <row r="168" spans="1:26" x14ac:dyDescent="0.3">
      <c r="A168" t="s">
        <v>1827</v>
      </c>
      <c r="B168">
        <v>104.52</v>
      </c>
      <c r="C168">
        <f t="shared" si="18"/>
        <v>9.7101449275362324</v>
      </c>
      <c r="D168">
        <v>90.47</v>
      </c>
      <c r="E168">
        <v>118.294</v>
      </c>
      <c r="F168">
        <v>167.5</v>
      </c>
      <c r="G168">
        <v>91.88</v>
      </c>
      <c r="H168">
        <v>2.45098679</v>
      </c>
      <c r="I168">
        <v>25.2</v>
      </c>
      <c r="J168">
        <f t="shared" si="19"/>
        <v>324.37087199999996</v>
      </c>
      <c r="K168">
        <v>324.37087199999996</v>
      </c>
      <c r="L168" t="s">
        <v>29</v>
      </c>
      <c r="M168" t="s">
        <v>29</v>
      </c>
      <c r="N168" t="e">
        <f t="shared" si="20"/>
        <v>#VALUE!</v>
      </c>
      <c r="O168" t="s">
        <v>29</v>
      </c>
      <c r="P168">
        <v>26.5</v>
      </c>
      <c r="Q168">
        <v>0.39100000000000001</v>
      </c>
      <c r="R168">
        <v>19.556809860000001</v>
      </c>
      <c r="S168">
        <f t="shared" si="21"/>
        <v>391</v>
      </c>
      <c r="T168">
        <f t="shared" si="22"/>
        <v>91.88</v>
      </c>
      <c r="U168">
        <f>S168/C168</f>
        <v>40.267164179104476</v>
      </c>
      <c r="V168">
        <f>T168/C168</f>
        <v>9.4622686567164163</v>
      </c>
      <c r="W168">
        <f t="shared" si="23"/>
        <v>324.37087199999996</v>
      </c>
      <c r="X168">
        <f t="shared" si="24"/>
        <v>764.78942296312573</v>
      </c>
      <c r="Y168">
        <f t="shared" si="25"/>
        <v>26.5</v>
      </c>
      <c r="Z168">
        <f t="shared" si="26"/>
        <v>167.5</v>
      </c>
    </row>
    <row r="169" spans="1:26" x14ac:dyDescent="0.3">
      <c r="A169" t="s">
        <v>1835</v>
      </c>
      <c r="B169">
        <v>104.52</v>
      </c>
      <c r="C169">
        <f t="shared" si="18"/>
        <v>9.7101449275362324</v>
      </c>
      <c r="D169">
        <v>88.16</v>
      </c>
      <c r="E169">
        <v>118.294</v>
      </c>
      <c r="F169">
        <v>162.4</v>
      </c>
      <c r="G169">
        <v>132.85</v>
      </c>
      <c r="H169">
        <v>3.5439006860000002</v>
      </c>
      <c r="I169">
        <v>27.2</v>
      </c>
      <c r="J169">
        <f t="shared" si="19"/>
        <v>350.11459199999996</v>
      </c>
      <c r="K169">
        <v>350.11459199999996</v>
      </c>
      <c r="L169" t="s">
        <v>29</v>
      </c>
      <c r="M169" t="s">
        <v>29</v>
      </c>
      <c r="N169" t="e">
        <f t="shared" si="20"/>
        <v>#VALUE!</v>
      </c>
      <c r="O169" t="s">
        <v>29</v>
      </c>
      <c r="P169">
        <v>28.5</v>
      </c>
      <c r="Q169">
        <v>0.38600000000000001</v>
      </c>
      <c r="R169">
        <v>19.306722780000001</v>
      </c>
      <c r="S169">
        <f t="shared" si="21"/>
        <v>386</v>
      </c>
      <c r="T169">
        <f t="shared" si="22"/>
        <v>132.85</v>
      </c>
      <c r="U169">
        <f>S169/C169</f>
        <v>39.752238805970144</v>
      </c>
      <c r="V169">
        <f>T169/C169</f>
        <v>13.681567164179103</v>
      </c>
      <c r="W169">
        <f t="shared" si="23"/>
        <v>350.11459199999996</v>
      </c>
      <c r="X169">
        <f t="shared" si="24"/>
        <v>745.26180533247668</v>
      </c>
      <c r="Y169">
        <f t="shared" si="25"/>
        <v>28.5</v>
      </c>
      <c r="Z169">
        <f t="shared" si="26"/>
        <v>162.4</v>
      </c>
    </row>
    <row r="170" spans="1:26" x14ac:dyDescent="0.3">
      <c r="A170" t="s">
        <v>1843</v>
      </c>
      <c r="B170">
        <v>104.52</v>
      </c>
      <c r="C170">
        <f t="shared" si="18"/>
        <v>9.7101449275362324</v>
      </c>
      <c r="D170" t="s">
        <v>29</v>
      </c>
      <c r="E170" t="s">
        <v>29</v>
      </c>
      <c r="F170">
        <v>180.3</v>
      </c>
      <c r="G170">
        <v>633.66</v>
      </c>
      <c r="H170">
        <v>16.90348595</v>
      </c>
      <c r="I170">
        <v>25.9</v>
      </c>
      <c r="J170">
        <f t="shared" si="19"/>
        <v>333.38117399999999</v>
      </c>
      <c r="K170">
        <v>333.38117399999999</v>
      </c>
      <c r="L170" t="s">
        <v>29</v>
      </c>
      <c r="M170" t="s">
        <v>29</v>
      </c>
      <c r="N170" t="e">
        <f t="shared" si="20"/>
        <v>#VALUE!</v>
      </c>
      <c r="O170" t="s">
        <v>29</v>
      </c>
      <c r="P170">
        <v>29.1</v>
      </c>
      <c r="Q170">
        <v>0.65300000000000002</v>
      </c>
      <c r="R170">
        <v>32.661372999999998</v>
      </c>
      <c r="S170">
        <f t="shared" si="21"/>
        <v>653</v>
      </c>
      <c r="T170">
        <f t="shared" si="22"/>
        <v>633.66</v>
      </c>
      <c r="U170">
        <f>S170/C170</f>
        <v>67.249253731343273</v>
      </c>
      <c r="V170">
        <f>T170/C170</f>
        <v>65.257522388059698</v>
      </c>
      <c r="W170">
        <f t="shared" si="23"/>
        <v>333.38117399999999</v>
      </c>
      <c r="X170" t="e">
        <f t="shared" si="24"/>
        <v>#VALUE!</v>
      </c>
      <c r="Y170">
        <f t="shared" si="25"/>
        <v>29.1</v>
      </c>
      <c r="Z170">
        <f t="shared" si="26"/>
        <v>180.3</v>
      </c>
    </row>
    <row r="171" spans="1:26" x14ac:dyDescent="0.3">
      <c r="A171" t="s">
        <v>1851</v>
      </c>
      <c r="B171">
        <v>104.52</v>
      </c>
      <c r="C171">
        <f t="shared" si="18"/>
        <v>9.7101449275362324</v>
      </c>
      <c r="D171">
        <v>169.07</v>
      </c>
      <c r="E171">
        <v>236.58799999999999</v>
      </c>
      <c r="F171">
        <v>157.6</v>
      </c>
      <c r="G171">
        <v>250.89</v>
      </c>
      <c r="H171">
        <v>6.692730471</v>
      </c>
      <c r="I171" t="s">
        <v>29</v>
      </c>
      <c r="J171" t="e">
        <f t="shared" si="19"/>
        <v>#VALUE!</v>
      </c>
      <c r="K171" t="s">
        <v>29</v>
      </c>
      <c r="L171">
        <v>39.130000000000003</v>
      </c>
      <c r="M171">
        <v>118.294</v>
      </c>
      <c r="N171">
        <f t="shared" si="20"/>
        <v>330.78600774341896</v>
      </c>
      <c r="O171">
        <v>330.78600774341896</v>
      </c>
      <c r="P171">
        <v>31.6</v>
      </c>
      <c r="Q171">
        <v>7.0000000000000007E-2</v>
      </c>
      <c r="R171">
        <v>3.501219157</v>
      </c>
      <c r="S171">
        <f t="shared" si="21"/>
        <v>70</v>
      </c>
      <c r="T171">
        <f t="shared" si="22"/>
        <v>250.89</v>
      </c>
      <c r="U171">
        <f>S171/C171</f>
        <v>7.2089552238805963</v>
      </c>
      <c r="V171">
        <f>T171/C171</f>
        <v>25.837925373134325</v>
      </c>
      <c r="W171">
        <f t="shared" si="23"/>
        <v>330.78600774341896</v>
      </c>
      <c r="X171">
        <f t="shared" si="24"/>
        <v>714.61781662637156</v>
      </c>
      <c r="Y171">
        <f t="shared" si="25"/>
        <v>31.6</v>
      </c>
      <c r="Z171">
        <f t="shared" si="26"/>
        <v>157.6</v>
      </c>
    </row>
    <row r="172" spans="1:26" x14ac:dyDescent="0.3">
      <c r="A172" t="s">
        <v>1859</v>
      </c>
      <c r="B172">
        <v>104.52</v>
      </c>
      <c r="C172">
        <f t="shared" si="18"/>
        <v>9.7101449275362324</v>
      </c>
      <c r="D172">
        <v>178.8</v>
      </c>
      <c r="E172">
        <v>236.58799999999999</v>
      </c>
      <c r="F172">
        <v>167.3</v>
      </c>
      <c r="G172">
        <v>245.61</v>
      </c>
      <c r="H172">
        <v>6.5518814259999996</v>
      </c>
      <c r="I172">
        <v>28.9</v>
      </c>
      <c r="J172">
        <f t="shared" si="19"/>
        <v>371.99675399999995</v>
      </c>
      <c r="K172">
        <v>371.99675399999995</v>
      </c>
      <c r="L172" t="s">
        <v>29</v>
      </c>
      <c r="M172" t="s">
        <v>29</v>
      </c>
      <c r="N172" t="e">
        <f t="shared" si="20"/>
        <v>#VALUE!</v>
      </c>
      <c r="O172" t="s">
        <v>29</v>
      </c>
      <c r="P172">
        <v>30.6</v>
      </c>
      <c r="Q172">
        <v>0.34499999999999997</v>
      </c>
      <c r="R172">
        <v>17.256008699999999</v>
      </c>
      <c r="S172">
        <f t="shared" si="21"/>
        <v>345</v>
      </c>
      <c r="T172">
        <f t="shared" si="22"/>
        <v>245.61</v>
      </c>
      <c r="U172">
        <f>S172/C172</f>
        <v>35.529850746268657</v>
      </c>
      <c r="V172">
        <f>T172/C172</f>
        <v>25.294164179104477</v>
      </c>
      <c r="W172">
        <f t="shared" si="23"/>
        <v>371.99675399999995</v>
      </c>
      <c r="X172">
        <f t="shared" si="24"/>
        <v>755.74416284849622</v>
      </c>
      <c r="Y172">
        <f t="shared" si="25"/>
        <v>30.6</v>
      </c>
      <c r="Z172">
        <f t="shared" si="26"/>
        <v>167.3</v>
      </c>
    </row>
    <row r="173" spans="1:26" x14ac:dyDescent="0.3">
      <c r="A173" t="s">
        <v>1867</v>
      </c>
      <c r="B173">
        <v>104.52</v>
      </c>
      <c r="C173">
        <f t="shared" si="18"/>
        <v>9.7101449275362324</v>
      </c>
      <c r="D173">
        <v>177.64</v>
      </c>
      <c r="E173">
        <v>236.58799999999999</v>
      </c>
      <c r="F173">
        <v>193.8</v>
      </c>
      <c r="G173">
        <v>268.57</v>
      </c>
      <c r="H173">
        <v>7.1643613640000003</v>
      </c>
      <c r="I173">
        <v>29.2</v>
      </c>
      <c r="J173">
        <f t="shared" si="19"/>
        <v>375.85831200000001</v>
      </c>
      <c r="K173">
        <v>375.85831200000001</v>
      </c>
      <c r="L173" t="s">
        <v>29</v>
      </c>
      <c r="M173" t="s">
        <v>29</v>
      </c>
      <c r="N173" t="e">
        <f t="shared" si="20"/>
        <v>#VALUE!</v>
      </c>
      <c r="O173" t="s">
        <v>29</v>
      </c>
      <c r="P173">
        <v>29.8</v>
      </c>
      <c r="Q173">
        <v>0.879</v>
      </c>
      <c r="R173">
        <v>43.965309130000001</v>
      </c>
      <c r="S173">
        <f t="shared" si="21"/>
        <v>879</v>
      </c>
      <c r="T173">
        <f t="shared" si="22"/>
        <v>268.57</v>
      </c>
      <c r="U173">
        <f>S173/C173</f>
        <v>90.523880597014923</v>
      </c>
      <c r="V173">
        <f>T173/C173</f>
        <v>27.658701492537311</v>
      </c>
      <c r="W173">
        <f t="shared" si="23"/>
        <v>375.85831200000001</v>
      </c>
      <c r="X173">
        <f t="shared" si="24"/>
        <v>750.84112465551925</v>
      </c>
      <c r="Y173">
        <f t="shared" si="25"/>
        <v>29.8</v>
      </c>
      <c r="Z173">
        <f t="shared" si="26"/>
        <v>193.8</v>
      </c>
    </row>
    <row r="174" spans="1:26" x14ac:dyDescent="0.3">
      <c r="A174" t="s">
        <v>1875</v>
      </c>
      <c r="B174">
        <v>104.52</v>
      </c>
      <c r="C174">
        <f t="shared" si="18"/>
        <v>9.7101449275362324</v>
      </c>
      <c r="D174">
        <v>91.17</v>
      </c>
      <c r="E174">
        <v>118.294</v>
      </c>
      <c r="F174">
        <v>177.8</v>
      </c>
      <c r="G174">
        <v>90.95</v>
      </c>
      <c r="H174">
        <v>2.4261781509999998</v>
      </c>
      <c r="I174">
        <v>23.5</v>
      </c>
      <c r="J174">
        <f t="shared" si="19"/>
        <v>302.48870999999997</v>
      </c>
      <c r="K174">
        <v>302.48870999999997</v>
      </c>
      <c r="L174" t="s">
        <v>29</v>
      </c>
      <c r="M174" t="s">
        <v>29</v>
      </c>
      <c r="N174" t="e">
        <f t="shared" si="20"/>
        <v>#VALUE!</v>
      </c>
      <c r="O174" t="s">
        <v>29</v>
      </c>
      <c r="P174">
        <v>26.5</v>
      </c>
      <c r="Q174">
        <v>0.52</v>
      </c>
      <c r="R174">
        <v>26.009056600000001</v>
      </c>
      <c r="S174">
        <f t="shared" si="21"/>
        <v>520</v>
      </c>
      <c r="T174">
        <f t="shared" si="22"/>
        <v>90.95</v>
      </c>
      <c r="U174">
        <f>S174/C174</f>
        <v>53.552238805970148</v>
      </c>
      <c r="V174">
        <f>T174/C174</f>
        <v>9.366492537313432</v>
      </c>
      <c r="W174">
        <f t="shared" si="23"/>
        <v>302.48870999999997</v>
      </c>
      <c r="X174">
        <f t="shared" si="24"/>
        <v>770.70688285120127</v>
      </c>
      <c r="Y174">
        <f t="shared" si="25"/>
        <v>26.5</v>
      </c>
      <c r="Z174">
        <f t="shared" si="26"/>
        <v>177.8</v>
      </c>
    </row>
    <row r="175" spans="1:26" x14ac:dyDescent="0.3">
      <c r="A175" t="s">
        <v>1883</v>
      </c>
      <c r="B175">
        <v>104.52</v>
      </c>
      <c r="C175">
        <f t="shared" si="18"/>
        <v>9.7101449275362324</v>
      </c>
      <c r="D175" t="s">
        <v>29</v>
      </c>
      <c r="E175" t="s">
        <v>29</v>
      </c>
      <c r="F175">
        <v>136.80000000000001</v>
      </c>
      <c r="G175">
        <v>24.61</v>
      </c>
      <c r="H175">
        <v>0.65649526400000002</v>
      </c>
      <c r="I175">
        <v>23.7</v>
      </c>
      <c r="J175">
        <f t="shared" si="19"/>
        <v>305.06308200000001</v>
      </c>
      <c r="K175">
        <v>305.06308200000001</v>
      </c>
      <c r="L175" t="s">
        <v>29</v>
      </c>
      <c r="M175" t="s">
        <v>29</v>
      </c>
      <c r="N175" t="e">
        <f t="shared" si="20"/>
        <v>#VALUE!</v>
      </c>
      <c r="O175" t="s">
        <v>29</v>
      </c>
      <c r="P175">
        <v>28.9</v>
      </c>
      <c r="Q175">
        <v>0.627</v>
      </c>
      <c r="R175">
        <v>31.36092017</v>
      </c>
      <c r="S175">
        <f t="shared" si="21"/>
        <v>627</v>
      </c>
      <c r="T175">
        <f t="shared" si="22"/>
        <v>24.61</v>
      </c>
      <c r="U175">
        <f>S175/C175</f>
        <v>64.571641791044769</v>
      </c>
      <c r="V175">
        <f>T175/C175</f>
        <v>2.534462686567164</v>
      </c>
      <c r="W175">
        <f t="shared" si="23"/>
        <v>305.06308200000001</v>
      </c>
      <c r="X175" t="e">
        <f t="shared" si="24"/>
        <v>#VALUE!</v>
      </c>
      <c r="Y175">
        <f t="shared" si="25"/>
        <v>28.9</v>
      </c>
      <c r="Z175">
        <f t="shared" si="26"/>
        <v>136.80000000000001</v>
      </c>
    </row>
    <row r="176" spans="1:26" x14ac:dyDescent="0.3">
      <c r="A176" t="s">
        <v>1891</v>
      </c>
      <c r="B176">
        <v>104.52</v>
      </c>
      <c r="C176">
        <f t="shared" si="18"/>
        <v>9.7101449275362324</v>
      </c>
      <c r="D176" t="s">
        <v>29</v>
      </c>
      <c r="E176" t="s">
        <v>29</v>
      </c>
      <c r="F176">
        <v>124</v>
      </c>
      <c r="G176">
        <v>15.99</v>
      </c>
      <c r="H176">
        <v>0.42654852799999998</v>
      </c>
      <c r="I176">
        <v>25.8</v>
      </c>
      <c r="J176">
        <f t="shared" si="19"/>
        <v>332.09398800000002</v>
      </c>
      <c r="K176">
        <v>332.09398800000002</v>
      </c>
      <c r="L176" t="s">
        <v>29</v>
      </c>
      <c r="M176" t="s">
        <v>29</v>
      </c>
      <c r="N176" t="e">
        <f t="shared" si="20"/>
        <v>#VALUE!</v>
      </c>
      <c r="O176" t="s">
        <v>29</v>
      </c>
      <c r="P176">
        <v>31.1</v>
      </c>
      <c r="Q176">
        <v>0.55500000000000005</v>
      </c>
      <c r="R176">
        <v>27.75966618</v>
      </c>
      <c r="S176">
        <f t="shared" si="21"/>
        <v>555</v>
      </c>
      <c r="T176">
        <f t="shared" si="22"/>
        <v>15.99</v>
      </c>
      <c r="U176">
        <f>S176/C176</f>
        <v>57.156716417910445</v>
      </c>
      <c r="V176">
        <f>T176/C176</f>
        <v>1.6467313432835819</v>
      </c>
      <c r="W176">
        <f t="shared" si="23"/>
        <v>332.09398800000002</v>
      </c>
      <c r="X176" t="e">
        <f t="shared" si="24"/>
        <v>#VALUE!</v>
      </c>
      <c r="Y176">
        <f t="shared" si="25"/>
        <v>31.1</v>
      </c>
      <c r="Z176">
        <f t="shared" si="26"/>
        <v>124</v>
      </c>
    </row>
    <row r="177" spans="1:26" x14ac:dyDescent="0.3">
      <c r="A177" t="s">
        <v>1899</v>
      </c>
      <c r="B177">
        <v>104.52</v>
      </c>
      <c r="C177">
        <f t="shared" si="18"/>
        <v>9.7101449275362324</v>
      </c>
      <c r="D177">
        <v>177.93</v>
      </c>
      <c r="E177">
        <v>236.58799999999999</v>
      </c>
      <c r="F177">
        <v>160.69999999999999</v>
      </c>
      <c r="G177">
        <v>225.65</v>
      </c>
      <c r="H177">
        <v>6.0194293549999998</v>
      </c>
      <c r="I177">
        <v>29.8</v>
      </c>
      <c r="J177">
        <f t="shared" si="19"/>
        <v>383.58142800000002</v>
      </c>
      <c r="K177">
        <v>383.58142800000002</v>
      </c>
      <c r="L177" t="s">
        <v>29</v>
      </c>
      <c r="M177" t="s">
        <v>29</v>
      </c>
      <c r="N177" t="e">
        <f t="shared" si="20"/>
        <v>#VALUE!</v>
      </c>
      <c r="O177" t="s">
        <v>29</v>
      </c>
      <c r="P177">
        <v>32.799999999999997</v>
      </c>
      <c r="Q177">
        <v>1.1279999999999999</v>
      </c>
      <c r="R177">
        <v>56.419645850000002</v>
      </c>
      <c r="S177">
        <f t="shared" si="21"/>
        <v>1128</v>
      </c>
      <c r="T177">
        <f t="shared" si="22"/>
        <v>225.65</v>
      </c>
      <c r="U177">
        <f>S177/C177</f>
        <v>116.16716417910447</v>
      </c>
      <c r="V177">
        <f>T177/C177</f>
        <v>23.238582089552239</v>
      </c>
      <c r="W177">
        <f t="shared" si="23"/>
        <v>383.58142800000002</v>
      </c>
      <c r="X177">
        <f t="shared" si="24"/>
        <v>752.06688420376361</v>
      </c>
      <c r="Y177">
        <f t="shared" si="25"/>
        <v>32.799999999999997</v>
      </c>
      <c r="Z177">
        <f t="shared" si="26"/>
        <v>160.69999999999999</v>
      </c>
    </row>
    <row r="178" spans="1:26" x14ac:dyDescent="0.3">
      <c r="A178" t="s">
        <v>1907</v>
      </c>
      <c r="B178">
        <v>104.52</v>
      </c>
      <c r="C178">
        <f t="shared" si="18"/>
        <v>9.7101449275362324</v>
      </c>
      <c r="D178">
        <v>67.489999999999995</v>
      </c>
      <c r="E178">
        <v>78.861999999999995</v>
      </c>
      <c r="F178">
        <v>159.4</v>
      </c>
      <c r="G178">
        <v>72.13</v>
      </c>
      <c r="H178">
        <v>1.9241366689999999</v>
      </c>
      <c r="I178">
        <v>27.5</v>
      </c>
      <c r="J178">
        <f t="shared" si="19"/>
        <v>353.97615000000002</v>
      </c>
      <c r="K178">
        <v>353.97615000000002</v>
      </c>
      <c r="L178" t="s">
        <v>29</v>
      </c>
      <c r="M178" t="s">
        <v>29</v>
      </c>
      <c r="N178" t="e">
        <f t="shared" si="20"/>
        <v>#VALUE!</v>
      </c>
      <c r="O178" t="s">
        <v>29</v>
      </c>
      <c r="P178">
        <v>29.6</v>
      </c>
      <c r="Q178">
        <v>0.56499999999999995</v>
      </c>
      <c r="R178">
        <v>28.25984034</v>
      </c>
      <c r="S178">
        <f t="shared" si="21"/>
        <v>565</v>
      </c>
      <c r="T178">
        <f t="shared" si="22"/>
        <v>72.13</v>
      </c>
      <c r="U178">
        <f>S178/C178</f>
        <v>58.186567164179102</v>
      </c>
      <c r="V178">
        <f>T178/C178</f>
        <v>7.4283134328358198</v>
      </c>
      <c r="W178">
        <f t="shared" si="23"/>
        <v>353.97615000000002</v>
      </c>
      <c r="X178">
        <f t="shared" si="24"/>
        <v>855.79873703431304</v>
      </c>
      <c r="Y178">
        <f t="shared" si="25"/>
        <v>29.6</v>
      </c>
      <c r="Z178">
        <f t="shared" si="26"/>
        <v>159.4</v>
      </c>
    </row>
    <row r="179" spans="1:26" x14ac:dyDescent="0.3">
      <c r="A179" t="s">
        <v>1915</v>
      </c>
      <c r="B179">
        <v>104.52</v>
      </c>
      <c r="C179">
        <f t="shared" si="18"/>
        <v>9.7101449275362324</v>
      </c>
      <c r="D179">
        <v>89.09</v>
      </c>
      <c r="E179">
        <v>118.294</v>
      </c>
      <c r="F179">
        <v>163.69999999999999</v>
      </c>
      <c r="G179">
        <v>91.23</v>
      </c>
      <c r="H179">
        <v>2.4336474190000001</v>
      </c>
      <c r="I179">
        <v>30.9</v>
      </c>
      <c r="J179">
        <f t="shared" si="19"/>
        <v>397.74047399999995</v>
      </c>
      <c r="K179">
        <v>397.74047399999995</v>
      </c>
      <c r="L179" t="s">
        <v>29</v>
      </c>
      <c r="M179" t="s">
        <v>29</v>
      </c>
      <c r="N179" t="e">
        <f t="shared" si="20"/>
        <v>#VALUE!</v>
      </c>
      <c r="O179" t="s">
        <v>29</v>
      </c>
      <c r="P179">
        <v>28</v>
      </c>
      <c r="Q179">
        <v>0.64600000000000002</v>
      </c>
      <c r="R179">
        <v>32.311251079999998</v>
      </c>
      <c r="S179">
        <f t="shared" si="21"/>
        <v>646</v>
      </c>
      <c r="T179">
        <f t="shared" si="22"/>
        <v>91.23</v>
      </c>
      <c r="U179">
        <f>S179/C179</f>
        <v>66.528358208955225</v>
      </c>
      <c r="V179">
        <f>T179/C179</f>
        <v>9.3953283582089551</v>
      </c>
      <c r="W179">
        <f t="shared" si="23"/>
        <v>397.74047399999995</v>
      </c>
      <c r="X179">
        <f t="shared" si="24"/>
        <v>753.12357346949136</v>
      </c>
      <c r="Y179">
        <f t="shared" si="25"/>
        <v>28</v>
      </c>
      <c r="Z179">
        <f t="shared" si="26"/>
        <v>163.69999999999999</v>
      </c>
    </row>
    <row r="180" spans="1:26" x14ac:dyDescent="0.3">
      <c r="A180" t="s">
        <v>1923</v>
      </c>
      <c r="B180">
        <v>104.52</v>
      </c>
      <c r="C180">
        <f t="shared" si="18"/>
        <v>9.7101449275362324</v>
      </c>
      <c r="D180">
        <v>170.39</v>
      </c>
      <c r="E180">
        <v>236.58799999999999</v>
      </c>
      <c r="F180">
        <v>132</v>
      </c>
      <c r="G180">
        <v>241.05</v>
      </c>
      <c r="H180">
        <v>6.4302390689999998</v>
      </c>
      <c r="I180">
        <v>29.8</v>
      </c>
      <c r="J180">
        <f t="shared" si="19"/>
        <v>383.58142800000002</v>
      </c>
      <c r="K180">
        <v>383.58142800000002</v>
      </c>
      <c r="L180" t="s">
        <v>29</v>
      </c>
      <c r="M180" t="s">
        <v>29</v>
      </c>
      <c r="N180" t="e">
        <f t="shared" si="20"/>
        <v>#VALUE!</v>
      </c>
      <c r="O180" t="s">
        <v>29</v>
      </c>
      <c r="P180">
        <v>29.2</v>
      </c>
      <c r="Q180">
        <v>0.68899999999999995</v>
      </c>
      <c r="R180">
        <v>34.461999990000002</v>
      </c>
      <c r="S180">
        <f t="shared" si="21"/>
        <v>689</v>
      </c>
      <c r="T180">
        <f t="shared" si="22"/>
        <v>241.05</v>
      </c>
      <c r="U180">
        <f>S180/C180</f>
        <v>70.956716417910442</v>
      </c>
      <c r="V180">
        <f>T180/C180</f>
        <v>24.824552238805971</v>
      </c>
      <c r="W180">
        <f t="shared" si="23"/>
        <v>383.58142800000002</v>
      </c>
      <c r="X180">
        <f t="shared" si="24"/>
        <v>720.19713594941413</v>
      </c>
      <c r="Y180">
        <f t="shared" si="25"/>
        <v>29.2</v>
      </c>
      <c r="Z180">
        <f t="shared" si="26"/>
        <v>132</v>
      </c>
    </row>
    <row r="181" spans="1:26" x14ac:dyDescent="0.3">
      <c r="A181" t="s">
        <v>1931</v>
      </c>
      <c r="B181">
        <v>104.52</v>
      </c>
      <c r="C181">
        <f t="shared" si="18"/>
        <v>9.7101449275362324</v>
      </c>
      <c r="D181">
        <v>94.77</v>
      </c>
      <c r="E181">
        <v>118.294</v>
      </c>
      <c r="F181">
        <v>133.5</v>
      </c>
      <c r="G181">
        <v>170.9</v>
      </c>
      <c r="H181">
        <v>4.5589207920000003</v>
      </c>
      <c r="I181">
        <v>28.4</v>
      </c>
      <c r="J181">
        <f t="shared" si="19"/>
        <v>365.56082399999997</v>
      </c>
      <c r="K181">
        <v>365.56082399999997</v>
      </c>
      <c r="L181" t="s">
        <v>29</v>
      </c>
      <c r="M181" t="s">
        <v>29</v>
      </c>
      <c r="N181" t="e">
        <f t="shared" si="20"/>
        <v>#VALUE!</v>
      </c>
      <c r="O181" t="s">
        <v>29</v>
      </c>
      <c r="P181">
        <v>32.200000000000003</v>
      </c>
      <c r="Q181">
        <v>0.72899999999999998</v>
      </c>
      <c r="R181">
        <v>36.462696649999998</v>
      </c>
      <c r="S181">
        <f t="shared" si="21"/>
        <v>729</v>
      </c>
      <c r="T181">
        <f t="shared" si="22"/>
        <v>170.9</v>
      </c>
      <c r="U181">
        <f>S181/C181</f>
        <v>75.076119402985071</v>
      </c>
      <c r="V181">
        <f>T181/C181</f>
        <v>17.600149253731342</v>
      </c>
      <c r="W181">
        <f t="shared" si="23"/>
        <v>365.56082399999997</v>
      </c>
      <c r="X181">
        <f t="shared" si="24"/>
        <v>801.13953370416084</v>
      </c>
      <c r="Y181">
        <f t="shared" si="25"/>
        <v>32.200000000000003</v>
      </c>
      <c r="Z181">
        <f t="shared" si="26"/>
        <v>133.5</v>
      </c>
    </row>
    <row r="182" spans="1:26" x14ac:dyDescent="0.3">
      <c r="A182" t="s">
        <v>1939</v>
      </c>
      <c r="B182">
        <v>104.52</v>
      </c>
      <c r="C182">
        <f t="shared" si="18"/>
        <v>9.7101449275362324</v>
      </c>
      <c r="D182">
        <v>172.83</v>
      </c>
      <c r="E182">
        <v>236.58799999999999</v>
      </c>
      <c r="F182">
        <v>125.8</v>
      </c>
      <c r="G182">
        <v>175.51</v>
      </c>
      <c r="H182">
        <v>4.6818969470000003</v>
      </c>
      <c r="I182">
        <v>28.1</v>
      </c>
      <c r="J182">
        <f t="shared" si="19"/>
        <v>361.69926600000002</v>
      </c>
      <c r="K182">
        <v>361.69926600000002</v>
      </c>
      <c r="L182" t="s">
        <v>29</v>
      </c>
      <c r="M182" t="s">
        <v>29</v>
      </c>
      <c r="N182" t="e">
        <f t="shared" si="20"/>
        <v>#VALUE!</v>
      </c>
      <c r="O182" t="s">
        <v>29</v>
      </c>
      <c r="P182">
        <v>30.8</v>
      </c>
      <c r="Q182">
        <v>0.81200000000000006</v>
      </c>
      <c r="R182">
        <v>40.614142219999998</v>
      </c>
      <c r="S182">
        <f t="shared" si="21"/>
        <v>812</v>
      </c>
      <c r="T182">
        <f t="shared" si="22"/>
        <v>175.51</v>
      </c>
      <c r="U182">
        <f>S182/C182</f>
        <v>83.623880597014917</v>
      </c>
      <c r="V182">
        <f>T182/C182</f>
        <v>18.074910447761191</v>
      </c>
      <c r="W182">
        <f t="shared" si="23"/>
        <v>361.69926600000002</v>
      </c>
      <c r="X182">
        <f t="shared" si="24"/>
        <v>730.51042318291718</v>
      </c>
      <c r="Y182">
        <f t="shared" si="25"/>
        <v>30.8</v>
      </c>
      <c r="Z182">
        <f t="shared" si="26"/>
        <v>125.8</v>
      </c>
    </row>
    <row r="183" spans="1:26" x14ac:dyDescent="0.3">
      <c r="A183" t="s">
        <v>1947</v>
      </c>
      <c r="B183">
        <v>104.52</v>
      </c>
      <c r="C183">
        <f t="shared" si="18"/>
        <v>9.7101449275362324</v>
      </c>
      <c r="D183">
        <v>178.01</v>
      </c>
      <c r="E183">
        <v>236.58799999999999</v>
      </c>
      <c r="F183">
        <v>151.1</v>
      </c>
      <c r="G183">
        <v>314.08</v>
      </c>
      <c r="H183">
        <v>8.3783840979999997</v>
      </c>
      <c r="I183">
        <v>32.1</v>
      </c>
      <c r="J183">
        <f t="shared" si="19"/>
        <v>413.18670600000002</v>
      </c>
      <c r="K183">
        <v>413.18670600000002</v>
      </c>
      <c r="L183" t="s">
        <v>29</v>
      </c>
      <c r="M183" t="s">
        <v>29</v>
      </c>
      <c r="N183" t="e">
        <f t="shared" si="20"/>
        <v>#VALUE!</v>
      </c>
      <c r="O183" t="s">
        <v>29</v>
      </c>
      <c r="P183">
        <v>29</v>
      </c>
      <c r="Q183">
        <v>1.4570000000000001</v>
      </c>
      <c r="R183">
        <v>72.875375890000001</v>
      </c>
      <c r="S183">
        <f t="shared" si="21"/>
        <v>1457</v>
      </c>
      <c r="T183">
        <f t="shared" si="22"/>
        <v>314.08</v>
      </c>
      <c r="U183">
        <f>S183/C183</f>
        <v>150.04925373134327</v>
      </c>
      <c r="V183">
        <f>T183/C183</f>
        <v>32.345552238805965</v>
      </c>
      <c r="W183">
        <f t="shared" si="23"/>
        <v>413.18670600000002</v>
      </c>
      <c r="X183">
        <f t="shared" si="24"/>
        <v>752.40502476879635</v>
      </c>
      <c r="Y183">
        <f t="shared" si="25"/>
        <v>29</v>
      </c>
      <c r="Z183">
        <f t="shared" si="26"/>
        <v>151.1</v>
      </c>
    </row>
    <row r="184" spans="1:26" x14ac:dyDescent="0.3">
      <c r="A184" t="s">
        <v>1955</v>
      </c>
      <c r="B184">
        <v>104.52</v>
      </c>
      <c r="C184">
        <f t="shared" si="18"/>
        <v>9.7101449275362324</v>
      </c>
      <c r="D184">
        <v>92.08</v>
      </c>
      <c r="E184">
        <v>118.294</v>
      </c>
      <c r="F184">
        <v>142.5</v>
      </c>
      <c r="G184">
        <v>97.27</v>
      </c>
      <c r="H184">
        <v>2.5947701900000002</v>
      </c>
      <c r="I184">
        <v>30.7</v>
      </c>
      <c r="J184">
        <f t="shared" si="19"/>
        <v>395.16610199999997</v>
      </c>
      <c r="K184">
        <v>395.16610199999997</v>
      </c>
      <c r="L184" t="s">
        <v>29</v>
      </c>
      <c r="M184" t="s">
        <v>29</v>
      </c>
      <c r="N184" t="e">
        <f t="shared" si="20"/>
        <v>#VALUE!</v>
      </c>
      <c r="O184" t="s">
        <v>29</v>
      </c>
      <c r="P184">
        <v>32</v>
      </c>
      <c r="Q184">
        <v>1.3109999999999999</v>
      </c>
      <c r="R184">
        <v>65.572833070000001</v>
      </c>
      <c r="S184">
        <f t="shared" si="21"/>
        <v>1311</v>
      </c>
      <c r="T184">
        <f t="shared" si="22"/>
        <v>97.27</v>
      </c>
      <c r="U184">
        <f>S184/C184</f>
        <v>135.01343283582088</v>
      </c>
      <c r="V184">
        <f>T184/C184</f>
        <v>10.017358208955223</v>
      </c>
      <c r="W184">
        <f t="shared" si="23"/>
        <v>395.16610199999997</v>
      </c>
      <c r="X184">
        <f t="shared" si="24"/>
        <v>778.39958070569935</v>
      </c>
      <c r="Y184">
        <f t="shared" si="25"/>
        <v>32</v>
      </c>
      <c r="Z184">
        <f t="shared" si="26"/>
        <v>142.5</v>
      </c>
    </row>
    <row r="185" spans="1:26" x14ac:dyDescent="0.3">
      <c r="A185" t="s">
        <v>1963</v>
      </c>
      <c r="B185">
        <v>104.52</v>
      </c>
      <c r="C185">
        <f t="shared" si="18"/>
        <v>9.7101449275362324</v>
      </c>
      <c r="D185">
        <v>95.2</v>
      </c>
      <c r="E185">
        <v>118.294</v>
      </c>
      <c r="F185">
        <v>169</v>
      </c>
      <c r="G185">
        <v>138.05000000000001</v>
      </c>
      <c r="H185">
        <v>3.6826156550000002</v>
      </c>
      <c r="I185">
        <v>29.4</v>
      </c>
      <c r="J185">
        <f t="shared" si="19"/>
        <v>378.43268399999999</v>
      </c>
      <c r="K185">
        <v>378.43268399999999</v>
      </c>
      <c r="L185" t="s">
        <v>29</v>
      </c>
      <c r="M185" t="s">
        <v>29</v>
      </c>
      <c r="N185" t="e">
        <f t="shared" si="20"/>
        <v>#VALUE!</v>
      </c>
      <c r="O185" t="s">
        <v>29</v>
      </c>
      <c r="P185">
        <v>33.299999999999997</v>
      </c>
      <c r="Q185">
        <v>1.2529999999999999</v>
      </c>
      <c r="R185">
        <v>62.671822919999997</v>
      </c>
      <c r="S185">
        <f t="shared" si="21"/>
        <v>1253</v>
      </c>
      <c r="T185">
        <f t="shared" si="22"/>
        <v>138.05000000000001</v>
      </c>
      <c r="U185">
        <f>S185/C185</f>
        <v>129.04029850746269</v>
      </c>
      <c r="V185">
        <f>T185/C185</f>
        <v>14.217089552238807</v>
      </c>
      <c r="W185">
        <f t="shared" si="23"/>
        <v>378.43268399999999</v>
      </c>
      <c r="X185">
        <f t="shared" si="24"/>
        <v>804.77454477826439</v>
      </c>
      <c r="Y185">
        <f t="shared" si="25"/>
        <v>33.299999999999997</v>
      </c>
      <c r="Z185">
        <f t="shared" si="26"/>
        <v>169</v>
      </c>
    </row>
    <row r="186" spans="1:26" x14ac:dyDescent="0.3">
      <c r="A186" t="s">
        <v>1971</v>
      </c>
      <c r="B186">
        <v>104.52</v>
      </c>
      <c r="C186">
        <f t="shared" si="18"/>
        <v>9.7101449275362324</v>
      </c>
      <c r="D186">
        <v>65.62</v>
      </c>
      <c r="E186">
        <v>78.861999999999995</v>
      </c>
      <c r="F186">
        <v>138.69999999999999</v>
      </c>
      <c r="G186">
        <v>74.2</v>
      </c>
      <c r="H186">
        <v>1.979355897</v>
      </c>
      <c r="I186">
        <v>28.4</v>
      </c>
      <c r="J186">
        <f t="shared" si="19"/>
        <v>365.56082399999997</v>
      </c>
      <c r="K186">
        <v>365.56082399999997</v>
      </c>
      <c r="L186" t="s">
        <v>29</v>
      </c>
      <c r="M186" t="s">
        <v>29</v>
      </c>
      <c r="N186" t="e">
        <f t="shared" si="20"/>
        <v>#VALUE!</v>
      </c>
      <c r="O186" t="s">
        <v>29</v>
      </c>
      <c r="P186">
        <v>30.4</v>
      </c>
      <c r="Q186">
        <v>1.1539999999999999</v>
      </c>
      <c r="R186">
        <v>57.72009868</v>
      </c>
      <c r="S186">
        <f t="shared" si="21"/>
        <v>1154</v>
      </c>
      <c r="T186">
        <f t="shared" si="22"/>
        <v>74.2</v>
      </c>
      <c r="U186">
        <f>S186/C186</f>
        <v>118.84477611940298</v>
      </c>
      <c r="V186">
        <f>T186/C186</f>
        <v>7.6414925373134324</v>
      </c>
      <c r="W186">
        <f t="shared" si="23"/>
        <v>365.56082399999997</v>
      </c>
      <c r="X186">
        <f t="shared" si="24"/>
        <v>832.08642945905513</v>
      </c>
      <c r="Y186">
        <f t="shared" si="25"/>
        <v>30.4</v>
      </c>
      <c r="Z186">
        <f t="shared" si="26"/>
        <v>138.69999999999999</v>
      </c>
    </row>
    <row r="187" spans="1:26" x14ac:dyDescent="0.3">
      <c r="A187" t="s">
        <v>1979</v>
      </c>
      <c r="B187">
        <v>104.52</v>
      </c>
      <c r="C187">
        <f t="shared" si="18"/>
        <v>9.7101449275362324</v>
      </c>
      <c r="D187">
        <v>45.04</v>
      </c>
      <c r="E187">
        <v>59.146999999999998</v>
      </c>
      <c r="F187">
        <v>147.69999999999999</v>
      </c>
      <c r="G187">
        <v>45.42</v>
      </c>
      <c r="H187">
        <v>1.211621898</v>
      </c>
      <c r="I187">
        <v>30.4</v>
      </c>
      <c r="J187">
        <f t="shared" si="19"/>
        <v>391.30454399999996</v>
      </c>
      <c r="K187">
        <v>391.30454399999996</v>
      </c>
      <c r="L187" t="s">
        <v>29</v>
      </c>
      <c r="M187" t="s">
        <v>29</v>
      </c>
      <c r="N187" t="e">
        <f t="shared" si="20"/>
        <v>#VALUE!</v>
      </c>
      <c r="O187" t="s">
        <v>29</v>
      </c>
      <c r="P187">
        <v>29.6</v>
      </c>
      <c r="Q187">
        <v>0.76400000000000001</v>
      </c>
      <c r="R187">
        <v>38.213306230000001</v>
      </c>
      <c r="S187">
        <f t="shared" si="21"/>
        <v>764</v>
      </c>
      <c r="T187">
        <f t="shared" si="22"/>
        <v>45.42</v>
      </c>
      <c r="U187">
        <f>S187/C187</f>
        <v>78.680597014925368</v>
      </c>
      <c r="V187">
        <f>T187/C187</f>
        <v>4.6775820895522386</v>
      </c>
      <c r="W187">
        <f t="shared" si="23"/>
        <v>391.30454399999996</v>
      </c>
      <c r="X187">
        <f t="shared" si="24"/>
        <v>761.49255245405516</v>
      </c>
      <c r="Y187">
        <f t="shared" si="25"/>
        <v>29.6</v>
      </c>
      <c r="Z187">
        <f t="shared" si="26"/>
        <v>147.69999999999999</v>
      </c>
    </row>
    <row r="188" spans="1:26" x14ac:dyDescent="0.3">
      <c r="A188" t="s">
        <v>1987</v>
      </c>
      <c r="B188">
        <v>104.52</v>
      </c>
      <c r="C188">
        <f t="shared" si="18"/>
        <v>9.7101449275362324</v>
      </c>
      <c r="D188" t="s">
        <v>29</v>
      </c>
      <c r="E188" t="s">
        <v>29</v>
      </c>
      <c r="F188">
        <v>150.19999999999999</v>
      </c>
      <c r="G188">
        <v>5.76</v>
      </c>
      <c r="H188">
        <v>0.153653504</v>
      </c>
      <c r="I188" t="s">
        <v>29</v>
      </c>
      <c r="J188" t="e">
        <f t="shared" si="19"/>
        <v>#VALUE!</v>
      </c>
      <c r="K188" t="s">
        <v>29</v>
      </c>
      <c r="L188">
        <v>89.07</v>
      </c>
      <c r="M188">
        <v>236.58799999999999</v>
      </c>
      <c r="N188">
        <f t="shared" si="20"/>
        <v>376.47725159348738</v>
      </c>
      <c r="O188">
        <v>376.47725159348738</v>
      </c>
      <c r="P188">
        <v>32.200000000000003</v>
      </c>
      <c r="Q188">
        <v>0.182</v>
      </c>
      <c r="R188">
        <v>9.1031698090000006</v>
      </c>
      <c r="S188">
        <f t="shared" si="21"/>
        <v>182</v>
      </c>
      <c r="T188">
        <f t="shared" si="22"/>
        <v>5.76</v>
      </c>
      <c r="U188">
        <f>S188/C188</f>
        <v>18.74328358208955</v>
      </c>
      <c r="V188">
        <f>T188/C188</f>
        <v>0.59319402985074621</v>
      </c>
      <c r="W188">
        <f t="shared" si="23"/>
        <v>376.47725159348738</v>
      </c>
      <c r="X188" t="e">
        <f t="shared" si="24"/>
        <v>#VALUE!</v>
      </c>
      <c r="Y188">
        <f t="shared" si="25"/>
        <v>32.200000000000003</v>
      </c>
      <c r="Z188">
        <f t="shared" si="26"/>
        <v>150.19999999999999</v>
      </c>
    </row>
    <row r="189" spans="1:26" x14ac:dyDescent="0.3">
      <c r="A189" t="s">
        <v>1995</v>
      </c>
      <c r="B189">
        <v>104.52</v>
      </c>
      <c r="C189">
        <f t="shared" si="18"/>
        <v>9.7101449275362324</v>
      </c>
      <c r="D189" t="s">
        <v>29</v>
      </c>
      <c r="E189" t="s">
        <v>29</v>
      </c>
      <c r="F189">
        <v>153</v>
      </c>
      <c r="G189">
        <v>17.28</v>
      </c>
      <c r="H189">
        <v>0.46096051100000002</v>
      </c>
      <c r="I189">
        <v>29.4</v>
      </c>
      <c r="J189">
        <f t="shared" si="19"/>
        <v>378.43268399999999</v>
      </c>
      <c r="K189">
        <v>378.43268399999999</v>
      </c>
      <c r="L189" t="s">
        <v>29</v>
      </c>
      <c r="M189" t="s">
        <v>29</v>
      </c>
      <c r="N189" t="e">
        <f t="shared" si="20"/>
        <v>#VALUE!</v>
      </c>
      <c r="O189" t="s">
        <v>29</v>
      </c>
      <c r="P189">
        <v>29.3</v>
      </c>
      <c r="Q189">
        <v>0.247</v>
      </c>
      <c r="R189">
        <v>12.35430188</v>
      </c>
      <c r="S189">
        <f t="shared" si="21"/>
        <v>247</v>
      </c>
      <c r="T189">
        <f t="shared" si="22"/>
        <v>17.28</v>
      </c>
      <c r="U189">
        <f>S189/C189</f>
        <v>25.437313432835818</v>
      </c>
      <c r="V189">
        <f>T189/C189</f>
        <v>1.7795820895522387</v>
      </c>
      <c r="W189">
        <f t="shared" si="23"/>
        <v>378.43268399999999</v>
      </c>
      <c r="X189" t="e">
        <f t="shared" si="24"/>
        <v>#VALUE!</v>
      </c>
      <c r="Y189">
        <f t="shared" si="25"/>
        <v>29.3</v>
      </c>
      <c r="Z189">
        <f t="shared" si="26"/>
        <v>153</v>
      </c>
    </row>
    <row r="190" spans="1:26" x14ac:dyDescent="0.3">
      <c r="A190" t="s">
        <v>2003</v>
      </c>
      <c r="B190">
        <v>104.52</v>
      </c>
      <c r="C190">
        <f t="shared" si="18"/>
        <v>9.7101449275362324</v>
      </c>
      <c r="D190">
        <v>173.87</v>
      </c>
      <c r="E190">
        <v>236.58799999999999</v>
      </c>
      <c r="F190">
        <v>162.5</v>
      </c>
      <c r="G190">
        <v>209.6</v>
      </c>
      <c r="H190">
        <v>5.5912802690000003</v>
      </c>
      <c r="I190">
        <v>27.5</v>
      </c>
      <c r="J190">
        <f t="shared" si="19"/>
        <v>353.97615000000002</v>
      </c>
      <c r="K190">
        <v>353.97615000000002</v>
      </c>
      <c r="L190" t="s">
        <v>29</v>
      </c>
      <c r="M190" t="s">
        <v>29</v>
      </c>
      <c r="N190" t="e">
        <f t="shared" si="20"/>
        <v>#VALUE!</v>
      </c>
      <c r="O190" t="s">
        <v>29</v>
      </c>
      <c r="P190">
        <v>28.4</v>
      </c>
      <c r="Q190">
        <v>1.046</v>
      </c>
      <c r="R190">
        <v>52.318217689999997</v>
      </c>
      <c r="S190">
        <f t="shared" si="21"/>
        <v>1046</v>
      </c>
      <c r="T190">
        <f t="shared" si="22"/>
        <v>209.6</v>
      </c>
      <c r="U190">
        <f>S190/C190</f>
        <v>107.72238805970149</v>
      </c>
      <c r="V190">
        <f>T190/C190</f>
        <v>21.585671641791045</v>
      </c>
      <c r="W190">
        <f t="shared" si="23"/>
        <v>353.97615000000002</v>
      </c>
      <c r="X190">
        <f t="shared" si="24"/>
        <v>734.90625052834469</v>
      </c>
      <c r="Y190">
        <f t="shared" si="25"/>
        <v>28.4</v>
      </c>
      <c r="Z190">
        <f t="shared" si="26"/>
        <v>162.5</v>
      </c>
    </row>
    <row r="191" spans="1:26" x14ac:dyDescent="0.3">
      <c r="A191" t="s">
        <v>2011</v>
      </c>
      <c r="B191">
        <v>104.52</v>
      </c>
      <c r="C191">
        <f t="shared" si="18"/>
        <v>9.7101449275362324</v>
      </c>
      <c r="D191">
        <v>177.59</v>
      </c>
      <c r="E191">
        <v>236.58799999999999</v>
      </c>
      <c r="F191">
        <v>157.6</v>
      </c>
      <c r="G191">
        <v>327.77</v>
      </c>
      <c r="H191">
        <v>8.7435779290000006</v>
      </c>
      <c r="I191">
        <v>27.6</v>
      </c>
      <c r="J191">
        <f t="shared" si="19"/>
        <v>355.26333600000004</v>
      </c>
      <c r="K191">
        <v>355.26333600000004</v>
      </c>
      <c r="L191" t="s">
        <v>29</v>
      </c>
      <c r="M191" t="s">
        <v>29</v>
      </c>
      <c r="N191" t="e">
        <f t="shared" si="20"/>
        <v>#VALUE!</v>
      </c>
      <c r="O191" t="s">
        <v>29</v>
      </c>
      <c r="P191">
        <v>27.8</v>
      </c>
      <c r="Q191">
        <v>1.181</v>
      </c>
      <c r="R191">
        <v>59.07056893</v>
      </c>
      <c r="S191">
        <f t="shared" si="21"/>
        <v>1181</v>
      </c>
      <c r="T191">
        <f t="shared" si="22"/>
        <v>327.77</v>
      </c>
      <c r="U191">
        <f>S191/C191</f>
        <v>121.62537313432836</v>
      </c>
      <c r="V191">
        <f>T191/C191</f>
        <v>33.755417910447754</v>
      </c>
      <c r="W191">
        <f t="shared" si="23"/>
        <v>355.26333600000004</v>
      </c>
      <c r="X191">
        <f t="shared" si="24"/>
        <v>750.62978680237381</v>
      </c>
      <c r="Y191">
        <f t="shared" si="25"/>
        <v>27.8</v>
      </c>
      <c r="Z191">
        <f t="shared" si="26"/>
        <v>157.6</v>
      </c>
    </row>
    <row r="192" spans="1:26" x14ac:dyDescent="0.3">
      <c r="A192" t="s">
        <v>2019</v>
      </c>
      <c r="B192">
        <v>104.52</v>
      </c>
      <c r="C192">
        <f t="shared" si="18"/>
        <v>9.7101449275362324</v>
      </c>
      <c r="D192">
        <v>93.06</v>
      </c>
      <c r="E192">
        <v>118.294</v>
      </c>
      <c r="F192">
        <v>153.4</v>
      </c>
      <c r="G192">
        <v>95.17</v>
      </c>
      <c r="H192">
        <v>2.538750683</v>
      </c>
      <c r="I192">
        <v>30</v>
      </c>
      <c r="J192">
        <f t="shared" si="19"/>
        <v>386.1558</v>
      </c>
      <c r="K192">
        <v>386.1558</v>
      </c>
      <c r="L192" t="s">
        <v>29</v>
      </c>
      <c r="M192" t="s">
        <v>29</v>
      </c>
      <c r="N192" t="e">
        <f t="shared" si="20"/>
        <v>#VALUE!</v>
      </c>
      <c r="O192" t="s">
        <v>29</v>
      </c>
      <c r="P192">
        <v>29.7</v>
      </c>
      <c r="Q192">
        <v>1.0269999999999999</v>
      </c>
      <c r="R192">
        <v>51.367886779999999</v>
      </c>
      <c r="S192">
        <f t="shared" si="21"/>
        <v>1027</v>
      </c>
      <c r="T192">
        <f t="shared" si="22"/>
        <v>95.17</v>
      </c>
      <c r="U192">
        <f>S192/C192</f>
        <v>105.76567164179104</v>
      </c>
      <c r="V192">
        <f>T192/C192</f>
        <v>9.8010895522388051</v>
      </c>
      <c r="W192">
        <f t="shared" si="23"/>
        <v>386.1558</v>
      </c>
      <c r="X192">
        <f t="shared" si="24"/>
        <v>786.68402454900502</v>
      </c>
      <c r="Y192">
        <f t="shared" si="25"/>
        <v>29.7</v>
      </c>
      <c r="Z192">
        <f t="shared" si="26"/>
        <v>153.4</v>
      </c>
    </row>
    <row r="193" spans="1:26" x14ac:dyDescent="0.3">
      <c r="A193" t="s">
        <v>2027</v>
      </c>
      <c r="B193">
        <v>104.52</v>
      </c>
      <c r="C193">
        <f t="shared" si="18"/>
        <v>9.7101449275362324</v>
      </c>
      <c r="D193" t="s">
        <v>29</v>
      </c>
      <c r="E193" t="s">
        <v>29</v>
      </c>
      <c r="F193">
        <v>149.5</v>
      </c>
      <c r="G193">
        <v>35.33</v>
      </c>
      <c r="H193">
        <v>0.94246150699999998</v>
      </c>
      <c r="I193">
        <v>29.9</v>
      </c>
      <c r="J193">
        <f t="shared" si="19"/>
        <v>384.86861399999998</v>
      </c>
      <c r="K193">
        <v>384.86861399999998</v>
      </c>
      <c r="L193" t="s">
        <v>29</v>
      </c>
      <c r="M193" t="s">
        <v>29</v>
      </c>
      <c r="N193" t="e">
        <f t="shared" si="20"/>
        <v>#VALUE!</v>
      </c>
      <c r="O193" t="s">
        <v>29</v>
      </c>
      <c r="P193">
        <v>29.7</v>
      </c>
      <c r="Q193">
        <v>0.45300000000000001</v>
      </c>
      <c r="R193">
        <v>22.657889690000001</v>
      </c>
      <c r="S193">
        <f t="shared" si="21"/>
        <v>453</v>
      </c>
      <c r="T193">
        <f t="shared" si="22"/>
        <v>35.33</v>
      </c>
      <c r="U193">
        <f>S193/C193</f>
        <v>46.65223880597015</v>
      </c>
      <c r="V193">
        <f>T193/C193</f>
        <v>3.6384626865671637</v>
      </c>
      <c r="W193">
        <f t="shared" si="23"/>
        <v>384.86861399999998</v>
      </c>
      <c r="X193" t="e">
        <f t="shared" si="24"/>
        <v>#VALUE!</v>
      </c>
      <c r="Y193">
        <f t="shared" si="25"/>
        <v>29.7</v>
      </c>
      <c r="Z193">
        <f t="shared" si="26"/>
        <v>149.5</v>
      </c>
    </row>
    <row r="194" spans="1:26" x14ac:dyDescent="0.3">
      <c r="A194" t="s">
        <v>2035</v>
      </c>
      <c r="B194">
        <v>104.52</v>
      </c>
      <c r="C194">
        <f t="shared" si="18"/>
        <v>9.7101449275362324</v>
      </c>
      <c r="D194">
        <v>89.75</v>
      </c>
      <c r="E194">
        <v>118.294</v>
      </c>
      <c r="F194">
        <v>177.8</v>
      </c>
      <c r="G194">
        <v>144.82</v>
      </c>
      <c r="H194">
        <v>3.863211873</v>
      </c>
      <c r="I194">
        <v>30.7</v>
      </c>
      <c r="J194">
        <f t="shared" si="19"/>
        <v>395.16610199999997</v>
      </c>
      <c r="K194">
        <v>395.16610199999997</v>
      </c>
      <c r="L194" t="s">
        <v>29</v>
      </c>
      <c r="M194" t="s">
        <v>29</v>
      </c>
      <c r="N194" t="e">
        <f t="shared" si="20"/>
        <v>#VALUE!</v>
      </c>
      <c r="O194" t="s">
        <v>29</v>
      </c>
      <c r="P194">
        <v>34.1</v>
      </c>
      <c r="Q194">
        <v>0.89200000000000002</v>
      </c>
      <c r="R194">
        <v>44.615535549999997</v>
      </c>
      <c r="S194">
        <f t="shared" si="21"/>
        <v>892</v>
      </c>
      <c r="T194">
        <f t="shared" si="22"/>
        <v>144.82</v>
      </c>
      <c r="U194">
        <f>S194/C194</f>
        <v>91.862686567164175</v>
      </c>
      <c r="V194">
        <f>T194/C194</f>
        <v>14.914298507462686</v>
      </c>
      <c r="W194">
        <f t="shared" si="23"/>
        <v>395.16610199999997</v>
      </c>
      <c r="X194">
        <f t="shared" si="24"/>
        <v>758.70289279253393</v>
      </c>
      <c r="Y194">
        <f t="shared" si="25"/>
        <v>34.1</v>
      </c>
      <c r="Z194">
        <f t="shared" si="26"/>
        <v>177.8</v>
      </c>
    </row>
    <row r="195" spans="1:26" x14ac:dyDescent="0.3">
      <c r="A195" t="s">
        <v>2043</v>
      </c>
      <c r="B195">
        <v>104.52</v>
      </c>
      <c r="C195">
        <f t="shared" ref="C195:C258" si="27">B195/10.764</f>
        <v>9.7101449275362324</v>
      </c>
      <c r="D195">
        <v>177.83</v>
      </c>
      <c r="E195">
        <v>236.58799999999999</v>
      </c>
      <c r="F195">
        <v>153.4</v>
      </c>
      <c r="G195">
        <v>231.41</v>
      </c>
      <c r="H195">
        <v>6.173082859</v>
      </c>
      <c r="I195">
        <v>31.1</v>
      </c>
      <c r="J195">
        <f t="shared" ref="J195:J258" si="28">I195*12.87186</f>
        <v>400.31484599999999</v>
      </c>
      <c r="K195">
        <v>400.31484599999999</v>
      </c>
      <c r="L195" t="s">
        <v>29</v>
      </c>
      <c r="M195" t="s">
        <v>29</v>
      </c>
      <c r="N195" t="e">
        <f t="shared" ref="N195:N258" si="29">L195/(M195/1000)</f>
        <v>#VALUE!</v>
      </c>
      <c r="O195" t="s">
        <v>29</v>
      </c>
      <c r="P195">
        <v>32.5</v>
      </c>
      <c r="Q195">
        <v>1.613</v>
      </c>
      <c r="R195">
        <v>80.67809287</v>
      </c>
      <c r="S195">
        <f t="shared" ref="S195:S258" si="30">Q195*1000</f>
        <v>1613</v>
      </c>
      <c r="T195">
        <f t="shared" ref="T195:T258" si="31">G195</f>
        <v>231.41</v>
      </c>
      <c r="U195">
        <f>S195/C195</f>
        <v>166.11492537313433</v>
      </c>
      <c r="V195">
        <f>T195/C195</f>
        <v>23.831776119402985</v>
      </c>
      <c r="W195">
        <f t="shared" ref="W195:W258" si="32">IF(K195="NA",VALUE(O195),VALUE(J195))</f>
        <v>400.31484599999999</v>
      </c>
      <c r="X195">
        <f t="shared" ref="X195:X258" si="33">D195/(E195/1000)</f>
        <v>751.6442084974725</v>
      </c>
      <c r="Y195">
        <f t="shared" ref="Y195:Y258" si="34">P195</f>
        <v>32.5</v>
      </c>
      <c r="Z195">
        <f t="shared" ref="Z195:Z258" si="35">F195</f>
        <v>153.4</v>
      </c>
    </row>
    <row r="196" spans="1:26" x14ac:dyDescent="0.3">
      <c r="A196" t="s">
        <v>2051</v>
      </c>
      <c r="B196">
        <v>104.52</v>
      </c>
      <c r="C196">
        <f t="shared" si="27"/>
        <v>9.7101449275362324</v>
      </c>
      <c r="D196">
        <v>166.04</v>
      </c>
      <c r="E196">
        <v>236.58799999999999</v>
      </c>
      <c r="F196">
        <v>144</v>
      </c>
      <c r="G196">
        <v>242.87</v>
      </c>
      <c r="H196">
        <v>6.4787893079999996</v>
      </c>
      <c r="I196">
        <v>28.1</v>
      </c>
      <c r="J196">
        <f t="shared" si="28"/>
        <v>361.69926600000002</v>
      </c>
      <c r="K196">
        <v>361.69926600000002</v>
      </c>
      <c r="L196" t="s">
        <v>29</v>
      </c>
      <c r="M196" t="s">
        <v>29</v>
      </c>
      <c r="N196" t="e">
        <f t="shared" si="29"/>
        <v>#VALUE!</v>
      </c>
      <c r="O196" t="s">
        <v>29</v>
      </c>
      <c r="P196">
        <v>27.4</v>
      </c>
      <c r="Q196">
        <v>0.78200000000000003</v>
      </c>
      <c r="R196">
        <v>39.113619730000003</v>
      </c>
      <c r="S196">
        <f t="shared" si="30"/>
        <v>782</v>
      </c>
      <c r="T196">
        <f t="shared" si="31"/>
        <v>242.87</v>
      </c>
      <c r="U196">
        <f>S196/C196</f>
        <v>80.534328358208953</v>
      </c>
      <c r="V196">
        <f>T196/C196</f>
        <v>25.011985074626864</v>
      </c>
      <c r="W196">
        <f t="shared" si="32"/>
        <v>361.69926600000002</v>
      </c>
      <c r="X196">
        <f t="shared" si="33"/>
        <v>701.81074272575108</v>
      </c>
      <c r="Y196">
        <f t="shared" si="34"/>
        <v>27.4</v>
      </c>
      <c r="Z196">
        <f t="shared" si="35"/>
        <v>144</v>
      </c>
    </row>
    <row r="197" spans="1:26" x14ac:dyDescent="0.3">
      <c r="A197" t="s">
        <v>2059</v>
      </c>
      <c r="B197">
        <v>104.52</v>
      </c>
      <c r="C197">
        <f t="shared" si="27"/>
        <v>9.7101449275362324</v>
      </c>
      <c r="D197">
        <v>88.71</v>
      </c>
      <c r="E197">
        <v>118.294</v>
      </c>
      <c r="F197">
        <v>141.19999999999999</v>
      </c>
      <c r="G197">
        <v>91.33</v>
      </c>
      <c r="H197">
        <v>2.4363150139999998</v>
      </c>
      <c r="I197">
        <v>29.2</v>
      </c>
      <c r="J197">
        <f t="shared" si="28"/>
        <v>375.85831200000001</v>
      </c>
      <c r="K197">
        <v>375.85831200000001</v>
      </c>
      <c r="L197" t="s">
        <v>29</v>
      </c>
      <c r="M197" t="s">
        <v>29</v>
      </c>
      <c r="N197" t="e">
        <f t="shared" si="29"/>
        <v>#VALUE!</v>
      </c>
      <c r="O197" t="s">
        <v>29</v>
      </c>
      <c r="P197">
        <v>33.799999999999997</v>
      </c>
      <c r="Q197">
        <v>1.2569999999999999</v>
      </c>
      <c r="R197">
        <v>62.871892580000001</v>
      </c>
      <c r="S197">
        <f t="shared" si="30"/>
        <v>1257</v>
      </c>
      <c r="T197">
        <f t="shared" si="31"/>
        <v>91.33</v>
      </c>
      <c r="U197">
        <f>S197/C197</f>
        <v>129.45223880597015</v>
      </c>
      <c r="V197">
        <f>T197/C197</f>
        <v>9.4056268656716409</v>
      </c>
      <c r="W197">
        <f t="shared" si="32"/>
        <v>375.85831200000001</v>
      </c>
      <c r="X197">
        <f t="shared" si="33"/>
        <v>749.9112381016788</v>
      </c>
      <c r="Y197">
        <f t="shared" si="34"/>
        <v>33.799999999999997</v>
      </c>
      <c r="Z197">
        <f t="shared" si="35"/>
        <v>141.19999999999999</v>
      </c>
    </row>
    <row r="198" spans="1:26" x14ac:dyDescent="0.3">
      <c r="A198" t="s">
        <v>2067</v>
      </c>
      <c r="B198">
        <v>104.52</v>
      </c>
      <c r="C198">
        <f t="shared" si="27"/>
        <v>9.7101449275362324</v>
      </c>
      <c r="D198">
        <v>174.88</v>
      </c>
      <c r="E198">
        <v>236.58799999999999</v>
      </c>
      <c r="F198">
        <v>153.4</v>
      </c>
      <c r="G198">
        <v>196.7</v>
      </c>
      <c r="H198">
        <v>5.2471604440000004</v>
      </c>
      <c r="I198">
        <v>26.4</v>
      </c>
      <c r="J198">
        <f t="shared" si="28"/>
        <v>339.81710399999997</v>
      </c>
      <c r="K198">
        <v>339.81710399999997</v>
      </c>
      <c r="L198" t="s">
        <v>29</v>
      </c>
      <c r="M198" t="s">
        <v>29</v>
      </c>
      <c r="N198" t="e">
        <f t="shared" si="29"/>
        <v>#VALUE!</v>
      </c>
      <c r="O198" t="s">
        <v>29</v>
      </c>
      <c r="P198">
        <v>27.6</v>
      </c>
      <c r="Q198">
        <v>0.8</v>
      </c>
      <c r="R198">
        <v>40.013933229999999</v>
      </c>
      <c r="S198">
        <f t="shared" si="30"/>
        <v>800</v>
      </c>
      <c r="T198">
        <f t="shared" si="31"/>
        <v>196.7</v>
      </c>
      <c r="U198">
        <f>S198/C198</f>
        <v>82.388059701492537</v>
      </c>
      <c r="V198">
        <f>T198/C198</f>
        <v>20.257164179104475</v>
      </c>
      <c r="W198">
        <f t="shared" si="32"/>
        <v>339.81710399999997</v>
      </c>
      <c r="X198">
        <f t="shared" si="33"/>
        <v>739.17527516188477</v>
      </c>
      <c r="Y198">
        <f t="shared" si="34"/>
        <v>27.6</v>
      </c>
      <c r="Z198">
        <f t="shared" si="35"/>
        <v>153.4</v>
      </c>
    </row>
    <row r="199" spans="1:26" x14ac:dyDescent="0.3">
      <c r="A199" t="s">
        <v>2075</v>
      </c>
      <c r="B199">
        <v>104.52</v>
      </c>
      <c r="C199">
        <f t="shared" si="27"/>
        <v>9.7101449275362324</v>
      </c>
      <c r="D199">
        <v>64.2</v>
      </c>
      <c r="E199">
        <v>78.861999999999995</v>
      </c>
      <c r="F199">
        <v>157.9</v>
      </c>
      <c r="G199">
        <v>85.75</v>
      </c>
      <c r="H199">
        <v>2.2874631829999998</v>
      </c>
      <c r="I199">
        <v>25.8</v>
      </c>
      <c r="J199">
        <f t="shared" si="28"/>
        <v>332.09398800000002</v>
      </c>
      <c r="K199">
        <v>332.09398800000002</v>
      </c>
      <c r="L199" t="s">
        <v>29</v>
      </c>
      <c r="M199" t="s">
        <v>29</v>
      </c>
      <c r="N199" t="e">
        <f t="shared" si="29"/>
        <v>#VALUE!</v>
      </c>
      <c r="O199" t="s">
        <v>29</v>
      </c>
      <c r="P199">
        <v>26.6</v>
      </c>
      <c r="Q199">
        <v>0.91400000000000003</v>
      </c>
      <c r="R199">
        <v>45.715918709999997</v>
      </c>
      <c r="S199">
        <f t="shared" si="30"/>
        <v>914</v>
      </c>
      <c r="T199">
        <f t="shared" si="31"/>
        <v>85.75</v>
      </c>
      <c r="U199">
        <f>S199/C199</f>
        <v>94.12835820895522</v>
      </c>
      <c r="V199">
        <f>T199/C199</f>
        <v>8.83097014925373</v>
      </c>
      <c r="W199">
        <f t="shared" si="32"/>
        <v>332.09398800000002</v>
      </c>
      <c r="X199">
        <f t="shared" si="33"/>
        <v>814.08029215591796</v>
      </c>
      <c r="Y199">
        <f t="shared" si="34"/>
        <v>26.6</v>
      </c>
      <c r="Z199">
        <f t="shared" si="35"/>
        <v>157.9</v>
      </c>
    </row>
    <row r="200" spans="1:26" x14ac:dyDescent="0.3">
      <c r="A200" t="s">
        <v>2083</v>
      </c>
      <c r="B200">
        <v>104.52</v>
      </c>
      <c r="C200">
        <f t="shared" si="27"/>
        <v>9.7101449275362324</v>
      </c>
      <c r="D200">
        <v>174.54</v>
      </c>
      <c r="E200">
        <v>236.58799999999999</v>
      </c>
      <c r="F200">
        <v>112.9</v>
      </c>
      <c r="G200">
        <v>203.25</v>
      </c>
      <c r="H200">
        <v>5.4218879519999996</v>
      </c>
      <c r="I200">
        <v>27.4</v>
      </c>
      <c r="J200">
        <f t="shared" si="28"/>
        <v>352.688964</v>
      </c>
      <c r="K200">
        <v>352.688964</v>
      </c>
      <c r="L200" t="s">
        <v>29</v>
      </c>
      <c r="M200" t="s">
        <v>29</v>
      </c>
      <c r="N200" t="e">
        <f t="shared" si="29"/>
        <v>#VALUE!</v>
      </c>
      <c r="O200" t="s">
        <v>29</v>
      </c>
      <c r="P200">
        <v>30.3</v>
      </c>
      <c r="Q200">
        <v>1.61</v>
      </c>
      <c r="R200">
        <v>80.528040619999999</v>
      </c>
      <c r="S200">
        <f t="shared" si="30"/>
        <v>1610</v>
      </c>
      <c r="T200">
        <f t="shared" si="31"/>
        <v>203.25</v>
      </c>
      <c r="U200">
        <f>S200/C200</f>
        <v>165.80597014925371</v>
      </c>
      <c r="V200">
        <f>T200/C200</f>
        <v>20.931716417910447</v>
      </c>
      <c r="W200">
        <f t="shared" si="32"/>
        <v>352.688964</v>
      </c>
      <c r="X200">
        <f t="shared" si="33"/>
        <v>737.73817776049498</v>
      </c>
      <c r="Y200">
        <f t="shared" si="34"/>
        <v>30.3</v>
      </c>
      <c r="Z200">
        <f t="shared" si="35"/>
        <v>112.9</v>
      </c>
    </row>
    <row r="201" spans="1:26" x14ac:dyDescent="0.3">
      <c r="A201" t="s">
        <v>2091</v>
      </c>
      <c r="B201">
        <v>104.52</v>
      </c>
      <c r="C201">
        <f t="shared" si="27"/>
        <v>9.7101449275362324</v>
      </c>
      <c r="D201">
        <v>80.55</v>
      </c>
      <c r="E201">
        <v>118.294</v>
      </c>
      <c r="F201">
        <v>162.1</v>
      </c>
      <c r="G201">
        <v>103.61</v>
      </c>
      <c r="H201">
        <v>2.7638957479999999</v>
      </c>
      <c r="I201">
        <v>30.8</v>
      </c>
      <c r="J201">
        <f t="shared" si="28"/>
        <v>396.45328799999999</v>
      </c>
      <c r="K201">
        <v>396.45328799999999</v>
      </c>
      <c r="L201" t="s">
        <v>29</v>
      </c>
      <c r="M201" t="s">
        <v>29</v>
      </c>
      <c r="N201" t="e">
        <f t="shared" si="29"/>
        <v>#VALUE!</v>
      </c>
      <c r="O201" t="s">
        <v>29</v>
      </c>
      <c r="P201">
        <v>31.1</v>
      </c>
      <c r="Q201">
        <v>1.3160000000000001</v>
      </c>
      <c r="R201">
        <v>65.822920159999995</v>
      </c>
      <c r="S201">
        <f t="shared" si="30"/>
        <v>1316</v>
      </c>
      <c r="T201">
        <f t="shared" si="31"/>
        <v>103.61</v>
      </c>
      <c r="U201">
        <f>S201/C201</f>
        <v>135.52835820895521</v>
      </c>
      <c r="V201">
        <f>T201/C201</f>
        <v>10.670283582089551</v>
      </c>
      <c r="W201">
        <f t="shared" si="32"/>
        <v>396.45328799999999</v>
      </c>
      <c r="X201">
        <f t="shared" si="33"/>
        <v>680.93056283497049</v>
      </c>
      <c r="Y201">
        <f t="shared" si="34"/>
        <v>31.1</v>
      </c>
      <c r="Z201">
        <f t="shared" si="35"/>
        <v>162.1</v>
      </c>
    </row>
    <row r="202" spans="1:26" x14ac:dyDescent="0.3">
      <c r="A202" t="s">
        <v>1700</v>
      </c>
      <c r="B202">
        <v>104.52</v>
      </c>
      <c r="C202">
        <f t="shared" si="27"/>
        <v>9.7101449275362324</v>
      </c>
      <c r="D202">
        <v>90</v>
      </c>
      <c r="E202">
        <v>118.294</v>
      </c>
      <c r="F202">
        <v>181.6</v>
      </c>
      <c r="G202">
        <v>148.12</v>
      </c>
      <c r="H202">
        <v>3.9512425260000001</v>
      </c>
      <c r="I202" t="s">
        <v>29</v>
      </c>
      <c r="J202" t="e">
        <f t="shared" si="28"/>
        <v>#VALUE!</v>
      </c>
      <c r="K202" t="s">
        <v>29</v>
      </c>
      <c r="L202">
        <v>65.88</v>
      </c>
      <c r="M202">
        <v>236.58799999999999</v>
      </c>
      <c r="N202">
        <f t="shared" si="29"/>
        <v>278.45875530458011</v>
      </c>
      <c r="O202">
        <v>278.45875530458011</v>
      </c>
      <c r="P202">
        <v>29.2</v>
      </c>
      <c r="Q202">
        <v>0.154</v>
      </c>
      <c r="R202">
        <v>7.7026821459999999</v>
      </c>
      <c r="S202">
        <f t="shared" si="30"/>
        <v>154</v>
      </c>
      <c r="T202">
        <f t="shared" si="31"/>
        <v>148.12</v>
      </c>
      <c r="U202">
        <f>S202/C202</f>
        <v>15.859701492537313</v>
      </c>
      <c r="V202">
        <f>T202/C202</f>
        <v>15.254149253731343</v>
      </c>
      <c r="W202">
        <f t="shared" si="32"/>
        <v>278.45875530458011</v>
      </c>
      <c r="X202">
        <f t="shared" si="33"/>
        <v>760.81627132398944</v>
      </c>
      <c r="Y202">
        <f t="shared" si="34"/>
        <v>29.2</v>
      </c>
      <c r="Z202">
        <f t="shared" si="35"/>
        <v>181.6</v>
      </c>
    </row>
    <row r="203" spans="1:26" x14ac:dyDescent="0.3">
      <c r="A203" t="s">
        <v>1708</v>
      </c>
      <c r="B203">
        <v>104.52</v>
      </c>
      <c r="C203">
        <f t="shared" si="27"/>
        <v>9.7101449275362324</v>
      </c>
      <c r="D203">
        <v>174.36</v>
      </c>
      <c r="E203">
        <v>236.58799999999999</v>
      </c>
      <c r="F203">
        <v>168.5</v>
      </c>
      <c r="G203">
        <v>418.71</v>
      </c>
      <c r="H203">
        <v>11.16948932</v>
      </c>
      <c r="I203">
        <v>26.7</v>
      </c>
      <c r="J203">
        <f t="shared" si="28"/>
        <v>343.67866199999997</v>
      </c>
      <c r="K203">
        <v>343.67866199999997</v>
      </c>
      <c r="L203" t="s">
        <v>29</v>
      </c>
      <c r="M203" t="s">
        <v>29</v>
      </c>
      <c r="N203" t="e">
        <f t="shared" si="29"/>
        <v>#VALUE!</v>
      </c>
      <c r="O203" t="s">
        <v>29</v>
      </c>
      <c r="P203">
        <v>28.5</v>
      </c>
      <c r="Q203">
        <v>0.308</v>
      </c>
      <c r="R203">
        <v>15.40536429</v>
      </c>
      <c r="S203">
        <f t="shared" si="30"/>
        <v>308</v>
      </c>
      <c r="T203">
        <f t="shared" si="31"/>
        <v>418.71</v>
      </c>
      <c r="U203">
        <f>S203/C203</f>
        <v>31.719402985074627</v>
      </c>
      <c r="V203">
        <f>T203/C203</f>
        <v>43.120880597014924</v>
      </c>
      <c r="W203">
        <f t="shared" si="32"/>
        <v>343.67866199999997</v>
      </c>
      <c r="X203">
        <f t="shared" si="33"/>
        <v>736.97736148917113</v>
      </c>
      <c r="Y203">
        <f t="shared" si="34"/>
        <v>28.5</v>
      </c>
      <c r="Z203">
        <f t="shared" si="35"/>
        <v>168.5</v>
      </c>
    </row>
    <row r="204" spans="1:26" x14ac:dyDescent="0.3">
      <c r="A204" t="s">
        <v>1716</v>
      </c>
      <c r="B204">
        <v>104.52</v>
      </c>
      <c r="C204">
        <f t="shared" si="27"/>
        <v>9.7101449275362324</v>
      </c>
      <c r="D204">
        <v>170.06</v>
      </c>
      <c r="E204">
        <v>236.58799999999999</v>
      </c>
      <c r="F204">
        <v>146.19999999999999</v>
      </c>
      <c r="G204">
        <v>341.54</v>
      </c>
      <c r="H204">
        <v>9.1109058360000006</v>
      </c>
      <c r="I204">
        <v>23.1</v>
      </c>
      <c r="J204">
        <f t="shared" si="28"/>
        <v>297.339966</v>
      </c>
      <c r="K204">
        <v>297.339966</v>
      </c>
      <c r="L204" t="s">
        <v>29</v>
      </c>
      <c r="M204" t="s">
        <v>29</v>
      </c>
      <c r="N204" t="e">
        <f t="shared" si="29"/>
        <v>#VALUE!</v>
      </c>
      <c r="O204" t="s">
        <v>29</v>
      </c>
      <c r="P204">
        <v>27.5</v>
      </c>
      <c r="Q204">
        <v>0.68200000000000005</v>
      </c>
      <c r="R204">
        <v>34.111878079999997</v>
      </c>
      <c r="S204">
        <f t="shared" si="30"/>
        <v>682</v>
      </c>
      <c r="T204">
        <f t="shared" si="31"/>
        <v>341.54</v>
      </c>
      <c r="U204">
        <f>S204/C204</f>
        <v>70.23582089552238</v>
      </c>
      <c r="V204">
        <f>T204/C204</f>
        <v>35.173522388059702</v>
      </c>
      <c r="W204">
        <f t="shared" si="32"/>
        <v>297.339966</v>
      </c>
      <c r="X204">
        <f t="shared" si="33"/>
        <v>718.80230611865352</v>
      </c>
      <c r="Y204">
        <f t="shared" si="34"/>
        <v>27.5</v>
      </c>
      <c r="Z204">
        <f t="shared" si="35"/>
        <v>146.19999999999999</v>
      </c>
    </row>
    <row r="205" spans="1:26" x14ac:dyDescent="0.3">
      <c r="A205" t="s">
        <v>1724</v>
      </c>
      <c r="B205">
        <v>104.52</v>
      </c>
      <c r="C205">
        <f t="shared" si="27"/>
        <v>9.7101449275362324</v>
      </c>
      <c r="D205">
        <v>178.99</v>
      </c>
      <c r="E205">
        <v>236.58799999999999</v>
      </c>
      <c r="F205">
        <v>173.9</v>
      </c>
      <c r="G205">
        <v>544.80999999999995</v>
      </c>
      <c r="H205">
        <v>14.533327310000001</v>
      </c>
      <c r="I205">
        <v>24.2</v>
      </c>
      <c r="J205">
        <f t="shared" si="28"/>
        <v>311.49901199999999</v>
      </c>
      <c r="K205">
        <v>311.49901199999999</v>
      </c>
      <c r="L205" t="s">
        <v>29</v>
      </c>
      <c r="M205" t="s">
        <v>29</v>
      </c>
      <c r="N205" t="e">
        <f t="shared" si="29"/>
        <v>#VALUE!</v>
      </c>
      <c r="O205" t="s">
        <v>29</v>
      </c>
      <c r="P205">
        <v>29.4</v>
      </c>
      <c r="Q205">
        <v>0.754</v>
      </c>
      <c r="R205">
        <v>37.71313207</v>
      </c>
      <c r="S205">
        <f t="shared" si="30"/>
        <v>754</v>
      </c>
      <c r="T205">
        <f t="shared" si="31"/>
        <v>544.80999999999995</v>
      </c>
      <c r="U205">
        <f>S205/C205</f>
        <v>77.650746268656718</v>
      </c>
      <c r="V205">
        <f>T205/C205</f>
        <v>56.10729850746268</v>
      </c>
      <c r="W205">
        <f t="shared" si="32"/>
        <v>311.49901199999999</v>
      </c>
      <c r="X205">
        <f t="shared" si="33"/>
        <v>756.54724669044924</v>
      </c>
      <c r="Y205">
        <f t="shared" si="34"/>
        <v>29.4</v>
      </c>
      <c r="Z205">
        <f t="shared" si="35"/>
        <v>173.9</v>
      </c>
    </row>
    <row r="206" spans="1:26" x14ac:dyDescent="0.3">
      <c r="A206" t="s">
        <v>1732</v>
      </c>
      <c r="B206">
        <v>104.52</v>
      </c>
      <c r="C206">
        <f t="shared" si="27"/>
        <v>9.7101449275362324</v>
      </c>
      <c r="D206">
        <v>172.48</v>
      </c>
      <c r="E206">
        <v>236.58799999999999</v>
      </c>
      <c r="F206">
        <v>161.69999999999999</v>
      </c>
      <c r="G206">
        <v>356.54</v>
      </c>
      <c r="H206">
        <v>9.5110451680000008</v>
      </c>
      <c r="I206">
        <v>24.9</v>
      </c>
      <c r="J206">
        <f t="shared" si="28"/>
        <v>320.50931399999996</v>
      </c>
      <c r="K206">
        <v>320.50931399999996</v>
      </c>
      <c r="L206" t="s">
        <v>29</v>
      </c>
      <c r="M206" t="s">
        <v>29</v>
      </c>
      <c r="N206" t="e">
        <f t="shared" si="29"/>
        <v>#VALUE!</v>
      </c>
      <c r="O206" t="s">
        <v>29</v>
      </c>
      <c r="P206">
        <v>25.6</v>
      </c>
      <c r="Q206">
        <v>0.39300000000000002</v>
      </c>
      <c r="R206">
        <v>19.656844700000001</v>
      </c>
      <c r="S206">
        <f t="shared" si="30"/>
        <v>393</v>
      </c>
      <c r="T206">
        <f t="shared" si="31"/>
        <v>356.54</v>
      </c>
      <c r="U206">
        <f>S206/C206</f>
        <v>40.473134328358206</v>
      </c>
      <c r="V206">
        <f>T206/C206</f>
        <v>36.718298507462684</v>
      </c>
      <c r="W206">
        <f t="shared" si="32"/>
        <v>320.50931399999996</v>
      </c>
      <c r="X206">
        <f t="shared" si="33"/>
        <v>729.03105821089821</v>
      </c>
      <c r="Y206">
        <f t="shared" si="34"/>
        <v>25.6</v>
      </c>
      <c r="Z206">
        <f t="shared" si="35"/>
        <v>161.69999999999999</v>
      </c>
    </row>
    <row r="207" spans="1:26" x14ac:dyDescent="0.3">
      <c r="A207" t="s">
        <v>1740</v>
      </c>
      <c r="B207">
        <v>104.52</v>
      </c>
      <c r="C207">
        <f t="shared" si="27"/>
        <v>9.7101449275362324</v>
      </c>
      <c r="D207">
        <v>185.25</v>
      </c>
      <c r="E207">
        <v>236.58799999999999</v>
      </c>
      <c r="F207">
        <v>193</v>
      </c>
      <c r="G207">
        <v>217.47</v>
      </c>
      <c r="H207">
        <v>5.8012200390000004</v>
      </c>
      <c r="I207">
        <v>26.8</v>
      </c>
      <c r="J207">
        <f t="shared" si="28"/>
        <v>344.96584799999999</v>
      </c>
      <c r="K207">
        <v>344.96584799999999</v>
      </c>
      <c r="L207" t="s">
        <v>29</v>
      </c>
      <c r="M207" t="s">
        <v>29</v>
      </c>
      <c r="N207" t="e">
        <f t="shared" si="29"/>
        <v>#VALUE!</v>
      </c>
      <c r="O207" t="s">
        <v>29</v>
      </c>
      <c r="P207">
        <v>24.3</v>
      </c>
      <c r="Q207">
        <v>0.51</v>
      </c>
      <c r="R207">
        <v>25.50888243</v>
      </c>
      <c r="S207">
        <f t="shared" si="30"/>
        <v>510</v>
      </c>
      <c r="T207">
        <f t="shared" si="31"/>
        <v>217.47</v>
      </c>
      <c r="U207">
        <f>S207/C207</f>
        <v>52.522388059701491</v>
      </c>
      <c r="V207">
        <f>T207/C207</f>
        <v>22.396164179104478</v>
      </c>
      <c r="W207">
        <f t="shared" si="32"/>
        <v>344.96584799999999</v>
      </c>
      <c r="X207">
        <f t="shared" si="33"/>
        <v>783.00674590427241</v>
      </c>
      <c r="Y207">
        <f t="shared" si="34"/>
        <v>24.3</v>
      </c>
      <c r="Z207">
        <f t="shared" si="35"/>
        <v>193</v>
      </c>
    </row>
    <row r="208" spans="1:26" x14ac:dyDescent="0.3">
      <c r="A208" t="s">
        <v>1748</v>
      </c>
      <c r="B208">
        <v>104.52</v>
      </c>
      <c r="C208">
        <f t="shared" si="27"/>
        <v>9.7101449275362324</v>
      </c>
      <c r="D208">
        <v>81.64</v>
      </c>
      <c r="E208">
        <v>118.294</v>
      </c>
      <c r="F208">
        <v>138.19999999999999</v>
      </c>
      <c r="G208">
        <v>82.06</v>
      </c>
      <c r="H208">
        <v>2.189028907</v>
      </c>
      <c r="I208">
        <v>28.9</v>
      </c>
      <c r="J208">
        <f t="shared" si="28"/>
        <v>371.99675399999995</v>
      </c>
      <c r="K208">
        <v>371.99675399999995</v>
      </c>
      <c r="L208" t="s">
        <v>29</v>
      </c>
      <c r="M208" t="s">
        <v>29</v>
      </c>
      <c r="N208" t="e">
        <f t="shared" si="29"/>
        <v>#VALUE!</v>
      </c>
      <c r="O208" t="s">
        <v>29</v>
      </c>
      <c r="P208">
        <v>27.5</v>
      </c>
      <c r="Q208">
        <v>0.55800000000000005</v>
      </c>
      <c r="R208">
        <v>27.909718430000002</v>
      </c>
      <c r="S208">
        <f t="shared" si="30"/>
        <v>558</v>
      </c>
      <c r="T208">
        <f t="shared" si="31"/>
        <v>82.06</v>
      </c>
      <c r="U208">
        <f>S208/C208</f>
        <v>57.46567164179104</v>
      </c>
      <c r="V208">
        <f>T208/C208</f>
        <v>8.4509552238805963</v>
      </c>
      <c r="W208">
        <f t="shared" si="32"/>
        <v>371.99675399999995</v>
      </c>
      <c r="X208">
        <f t="shared" si="33"/>
        <v>690.1448932321166</v>
      </c>
      <c r="Y208">
        <f t="shared" si="34"/>
        <v>27.5</v>
      </c>
      <c r="Z208">
        <f t="shared" si="35"/>
        <v>138.19999999999999</v>
      </c>
    </row>
    <row r="209" spans="1:26" x14ac:dyDescent="0.3">
      <c r="A209" t="s">
        <v>1756</v>
      </c>
      <c r="B209">
        <v>104.52</v>
      </c>
      <c r="C209">
        <f t="shared" si="27"/>
        <v>9.7101449275362324</v>
      </c>
      <c r="D209">
        <v>50.25</v>
      </c>
      <c r="E209">
        <v>59.146999999999998</v>
      </c>
      <c r="F209">
        <v>159.19999999999999</v>
      </c>
      <c r="G209">
        <v>58.07</v>
      </c>
      <c r="H209">
        <v>1.549072735</v>
      </c>
      <c r="I209">
        <v>26.7</v>
      </c>
      <c r="J209">
        <f t="shared" si="28"/>
        <v>343.67866199999997</v>
      </c>
      <c r="K209">
        <v>343.67866199999997</v>
      </c>
      <c r="L209" t="s">
        <v>29</v>
      </c>
      <c r="M209" t="s">
        <v>29</v>
      </c>
      <c r="N209" t="e">
        <f t="shared" si="29"/>
        <v>#VALUE!</v>
      </c>
      <c r="O209" t="s">
        <v>29</v>
      </c>
      <c r="P209">
        <v>25.8</v>
      </c>
      <c r="Q209">
        <v>0.96699999999999997</v>
      </c>
      <c r="R209">
        <v>48.366841790000002</v>
      </c>
      <c r="S209">
        <f t="shared" si="30"/>
        <v>967</v>
      </c>
      <c r="T209">
        <f t="shared" si="31"/>
        <v>58.07</v>
      </c>
      <c r="U209">
        <f>S209/C209</f>
        <v>99.586567164179101</v>
      </c>
      <c r="V209">
        <f>T209/C209</f>
        <v>5.9803432835820889</v>
      </c>
      <c r="W209">
        <f t="shared" si="32"/>
        <v>343.67866199999997</v>
      </c>
      <c r="X209">
        <f t="shared" si="33"/>
        <v>849.57816964512153</v>
      </c>
      <c r="Y209">
        <f t="shared" si="34"/>
        <v>25.8</v>
      </c>
      <c r="Z209">
        <f t="shared" si="35"/>
        <v>159.19999999999999</v>
      </c>
    </row>
    <row r="210" spans="1:26" x14ac:dyDescent="0.3">
      <c r="A210" t="s">
        <v>1764</v>
      </c>
      <c r="B210">
        <v>104.52</v>
      </c>
      <c r="C210">
        <f t="shared" si="27"/>
        <v>9.7101449275362324</v>
      </c>
      <c r="D210">
        <v>183.67</v>
      </c>
      <c r="E210">
        <v>236.58799999999999</v>
      </c>
      <c r="F210">
        <v>157</v>
      </c>
      <c r="G210">
        <v>474.07</v>
      </c>
      <c r="H210">
        <v>12.64627022</v>
      </c>
      <c r="I210">
        <v>24.5</v>
      </c>
      <c r="J210">
        <f t="shared" si="28"/>
        <v>315.36057</v>
      </c>
      <c r="K210">
        <v>315.36057</v>
      </c>
      <c r="L210" t="s">
        <v>29</v>
      </c>
      <c r="M210" t="s">
        <v>29</v>
      </c>
      <c r="N210" t="e">
        <f t="shared" si="29"/>
        <v>#VALUE!</v>
      </c>
      <c r="O210" t="s">
        <v>29</v>
      </c>
      <c r="P210">
        <v>25.7</v>
      </c>
      <c r="Q210">
        <v>0.68899999999999995</v>
      </c>
      <c r="R210">
        <v>34.461999990000002</v>
      </c>
      <c r="S210">
        <f t="shared" si="30"/>
        <v>689</v>
      </c>
      <c r="T210">
        <f t="shared" si="31"/>
        <v>474.07</v>
      </c>
      <c r="U210">
        <f>S210/C210</f>
        <v>70.956716417910442</v>
      </c>
      <c r="V210">
        <f>T210/C210</f>
        <v>48.822134328358203</v>
      </c>
      <c r="W210">
        <f t="shared" si="32"/>
        <v>315.36057</v>
      </c>
      <c r="X210">
        <f t="shared" si="33"/>
        <v>776.3284697448729</v>
      </c>
      <c r="Y210">
        <f t="shared" si="34"/>
        <v>25.7</v>
      </c>
      <c r="Z210">
        <f t="shared" si="35"/>
        <v>157</v>
      </c>
    </row>
    <row r="211" spans="1:26" x14ac:dyDescent="0.3">
      <c r="A211" t="s">
        <v>1772</v>
      </c>
      <c r="B211">
        <v>104.52</v>
      </c>
      <c r="C211">
        <f t="shared" si="27"/>
        <v>9.7101449275362324</v>
      </c>
      <c r="D211">
        <v>94.28</v>
      </c>
      <c r="E211">
        <v>118.294</v>
      </c>
      <c r="F211">
        <v>165.6</v>
      </c>
      <c r="G211">
        <v>95.44</v>
      </c>
      <c r="H211">
        <v>2.5459531910000002</v>
      </c>
      <c r="I211" t="s">
        <v>29</v>
      </c>
      <c r="J211" t="e">
        <f t="shared" si="28"/>
        <v>#VALUE!</v>
      </c>
      <c r="K211" t="s">
        <v>29</v>
      </c>
      <c r="L211">
        <v>75.430000000000007</v>
      </c>
      <c r="M211">
        <v>236.58799999999999</v>
      </c>
      <c r="N211">
        <f t="shared" si="29"/>
        <v>318.82428525538069</v>
      </c>
      <c r="O211">
        <v>318.82428525538069</v>
      </c>
      <c r="P211">
        <v>26.1</v>
      </c>
      <c r="Q211">
        <v>0.152</v>
      </c>
      <c r="R211">
        <v>7.6026473130000003</v>
      </c>
      <c r="S211">
        <f t="shared" si="30"/>
        <v>152</v>
      </c>
      <c r="T211">
        <f t="shared" si="31"/>
        <v>95.44</v>
      </c>
      <c r="U211">
        <f>S211/C211</f>
        <v>15.653731343283582</v>
      </c>
      <c r="V211">
        <f>T211/C211</f>
        <v>9.8288955223880592</v>
      </c>
      <c r="W211">
        <f t="shared" si="32"/>
        <v>318.82428525538069</v>
      </c>
      <c r="X211">
        <f t="shared" si="33"/>
        <v>796.99731178250806</v>
      </c>
      <c r="Y211">
        <f t="shared" si="34"/>
        <v>26.1</v>
      </c>
      <c r="Z211">
        <f t="shared" si="35"/>
        <v>165.6</v>
      </c>
    </row>
    <row r="212" spans="1:26" x14ac:dyDescent="0.3">
      <c r="A212" t="s">
        <v>1780</v>
      </c>
      <c r="B212">
        <v>104.52</v>
      </c>
      <c r="C212">
        <f t="shared" si="27"/>
        <v>9.7101449275362324</v>
      </c>
      <c r="D212">
        <v>89.147999999999996</v>
      </c>
      <c r="E212">
        <v>118.294</v>
      </c>
      <c r="F212">
        <v>152.19999999999999</v>
      </c>
      <c r="G212">
        <v>90.4</v>
      </c>
      <c r="H212">
        <v>2.4115063760000002</v>
      </c>
      <c r="I212">
        <v>25.4</v>
      </c>
      <c r="J212">
        <f t="shared" si="28"/>
        <v>326.945244</v>
      </c>
      <c r="K212">
        <v>326.945244</v>
      </c>
      <c r="L212" t="s">
        <v>29</v>
      </c>
      <c r="M212" t="s">
        <v>29</v>
      </c>
      <c r="N212" t="e">
        <f t="shared" si="29"/>
        <v>#VALUE!</v>
      </c>
      <c r="O212" t="s">
        <v>29</v>
      </c>
      <c r="P212">
        <v>28.7</v>
      </c>
      <c r="Q212">
        <v>0.40899999999999997</v>
      </c>
      <c r="R212">
        <v>20.457123360000001</v>
      </c>
      <c r="S212">
        <f t="shared" si="30"/>
        <v>409</v>
      </c>
      <c r="T212">
        <f t="shared" si="31"/>
        <v>90.4</v>
      </c>
      <c r="U212">
        <f>S212/C212</f>
        <v>42.120895522388061</v>
      </c>
      <c r="V212">
        <f>T212/C212</f>
        <v>9.3098507462686566</v>
      </c>
      <c r="W212">
        <f t="shared" si="32"/>
        <v>326.945244</v>
      </c>
      <c r="X212">
        <f t="shared" si="33"/>
        <v>753.6138772887889</v>
      </c>
      <c r="Y212">
        <f t="shared" si="34"/>
        <v>28.7</v>
      </c>
      <c r="Z212">
        <f t="shared" si="35"/>
        <v>152.19999999999999</v>
      </c>
    </row>
    <row r="213" spans="1:26" x14ac:dyDescent="0.3">
      <c r="A213" t="s">
        <v>1788</v>
      </c>
      <c r="B213">
        <v>104.52</v>
      </c>
      <c r="C213">
        <f t="shared" si="27"/>
        <v>9.7101449275362324</v>
      </c>
      <c r="D213">
        <v>185.23</v>
      </c>
      <c r="E213">
        <v>236.58799999999999</v>
      </c>
      <c r="F213">
        <v>149.6</v>
      </c>
      <c r="G213">
        <v>325.49</v>
      </c>
      <c r="H213">
        <v>8.6827567509999994</v>
      </c>
      <c r="I213">
        <v>26.9</v>
      </c>
      <c r="J213">
        <f t="shared" si="28"/>
        <v>346.25303399999996</v>
      </c>
      <c r="K213">
        <v>346.25303399999996</v>
      </c>
      <c r="L213" t="s">
        <v>29</v>
      </c>
      <c r="M213" t="s">
        <v>29</v>
      </c>
      <c r="N213" t="e">
        <f t="shared" si="29"/>
        <v>#VALUE!</v>
      </c>
      <c r="O213" t="s">
        <v>29</v>
      </c>
      <c r="P213">
        <v>37.1</v>
      </c>
      <c r="Q213">
        <v>0.81899999999999995</v>
      </c>
      <c r="R213">
        <v>40.964264139999997</v>
      </c>
      <c r="S213">
        <f t="shared" si="30"/>
        <v>819</v>
      </c>
      <c r="T213">
        <f t="shared" si="31"/>
        <v>325.49</v>
      </c>
      <c r="U213">
        <f>S213/C213</f>
        <v>84.344776119402979</v>
      </c>
      <c r="V213">
        <f>T213/C213</f>
        <v>33.520611940298508</v>
      </c>
      <c r="W213">
        <f t="shared" si="32"/>
        <v>346.25303399999996</v>
      </c>
      <c r="X213">
        <f t="shared" si="33"/>
        <v>782.92221076301416</v>
      </c>
      <c r="Y213">
        <f t="shared" si="34"/>
        <v>37.1</v>
      </c>
      <c r="Z213">
        <f t="shared" si="35"/>
        <v>149.6</v>
      </c>
    </row>
    <row r="214" spans="1:26" x14ac:dyDescent="0.3">
      <c r="A214" t="s">
        <v>1796</v>
      </c>
      <c r="B214">
        <v>104.52</v>
      </c>
      <c r="C214">
        <f t="shared" si="27"/>
        <v>9.7101449275362324</v>
      </c>
      <c r="D214">
        <v>171.36</v>
      </c>
      <c r="E214">
        <v>236.58799999999999</v>
      </c>
      <c r="F214">
        <v>125</v>
      </c>
      <c r="G214">
        <v>172.94</v>
      </c>
      <c r="H214">
        <v>4.6133397409999999</v>
      </c>
      <c r="I214">
        <v>27.8</v>
      </c>
      <c r="J214">
        <f t="shared" si="28"/>
        <v>357.83770800000002</v>
      </c>
      <c r="K214">
        <v>357.83770800000002</v>
      </c>
      <c r="L214" t="s">
        <v>29</v>
      </c>
      <c r="M214" t="s">
        <v>29</v>
      </c>
      <c r="N214" t="e">
        <f t="shared" si="29"/>
        <v>#VALUE!</v>
      </c>
      <c r="O214" t="s">
        <v>29</v>
      </c>
      <c r="P214">
        <v>24.1</v>
      </c>
      <c r="Q214">
        <v>0.93799999999999994</v>
      </c>
      <c r="R214">
        <v>46.916336710000003</v>
      </c>
      <c r="S214">
        <f t="shared" si="30"/>
        <v>938</v>
      </c>
      <c r="T214">
        <f t="shared" si="31"/>
        <v>172.94</v>
      </c>
      <c r="U214">
        <f>S214/C214</f>
        <v>96.6</v>
      </c>
      <c r="V214">
        <f>T214/C214</f>
        <v>17.810238805970148</v>
      </c>
      <c r="W214">
        <f t="shared" si="32"/>
        <v>357.83770800000002</v>
      </c>
      <c r="X214">
        <f t="shared" si="33"/>
        <v>724.29709030043796</v>
      </c>
      <c r="Y214">
        <f t="shared" si="34"/>
        <v>24.1</v>
      </c>
      <c r="Z214">
        <f t="shared" si="35"/>
        <v>125</v>
      </c>
    </row>
    <row r="215" spans="1:26" x14ac:dyDescent="0.3">
      <c r="A215" t="s">
        <v>1804</v>
      </c>
      <c r="B215">
        <v>104.52</v>
      </c>
      <c r="C215">
        <f t="shared" si="27"/>
        <v>9.7101449275362324</v>
      </c>
      <c r="D215">
        <v>83.25</v>
      </c>
      <c r="E215">
        <v>118.294</v>
      </c>
      <c r="F215">
        <v>137.1</v>
      </c>
      <c r="G215">
        <v>82.57</v>
      </c>
      <c r="H215">
        <v>2.2026336440000001</v>
      </c>
      <c r="I215">
        <v>30</v>
      </c>
      <c r="J215">
        <f t="shared" si="28"/>
        <v>386.1558</v>
      </c>
      <c r="K215">
        <v>386.1558</v>
      </c>
      <c r="L215" t="s">
        <v>29</v>
      </c>
      <c r="M215" t="s">
        <v>29</v>
      </c>
      <c r="N215" t="e">
        <f t="shared" si="29"/>
        <v>#VALUE!</v>
      </c>
      <c r="O215" t="s">
        <v>29</v>
      </c>
      <c r="P215">
        <v>28.2</v>
      </c>
      <c r="Q215">
        <v>0.52400000000000002</v>
      </c>
      <c r="R215">
        <v>26.209126260000001</v>
      </c>
      <c r="S215">
        <f t="shared" si="30"/>
        <v>524</v>
      </c>
      <c r="T215">
        <f t="shared" si="31"/>
        <v>82.57</v>
      </c>
      <c r="U215">
        <f>S215/C215</f>
        <v>53.964179104477608</v>
      </c>
      <c r="V215">
        <f>T215/C215</f>
        <v>8.5034776119402977</v>
      </c>
      <c r="W215">
        <f t="shared" si="32"/>
        <v>386.1558</v>
      </c>
      <c r="X215">
        <f t="shared" si="33"/>
        <v>703.75505097469022</v>
      </c>
      <c r="Y215">
        <f t="shared" si="34"/>
        <v>28.2</v>
      </c>
      <c r="Z215">
        <f t="shared" si="35"/>
        <v>137.1</v>
      </c>
    </row>
    <row r="216" spans="1:26" x14ac:dyDescent="0.3">
      <c r="A216" t="s">
        <v>1812</v>
      </c>
      <c r="B216">
        <v>104.52</v>
      </c>
      <c r="C216">
        <f t="shared" si="27"/>
        <v>9.7101449275362324</v>
      </c>
      <c r="D216">
        <v>183.58</v>
      </c>
      <c r="E216">
        <v>236.58799999999999</v>
      </c>
      <c r="F216">
        <v>155.9</v>
      </c>
      <c r="G216">
        <v>198.38</v>
      </c>
      <c r="H216">
        <v>5.2919760489999996</v>
      </c>
      <c r="I216">
        <v>27.6</v>
      </c>
      <c r="J216">
        <f t="shared" si="28"/>
        <v>355.26333600000004</v>
      </c>
      <c r="K216">
        <v>355.26333600000004</v>
      </c>
      <c r="L216" t="s">
        <v>29</v>
      </c>
      <c r="M216" t="s">
        <v>29</v>
      </c>
      <c r="N216" t="e">
        <f t="shared" si="29"/>
        <v>#VALUE!</v>
      </c>
      <c r="O216" t="s">
        <v>29</v>
      </c>
      <c r="P216">
        <v>30</v>
      </c>
      <c r="Q216">
        <v>1.0720000000000001</v>
      </c>
      <c r="R216">
        <v>53.618670520000002</v>
      </c>
      <c r="S216">
        <f t="shared" si="30"/>
        <v>1072</v>
      </c>
      <c r="T216">
        <f t="shared" si="31"/>
        <v>198.38</v>
      </c>
      <c r="U216">
        <f>S216/C216</f>
        <v>110.39999999999999</v>
      </c>
      <c r="V216">
        <f>T216/C216</f>
        <v>20.43017910447761</v>
      </c>
      <c r="W216">
        <f t="shared" si="32"/>
        <v>355.26333600000004</v>
      </c>
      <c r="X216">
        <f t="shared" si="33"/>
        <v>775.94806160921098</v>
      </c>
      <c r="Y216">
        <f t="shared" si="34"/>
        <v>30</v>
      </c>
      <c r="Z216">
        <f t="shared" si="35"/>
        <v>155.9</v>
      </c>
    </row>
    <row r="217" spans="1:26" x14ac:dyDescent="0.3">
      <c r="A217" t="s">
        <v>1820</v>
      </c>
      <c r="B217">
        <v>104.52</v>
      </c>
      <c r="C217">
        <f t="shared" si="27"/>
        <v>9.7101449275362324</v>
      </c>
      <c r="D217">
        <v>45.49</v>
      </c>
      <c r="E217">
        <v>59.146999999999998</v>
      </c>
      <c r="F217">
        <v>140.69999999999999</v>
      </c>
      <c r="G217">
        <v>44.81</v>
      </c>
      <c r="H217">
        <v>1.1953495649999999</v>
      </c>
      <c r="I217">
        <v>28.1</v>
      </c>
      <c r="J217">
        <f t="shared" si="28"/>
        <v>361.69926600000002</v>
      </c>
      <c r="K217">
        <v>361.69926600000002</v>
      </c>
      <c r="L217" t="s">
        <v>29</v>
      </c>
      <c r="M217" t="s">
        <v>29</v>
      </c>
      <c r="N217" t="e">
        <f t="shared" si="29"/>
        <v>#VALUE!</v>
      </c>
      <c r="O217" t="s">
        <v>29</v>
      </c>
      <c r="P217">
        <v>30.2</v>
      </c>
      <c r="Q217">
        <v>0.65600000000000003</v>
      </c>
      <c r="R217">
        <v>32.811425249999999</v>
      </c>
      <c r="S217">
        <f t="shared" si="30"/>
        <v>656</v>
      </c>
      <c r="T217">
        <f t="shared" si="31"/>
        <v>44.81</v>
      </c>
      <c r="U217">
        <f>S217/C217</f>
        <v>67.558208955223876</v>
      </c>
      <c r="V217">
        <f>T217/C217</f>
        <v>4.6147611940298505</v>
      </c>
      <c r="W217">
        <f t="shared" si="32"/>
        <v>361.69926600000002</v>
      </c>
      <c r="X217">
        <f t="shared" si="33"/>
        <v>769.10071516729511</v>
      </c>
      <c r="Y217">
        <f t="shared" si="34"/>
        <v>30.2</v>
      </c>
      <c r="Z217">
        <f t="shared" si="35"/>
        <v>140.69999999999999</v>
      </c>
    </row>
    <row r="218" spans="1:26" x14ac:dyDescent="0.3">
      <c r="A218" t="s">
        <v>1828</v>
      </c>
      <c r="B218">
        <v>104.52</v>
      </c>
      <c r="C218">
        <f t="shared" si="27"/>
        <v>9.7101449275362324</v>
      </c>
      <c r="D218">
        <v>89.97</v>
      </c>
      <c r="E218">
        <v>118.294</v>
      </c>
      <c r="F218">
        <v>152.5</v>
      </c>
      <c r="G218">
        <v>94.47</v>
      </c>
      <c r="H218">
        <v>2.5200775150000001</v>
      </c>
      <c r="I218">
        <v>26.8</v>
      </c>
      <c r="J218">
        <f t="shared" si="28"/>
        <v>344.96584799999999</v>
      </c>
      <c r="K218">
        <v>344.96584799999999</v>
      </c>
      <c r="L218" t="s">
        <v>29</v>
      </c>
      <c r="M218" t="s">
        <v>29</v>
      </c>
      <c r="N218" t="e">
        <f t="shared" si="29"/>
        <v>#VALUE!</v>
      </c>
      <c r="O218" t="s">
        <v>29</v>
      </c>
      <c r="P218">
        <v>23.6</v>
      </c>
      <c r="Q218">
        <v>0.36</v>
      </c>
      <c r="R218">
        <v>18.00626995</v>
      </c>
      <c r="S218">
        <f t="shared" si="30"/>
        <v>360</v>
      </c>
      <c r="T218">
        <f t="shared" si="31"/>
        <v>94.47</v>
      </c>
      <c r="U218">
        <f>S218/C218</f>
        <v>37.07462686567164</v>
      </c>
      <c r="V218">
        <f>T218/C218</f>
        <v>9.7289999999999992</v>
      </c>
      <c r="W218">
        <f t="shared" si="32"/>
        <v>344.96584799999999</v>
      </c>
      <c r="X218">
        <f t="shared" si="33"/>
        <v>760.56266590021471</v>
      </c>
      <c r="Y218">
        <f t="shared" si="34"/>
        <v>23.6</v>
      </c>
      <c r="Z218">
        <f t="shared" si="35"/>
        <v>152.5</v>
      </c>
    </row>
    <row r="219" spans="1:26" x14ac:dyDescent="0.3">
      <c r="A219" t="s">
        <v>1836</v>
      </c>
      <c r="B219">
        <v>104.52</v>
      </c>
      <c r="C219">
        <f t="shared" si="27"/>
        <v>9.7101449275362324</v>
      </c>
      <c r="D219">
        <v>99.48</v>
      </c>
      <c r="E219">
        <v>118.294</v>
      </c>
      <c r="F219">
        <v>139.80000000000001</v>
      </c>
      <c r="G219">
        <v>149.56</v>
      </c>
      <c r="H219">
        <v>3.989655902</v>
      </c>
      <c r="I219">
        <v>26.9</v>
      </c>
      <c r="J219">
        <f t="shared" si="28"/>
        <v>346.25303399999996</v>
      </c>
      <c r="K219">
        <v>346.25303399999996</v>
      </c>
      <c r="L219" t="s">
        <v>29</v>
      </c>
      <c r="M219" t="s">
        <v>29</v>
      </c>
      <c r="N219" t="e">
        <f t="shared" si="29"/>
        <v>#VALUE!</v>
      </c>
      <c r="O219" t="s">
        <v>29</v>
      </c>
      <c r="P219">
        <v>26.8</v>
      </c>
      <c r="Q219">
        <v>0.83</v>
      </c>
      <c r="R219">
        <v>41.514455720000001</v>
      </c>
      <c r="S219">
        <f t="shared" si="30"/>
        <v>830</v>
      </c>
      <c r="T219">
        <f t="shared" si="31"/>
        <v>149.56</v>
      </c>
      <c r="U219">
        <f>S219/C219</f>
        <v>85.477611940298502</v>
      </c>
      <c r="V219">
        <f>T219/C219</f>
        <v>15.402447761194029</v>
      </c>
      <c r="W219">
        <f t="shared" si="32"/>
        <v>346.25303399999996</v>
      </c>
      <c r="X219">
        <f t="shared" si="33"/>
        <v>840.95558523678301</v>
      </c>
      <c r="Y219">
        <f t="shared" si="34"/>
        <v>26.8</v>
      </c>
      <c r="Z219">
        <f t="shared" si="35"/>
        <v>139.80000000000001</v>
      </c>
    </row>
    <row r="220" spans="1:26" x14ac:dyDescent="0.3">
      <c r="A220" t="s">
        <v>1844</v>
      </c>
      <c r="B220">
        <v>104.52</v>
      </c>
      <c r="C220">
        <f t="shared" si="27"/>
        <v>9.7101449275362324</v>
      </c>
      <c r="D220">
        <v>175.52</v>
      </c>
      <c r="E220">
        <v>236.58799999999999</v>
      </c>
      <c r="F220">
        <v>144.80000000000001</v>
      </c>
      <c r="G220">
        <v>213.58</v>
      </c>
      <c r="H220">
        <v>5.6974505720000002</v>
      </c>
      <c r="I220">
        <v>26.6</v>
      </c>
      <c r="J220">
        <f t="shared" si="28"/>
        <v>342.39147600000001</v>
      </c>
      <c r="K220">
        <v>342.39147600000001</v>
      </c>
      <c r="L220" t="s">
        <v>29</v>
      </c>
      <c r="M220" t="s">
        <v>29</v>
      </c>
      <c r="N220" t="e">
        <f t="shared" si="29"/>
        <v>#VALUE!</v>
      </c>
      <c r="O220" t="s">
        <v>29</v>
      </c>
      <c r="P220">
        <v>31.6</v>
      </c>
      <c r="Q220">
        <v>0.92700000000000005</v>
      </c>
      <c r="R220">
        <v>46.36614513</v>
      </c>
      <c r="S220">
        <f t="shared" si="30"/>
        <v>927</v>
      </c>
      <c r="T220">
        <f t="shared" si="31"/>
        <v>213.58</v>
      </c>
      <c r="U220">
        <f>S220/C220</f>
        <v>95.467164179104472</v>
      </c>
      <c r="V220">
        <f>T220/C220</f>
        <v>21.995552238805971</v>
      </c>
      <c r="W220">
        <f t="shared" si="32"/>
        <v>342.39147600000001</v>
      </c>
      <c r="X220">
        <f t="shared" si="33"/>
        <v>741.88039968214798</v>
      </c>
      <c r="Y220">
        <f t="shared" si="34"/>
        <v>31.6</v>
      </c>
      <c r="Z220">
        <f t="shared" si="35"/>
        <v>144.80000000000001</v>
      </c>
    </row>
    <row r="221" spans="1:26" x14ac:dyDescent="0.3">
      <c r="A221" t="s">
        <v>1852</v>
      </c>
      <c r="B221">
        <v>104.52</v>
      </c>
      <c r="C221">
        <f t="shared" si="27"/>
        <v>9.7101449275362324</v>
      </c>
      <c r="D221">
        <v>171.65</v>
      </c>
      <c r="E221">
        <v>236.58799999999999</v>
      </c>
      <c r="F221">
        <v>160.6</v>
      </c>
      <c r="G221">
        <v>392.27</v>
      </c>
      <c r="H221">
        <v>10.464177060000001</v>
      </c>
      <c r="I221">
        <v>26.7</v>
      </c>
      <c r="J221">
        <f t="shared" si="28"/>
        <v>343.67866199999997</v>
      </c>
      <c r="K221">
        <v>343.67866199999997</v>
      </c>
      <c r="L221" t="s">
        <v>29</v>
      </c>
      <c r="M221" t="s">
        <v>29</v>
      </c>
      <c r="N221" t="e">
        <f t="shared" si="29"/>
        <v>#VALUE!</v>
      </c>
      <c r="O221" t="s">
        <v>29</v>
      </c>
      <c r="P221">
        <v>27.4</v>
      </c>
      <c r="Q221">
        <v>0.67100000000000004</v>
      </c>
      <c r="R221">
        <v>33.56168649</v>
      </c>
      <c r="S221">
        <f t="shared" si="30"/>
        <v>671</v>
      </c>
      <c r="T221">
        <f t="shared" si="31"/>
        <v>392.27</v>
      </c>
      <c r="U221">
        <f>S221/C221</f>
        <v>69.102985074626858</v>
      </c>
      <c r="V221">
        <f>T221/C221</f>
        <v>40.397955223880594</v>
      </c>
      <c r="W221">
        <f t="shared" si="32"/>
        <v>343.67866199999997</v>
      </c>
      <c r="X221">
        <f t="shared" si="33"/>
        <v>725.5228498486822</v>
      </c>
      <c r="Y221">
        <f t="shared" si="34"/>
        <v>27.4</v>
      </c>
      <c r="Z221">
        <f t="shared" si="35"/>
        <v>160.6</v>
      </c>
    </row>
    <row r="222" spans="1:26" x14ac:dyDescent="0.3">
      <c r="A222" t="s">
        <v>1860</v>
      </c>
      <c r="B222">
        <v>104.52</v>
      </c>
      <c r="C222">
        <f t="shared" si="27"/>
        <v>9.7101449275362324</v>
      </c>
      <c r="D222">
        <v>175.22</v>
      </c>
      <c r="E222">
        <v>236.58799999999999</v>
      </c>
      <c r="F222">
        <v>171.7</v>
      </c>
      <c r="G222">
        <v>386</v>
      </c>
      <c r="H222">
        <v>10.29691882</v>
      </c>
      <c r="I222">
        <v>29.4</v>
      </c>
      <c r="J222">
        <f t="shared" si="28"/>
        <v>378.43268399999999</v>
      </c>
      <c r="K222">
        <v>378.43268399999999</v>
      </c>
      <c r="L222" t="s">
        <v>29</v>
      </c>
      <c r="M222" t="s">
        <v>29</v>
      </c>
      <c r="N222" t="e">
        <f t="shared" si="29"/>
        <v>#VALUE!</v>
      </c>
      <c r="O222" t="s">
        <v>29</v>
      </c>
      <c r="P222">
        <v>28.9</v>
      </c>
      <c r="Q222">
        <v>1.0880000000000001</v>
      </c>
      <c r="R222">
        <v>54.418949189999999</v>
      </c>
      <c r="S222">
        <f t="shared" si="30"/>
        <v>1088</v>
      </c>
      <c r="T222">
        <f t="shared" si="31"/>
        <v>386</v>
      </c>
      <c r="U222">
        <f>S222/C222</f>
        <v>112.04776119402985</v>
      </c>
      <c r="V222">
        <f>T222/C222</f>
        <v>39.752238805970144</v>
      </c>
      <c r="W222">
        <f t="shared" si="32"/>
        <v>378.43268399999999</v>
      </c>
      <c r="X222">
        <f t="shared" si="33"/>
        <v>740.61237256327456</v>
      </c>
      <c r="Y222">
        <f t="shared" si="34"/>
        <v>28.9</v>
      </c>
      <c r="Z222">
        <f t="shared" si="35"/>
        <v>171.7</v>
      </c>
    </row>
    <row r="223" spans="1:26" x14ac:dyDescent="0.3">
      <c r="A223" t="s">
        <v>1868</v>
      </c>
      <c r="B223">
        <v>104.52</v>
      </c>
      <c r="C223">
        <f t="shared" si="27"/>
        <v>9.7101449275362324</v>
      </c>
      <c r="D223">
        <v>67.709999999999994</v>
      </c>
      <c r="E223">
        <v>78.861999999999995</v>
      </c>
      <c r="F223">
        <v>182.5</v>
      </c>
      <c r="G223">
        <v>74.819999999999993</v>
      </c>
      <c r="H223">
        <v>1.995894989</v>
      </c>
      <c r="I223" t="s">
        <v>29</v>
      </c>
      <c r="J223" t="e">
        <f t="shared" si="28"/>
        <v>#VALUE!</v>
      </c>
      <c r="K223" t="s">
        <v>29</v>
      </c>
      <c r="L223" t="s">
        <v>29</v>
      </c>
      <c r="M223" t="s">
        <v>29</v>
      </c>
      <c r="N223" t="e">
        <f t="shared" si="29"/>
        <v>#VALUE!</v>
      </c>
      <c r="O223" t="s">
        <v>29</v>
      </c>
      <c r="P223">
        <v>28.9</v>
      </c>
      <c r="Q223">
        <v>1.7000000000000001E-2</v>
      </c>
      <c r="R223">
        <v>0.85029608099999998</v>
      </c>
      <c r="S223">
        <f t="shared" si="30"/>
        <v>17</v>
      </c>
      <c r="T223">
        <f t="shared" si="31"/>
        <v>74.819999999999993</v>
      </c>
      <c r="U223">
        <f>S223/C223</f>
        <v>1.7507462686567163</v>
      </c>
      <c r="V223">
        <f>T223/C223</f>
        <v>7.7053432835820885</v>
      </c>
      <c r="W223" t="e">
        <f t="shared" si="32"/>
        <v>#VALUE!</v>
      </c>
      <c r="X223">
        <f t="shared" si="33"/>
        <v>858.58842027846106</v>
      </c>
      <c r="Y223">
        <f t="shared" si="34"/>
        <v>28.9</v>
      </c>
      <c r="Z223">
        <f t="shared" si="35"/>
        <v>182.5</v>
      </c>
    </row>
    <row r="224" spans="1:26" x14ac:dyDescent="0.3">
      <c r="A224" t="s">
        <v>1876</v>
      </c>
      <c r="B224">
        <v>104.52</v>
      </c>
      <c r="C224">
        <f t="shared" si="27"/>
        <v>9.7101449275362324</v>
      </c>
      <c r="D224">
        <v>46.4</v>
      </c>
      <c r="E224">
        <v>59.146999999999998</v>
      </c>
      <c r="F224">
        <v>132</v>
      </c>
      <c r="G224">
        <v>45.62</v>
      </c>
      <c r="H224">
        <v>1.2169570890000001</v>
      </c>
      <c r="I224">
        <v>28.7</v>
      </c>
      <c r="J224">
        <f t="shared" si="28"/>
        <v>369.42238199999997</v>
      </c>
      <c r="K224">
        <v>369.42238199999997</v>
      </c>
      <c r="L224" t="s">
        <v>29</v>
      </c>
      <c r="M224" t="s">
        <v>29</v>
      </c>
      <c r="N224" t="e">
        <f t="shared" si="29"/>
        <v>#VALUE!</v>
      </c>
      <c r="O224" t="s">
        <v>29</v>
      </c>
      <c r="P224">
        <v>31.8</v>
      </c>
      <c r="Q224">
        <v>0.86399999999999999</v>
      </c>
      <c r="R224">
        <v>43.21504788</v>
      </c>
      <c r="S224">
        <f t="shared" si="30"/>
        <v>864</v>
      </c>
      <c r="T224">
        <f t="shared" si="31"/>
        <v>45.62</v>
      </c>
      <c r="U224">
        <f>S224/C224</f>
        <v>88.979104477611941</v>
      </c>
      <c r="V224">
        <f>T224/C224</f>
        <v>4.6981791044776111</v>
      </c>
      <c r="W224">
        <f t="shared" si="32"/>
        <v>369.42238199999997</v>
      </c>
      <c r="X224">
        <f t="shared" si="33"/>
        <v>784.48611087629126</v>
      </c>
      <c r="Y224">
        <f t="shared" si="34"/>
        <v>31.8</v>
      </c>
      <c r="Z224">
        <f t="shared" si="35"/>
        <v>132</v>
      </c>
    </row>
    <row r="225" spans="1:26" x14ac:dyDescent="0.3">
      <c r="A225" t="s">
        <v>1884</v>
      </c>
      <c r="B225">
        <v>104.52</v>
      </c>
      <c r="C225">
        <f t="shared" si="27"/>
        <v>9.7101449275362324</v>
      </c>
      <c r="D225">
        <v>41.44</v>
      </c>
      <c r="E225">
        <v>59.146999999999998</v>
      </c>
      <c r="F225">
        <v>135</v>
      </c>
      <c r="G225">
        <v>43.98</v>
      </c>
      <c r="H225">
        <v>1.1732085219999999</v>
      </c>
      <c r="I225">
        <v>27.5</v>
      </c>
      <c r="J225">
        <f t="shared" si="28"/>
        <v>353.97615000000002</v>
      </c>
      <c r="K225">
        <v>353.97615000000002</v>
      </c>
      <c r="L225" t="s">
        <v>29</v>
      </c>
      <c r="M225" t="s">
        <v>29</v>
      </c>
      <c r="N225" t="e">
        <f t="shared" si="29"/>
        <v>#VALUE!</v>
      </c>
      <c r="O225" t="s">
        <v>29</v>
      </c>
      <c r="P225">
        <v>28.5</v>
      </c>
      <c r="Q225">
        <v>0.502</v>
      </c>
      <c r="R225">
        <v>25.108743100000002</v>
      </c>
      <c r="S225">
        <f t="shared" si="30"/>
        <v>502</v>
      </c>
      <c r="T225">
        <f t="shared" si="31"/>
        <v>43.98</v>
      </c>
      <c r="U225">
        <f>S225/C225</f>
        <v>51.698507462686564</v>
      </c>
      <c r="V225">
        <f>T225/C225</f>
        <v>4.5292835820895521</v>
      </c>
      <c r="W225">
        <f t="shared" si="32"/>
        <v>353.97615000000002</v>
      </c>
      <c r="X225">
        <f t="shared" si="33"/>
        <v>700.62725074813602</v>
      </c>
      <c r="Y225">
        <f t="shared" si="34"/>
        <v>28.5</v>
      </c>
      <c r="Z225">
        <f t="shared" si="35"/>
        <v>135</v>
      </c>
    </row>
    <row r="226" spans="1:26" x14ac:dyDescent="0.3">
      <c r="A226" t="s">
        <v>1892</v>
      </c>
      <c r="B226">
        <v>104.52</v>
      </c>
      <c r="C226">
        <f t="shared" si="27"/>
        <v>9.7101449275362324</v>
      </c>
      <c r="D226" t="s">
        <v>29</v>
      </c>
      <c r="E226" t="s">
        <v>29</v>
      </c>
      <c r="F226">
        <v>118.9</v>
      </c>
      <c r="G226">
        <v>12.68</v>
      </c>
      <c r="H226">
        <v>0.33825111600000002</v>
      </c>
      <c r="I226">
        <v>29.1</v>
      </c>
      <c r="J226">
        <f t="shared" si="28"/>
        <v>374.57112599999999</v>
      </c>
      <c r="K226">
        <v>374.57112599999999</v>
      </c>
      <c r="L226" t="s">
        <v>29</v>
      </c>
      <c r="M226" t="s">
        <v>29</v>
      </c>
      <c r="N226" t="e">
        <f t="shared" si="29"/>
        <v>#VALUE!</v>
      </c>
      <c r="O226" t="s">
        <v>29</v>
      </c>
      <c r="P226">
        <v>32.799999999999997</v>
      </c>
      <c r="Q226">
        <v>0.36199999999999999</v>
      </c>
      <c r="R226">
        <v>18.106304779999999</v>
      </c>
      <c r="S226">
        <f t="shared" si="30"/>
        <v>362</v>
      </c>
      <c r="T226">
        <f t="shared" si="31"/>
        <v>12.68</v>
      </c>
      <c r="U226">
        <f>S226/C226</f>
        <v>37.28059701492537</v>
      </c>
      <c r="V226">
        <f>T226/C226</f>
        <v>1.3058507462686566</v>
      </c>
      <c r="W226">
        <f t="shared" si="32"/>
        <v>374.57112599999999</v>
      </c>
      <c r="X226" t="e">
        <f t="shared" si="33"/>
        <v>#VALUE!</v>
      </c>
      <c r="Y226">
        <f t="shared" si="34"/>
        <v>32.799999999999997</v>
      </c>
      <c r="Z226">
        <f t="shared" si="35"/>
        <v>118.9</v>
      </c>
    </row>
    <row r="227" spans="1:26" x14ac:dyDescent="0.3">
      <c r="A227" t="s">
        <v>1900</v>
      </c>
      <c r="B227">
        <v>104.52</v>
      </c>
      <c r="C227">
        <f t="shared" si="27"/>
        <v>9.7101449275362324</v>
      </c>
      <c r="D227">
        <v>62.61</v>
      </c>
      <c r="E227">
        <v>78.861999999999995</v>
      </c>
      <c r="F227">
        <v>159.9</v>
      </c>
      <c r="G227">
        <v>86.52</v>
      </c>
      <c r="H227">
        <v>2.308003668</v>
      </c>
      <c r="I227">
        <v>30.2</v>
      </c>
      <c r="J227">
        <f t="shared" si="28"/>
        <v>388.73017199999998</v>
      </c>
      <c r="K227">
        <v>388.73017199999998</v>
      </c>
      <c r="L227" t="s">
        <v>29</v>
      </c>
      <c r="M227" t="s">
        <v>29</v>
      </c>
      <c r="N227" t="e">
        <f t="shared" si="29"/>
        <v>#VALUE!</v>
      </c>
      <c r="O227" t="s">
        <v>29</v>
      </c>
      <c r="P227">
        <v>26.9</v>
      </c>
      <c r="Q227">
        <v>0.60799999999999998</v>
      </c>
      <c r="R227">
        <v>30.410589250000001</v>
      </c>
      <c r="S227">
        <f t="shared" si="30"/>
        <v>608</v>
      </c>
      <c r="T227">
        <f t="shared" si="31"/>
        <v>86.52</v>
      </c>
      <c r="U227">
        <f>S227/C227</f>
        <v>62.614925373134326</v>
      </c>
      <c r="V227">
        <f>T227/C227</f>
        <v>8.9102686567164167</v>
      </c>
      <c r="W227">
        <f t="shared" si="32"/>
        <v>388.73017199999998</v>
      </c>
      <c r="X227">
        <f t="shared" si="33"/>
        <v>793.91849052775729</v>
      </c>
      <c r="Y227">
        <f t="shared" si="34"/>
        <v>26.9</v>
      </c>
      <c r="Z227">
        <f t="shared" si="35"/>
        <v>159.9</v>
      </c>
    </row>
    <row r="228" spans="1:26" x14ac:dyDescent="0.3">
      <c r="A228" t="s">
        <v>1908</v>
      </c>
      <c r="B228">
        <v>104.52</v>
      </c>
      <c r="C228">
        <f t="shared" si="27"/>
        <v>9.7101449275362324</v>
      </c>
      <c r="D228">
        <v>65.38</v>
      </c>
      <c r="E228">
        <v>78.861999999999995</v>
      </c>
      <c r="F228">
        <v>151.19999999999999</v>
      </c>
      <c r="G228">
        <v>69.67</v>
      </c>
      <c r="H228">
        <v>1.8585138189999999</v>
      </c>
      <c r="I228">
        <v>26.3</v>
      </c>
      <c r="J228">
        <f t="shared" si="28"/>
        <v>338.52991800000001</v>
      </c>
      <c r="K228">
        <v>338.52991800000001</v>
      </c>
      <c r="L228" t="s">
        <v>29</v>
      </c>
      <c r="M228" t="s">
        <v>29</v>
      </c>
      <c r="N228" t="e">
        <f t="shared" si="29"/>
        <v>#VALUE!</v>
      </c>
      <c r="O228" t="s">
        <v>29</v>
      </c>
      <c r="P228">
        <v>30.7</v>
      </c>
      <c r="Q228">
        <v>0.78900000000000003</v>
      </c>
      <c r="R228">
        <v>39.463741640000002</v>
      </c>
      <c r="S228">
        <f t="shared" si="30"/>
        <v>789</v>
      </c>
      <c r="T228">
        <f t="shared" si="31"/>
        <v>69.67</v>
      </c>
      <c r="U228">
        <f>S228/C228</f>
        <v>81.255223880597015</v>
      </c>
      <c r="V228">
        <f>T228/C228</f>
        <v>7.1749701492537312</v>
      </c>
      <c r="W228">
        <f t="shared" si="32"/>
        <v>338.52991800000001</v>
      </c>
      <c r="X228">
        <f t="shared" si="33"/>
        <v>829.04313864725714</v>
      </c>
      <c r="Y228">
        <f t="shared" si="34"/>
        <v>30.7</v>
      </c>
      <c r="Z228">
        <f t="shared" si="35"/>
        <v>151.19999999999999</v>
      </c>
    </row>
    <row r="229" spans="1:26" x14ac:dyDescent="0.3">
      <c r="A229" t="s">
        <v>1916</v>
      </c>
      <c r="B229">
        <v>104.52</v>
      </c>
      <c r="C229">
        <f t="shared" si="27"/>
        <v>9.7101449275362324</v>
      </c>
      <c r="D229" t="s">
        <v>29</v>
      </c>
      <c r="E229" t="s">
        <v>29</v>
      </c>
      <c r="F229">
        <v>141.80000000000001</v>
      </c>
      <c r="G229">
        <v>32.6</v>
      </c>
      <c r="H229">
        <v>0.86963614899999997</v>
      </c>
      <c r="I229">
        <v>29.1</v>
      </c>
      <c r="J229">
        <f t="shared" si="28"/>
        <v>374.57112599999999</v>
      </c>
      <c r="K229">
        <v>374.57112599999999</v>
      </c>
      <c r="L229" t="s">
        <v>29</v>
      </c>
      <c r="M229" t="s">
        <v>29</v>
      </c>
      <c r="N229" t="e">
        <f t="shared" si="29"/>
        <v>#VALUE!</v>
      </c>
      <c r="O229" t="s">
        <v>29</v>
      </c>
      <c r="P229">
        <v>33.5</v>
      </c>
      <c r="Q229">
        <v>0.79</v>
      </c>
      <c r="R229">
        <v>39.513759059999998</v>
      </c>
      <c r="S229">
        <f t="shared" si="30"/>
        <v>790</v>
      </c>
      <c r="T229">
        <f t="shared" si="31"/>
        <v>32.6</v>
      </c>
      <c r="U229">
        <f>S229/C229</f>
        <v>81.358208955223873</v>
      </c>
      <c r="V229">
        <f>T229/C229</f>
        <v>3.357313432835821</v>
      </c>
      <c r="W229">
        <f t="shared" si="32"/>
        <v>374.57112599999999</v>
      </c>
      <c r="X229" t="e">
        <f t="shared" si="33"/>
        <v>#VALUE!</v>
      </c>
      <c r="Y229">
        <f t="shared" si="34"/>
        <v>33.5</v>
      </c>
      <c r="Z229">
        <f t="shared" si="35"/>
        <v>141.80000000000001</v>
      </c>
    </row>
    <row r="230" spans="1:26" x14ac:dyDescent="0.3">
      <c r="A230" t="s">
        <v>1924</v>
      </c>
      <c r="B230">
        <v>104.52</v>
      </c>
      <c r="C230">
        <f t="shared" si="27"/>
        <v>9.7101449275362324</v>
      </c>
      <c r="D230">
        <v>62.48</v>
      </c>
      <c r="E230">
        <v>118.294</v>
      </c>
      <c r="F230">
        <v>132.4</v>
      </c>
      <c r="G230">
        <v>334.99</v>
      </c>
      <c r="H230">
        <v>8.9361783280000004</v>
      </c>
      <c r="I230">
        <v>26.7</v>
      </c>
      <c r="J230">
        <f t="shared" si="28"/>
        <v>343.67866199999997</v>
      </c>
      <c r="K230">
        <v>343.67866199999997</v>
      </c>
      <c r="L230" t="s">
        <v>29</v>
      </c>
      <c r="M230" t="s">
        <v>29</v>
      </c>
      <c r="N230" t="e">
        <f t="shared" si="29"/>
        <v>#VALUE!</v>
      </c>
      <c r="O230" t="s">
        <v>29</v>
      </c>
      <c r="P230">
        <v>25.9</v>
      </c>
      <c r="Q230">
        <v>0.85</v>
      </c>
      <c r="R230">
        <v>42.514804050000002</v>
      </c>
      <c r="S230">
        <f t="shared" si="30"/>
        <v>850</v>
      </c>
      <c r="T230">
        <f t="shared" si="31"/>
        <v>334.99</v>
      </c>
      <c r="U230">
        <f>S230/C230</f>
        <v>87.537313432835816</v>
      </c>
      <c r="V230">
        <f>T230/C230</f>
        <v>34.498970149253729</v>
      </c>
      <c r="W230">
        <f t="shared" si="32"/>
        <v>343.67866199999997</v>
      </c>
      <c r="X230">
        <f t="shared" si="33"/>
        <v>528.17556258136506</v>
      </c>
      <c r="Y230">
        <f t="shared" si="34"/>
        <v>25.9</v>
      </c>
      <c r="Z230">
        <f t="shared" si="35"/>
        <v>132.4</v>
      </c>
    </row>
    <row r="231" spans="1:26" x14ac:dyDescent="0.3">
      <c r="A231" t="s">
        <v>1932</v>
      </c>
      <c r="B231">
        <v>104.52</v>
      </c>
      <c r="C231">
        <f t="shared" si="27"/>
        <v>9.7101449275362324</v>
      </c>
      <c r="D231">
        <v>91.23</v>
      </c>
      <c r="E231">
        <v>118.294</v>
      </c>
      <c r="F231">
        <v>138.6</v>
      </c>
      <c r="G231">
        <v>90.93</v>
      </c>
      <c r="H231">
        <v>2.425644632</v>
      </c>
      <c r="I231">
        <v>28.4</v>
      </c>
      <c r="J231">
        <f t="shared" si="28"/>
        <v>365.56082399999997</v>
      </c>
      <c r="K231">
        <v>365.56082399999997</v>
      </c>
      <c r="L231" t="s">
        <v>29</v>
      </c>
      <c r="M231" t="s">
        <v>29</v>
      </c>
      <c r="N231" t="e">
        <f t="shared" si="29"/>
        <v>#VALUE!</v>
      </c>
      <c r="O231" t="s">
        <v>29</v>
      </c>
      <c r="P231">
        <v>26.4</v>
      </c>
      <c r="Q231">
        <v>0.42899999999999999</v>
      </c>
      <c r="R231">
        <v>21.457471689999998</v>
      </c>
      <c r="S231">
        <f t="shared" si="30"/>
        <v>429</v>
      </c>
      <c r="T231">
        <f t="shared" si="31"/>
        <v>90.93</v>
      </c>
      <c r="U231">
        <f>S231/C231</f>
        <v>44.180597014925368</v>
      </c>
      <c r="V231">
        <f>T231/C231</f>
        <v>9.3644328358208959</v>
      </c>
      <c r="W231">
        <f t="shared" si="32"/>
        <v>365.56082399999997</v>
      </c>
      <c r="X231">
        <f t="shared" si="33"/>
        <v>771.21409369875062</v>
      </c>
      <c r="Y231">
        <f t="shared" si="34"/>
        <v>26.4</v>
      </c>
      <c r="Z231">
        <f t="shared" si="35"/>
        <v>138.6</v>
      </c>
    </row>
    <row r="232" spans="1:26" x14ac:dyDescent="0.3">
      <c r="A232" t="s">
        <v>1940</v>
      </c>
      <c r="B232">
        <v>104.52</v>
      </c>
      <c r="C232">
        <f t="shared" si="27"/>
        <v>9.7101449275362324</v>
      </c>
      <c r="D232" t="s">
        <v>29</v>
      </c>
      <c r="E232" t="s">
        <v>29</v>
      </c>
      <c r="F232">
        <v>157.1</v>
      </c>
      <c r="G232">
        <v>51.43</v>
      </c>
      <c r="H232">
        <v>1.371944391</v>
      </c>
      <c r="I232">
        <v>29.6</v>
      </c>
      <c r="J232">
        <f t="shared" si="28"/>
        <v>381.00705600000003</v>
      </c>
      <c r="K232">
        <v>381.00705600000003</v>
      </c>
      <c r="L232" t="s">
        <v>29</v>
      </c>
      <c r="M232" t="s">
        <v>29</v>
      </c>
      <c r="N232" t="e">
        <f t="shared" si="29"/>
        <v>#VALUE!</v>
      </c>
      <c r="O232" t="s">
        <v>29</v>
      </c>
      <c r="P232">
        <v>28.3</v>
      </c>
      <c r="Q232">
        <v>0.56699999999999995</v>
      </c>
      <c r="R232">
        <v>28.359875169999999</v>
      </c>
      <c r="S232">
        <f t="shared" si="30"/>
        <v>567</v>
      </c>
      <c r="T232">
        <f t="shared" si="31"/>
        <v>51.43</v>
      </c>
      <c r="U232">
        <f>S232/C232</f>
        <v>58.392537313432832</v>
      </c>
      <c r="V232">
        <f>T232/C232</f>
        <v>5.2965223880597012</v>
      </c>
      <c r="W232">
        <f t="shared" si="32"/>
        <v>381.00705600000003</v>
      </c>
      <c r="X232" t="e">
        <f t="shared" si="33"/>
        <v>#VALUE!</v>
      </c>
      <c r="Y232">
        <f t="shared" si="34"/>
        <v>28.3</v>
      </c>
      <c r="Z232">
        <f t="shared" si="35"/>
        <v>157.1</v>
      </c>
    </row>
    <row r="233" spans="1:26" x14ac:dyDescent="0.3">
      <c r="A233" t="s">
        <v>1948</v>
      </c>
      <c r="B233">
        <v>104.52</v>
      </c>
      <c r="C233">
        <f t="shared" si="27"/>
        <v>9.7101449275362324</v>
      </c>
      <c r="D233" t="s">
        <v>29</v>
      </c>
      <c r="E233" t="s">
        <v>29</v>
      </c>
      <c r="F233">
        <v>149.30000000000001</v>
      </c>
      <c r="G233">
        <v>32.200000000000003</v>
      </c>
      <c r="H233">
        <v>0.85896576700000005</v>
      </c>
      <c r="I233">
        <v>30</v>
      </c>
      <c r="J233">
        <f t="shared" si="28"/>
        <v>386.1558</v>
      </c>
      <c r="K233">
        <v>386.1558</v>
      </c>
      <c r="L233" t="s">
        <v>29</v>
      </c>
      <c r="M233" t="s">
        <v>29</v>
      </c>
      <c r="N233" t="e">
        <f t="shared" si="29"/>
        <v>#VALUE!</v>
      </c>
      <c r="O233" t="s">
        <v>29</v>
      </c>
      <c r="P233">
        <v>32.799999999999997</v>
      </c>
      <c r="Q233">
        <v>0.73899999999999999</v>
      </c>
      <c r="R233">
        <v>36.962870819999999</v>
      </c>
      <c r="S233">
        <f t="shared" si="30"/>
        <v>739</v>
      </c>
      <c r="T233">
        <f t="shared" si="31"/>
        <v>32.200000000000003</v>
      </c>
      <c r="U233">
        <f>S233/C233</f>
        <v>76.105970149253722</v>
      </c>
      <c r="V233">
        <f>T233/C233</f>
        <v>3.3161194029850747</v>
      </c>
      <c r="W233">
        <f t="shared" si="32"/>
        <v>386.1558</v>
      </c>
      <c r="X233" t="e">
        <f t="shared" si="33"/>
        <v>#VALUE!</v>
      </c>
      <c r="Y233">
        <f t="shared" si="34"/>
        <v>32.799999999999997</v>
      </c>
      <c r="Z233">
        <f t="shared" si="35"/>
        <v>149.30000000000001</v>
      </c>
    </row>
    <row r="234" spans="1:26" x14ac:dyDescent="0.3">
      <c r="A234" t="s">
        <v>1956</v>
      </c>
      <c r="B234">
        <v>104.52</v>
      </c>
      <c r="C234">
        <f t="shared" si="27"/>
        <v>9.7101449275362324</v>
      </c>
      <c r="D234" t="s">
        <v>29</v>
      </c>
      <c r="E234" t="s">
        <v>29</v>
      </c>
      <c r="F234">
        <v>124.9</v>
      </c>
      <c r="G234">
        <v>4.13</v>
      </c>
      <c r="H234">
        <v>0.110171696</v>
      </c>
      <c r="I234">
        <v>31.1</v>
      </c>
      <c r="J234">
        <f t="shared" si="28"/>
        <v>400.31484599999999</v>
      </c>
      <c r="K234">
        <v>400.31484599999999</v>
      </c>
      <c r="L234" t="s">
        <v>29</v>
      </c>
      <c r="M234" t="s">
        <v>29</v>
      </c>
      <c r="N234" t="e">
        <f t="shared" si="29"/>
        <v>#VALUE!</v>
      </c>
      <c r="O234" t="s">
        <v>29</v>
      </c>
      <c r="P234">
        <v>28.6</v>
      </c>
      <c r="Q234">
        <v>1.262</v>
      </c>
      <c r="R234">
        <v>63.121979660000001</v>
      </c>
      <c r="S234">
        <f t="shared" si="30"/>
        <v>1262</v>
      </c>
      <c r="T234">
        <f t="shared" si="31"/>
        <v>4.13</v>
      </c>
      <c r="U234">
        <f>S234/C234</f>
        <v>129.96716417910446</v>
      </c>
      <c r="V234">
        <f>T234/C234</f>
        <v>0.4253283582089552</v>
      </c>
      <c r="W234">
        <f t="shared" si="32"/>
        <v>400.31484599999999</v>
      </c>
      <c r="X234" t="e">
        <f t="shared" si="33"/>
        <v>#VALUE!</v>
      </c>
      <c r="Y234">
        <f t="shared" si="34"/>
        <v>28.6</v>
      </c>
      <c r="Z234">
        <f t="shared" si="35"/>
        <v>124.9</v>
      </c>
    </row>
    <row r="235" spans="1:26" x14ac:dyDescent="0.3">
      <c r="A235" t="s">
        <v>1964</v>
      </c>
      <c r="B235">
        <v>104.52</v>
      </c>
      <c r="C235">
        <f t="shared" si="27"/>
        <v>9.7101449275362324</v>
      </c>
      <c r="D235">
        <v>83.82</v>
      </c>
      <c r="E235">
        <v>118.294</v>
      </c>
      <c r="F235">
        <v>204.6</v>
      </c>
      <c r="G235">
        <v>84</v>
      </c>
      <c r="H235">
        <v>2.2407802609999998</v>
      </c>
      <c r="I235">
        <v>31.4</v>
      </c>
      <c r="J235">
        <f t="shared" si="28"/>
        <v>404.17640399999999</v>
      </c>
      <c r="K235">
        <v>404.17640399999999</v>
      </c>
      <c r="L235" t="s">
        <v>29</v>
      </c>
      <c r="M235" t="s">
        <v>29</v>
      </c>
      <c r="N235" t="e">
        <f t="shared" si="29"/>
        <v>#VALUE!</v>
      </c>
      <c r="O235" t="s">
        <v>29</v>
      </c>
      <c r="P235">
        <v>32.9</v>
      </c>
      <c r="Q235">
        <v>0.70699999999999996</v>
      </c>
      <c r="R235">
        <v>35.362313489999998</v>
      </c>
      <c r="S235">
        <f t="shared" si="30"/>
        <v>707</v>
      </c>
      <c r="T235">
        <f t="shared" si="31"/>
        <v>84</v>
      </c>
      <c r="U235">
        <f>S235/C235</f>
        <v>72.810447761194027</v>
      </c>
      <c r="V235">
        <f>T235/C235</f>
        <v>8.6507462686567163</v>
      </c>
      <c r="W235">
        <f t="shared" si="32"/>
        <v>404.17640399999999</v>
      </c>
      <c r="X235">
        <f t="shared" si="33"/>
        <v>708.57355402640871</v>
      </c>
      <c r="Y235">
        <f t="shared" si="34"/>
        <v>32.9</v>
      </c>
      <c r="Z235">
        <f t="shared" si="35"/>
        <v>204.6</v>
      </c>
    </row>
    <row r="236" spans="1:26" x14ac:dyDescent="0.3">
      <c r="A236" t="s">
        <v>1972</v>
      </c>
      <c r="B236">
        <v>104.52</v>
      </c>
      <c r="C236">
        <f t="shared" si="27"/>
        <v>9.7101449275362324</v>
      </c>
      <c r="D236">
        <v>89.39</v>
      </c>
      <c r="E236">
        <v>118.294</v>
      </c>
      <c r="F236">
        <v>117.1</v>
      </c>
      <c r="G236">
        <v>93.96</v>
      </c>
      <c r="H236">
        <v>2.5064727769999999</v>
      </c>
      <c r="I236">
        <v>28</v>
      </c>
      <c r="J236">
        <f t="shared" si="28"/>
        <v>360.41208</v>
      </c>
      <c r="K236">
        <v>360.41208</v>
      </c>
      <c r="L236" t="s">
        <v>29</v>
      </c>
      <c r="M236" t="s">
        <v>29</v>
      </c>
      <c r="N236" t="e">
        <f t="shared" si="29"/>
        <v>#VALUE!</v>
      </c>
      <c r="O236" t="s">
        <v>29</v>
      </c>
      <c r="P236">
        <v>29.3</v>
      </c>
      <c r="Q236">
        <v>0.72499999999999998</v>
      </c>
      <c r="R236">
        <v>36.262626990000001</v>
      </c>
      <c r="S236">
        <f t="shared" si="30"/>
        <v>725</v>
      </c>
      <c r="T236">
        <f t="shared" si="31"/>
        <v>93.96</v>
      </c>
      <c r="U236">
        <f>S236/C236</f>
        <v>74.664179104477611</v>
      </c>
      <c r="V236">
        <f>T236/C236</f>
        <v>9.6764776119402978</v>
      </c>
      <c r="W236">
        <f t="shared" si="32"/>
        <v>360.41208</v>
      </c>
      <c r="X236">
        <f t="shared" si="33"/>
        <v>755.65962770723797</v>
      </c>
      <c r="Y236">
        <f t="shared" si="34"/>
        <v>29.3</v>
      </c>
      <c r="Z236">
        <f t="shared" si="35"/>
        <v>117.1</v>
      </c>
    </row>
    <row r="237" spans="1:26" x14ac:dyDescent="0.3">
      <c r="A237" t="s">
        <v>1980</v>
      </c>
      <c r="B237">
        <v>104.52</v>
      </c>
      <c r="C237">
        <f t="shared" si="27"/>
        <v>9.7101449275362324</v>
      </c>
      <c r="D237">
        <v>160.07</v>
      </c>
      <c r="E237">
        <v>236.58799999999999</v>
      </c>
      <c r="F237">
        <v>137.5</v>
      </c>
      <c r="G237">
        <v>164.32</v>
      </c>
      <c r="H237">
        <v>4.3833930050000003</v>
      </c>
      <c r="I237">
        <v>29.8</v>
      </c>
      <c r="J237">
        <f t="shared" si="28"/>
        <v>383.58142800000002</v>
      </c>
      <c r="K237">
        <v>383.58142800000002</v>
      </c>
      <c r="L237" t="s">
        <v>29</v>
      </c>
      <c r="M237" t="s">
        <v>29</v>
      </c>
      <c r="N237" t="e">
        <f t="shared" si="29"/>
        <v>#VALUE!</v>
      </c>
      <c r="O237" t="s">
        <v>29</v>
      </c>
      <c r="P237">
        <v>28.9</v>
      </c>
      <c r="Q237">
        <v>1.036</v>
      </c>
      <c r="R237">
        <v>51.818043529999997</v>
      </c>
      <c r="S237">
        <f t="shared" si="30"/>
        <v>1036</v>
      </c>
      <c r="T237">
        <f t="shared" si="31"/>
        <v>164.32</v>
      </c>
      <c r="U237">
        <f>S237/C237</f>
        <v>106.69253731343284</v>
      </c>
      <c r="V237">
        <f>T237/C237</f>
        <v>16.922507462686564</v>
      </c>
      <c r="W237">
        <f t="shared" si="32"/>
        <v>383.58142800000002</v>
      </c>
      <c r="X237">
        <f t="shared" si="33"/>
        <v>676.57700306017216</v>
      </c>
      <c r="Y237">
        <f t="shared" si="34"/>
        <v>28.9</v>
      </c>
      <c r="Z237">
        <f t="shared" si="35"/>
        <v>137.5</v>
      </c>
    </row>
    <row r="238" spans="1:26" x14ac:dyDescent="0.3">
      <c r="A238" t="s">
        <v>1988</v>
      </c>
      <c r="B238">
        <v>104.52</v>
      </c>
      <c r="C238">
        <f t="shared" si="27"/>
        <v>9.7101449275362324</v>
      </c>
      <c r="D238">
        <v>89.8</v>
      </c>
      <c r="E238">
        <v>118.294</v>
      </c>
      <c r="F238">
        <v>163.9</v>
      </c>
      <c r="G238">
        <v>98.56</v>
      </c>
      <c r="H238">
        <v>2.6291821729999998</v>
      </c>
      <c r="I238">
        <v>29.1</v>
      </c>
      <c r="J238">
        <f t="shared" si="28"/>
        <v>374.57112599999999</v>
      </c>
      <c r="K238">
        <v>374.57112599999999</v>
      </c>
      <c r="L238" t="s">
        <v>29</v>
      </c>
      <c r="M238" t="s">
        <v>29</v>
      </c>
      <c r="N238" t="e">
        <f t="shared" si="29"/>
        <v>#VALUE!</v>
      </c>
      <c r="O238" t="s">
        <v>29</v>
      </c>
      <c r="P238">
        <v>28.6</v>
      </c>
      <c r="Q238">
        <v>1.0489999999999999</v>
      </c>
      <c r="R238">
        <v>52.468269939999999</v>
      </c>
      <c r="S238">
        <f t="shared" si="30"/>
        <v>1049</v>
      </c>
      <c r="T238">
        <f t="shared" si="31"/>
        <v>98.56</v>
      </c>
      <c r="U238">
        <f>S238/C238</f>
        <v>108.03134328358209</v>
      </c>
      <c r="V238">
        <f>T238/C238</f>
        <v>10.15020895522388</v>
      </c>
      <c r="W238">
        <f t="shared" si="32"/>
        <v>374.57112599999999</v>
      </c>
      <c r="X238">
        <f t="shared" si="33"/>
        <v>759.12556849882492</v>
      </c>
      <c r="Y238">
        <f t="shared" si="34"/>
        <v>28.6</v>
      </c>
      <c r="Z238">
        <f t="shared" si="35"/>
        <v>163.9</v>
      </c>
    </row>
    <row r="239" spans="1:26" x14ac:dyDescent="0.3">
      <c r="A239" t="s">
        <v>1996</v>
      </c>
      <c r="B239">
        <v>104.52</v>
      </c>
      <c r="C239">
        <f t="shared" si="27"/>
        <v>9.7101449275362324</v>
      </c>
      <c r="D239">
        <v>95.63</v>
      </c>
      <c r="E239">
        <v>118.294</v>
      </c>
      <c r="F239">
        <v>172.1</v>
      </c>
      <c r="G239">
        <v>135.06</v>
      </c>
      <c r="H239">
        <v>3.6028545479999998</v>
      </c>
      <c r="I239">
        <v>28.9</v>
      </c>
      <c r="J239">
        <f t="shared" si="28"/>
        <v>371.99675399999995</v>
      </c>
      <c r="K239">
        <v>371.99675399999995</v>
      </c>
      <c r="L239" t="s">
        <v>29</v>
      </c>
      <c r="M239" t="s">
        <v>29</v>
      </c>
      <c r="N239" t="e">
        <f t="shared" si="29"/>
        <v>#VALUE!</v>
      </c>
      <c r="O239" t="s">
        <v>29</v>
      </c>
      <c r="P239">
        <v>28.3</v>
      </c>
      <c r="Q239">
        <v>0.97199999999999998</v>
      </c>
      <c r="R239">
        <v>48.616928870000002</v>
      </c>
      <c r="S239">
        <f t="shared" si="30"/>
        <v>972</v>
      </c>
      <c r="T239">
        <f t="shared" si="31"/>
        <v>135.06</v>
      </c>
      <c r="U239">
        <f>S239/C239</f>
        <v>100.10149253731343</v>
      </c>
      <c r="V239">
        <f>T239/C239</f>
        <v>13.909164179104478</v>
      </c>
      <c r="W239">
        <f t="shared" si="32"/>
        <v>371.99675399999995</v>
      </c>
      <c r="X239">
        <f t="shared" si="33"/>
        <v>808.40955585236782</v>
      </c>
      <c r="Y239">
        <f t="shared" si="34"/>
        <v>28.3</v>
      </c>
      <c r="Z239">
        <f t="shared" si="35"/>
        <v>172.1</v>
      </c>
    </row>
    <row r="240" spans="1:26" x14ac:dyDescent="0.3">
      <c r="A240" t="s">
        <v>2004</v>
      </c>
      <c r="B240">
        <v>104.52</v>
      </c>
      <c r="C240">
        <f t="shared" si="27"/>
        <v>9.7101449275362324</v>
      </c>
      <c r="D240">
        <v>89.05</v>
      </c>
      <c r="E240">
        <v>118.294</v>
      </c>
      <c r="F240">
        <v>120.1</v>
      </c>
      <c r="G240">
        <v>88.89</v>
      </c>
      <c r="H240">
        <v>2.371225683</v>
      </c>
      <c r="I240">
        <v>28.9</v>
      </c>
      <c r="J240">
        <f t="shared" si="28"/>
        <v>371.99675399999995</v>
      </c>
      <c r="K240">
        <v>371.99675399999995</v>
      </c>
      <c r="L240" t="s">
        <v>29</v>
      </c>
      <c r="M240" t="s">
        <v>29</v>
      </c>
      <c r="N240" t="e">
        <f t="shared" si="29"/>
        <v>#VALUE!</v>
      </c>
      <c r="O240" t="s">
        <v>29</v>
      </c>
      <c r="P240">
        <v>32.299999999999997</v>
      </c>
      <c r="Q240">
        <v>1.1559999999999999</v>
      </c>
      <c r="R240">
        <v>57.820133509999998</v>
      </c>
      <c r="S240">
        <f t="shared" si="30"/>
        <v>1156</v>
      </c>
      <c r="T240">
        <f t="shared" si="31"/>
        <v>88.89</v>
      </c>
      <c r="U240">
        <f>S240/C240</f>
        <v>119.05074626865671</v>
      </c>
      <c r="V240">
        <f>T240/C240</f>
        <v>9.1543432835820884</v>
      </c>
      <c r="W240">
        <f t="shared" si="32"/>
        <v>371.99675399999995</v>
      </c>
      <c r="X240">
        <f t="shared" si="33"/>
        <v>752.78543290445839</v>
      </c>
      <c r="Y240">
        <f t="shared" si="34"/>
        <v>32.299999999999997</v>
      </c>
      <c r="Z240">
        <f t="shared" si="35"/>
        <v>120.1</v>
      </c>
    </row>
    <row r="241" spans="1:26" x14ac:dyDescent="0.3">
      <c r="A241" t="s">
        <v>2012</v>
      </c>
      <c r="B241">
        <v>104.52</v>
      </c>
      <c r="C241">
        <f t="shared" si="27"/>
        <v>9.7101449275362324</v>
      </c>
      <c r="D241" t="s">
        <v>29</v>
      </c>
      <c r="E241" t="s">
        <v>29</v>
      </c>
      <c r="F241">
        <v>132.4</v>
      </c>
      <c r="G241">
        <v>13.42</v>
      </c>
      <c r="H241">
        <v>0.35799132299999997</v>
      </c>
      <c r="I241">
        <v>30.7</v>
      </c>
      <c r="J241">
        <f t="shared" si="28"/>
        <v>395.16610199999997</v>
      </c>
      <c r="K241">
        <v>395.16610199999997</v>
      </c>
      <c r="L241" t="s">
        <v>29</v>
      </c>
      <c r="M241" t="s">
        <v>29</v>
      </c>
      <c r="N241" t="e">
        <f t="shared" si="29"/>
        <v>#VALUE!</v>
      </c>
      <c r="O241" t="s">
        <v>29</v>
      </c>
      <c r="P241">
        <v>27.5</v>
      </c>
      <c r="Q241">
        <v>0.80600000000000005</v>
      </c>
      <c r="R241">
        <v>40.314037730000003</v>
      </c>
      <c r="S241">
        <f t="shared" si="30"/>
        <v>806</v>
      </c>
      <c r="T241">
        <f t="shared" si="31"/>
        <v>13.42</v>
      </c>
      <c r="U241">
        <f>S241/C241</f>
        <v>83.005970149253727</v>
      </c>
      <c r="V241">
        <f>T241/C241</f>
        <v>1.3820597014925373</v>
      </c>
      <c r="W241">
        <f t="shared" si="32"/>
        <v>395.16610199999997</v>
      </c>
      <c r="X241" t="e">
        <f t="shared" si="33"/>
        <v>#VALUE!</v>
      </c>
      <c r="Y241">
        <f t="shared" si="34"/>
        <v>27.5</v>
      </c>
      <c r="Z241">
        <f t="shared" si="35"/>
        <v>132.4</v>
      </c>
    </row>
    <row r="242" spans="1:26" x14ac:dyDescent="0.3">
      <c r="A242" t="s">
        <v>2020</v>
      </c>
      <c r="B242">
        <v>104.52</v>
      </c>
      <c r="C242">
        <f t="shared" si="27"/>
        <v>9.7101449275362324</v>
      </c>
      <c r="D242">
        <v>95.42</v>
      </c>
      <c r="E242">
        <v>118.294</v>
      </c>
      <c r="F242">
        <v>161.4</v>
      </c>
      <c r="G242">
        <v>137.12</v>
      </c>
      <c r="H242">
        <v>3.657807016</v>
      </c>
      <c r="I242">
        <v>26.7</v>
      </c>
      <c r="J242">
        <f t="shared" si="28"/>
        <v>343.67866199999997</v>
      </c>
      <c r="K242">
        <v>343.67866199999997</v>
      </c>
      <c r="L242" t="s">
        <v>29</v>
      </c>
      <c r="M242" t="s">
        <v>29</v>
      </c>
      <c r="N242" t="e">
        <f t="shared" si="29"/>
        <v>#VALUE!</v>
      </c>
      <c r="O242" t="s">
        <v>29</v>
      </c>
      <c r="P242">
        <v>29.1</v>
      </c>
      <c r="Q242">
        <v>0.749</v>
      </c>
      <c r="R242">
        <v>37.463044979999999</v>
      </c>
      <c r="S242">
        <f t="shared" si="30"/>
        <v>749</v>
      </c>
      <c r="T242">
        <f t="shared" si="31"/>
        <v>137.12</v>
      </c>
      <c r="U242">
        <f>S242/C242</f>
        <v>77.135820895522386</v>
      </c>
      <c r="V242">
        <f>T242/C242</f>
        <v>14.121313432835821</v>
      </c>
      <c r="W242">
        <f t="shared" si="32"/>
        <v>343.67866199999997</v>
      </c>
      <c r="X242">
        <f t="shared" si="33"/>
        <v>806.63431788594528</v>
      </c>
      <c r="Y242">
        <f t="shared" si="34"/>
        <v>29.1</v>
      </c>
      <c r="Z242">
        <f t="shared" si="35"/>
        <v>161.4</v>
      </c>
    </row>
    <row r="243" spans="1:26" x14ac:dyDescent="0.3">
      <c r="A243" t="s">
        <v>2028</v>
      </c>
      <c r="B243">
        <v>104.52</v>
      </c>
      <c r="C243">
        <f t="shared" si="27"/>
        <v>9.7101449275362324</v>
      </c>
      <c r="D243" t="s">
        <v>29</v>
      </c>
      <c r="E243" t="s">
        <v>29</v>
      </c>
      <c r="F243">
        <v>124</v>
      </c>
      <c r="G243">
        <v>25.47</v>
      </c>
      <c r="H243">
        <v>0.67943658600000001</v>
      </c>
      <c r="I243">
        <v>29.3</v>
      </c>
      <c r="J243">
        <f t="shared" si="28"/>
        <v>377.14549800000003</v>
      </c>
      <c r="K243">
        <v>377.14549800000003</v>
      </c>
      <c r="L243" t="s">
        <v>29</v>
      </c>
      <c r="M243" t="s">
        <v>29</v>
      </c>
      <c r="N243" t="e">
        <f t="shared" si="29"/>
        <v>#VALUE!</v>
      </c>
      <c r="O243" t="s">
        <v>29</v>
      </c>
      <c r="P243">
        <v>32.5</v>
      </c>
      <c r="Q243">
        <v>0.92700000000000005</v>
      </c>
      <c r="R243">
        <v>46.36614513</v>
      </c>
      <c r="S243">
        <f t="shared" si="30"/>
        <v>927</v>
      </c>
      <c r="T243">
        <f t="shared" si="31"/>
        <v>25.47</v>
      </c>
      <c r="U243">
        <f>S243/C243</f>
        <v>95.467164179104472</v>
      </c>
      <c r="V243">
        <f>T243/C243</f>
        <v>2.6230298507462684</v>
      </c>
      <c r="W243">
        <f t="shared" si="32"/>
        <v>377.14549800000003</v>
      </c>
      <c r="X243" t="e">
        <f t="shared" si="33"/>
        <v>#VALUE!</v>
      </c>
      <c r="Y243">
        <f t="shared" si="34"/>
        <v>32.5</v>
      </c>
      <c r="Z243">
        <f t="shared" si="35"/>
        <v>124</v>
      </c>
    </row>
    <row r="244" spans="1:26" x14ac:dyDescent="0.3">
      <c r="A244" t="s">
        <v>2036</v>
      </c>
      <c r="B244">
        <v>104.52</v>
      </c>
      <c r="C244">
        <f t="shared" si="27"/>
        <v>9.7101449275362324</v>
      </c>
      <c r="D244">
        <v>209.35</v>
      </c>
      <c r="E244">
        <v>236.58799999999999</v>
      </c>
      <c r="F244">
        <v>171.9</v>
      </c>
      <c r="G244">
        <v>177.38</v>
      </c>
      <c r="H244">
        <v>4.7317809840000002</v>
      </c>
      <c r="I244">
        <v>27.9</v>
      </c>
      <c r="J244">
        <f t="shared" si="28"/>
        <v>359.12489399999998</v>
      </c>
      <c r="K244">
        <v>359.12489399999998</v>
      </c>
      <c r="L244" t="s">
        <v>29</v>
      </c>
      <c r="M244" t="s">
        <v>29</v>
      </c>
      <c r="N244" t="e">
        <f t="shared" si="29"/>
        <v>#VALUE!</v>
      </c>
      <c r="O244" t="s">
        <v>29</v>
      </c>
      <c r="P244">
        <v>35.200000000000003</v>
      </c>
      <c r="Q244">
        <v>1.2250000000000001</v>
      </c>
      <c r="R244">
        <v>61.27133525</v>
      </c>
      <c r="S244">
        <f t="shared" si="30"/>
        <v>1225</v>
      </c>
      <c r="T244">
        <f t="shared" si="31"/>
        <v>177.38</v>
      </c>
      <c r="U244">
        <f>S244/C244</f>
        <v>126.15671641791045</v>
      </c>
      <c r="V244">
        <f>T244/C244</f>
        <v>18.26749253731343</v>
      </c>
      <c r="W244">
        <f t="shared" si="32"/>
        <v>359.12489399999998</v>
      </c>
      <c r="X244">
        <f t="shared" si="33"/>
        <v>884.87159112042877</v>
      </c>
      <c r="Y244">
        <f t="shared" si="34"/>
        <v>35.200000000000003</v>
      </c>
      <c r="Z244">
        <f t="shared" si="35"/>
        <v>171.9</v>
      </c>
    </row>
    <row r="245" spans="1:26" x14ac:dyDescent="0.3">
      <c r="A245" t="s">
        <v>2044</v>
      </c>
      <c r="B245">
        <v>104.52</v>
      </c>
      <c r="C245">
        <f t="shared" si="27"/>
        <v>9.7101449275362324</v>
      </c>
      <c r="D245">
        <v>97.14</v>
      </c>
      <c r="E245">
        <v>118.294</v>
      </c>
      <c r="F245">
        <v>191.6</v>
      </c>
      <c r="G245">
        <v>123.25</v>
      </c>
      <c r="H245">
        <v>3.2878115129999999</v>
      </c>
      <c r="I245">
        <v>31.6</v>
      </c>
      <c r="J245">
        <f t="shared" si="28"/>
        <v>406.75077600000003</v>
      </c>
      <c r="K245">
        <v>406.75077600000003</v>
      </c>
      <c r="L245" t="s">
        <v>29</v>
      </c>
      <c r="M245" t="s">
        <v>29</v>
      </c>
      <c r="N245" t="e">
        <f t="shared" si="29"/>
        <v>#VALUE!</v>
      </c>
      <c r="O245" t="s">
        <v>29</v>
      </c>
      <c r="P245">
        <v>31.2</v>
      </c>
      <c r="Q245">
        <v>1.619</v>
      </c>
      <c r="R245">
        <v>80.978197370000004</v>
      </c>
      <c r="S245">
        <f t="shared" si="30"/>
        <v>1619</v>
      </c>
      <c r="T245">
        <f t="shared" si="31"/>
        <v>123.25</v>
      </c>
      <c r="U245">
        <f>S245/C245</f>
        <v>166.7328358208955</v>
      </c>
      <c r="V245">
        <f>T245/C245</f>
        <v>12.692910447761193</v>
      </c>
      <c r="W245">
        <f t="shared" si="32"/>
        <v>406.75077600000003</v>
      </c>
      <c r="X245">
        <f t="shared" si="33"/>
        <v>821.17436218235923</v>
      </c>
      <c r="Y245">
        <f t="shared" si="34"/>
        <v>31.2</v>
      </c>
      <c r="Z245">
        <f t="shared" si="35"/>
        <v>191.6</v>
      </c>
    </row>
    <row r="246" spans="1:26" x14ac:dyDescent="0.3">
      <c r="A246" t="s">
        <v>2052</v>
      </c>
      <c r="B246">
        <v>104.52</v>
      </c>
      <c r="C246">
        <f t="shared" si="27"/>
        <v>9.7101449275362324</v>
      </c>
      <c r="D246">
        <v>177.58</v>
      </c>
      <c r="E246">
        <v>236.58799999999999</v>
      </c>
      <c r="F246">
        <v>143</v>
      </c>
      <c r="G246">
        <v>290.26</v>
      </c>
      <c r="H246">
        <v>7.7429628389999996</v>
      </c>
      <c r="I246">
        <v>30.6</v>
      </c>
      <c r="J246">
        <f t="shared" si="28"/>
        <v>393.878916</v>
      </c>
      <c r="K246">
        <v>393.878916</v>
      </c>
      <c r="L246" t="s">
        <v>29</v>
      </c>
      <c r="M246" t="s">
        <v>29</v>
      </c>
      <c r="N246" t="e">
        <f t="shared" si="29"/>
        <v>#VALUE!</v>
      </c>
      <c r="O246" t="s">
        <v>29</v>
      </c>
      <c r="P246">
        <v>31.2</v>
      </c>
      <c r="Q246">
        <v>1.196</v>
      </c>
      <c r="R246">
        <v>59.820830170000001</v>
      </c>
      <c r="S246">
        <f t="shared" si="30"/>
        <v>1196</v>
      </c>
      <c r="T246">
        <f t="shared" si="31"/>
        <v>290.26</v>
      </c>
      <c r="U246">
        <f>S246/C246</f>
        <v>123.17014925373134</v>
      </c>
      <c r="V246">
        <f>T246/C246</f>
        <v>29.892447761194028</v>
      </c>
      <c r="W246">
        <f t="shared" si="32"/>
        <v>393.878916</v>
      </c>
      <c r="X246">
        <f t="shared" si="33"/>
        <v>750.58751923174475</v>
      </c>
      <c r="Y246">
        <f t="shared" si="34"/>
        <v>31.2</v>
      </c>
      <c r="Z246">
        <f t="shared" si="35"/>
        <v>143</v>
      </c>
    </row>
    <row r="247" spans="1:26" x14ac:dyDescent="0.3">
      <c r="A247" t="s">
        <v>2060</v>
      </c>
      <c r="B247">
        <v>104.52</v>
      </c>
      <c r="C247">
        <f t="shared" si="27"/>
        <v>9.7101449275362324</v>
      </c>
      <c r="D247">
        <v>44.68</v>
      </c>
      <c r="E247">
        <v>59.146999999999998</v>
      </c>
      <c r="F247">
        <v>144</v>
      </c>
      <c r="G247">
        <v>44.59</v>
      </c>
      <c r="H247">
        <v>1.189480855</v>
      </c>
      <c r="I247">
        <v>30.4</v>
      </c>
      <c r="J247">
        <f t="shared" si="28"/>
        <v>391.30454399999996</v>
      </c>
      <c r="K247">
        <v>391.30454399999996</v>
      </c>
      <c r="L247" t="s">
        <v>29</v>
      </c>
      <c r="M247" t="s">
        <v>29</v>
      </c>
      <c r="N247" t="e">
        <f t="shared" si="29"/>
        <v>#VALUE!</v>
      </c>
      <c r="O247" t="s">
        <v>29</v>
      </c>
      <c r="P247">
        <v>33.9</v>
      </c>
      <c r="Q247">
        <v>1.0680000000000001</v>
      </c>
      <c r="R247">
        <v>53.418600859999998</v>
      </c>
      <c r="S247">
        <f t="shared" si="30"/>
        <v>1068</v>
      </c>
      <c r="T247">
        <f t="shared" si="31"/>
        <v>44.59</v>
      </c>
      <c r="U247">
        <f>S247/C247</f>
        <v>109.98805970149253</v>
      </c>
      <c r="V247">
        <f>T247/C247</f>
        <v>4.5921044776119402</v>
      </c>
      <c r="W247">
        <f t="shared" si="32"/>
        <v>391.30454399999996</v>
      </c>
      <c r="X247">
        <f t="shared" si="33"/>
        <v>755.40602228346324</v>
      </c>
      <c r="Y247">
        <f t="shared" si="34"/>
        <v>33.9</v>
      </c>
      <c r="Z247">
        <f t="shared" si="35"/>
        <v>144</v>
      </c>
    </row>
    <row r="248" spans="1:26" x14ac:dyDescent="0.3">
      <c r="A248" t="s">
        <v>2068</v>
      </c>
      <c r="B248">
        <v>104.52</v>
      </c>
      <c r="C248">
        <f t="shared" si="27"/>
        <v>9.7101449275362324</v>
      </c>
      <c r="D248">
        <v>98.58</v>
      </c>
      <c r="E248">
        <v>118.294</v>
      </c>
      <c r="F248">
        <v>165.7</v>
      </c>
      <c r="G248">
        <v>132.18</v>
      </c>
      <c r="H248">
        <v>3.5260277960000002</v>
      </c>
      <c r="I248">
        <v>28.9</v>
      </c>
      <c r="J248">
        <f t="shared" si="28"/>
        <v>371.99675399999995</v>
      </c>
      <c r="K248">
        <v>371.99675399999995</v>
      </c>
      <c r="L248" t="s">
        <v>29</v>
      </c>
      <c r="M248" t="s">
        <v>29</v>
      </c>
      <c r="N248" t="e">
        <f t="shared" si="29"/>
        <v>#VALUE!</v>
      </c>
      <c r="O248" t="s">
        <v>29</v>
      </c>
      <c r="P248">
        <v>30.9</v>
      </c>
      <c r="Q248">
        <v>0.60899999999999999</v>
      </c>
      <c r="R248">
        <v>30.460606670000001</v>
      </c>
      <c r="S248">
        <f t="shared" si="30"/>
        <v>609</v>
      </c>
      <c r="T248">
        <f t="shared" si="31"/>
        <v>132.18</v>
      </c>
      <c r="U248">
        <f>S248/C248</f>
        <v>62.717910447761192</v>
      </c>
      <c r="V248">
        <f>T248/C248</f>
        <v>13.612567164179104</v>
      </c>
      <c r="W248">
        <f t="shared" si="32"/>
        <v>371.99675399999995</v>
      </c>
      <c r="X248">
        <f t="shared" si="33"/>
        <v>833.34742252354306</v>
      </c>
      <c r="Y248">
        <f t="shared" si="34"/>
        <v>30.9</v>
      </c>
      <c r="Z248">
        <f t="shared" si="35"/>
        <v>165.7</v>
      </c>
    </row>
    <row r="249" spans="1:26" x14ac:dyDescent="0.3">
      <c r="A249" t="s">
        <v>2076</v>
      </c>
      <c r="B249">
        <v>104.52</v>
      </c>
      <c r="C249">
        <f t="shared" si="27"/>
        <v>9.7101449275362324</v>
      </c>
      <c r="D249">
        <v>180.46</v>
      </c>
      <c r="E249">
        <v>236.58799999999999</v>
      </c>
      <c r="F249">
        <v>151.1</v>
      </c>
      <c r="G249">
        <v>288.49</v>
      </c>
      <c r="H249">
        <v>7.6957463979999998</v>
      </c>
      <c r="I249">
        <v>31.2</v>
      </c>
      <c r="J249">
        <f t="shared" si="28"/>
        <v>401.60203200000001</v>
      </c>
      <c r="K249">
        <v>401.60203200000001</v>
      </c>
      <c r="L249" t="s">
        <v>29</v>
      </c>
      <c r="M249" t="s">
        <v>29</v>
      </c>
      <c r="N249" t="e">
        <f t="shared" si="29"/>
        <v>#VALUE!</v>
      </c>
      <c r="O249" t="s">
        <v>29</v>
      </c>
      <c r="P249">
        <v>31.8</v>
      </c>
      <c r="Q249">
        <v>1.3959999999999999</v>
      </c>
      <c r="R249">
        <v>69.824313480000001</v>
      </c>
      <c r="S249">
        <f t="shared" si="30"/>
        <v>1396</v>
      </c>
      <c r="T249">
        <f t="shared" si="31"/>
        <v>288.49</v>
      </c>
      <c r="U249">
        <f>S249/C249</f>
        <v>143.76716417910447</v>
      </c>
      <c r="V249">
        <f>T249/C249</f>
        <v>29.710164179104478</v>
      </c>
      <c r="W249">
        <f t="shared" si="32"/>
        <v>401.60203200000001</v>
      </c>
      <c r="X249">
        <f t="shared" si="33"/>
        <v>762.76057957292858</v>
      </c>
      <c r="Y249">
        <f t="shared" si="34"/>
        <v>31.8</v>
      </c>
      <c r="Z249">
        <f t="shared" si="35"/>
        <v>151.1</v>
      </c>
    </row>
    <row r="250" spans="1:26" x14ac:dyDescent="0.3">
      <c r="A250" t="s">
        <v>2084</v>
      </c>
      <c r="B250">
        <v>104.52</v>
      </c>
      <c r="C250">
        <f t="shared" si="27"/>
        <v>9.7101449275362324</v>
      </c>
      <c r="D250">
        <v>67.13</v>
      </c>
      <c r="E250">
        <v>78.861999999999995</v>
      </c>
      <c r="F250">
        <v>136.30000000000001</v>
      </c>
      <c r="G250">
        <v>68.62</v>
      </c>
      <c r="H250">
        <v>1.830504065</v>
      </c>
      <c r="I250">
        <v>27.6</v>
      </c>
      <c r="J250">
        <f t="shared" si="28"/>
        <v>355.26333600000004</v>
      </c>
      <c r="K250">
        <v>355.26333600000004</v>
      </c>
      <c r="L250" t="s">
        <v>29</v>
      </c>
      <c r="M250" t="s">
        <v>29</v>
      </c>
      <c r="N250" t="e">
        <f t="shared" si="29"/>
        <v>#VALUE!</v>
      </c>
      <c r="O250" t="s">
        <v>29</v>
      </c>
      <c r="P250">
        <v>29.8</v>
      </c>
      <c r="Q250">
        <v>0.439</v>
      </c>
      <c r="R250">
        <v>21.95764586</v>
      </c>
      <c r="S250">
        <f t="shared" si="30"/>
        <v>439</v>
      </c>
      <c r="T250">
        <f t="shared" si="31"/>
        <v>68.62</v>
      </c>
      <c r="U250">
        <f>S250/C250</f>
        <v>45.210447761194025</v>
      </c>
      <c r="V250">
        <f>T250/C250</f>
        <v>7.0668358208955224</v>
      </c>
      <c r="W250">
        <f t="shared" si="32"/>
        <v>355.26333600000004</v>
      </c>
      <c r="X250">
        <f t="shared" si="33"/>
        <v>851.23380081661628</v>
      </c>
      <c r="Y250">
        <f t="shared" si="34"/>
        <v>29.8</v>
      </c>
      <c r="Z250">
        <f t="shared" si="35"/>
        <v>136.30000000000001</v>
      </c>
    </row>
    <row r="251" spans="1:26" x14ac:dyDescent="0.3">
      <c r="A251" t="s">
        <v>2092</v>
      </c>
      <c r="B251">
        <v>104.52</v>
      </c>
      <c r="C251">
        <f t="shared" si="27"/>
        <v>9.7101449275362324</v>
      </c>
      <c r="D251">
        <v>184.96</v>
      </c>
      <c r="E251">
        <v>236.58799999999999</v>
      </c>
      <c r="F251">
        <v>138.69999999999999</v>
      </c>
      <c r="G251">
        <v>317.06</v>
      </c>
      <c r="H251">
        <v>8.4578784460000005</v>
      </c>
      <c r="I251">
        <v>31.1</v>
      </c>
      <c r="J251">
        <f t="shared" si="28"/>
        <v>400.31484599999999</v>
      </c>
      <c r="K251">
        <v>400.31484599999999</v>
      </c>
      <c r="L251" t="s">
        <v>29</v>
      </c>
      <c r="M251" t="s">
        <v>29</v>
      </c>
      <c r="N251" t="e">
        <f t="shared" si="29"/>
        <v>#VALUE!</v>
      </c>
      <c r="O251" t="s">
        <v>29</v>
      </c>
      <c r="P251">
        <v>32.4</v>
      </c>
      <c r="Q251">
        <v>1.6359999999999999</v>
      </c>
      <c r="R251">
        <v>81.828493449999996</v>
      </c>
      <c r="S251">
        <f t="shared" si="30"/>
        <v>1636</v>
      </c>
      <c r="T251">
        <f t="shared" si="31"/>
        <v>317.06</v>
      </c>
      <c r="U251">
        <f>S251/C251</f>
        <v>168.48358208955224</v>
      </c>
      <c r="V251">
        <f>T251/C251</f>
        <v>32.652447761194026</v>
      </c>
      <c r="W251">
        <f t="shared" si="32"/>
        <v>400.31484599999999</v>
      </c>
      <c r="X251">
        <f t="shared" si="33"/>
        <v>781.78098635602828</v>
      </c>
      <c r="Y251">
        <f t="shared" si="34"/>
        <v>32.4</v>
      </c>
      <c r="Z251">
        <f t="shared" si="35"/>
        <v>138.69999999999999</v>
      </c>
    </row>
    <row r="252" spans="1:26" x14ac:dyDescent="0.3">
      <c r="A252" t="s">
        <v>1701</v>
      </c>
      <c r="B252">
        <v>104.52</v>
      </c>
      <c r="C252">
        <f t="shared" si="27"/>
        <v>9.7101449275362324</v>
      </c>
      <c r="D252">
        <v>180.06</v>
      </c>
      <c r="E252">
        <v>236.58799999999999</v>
      </c>
      <c r="F252">
        <v>181</v>
      </c>
      <c r="G252">
        <v>918.73</v>
      </c>
      <c r="H252">
        <v>24.508000580000001</v>
      </c>
      <c r="I252" t="s">
        <v>29</v>
      </c>
      <c r="J252" t="e">
        <f t="shared" si="28"/>
        <v>#VALUE!</v>
      </c>
      <c r="K252" t="s">
        <v>29</v>
      </c>
      <c r="L252">
        <v>56.52</v>
      </c>
      <c r="M252">
        <v>236.58799999999999</v>
      </c>
      <c r="N252">
        <f t="shared" si="29"/>
        <v>238.8963091957327</v>
      </c>
      <c r="O252">
        <v>238.8963091957327</v>
      </c>
      <c r="P252">
        <v>24.9</v>
      </c>
      <c r="Q252">
        <v>0.122</v>
      </c>
      <c r="R252">
        <v>6.102124817</v>
      </c>
      <c r="S252">
        <f t="shared" si="30"/>
        <v>122</v>
      </c>
      <c r="T252">
        <f t="shared" si="31"/>
        <v>918.73</v>
      </c>
      <c r="U252">
        <f>S252/C252</f>
        <v>12.564179104477612</v>
      </c>
      <c r="V252">
        <f>T252/C252</f>
        <v>94.615477611940292</v>
      </c>
      <c r="W252">
        <f t="shared" si="32"/>
        <v>238.8963091957327</v>
      </c>
      <c r="X252">
        <f t="shared" si="33"/>
        <v>761.06987674776406</v>
      </c>
      <c r="Y252">
        <f t="shared" si="34"/>
        <v>24.9</v>
      </c>
      <c r="Z252">
        <f t="shared" si="35"/>
        <v>181</v>
      </c>
    </row>
    <row r="253" spans="1:26" x14ac:dyDescent="0.3">
      <c r="A253" t="s">
        <v>1709</v>
      </c>
      <c r="B253">
        <v>104.52</v>
      </c>
      <c r="C253">
        <f t="shared" si="27"/>
        <v>9.7101449275362324</v>
      </c>
      <c r="D253">
        <v>176.15</v>
      </c>
      <c r="E253">
        <v>236.58799999999999</v>
      </c>
      <c r="F253">
        <v>185.9</v>
      </c>
      <c r="G253">
        <v>765.54</v>
      </c>
      <c r="H253">
        <v>20.421510959999999</v>
      </c>
      <c r="I253">
        <v>25.1</v>
      </c>
      <c r="J253">
        <f t="shared" si="28"/>
        <v>323.083686</v>
      </c>
      <c r="K253">
        <v>323.083686</v>
      </c>
      <c r="L253" t="s">
        <v>29</v>
      </c>
      <c r="M253" t="s">
        <v>29</v>
      </c>
      <c r="N253" t="e">
        <f t="shared" si="29"/>
        <v>#VALUE!</v>
      </c>
      <c r="O253" t="s">
        <v>29</v>
      </c>
      <c r="P253">
        <v>28.8</v>
      </c>
      <c r="Q253">
        <v>0.186</v>
      </c>
      <c r="R253">
        <v>9.3032394749999998</v>
      </c>
      <c r="S253">
        <f t="shared" si="30"/>
        <v>186</v>
      </c>
      <c r="T253">
        <f t="shared" si="31"/>
        <v>765.54</v>
      </c>
      <c r="U253">
        <f>S253/C253</f>
        <v>19.155223880597013</v>
      </c>
      <c r="V253">
        <f>T253/C253</f>
        <v>78.839194029850745</v>
      </c>
      <c r="W253">
        <f t="shared" si="32"/>
        <v>323.083686</v>
      </c>
      <c r="X253">
        <f t="shared" si="33"/>
        <v>744.5432566317819</v>
      </c>
      <c r="Y253">
        <f t="shared" si="34"/>
        <v>28.8</v>
      </c>
      <c r="Z253">
        <f t="shared" si="35"/>
        <v>185.9</v>
      </c>
    </row>
    <row r="254" spans="1:26" x14ac:dyDescent="0.3">
      <c r="A254" t="s">
        <v>1717</v>
      </c>
      <c r="B254">
        <v>104.52</v>
      </c>
      <c r="C254">
        <f t="shared" si="27"/>
        <v>9.7101449275362324</v>
      </c>
      <c r="D254">
        <v>175.86</v>
      </c>
      <c r="E254">
        <v>236.58799999999999</v>
      </c>
      <c r="F254">
        <v>174.4</v>
      </c>
      <c r="G254">
        <v>574.61</v>
      </c>
      <c r="H254">
        <v>15.32827078</v>
      </c>
      <c r="I254">
        <v>25.8</v>
      </c>
      <c r="J254">
        <f t="shared" si="28"/>
        <v>332.09398800000002</v>
      </c>
      <c r="K254">
        <v>332.09398800000002</v>
      </c>
      <c r="L254" t="s">
        <v>29</v>
      </c>
      <c r="M254" t="s">
        <v>29</v>
      </c>
      <c r="N254" t="e">
        <f t="shared" si="29"/>
        <v>#VALUE!</v>
      </c>
      <c r="O254" t="s">
        <v>29</v>
      </c>
      <c r="P254">
        <v>29.7</v>
      </c>
      <c r="Q254">
        <v>0.218</v>
      </c>
      <c r="R254">
        <v>10.9037968</v>
      </c>
      <c r="S254">
        <f t="shared" si="30"/>
        <v>218</v>
      </c>
      <c r="T254">
        <f t="shared" si="31"/>
        <v>574.61</v>
      </c>
      <c r="U254">
        <f>S254/C254</f>
        <v>22.450746268656715</v>
      </c>
      <c r="V254">
        <f>T254/C254</f>
        <v>59.17625373134328</v>
      </c>
      <c r="W254">
        <f t="shared" si="32"/>
        <v>332.09398800000002</v>
      </c>
      <c r="X254">
        <f t="shared" si="33"/>
        <v>743.31749708353766</v>
      </c>
      <c r="Y254">
        <f t="shared" si="34"/>
        <v>29.7</v>
      </c>
      <c r="Z254">
        <f t="shared" si="35"/>
        <v>174.4</v>
      </c>
    </row>
    <row r="255" spans="1:26" x14ac:dyDescent="0.3">
      <c r="A255" t="s">
        <v>1725</v>
      </c>
      <c r="B255">
        <v>104.52</v>
      </c>
      <c r="C255">
        <f t="shared" si="27"/>
        <v>9.7101449275362324</v>
      </c>
      <c r="D255">
        <v>173</v>
      </c>
      <c r="E255">
        <v>236.58799999999999</v>
      </c>
      <c r="F255">
        <v>185.3</v>
      </c>
      <c r="G255">
        <v>232.53</v>
      </c>
      <c r="H255">
        <v>6.2029599290000004</v>
      </c>
      <c r="I255">
        <v>26.5</v>
      </c>
      <c r="J255">
        <f t="shared" si="28"/>
        <v>341.10428999999999</v>
      </c>
      <c r="K255">
        <v>341.10428999999999</v>
      </c>
      <c r="L255" t="s">
        <v>29</v>
      </c>
      <c r="M255" t="s">
        <v>29</v>
      </c>
      <c r="N255" t="e">
        <f t="shared" si="29"/>
        <v>#VALUE!</v>
      </c>
      <c r="O255" t="s">
        <v>29</v>
      </c>
      <c r="P255">
        <v>32.1</v>
      </c>
      <c r="Q255">
        <v>0.26700000000000002</v>
      </c>
      <c r="R255">
        <v>13.354650210000001</v>
      </c>
      <c r="S255">
        <f t="shared" si="30"/>
        <v>267</v>
      </c>
      <c r="T255">
        <f t="shared" si="31"/>
        <v>232.53</v>
      </c>
      <c r="U255">
        <f>S255/C255</f>
        <v>27.497014925373133</v>
      </c>
      <c r="V255">
        <f>T255/C255</f>
        <v>23.947119402985074</v>
      </c>
      <c r="W255">
        <f t="shared" si="32"/>
        <v>341.10428999999999</v>
      </c>
      <c r="X255">
        <f t="shared" si="33"/>
        <v>731.22897188361208</v>
      </c>
      <c r="Y255">
        <f t="shared" si="34"/>
        <v>32.1</v>
      </c>
      <c r="Z255">
        <f t="shared" si="35"/>
        <v>185.3</v>
      </c>
    </row>
    <row r="256" spans="1:26" x14ac:dyDescent="0.3">
      <c r="A256" t="s">
        <v>1733</v>
      </c>
      <c r="B256">
        <v>104.52</v>
      </c>
      <c r="C256">
        <f t="shared" si="27"/>
        <v>9.7101449275362324</v>
      </c>
      <c r="D256">
        <v>179.46</v>
      </c>
      <c r="E256">
        <v>236.58799999999999</v>
      </c>
      <c r="F256">
        <v>189.7</v>
      </c>
      <c r="G256">
        <v>337.88</v>
      </c>
      <c r="H256">
        <v>9.0132718389999997</v>
      </c>
      <c r="I256">
        <v>28.4</v>
      </c>
      <c r="J256">
        <f t="shared" si="28"/>
        <v>365.56082399999997</v>
      </c>
      <c r="K256">
        <v>365.56082399999997</v>
      </c>
      <c r="L256" t="s">
        <v>29</v>
      </c>
      <c r="M256" t="s">
        <v>29</v>
      </c>
      <c r="N256" t="e">
        <f t="shared" si="29"/>
        <v>#VALUE!</v>
      </c>
      <c r="O256" t="s">
        <v>29</v>
      </c>
      <c r="P256">
        <v>26.1</v>
      </c>
      <c r="Q256">
        <v>0.51800000000000002</v>
      </c>
      <c r="R256">
        <v>25.909021760000002</v>
      </c>
      <c r="S256">
        <f t="shared" si="30"/>
        <v>518</v>
      </c>
      <c r="T256">
        <f t="shared" si="31"/>
        <v>337.88</v>
      </c>
      <c r="U256">
        <f>S256/C256</f>
        <v>53.346268656716418</v>
      </c>
      <c r="V256">
        <f>T256/C256</f>
        <v>34.796597014925368</v>
      </c>
      <c r="W256">
        <f t="shared" si="32"/>
        <v>365.56082399999997</v>
      </c>
      <c r="X256">
        <f t="shared" si="33"/>
        <v>758.53382251001744</v>
      </c>
      <c r="Y256">
        <f t="shared" si="34"/>
        <v>26.1</v>
      </c>
      <c r="Z256">
        <f t="shared" si="35"/>
        <v>189.7</v>
      </c>
    </row>
    <row r="257" spans="1:26" x14ac:dyDescent="0.3">
      <c r="A257" t="s">
        <v>1741</v>
      </c>
      <c r="B257">
        <v>104.52</v>
      </c>
      <c r="C257">
        <f t="shared" si="27"/>
        <v>9.7101449275362324</v>
      </c>
      <c r="D257">
        <v>176.64</v>
      </c>
      <c r="E257">
        <v>236.58799999999999</v>
      </c>
      <c r="F257">
        <v>169.1</v>
      </c>
      <c r="G257">
        <v>412.23</v>
      </c>
      <c r="H257">
        <v>10.996629130000001</v>
      </c>
      <c r="I257">
        <v>30.1</v>
      </c>
      <c r="J257">
        <f t="shared" si="28"/>
        <v>387.44298600000002</v>
      </c>
      <c r="K257">
        <v>387.44298600000002</v>
      </c>
      <c r="L257" t="s">
        <v>29</v>
      </c>
      <c r="M257" t="s">
        <v>29</v>
      </c>
      <c r="N257" t="e">
        <f t="shared" si="29"/>
        <v>#VALUE!</v>
      </c>
      <c r="O257" t="s">
        <v>29</v>
      </c>
      <c r="P257">
        <v>29.6</v>
      </c>
      <c r="Q257">
        <v>0.57999999999999996</v>
      </c>
      <c r="R257">
        <v>29.010101590000001</v>
      </c>
      <c r="S257">
        <f t="shared" si="30"/>
        <v>580</v>
      </c>
      <c r="T257">
        <f t="shared" si="31"/>
        <v>412.23</v>
      </c>
      <c r="U257">
        <f>S257/C257</f>
        <v>59.731343283582085</v>
      </c>
      <c r="V257">
        <f>T257/C257</f>
        <v>42.453537313432832</v>
      </c>
      <c r="W257">
        <f t="shared" si="32"/>
        <v>387.44298600000002</v>
      </c>
      <c r="X257">
        <f t="shared" si="33"/>
        <v>746.61436759260823</v>
      </c>
      <c r="Y257">
        <f t="shared" si="34"/>
        <v>29.6</v>
      </c>
      <c r="Z257">
        <f t="shared" si="35"/>
        <v>169.1</v>
      </c>
    </row>
    <row r="258" spans="1:26" x14ac:dyDescent="0.3">
      <c r="A258" t="s">
        <v>1749</v>
      </c>
      <c r="B258">
        <v>104.52</v>
      </c>
      <c r="C258">
        <f t="shared" si="27"/>
        <v>9.7101449275362324</v>
      </c>
      <c r="D258">
        <v>97.55</v>
      </c>
      <c r="E258">
        <v>118.294</v>
      </c>
      <c r="F258">
        <v>142.1</v>
      </c>
      <c r="G258">
        <v>133.76</v>
      </c>
      <c r="H258">
        <v>3.5681758060000002</v>
      </c>
      <c r="I258">
        <v>28.5</v>
      </c>
      <c r="J258">
        <f t="shared" si="28"/>
        <v>366.84800999999999</v>
      </c>
      <c r="K258">
        <v>366.84800999999999</v>
      </c>
      <c r="L258" t="s">
        <v>29</v>
      </c>
      <c r="M258" t="s">
        <v>29</v>
      </c>
      <c r="N258" t="e">
        <f t="shared" si="29"/>
        <v>#VALUE!</v>
      </c>
      <c r="O258" t="s">
        <v>29</v>
      </c>
      <c r="P258">
        <v>28.7</v>
      </c>
      <c r="Q258">
        <v>0.70099999999999996</v>
      </c>
      <c r="R258">
        <v>35.062208990000002</v>
      </c>
      <c r="S258">
        <f t="shared" si="30"/>
        <v>701</v>
      </c>
      <c r="T258">
        <f t="shared" si="31"/>
        <v>133.76</v>
      </c>
      <c r="U258">
        <f>S258/C258</f>
        <v>72.192537313432837</v>
      </c>
      <c r="V258">
        <f>T258/C258</f>
        <v>13.77528358208955</v>
      </c>
      <c r="W258">
        <f t="shared" si="32"/>
        <v>366.84800999999999</v>
      </c>
      <c r="X258">
        <f t="shared" si="33"/>
        <v>824.64030297394629</v>
      </c>
      <c r="Y258">
        <f t="shared" si="34"/>
        <v>28.7</v>
      </c>
      <c r="Z258">
        <f t="shared" si="35"/>
        <v>142.1</v>
      </c>
    </row>
    <row r="259" spans="1:26" x14ac:dyDescent="0.3">
      <c r="A259" t="s">
        <v>1757</v>
      </c>
      <c r="B259">
        <v>104.52</v>
      </c>
      <c r="C259">
        <f t="shared" ref="C259:C322" si="36">B259/10.764</f>
        <v>9.7101449275362324</v>
      </c>
      <c r="D259">
        <v>91.67</v>
      </c>
      <c r="E259">
        <v>118.294</v>
      </c>
      <c r="F259">
        <v>134.30000000000001</v>
      </c>
      <c r="G259">
        <v>138.81</v>
      </c>
      <c r="H259">
        <v>3.7028893809999999</v>
      </c>
      <c r="I259" t="s">
        <v>29</v>
      </c>
      <c r="J259" t="e">
        <f t="shared" ref="J259:J322" si="37">I259*12.87186</f>
        <v>#VALUE!</v>
      </c>
      <c r="K259" t="s">
        <v>29</v>
      </c>
      <c r="L259" t="s">
        <v>29</v>
      </c>
      <c r="M259" t="s">
        <v>29</v>
      </c>
      <c r="N259" t="e">
        <f t="shared" ref="N259:N322" si="38">L259/(M259/1000)</f>
        <v>#VALUE!</v>
      </c>
      <c r="O259" t="s">
        <v>29</v>
      </c>
      <c r="P259">
        <v>28.1</v>
      </c>
      <c r="Q259">
        <v>1.4E-2</v>
      </c>
      <c r="R259">
        <v>0.70024383099999998</v>
      </c>
      <c r="S259">
        <f t="shared" ref="S259:S322" si="39">Q259*1000</f>
        <v>14</v>
      </c>
      <c r="T259">
        <f t="shared" ref="T259:T322" si="40">G259</f>
        <v>138.81</v>
      </c>
      <c r="U259">
        <f>S259/C259</f>
        <v>1.4417910447761193</v>
      </c>
      <c r="V259">
        <f>T259/C259</f>
        <v>14.295358208955223</v>
      </c>
      <c r="W259" t="e">
        <f t="shared" ref="W259:W322" si="41">IF(K259="NA",VALUE(O259),VALUE(J259))</f>
        <v>#VALUE!</v>
      </c>
      <c r="X259">
        <f t="shared" ref="X259:X322" si="42">D259/(E259/1000)</f>
        <v>774.93363991411229</v>
      </c>
      <c r="Y259">
        <f t="shared" ref="Y259:Y322" si="43">P259</f>
        <v>28.1</v>
      </c>
      <c r="Z259">
        <f t="shared" ref="Z259:Z322" si="44">F259</f>
        <v>134.30000000000001</v>
      </c>
    </row>
    <row r="260" spans="1:26" x14ac:dyDescent="0.3">
      <c r="A260" t="s">
        <v>1765</v>
      </c>
      <c r="B260">
        <v>104.52</v>
      </c>
      <c r="C260">
        <f t="shared" si="36"/>
        <v>9.7101449275362324</v>
      </c>
      <c r="D260">
        <v>182.11</v>
      </c>
      <c r="E260">
        <v>236.58799999999999</v>
      </c>
      <c r="F260">
        <v>137.80000000000001</v>
      </c>
      <c r="G260">
        <v>314.16000000000003</v>
      </c>
      <c r="H260">
        <v>8.3805181750000006</v>
      </c>
      <c r="I260">
        <v>27.7</v>
      </c>
      <c r="J260">
        <f t="shared" si="37"/>
        <v>356.550522</v>
      </c>
      <c r="K260">
        <v>356.550522</v>
      </c>
      <c r="L260" t="s">
        <v>29</v>
      </c>
      <c r="M260" t="s">
        <v>29</v>
      </c>
      <c r="N260" t="e">
        <f t="shared" si="38"/>
        <v>#VALUE!</v>
      </c>
      <c r="O260" t="s">
        <v>29</v>
      </c>
      <c r="P260">
        <v>26.4</v>
      </c>
      <c r="Q260">
        <v>0.68899999999999995</v>
      </c>
      <c r="R260">
        <v>34.461999990000002</v>
      </c>
      <c r="S260">
        <f t="shared" si="39"/>
        <v>689</v>
      </c>
      <c r="T260">
        <f t="shared" si="40"/>
        <v>314.16000000000003</v>
      </c>
      <c r="U260">
        <f>S260/C260</f>
        <v>70.956716417910442</v>
      </c>
      <c r="V260">
        <f>T260/C260</f>
        <v>32.353791044776123</v>
      </c>
      <c r="W260">
        <f t="shared" si="41"/>
        <v>356.550522</v>
      </c>
      <c r="X260">
        <f t="shared" si="42"/>
        <v>769.73472872673176</v>
      </c>
      <c r="Y260">
        <f t="shared" si="43"/>
        <v>26.4</v>
      </c>
      <c r="Z260">
        <f t="shared" si="44"/>
        <v>137.80000000000001</v>
      </c>
    </row>
    <row r="261" spans="1:26" x14ac:dyDescent="0.3">
      <c r="A261" t="s">
        <v>1773</v>
      </c>
      <c r="B261">
        <v>104.52</v>
      </c>
      <c r="C261">
        <f t="shared" si="36"/>
        <v>9.7101449275362324</v>
      </c>
      <c r="D261">
        <v>97.43</v>
      </c>
      <c r="E261">
        <v>118.294</v>
      </c>
      <c r="F261">
        <v>147.30000000000001</v>
      </c>
      <c r="G261">
        <v>139.1</v>
      </c>
      <c r="H261">
        <v>3.7106254079999998</v>
      </c>
      <c r="I261">
        <v>26.9</v>
      </c>
      <c r="J261">
        <f t="shared" si="37"/>
        <v>346.25303399999996</v>
      </c>
      <c r="K261">
        <v>346.25303399999996</v>
      </c>
      <c r="L261" t="s">
        <v>29</v>
      </c>
      <c r="M261" t="s">
        <v>29</v>
      </c>
      <c r="N261" t="e">
        <f t="shared" si="38"/>
        <v>#VALUE!</v>
      </c>
      <c r="O261" t="s">
        <v>29</v>
      </c>
      <c r="P261">
        <v>30.9</v>
      </c>
      <c r="Q261">
        <v>0.88200000000000001</v>
      </c>
      <c r="R261">
        <v>44.115361380000003</v>
      </c>
      <c r="S261">
        <f t="shared" si="39"/>
        <v>882</v>
      </c>
      <c r="T261">
        <f t="shared" si="40"/>
        <v>139.1</v>
      </c>
      <c r="U261">
        <f>S261/C261</f>
        <v>90.832835820895511</v>
      </c>
      <c r="V261">
        <f>T261/C261</f>
        <v>14.325223880597013</v>
      </c>
      <c r="W261">
        <f t="shared" si="41"/>
        <v>346.25303399999996</v>
      </c>
      <c r="X261">
        <f t="shared" si="42"/>
        <v>823.62588127884771</v>
      </c>
      <c r="Y261">
        <f t="shared" si="43"/>
        <v>30.9</v>
      </c>
      <c r="Z261">
        <f t="shared" si="44"/>
        <v>147.30000000000001</v>
      </c>
    </row>
    <row r="262" spans="1:26" x14ac:dyDescent="0.3">
      <c r="A262" t="s">
        <v>1781</v>
      </c>
      <c r="B262">
        <v>104.52</v>
      </c>
      <c r="C262">
        <f t="shared" si="36"/>
        <v>9.7101449275362324</v>
      </c>
      <c r="D262">
        <v>180.18</v>
      </c>
      <c r="E262">
        <v>236.58799999999999</v>
      </c>
      <c r="F262">
        <v>144.30000000000001</v>
      </c>
      <c r="G262">
        <v>373.25</v>
      </c>
      <c r="H262">
        <v>9.9568003839999992</v>
      </c>
      <c r="I262">
        <v>31.7</v>
      </c>
      <c r="J262">
        <f t="shared" si="37"/>
        <v>408.03796199999999</v>
      </c>
      <c r="K262">
        <v>408.03796199999999</v>
      </c>
      <c r="L262" t="s">
        <v>29</v>
      </c>
      <c r="M262" t="s">
        <v>29</v>
      </c>
      <c r="N262" t="e">
        <f t="shared" si="38"/>
        <v>#VALUE!</v>
      </c>
      <c r="O262" t="s">
        <v>29</v>
      </c>
      <c r="P262">
        <v>31.8</v>
      </c>
      <c r="Q262">
        <v>0.625</v>
      </c>
      <c r="R262">
        <v>31.260885330000001</v>
      </c>
      <c r="S262">
        <f t="shared" si="39"/>
        <v>625</v>
      </c>
      <c r="T262">
        <f t="shared" si="40"/>
        <v>373.25</v>
      </c>
      <c r="U262">
        <f>S262/C262</f>
        <v>64.365671641791039</v>
      </c>
      <c r="V262">
        <f>T262/C262</f>
        <v>38.43917910447761</v>
      </c>
      <c r="W262">
        <f t="shared" si="41"/>
        <v>408.03796199999999</v>
      </c>
      <c r="X262">
        <f t="shared" si="42"/>
        <v>761.5770875953134</v>
      </c>
      <c r="Y262">
        <f t="shared" si="43"/>
        <v>31.8</v>
      </c>
      <c r="Z262">
        <f t="shared" si="44"/>
        <v>144.30000000000001</v>
      </c>
    </row>
    <row r="263" spans="1:26" x14ac:dyDescent="0.3">
      <c r="A263" t="s">
        <v>1789</v>
      </c>
      <c r="B263">
        <v>104.52</v>
      </c>
      <c r="C263">
        <f t="shared" si="36"/>
        <v>9.7101449275362324</v>
      </c>
      <c r="D263">
        <v>193.82</v>
      </c>
      <c r="E263">
        <v>236.58799999999999</v>
      </c>
      <c r="F263">
        <v>161.5</v>
      </c>
      <c r="G263">
        <v>160.88</v>
      </c>
      <c r="H263">
        <v>4.291627718</v>
      </c>
      <c r="I263">
        <v>28.4</v>
      </c>
      <c r="J263">
        <f t="shared" si="37"/>
        <v>365.56082399999997</v>
      </c>
      <c r="K263">
        <v>365.56082399999997</v>
      </c>
      <c r="L263" t="s">
        <v>29</v>
      </c>
      <c r="M263" t="s">
        <v>29</v>
      </c>
      <c r="N263" t="e">
        <f t="shared" si="38"/>
        <v>#VALUE!</v>
      </c>
      <c r="O263" t="s">
        <v>29</v>
      </c>
      <c r="P263">
        <v>27.8</v>
      </c>
      <c r="Q263">
        <v>1.0649999999999999</v>
      </c>
      <c r="R263">
        <v>53.268548610000003</v>
      </c>
      <c r="S263">
        <f t="shared" si="39"/>
        <v>1065</v>
      </c>
      <c r="T263">
        <f t="shared" si="40"/>
        <v>160.88</v>
      </c>
      <c r="U263">
        <f>S263/C263</f>
        <v>109.67910447761193</v>
      </c>
      <c r="V263">
        <f>T263/C263</f>
        <v>16.568238805970147</v>
      </c>
      <c r="W263">
        <f t="shared" si="41"/>
        <v>365.56082399999997</v>
      </c>
      <c r="X263">
        <f t="shared" si="42"/>
        <v>819.23005393342009</v>
      </c>
      <c r="Y263">
        <f t="shared" si="43"/>
        <v>27.8</v>
      </c>
      <c r="Z263">
        <f t="shared" si="44"/>
        <v>161.5</v>
      </c>
    </row>
    <row r="264" spans="1:26" x14ac:dyDescent="0.3">
      <c r="A264" t="s">
        <v>1797</v>
      </c>
      <c r="B264">
        <v>104.52</v>
      </c>
      <c r="C264">
        <f t="shared" si="36"/>
        <v>9.7101449275362324</v>
      </c>
      <c r="D264">
        <v>231.19</v>
      </c>
      <c r="E264">
        <v>236.58799999999999</v>
      </c>
      <c r="F264">
        <v>176.9</v>
      </c>
      <c r="G264">
        <v>522.70000000000005</v>
      </c>
      <c r="H264">
        <v>13.943521929999999</v>
      </c>
      <c r="I264">
        <v>30.2</v>
      </c>
      <c r="J264">
        <f t="shared" si="37"/>
        <v>388.73017199999998</v>
      </c>
      <c r="K264">
        <v>388.73017199999998</v>
      </c>
      <c r="L264" t="s">
        <v>29</v>
      </c>
      <c r="M264" t="s">
        <v>29</v>
      </c>
      <c r="N264" t="e">
        <f t="shared" si="38"/>
        <v>#VALUE!</v>
      </c>
      <c r="O264" t="s">
        <v>29</v>
      </c>
      <c r="P264">
        <v>30.9</v>
      </c>
      <c r="Q264">
        <v>0.80500000000000005</v>
      </c>
      <c r="R264">
        <v>40.264020309999999</v>
      </c>
      <c r="S264">
        <f t="shared" si="39"/>
        <v>805</v>
      </c>
      <c r="T264">
        <f t="shared" si="40"/>
        <v>522.70000000000005</v>
      </c>
      <c r="U264">
        <f>S264/C264</f>
        <v>82.902985074626855</v>
      </c>
      <c r="V264">
        <f>T264/C264</f>
        <v>53.830298507462686</v>
      </c>
      <c r="W264">
        <f t="shared" si="41"/>
        <v>388.73017199999998</v>
      </c>
      <c r="X264">
        <f t="shared" si="42"/>
        <v>977.18396537440617</v>
      </c>
      <c r="Y264">
        <f t="shared" si="43"/>
        <v>30.9</v>
      </c>
      <c r="Z264">
        <f t="shared" si="44"/>
        <v>176.9</v>
      </c>
    </row>
    <row r="265" spans="1:26" x14ac:dyDescent="0.3">
      <c r="A265" t="s">
        <v>1805</v>
      </c>
      <c r="B265">
        <v>104.52</v>
      </c>
      <c r="C265">
        <f t="shared" si="36"/>
        <v>9.7101449275362324</v>
      </c>
      <c r="D265" t="s">
        <v>29</v>
      </c>
      <c r="E265" t="s">
        <v>29</v>
      </c>
      <c r="F265">
        <v>152.4</v>
      </c>
      <c r="G265">
        <v>8.6</v>
      </c>
      <c r="H265">
        <v>0.229413217</v>
      </c>
      <c r="I265">
        <v>28.1</v>
      </c>
      <c r="J265">
        <f t="shared" si="37"/>
        <v>361.69926600000002</v>
      </c>
      <c r="K265">
        <v>361.69926600000002</v>
      </c>
      <c r="L265" t="s">
        <v>29</v>
      </c>
      <c r="M265" t="s">
        <v>29</v>
      </c>
      <c r="N265" t="e">
        <f t="shared" si="38"/>
        <v>#VALUE!</v>
      </c>
      <c r="O265" t="s">
        <v>29</v>
      </c>
      <c r="P265">
        <v>30.9</v>
      </c>
      <c r="Q265">
        <v>0.42299999999999999</v>
      </c>
      <c r="R265">
        <v>21.157367189999999</v>
      </c>
      <c r="S265">
        <f t="shared" si="39"/>
        <v>423</v>
      </c>
      <c r="T265">
        <f t="shared" si="40"/>
        <v>8.6</v>
      </c>
      <c r="U265">
        <f>S265/C265</f>
        <v>43.562686567164178</v>
      </c>
      <c r="V265">
        <f>T265/C265</f>
        <v>0.88567164179104474</v>
      </c>
      <c r="W265">
        <f t="shared" si="41"/>
        <v>361.69926600000002</v>
      </c>
      <c r="X265" t="e">
        <f t="shared" si="42"/>
        <v>#VALUE!</v>
      </c>
      <c r="Y265">
        <f t="shared" si="43"/>
        <v>30.9</v>
      </c>
      <c r="Z265">
        <f t="shared" si="44"/>
        <v>152.4</v>
      </c>
    </row>
    <row r="266" spans="1:26" x14ac:dyDescent="0.3">
      <c r="A266" t="s">
        <v>1813</v>
      </c>
      <c r="B266">
        <v>104.52</v>
      </c>
      <c r="C266">
        <f t="shared" si="36"/>
        <v>9.7101449275362324</v>
      </c>
      <c r="D266">
        <v>164.86</v>
      </c>
      <c r="E266">
        <v>236.58799999999999</v>
      </c>
      <c r="F266">
        <v>154.80000000000001</v>
      </c>
      <c r="G266">
        <v>167.02</v>
      </c>
      <c r="H266">
        <v>4.4554180849999998</v>
      </c>
      <c r="I266">
        <v>29</v>
      </c>
      <c r="J266">
        <f t="shared" si="37"/>
        <v>373.28393999999997</v>
      </c>
      <c r="K266">
        <v>373.28393999999997</v>
      </c>
      <c r="L266" t="s">
        <v>29</v>
      </c>
      <c r="M266" t="s">
        <v>29</v>
      </c>
      <c r="N266" t="e">
        <f t="shared" si="38"/>
        <v>#VALUE!</v>
      </c>
      <c r="O266" t="s">
        <v>29</v>
      </c>
      <c r="P266">
        <v>31.7</v>
      </c>
      <c r="Q266">
        <v>0.63200000000000001</v>
      </c>
      <c r="R266">
        <v>31.61100725</v>
      </c>
      <c r="S266">
        <f t="shared" si="39"/>
        <v>632</v>
      </c>
      <c r="T266">
        <f t="shared" si="40"/>
        <v>167.02</v>
      </c>
      <c r="U266">
        <f>S266/C266</f>
        <v>65.086567164179101</v>
      </c>
      <c r="V266">
        <f>T266/C266</f>
        <v>17.200567164179105</v>
      </c>
      <c r="W266">
        <f t="shared" si="41"/>
        <v>373.28393999999997</v>
      </c>
      <c r="X266">
        <f t="shared" si="42"/>
        <v>696.8231693915161</v>
      </c>
      <c r="Y266">
        <f t="shared" si="43"/>
        <v>31.7</v>
      </c>
      <c r="Z266">
        <f t="shared" si="44"/>
        <v>154.80000000000001</v>
      </c>
    </row>
    <row r="267" spans="1:26" x14ac:dyDescent="0.3">
      <c r="A267" t="s">
        <v>1821</v>
      </c>
      <c r="B267">
        <v>104.52</v>
      </c>
      <c r="C267">
        <f t="shared" si="36"/>
        <v>9.7101449275362324</v>
      </c>
      <c r="D267">
        <v>43.23</v>
      </c>
      <c r="E267">
        <v>59.146999999999998</v>
      </c>
      <c r="F267">
        <v>148.30000000000001</v>
      </c>
      <c r="G267">
        <v>42.71</v>
      </c>
      <c r="H267">
        <v>1.139330059</v>
      </c>
      <c r="I267" t="s">
        <v>29</v>
      </c>
      <c r="J267" t="e">
        <f t="shared" si="37"/>
        <v>#VALUE!</v>
      </c>
      <c r="K267" t="s">
        <v>29</v>
      </c>
      <c r="L267">
        <v>44.87</v>
      </c>
      <c r="M267">
        <v>236.58799999999999</v>
      </c>
      <c r="N267">
        <f t="shared" si="38"/>
        <v>189.65458941281889</v>
      </c>
      <c r="O267">
        <v>189.65458941281889</v>
      </c>
      <c r="P267">
        <v>25.8</v>
      </c>
      <c r="Q267">
        <v>0.39600000000000002</v>
      </c>
      <c r="R267">
        <v>19.806896949999999</v>
      </c>
      <c r="S267">
        <f t="shared" si="39"/>
        <v>396</v>
      </c>
      <c r="T267">
        <f t="shared" si="40"/>
        <v>42.71</v>
      </c>
      <c r="U267">
        <f>S267/C267</f>
        <v>40.782089552238801</v>
      </c>
      <c r="V267">
        <f>T267/C267</f>
        <v>4.3984925373134329</v>
      </c>
      <c r="W267">
        <f t="shared" si="41"/>
        <v>189.65458941281889</v>
      </c>
      <c r="X267">
        <f t="shared" si="42"/>
        <v>730.8908313185791</v>
      </c>
      <c r="Y267">
        <f t="shared" si="43"/>
        <v>25.8</v>
      </c>
      <c r="Z267">
        <f t="shared" si="44"/>
        <v>148.30000000000001</v>
      </c>
    </row>
    <row r="268" spans="1:26" x14ac:dyDescent="0.3">
      <c r="A268" t="s">
        <v>1829</v>
      </c>
      <c r="B268">
        <v>104.52</v>
      </c>
      <c r="C268">
        <f t="shared" si="36"/>
        <v>9.7101449275362324</v>
      </c>
      <c r="D268">
        <v>176</v>
      </c>
      <c r="E268">
        <v>236.58799999999999</v>
      </c>
      <c r="F268">
        <v>164.8</v>
      </c>
      <c r="G268">
        <v>216.58</v>
      </c>
      <c r="H268">
        <v>5.7774784390000002</v>
      </c>
      <c r="I268">
        <v>30.1</v>
      </c>
      <c r="J268">
        <f t="shared" si="37"/>
        <v>387.44298600000002</v>
      </c>
      <c r="K268">
        <v>387.44298600000002</v>
      </c>
      <c r="L268" t="s">
        <v>29</v>
      </c>
      <c r="M268" t="s">
        <v>29</v>
      </c>
      <c r="N268" t="e">
        <f t="shared" si="38"/>
        <v>#VALUE!</v>
      </c>
      <c r="O268" t="s">
        <v>29</v>
      </c>
      <c r="P268">
        <v>30.8</v>
      </c>
      <c r="Q268">
        <v>1.1419999999999999</v>
      </c>
      <c r="R268">
        <v>57.11988968</v>
      </c>
      <c r="S268">
        <f t="shared" si="39"/>
        <v>1142</v>
      </c>
      <c r="T268">
        <f t="shared" si="40"/>
        <v>216.58</v>
      </c>
      <c r="U268">
        <f>S268/C268</f>
        <v>117.60895522388059</v>
      </c>
      <c r="V268">
        <f>T268/C268</f>
        <v>22.304507462686566</v>
      </c>
      <c r="W268">
        <f t="shared" si="41"/>
        <v>387.44298600000002</v>
      </c>
      <c r="X268">
        <f t="shared" si="42"/>
        <v>743.90924307234525</v>
      </c>
      <c r="Y268">
        <f t="shared" si="43"/>
        <v>30.8</v>
      </c>
      <c r="Z268">
        <f t="shared" si="44"/>
        <v>164.8</v>
      </c>
    </row>
    <row r="269" spans="1:26" x14ac:dyDescent="0.3">
      <c r="A269" t="s">
        <v>1837</v>
      </c>
      <c r="B269">
        <v>104.52</v>
      </c>
      <c r="C269">
        <f t="shared" si="36"/>
        <v>9.7101449275362324</v>
      </c>
      <c r="D269">
        <v>181.53</v>
      </c>
      <c r="E269">
        <v>236.58799999999999</v>
      </c>
      <c r="F269">
        <v>166</v>
      </c>
      <c r="G269">
        <v>201.36</v>
      </c>
      <c r="H269">
        <v>5.3714703960000003</v>
      </c>
      <c r="I269">
        <v>29.4</v>
      </c>
      <c r="J269">
        <f t="shared" si="37"/>
        <v>378.43268399999999</v>
      </c>
      <c r="K269">
        <v>378.43268399999999</v>
      </c>
      <c r="L269" t="s">
        <v>29</v>
      </c>
      <c r="M269" t="s">
        <v>29</v>
      </c>
      <c r="N269" t="e">
        <f t="shared" si="38"/>
        <v>#VALUE!</v>
      </c>
      <c r="O269" t="s">
        <v>29</v>
      </c>
      <c r="P269">
        <v>32.200000000000003</v>
      </c>
      <c r="Q269">
        <v>1.2889999999999999</v>
      </c>
      <c r="R269">
        <v>64.472449909999995</v>
      </c>
      <c r="S269">
        <f t="shared" si="39"/>
        <v>1289</v>
      </c>
      <c r="T269">
        <f t="shared" si="40"/>
        <v>201.36</v>
      </c>
      <c r="U269">
        <f>S269/C269</f>
        <v>132.74776119402983</v>
      </c>
      <c r="V269">
        <f>T269/C269</f>
        <v>20.73707462686567</v>
      </c>
      <c r="W269">
        <f t="shared" si="41"/>
        <v>378.43268399999999</v>
      </c>
      <c r="X269">
        <f t="shared" si="42"/>
        <v>767.28320963024328</v>
      </c>
      <c r="Y269">
        <f t="shared" si="43"/>
        <v>32.200000000000003</v>
      </c>
      <c r="Z269">
        <f t="shared" si="44"/>
        <v>166</v>
      </c>
    </row>
    <row r="270" spans="1:26" x14ac:dyDescent="0.3">
      <c r="A270" t="s">
        <v>1845</v>
      </c>
      <c r="B270">
        <v>104.52</v>
      </c>
      <c r="C270">
        <f t="shared" si="36"/>
        <v>9.7101449275362324</v>
      </c>
      <c r="D270">
        <v>178.32</v>
      </c>
      <c r="E270">
        <v>236.58799999999999</v>
      </c>
      <c r="F270">
        <v>163.69999999999999</v>
      </c>
      <c r="G270">
        <v>266.85000000000002</v>
      </c>
      <c r="H270">
        <v>7.1184787209999998</v>
      </c>
      <c r="I270">
        <v>29.1</v>
      </c>
      <c r="J270">
        <f t="shared" si="37"/>
        <v>374.57112599999999</v>
      </c>
      <c r="K270">
        <v>374.57112599999999</v>
      </c>
      <c r="L270" t="s">
        <v>29</v>
      </c>
      <c r="M270" t="s">
        <v>29</v>
      </c>
      <c r="N270" t="e">
        <f t="shared" si="38"/>
        <v>#VALUE!</v>
      </c>
      <c r="O270" t="s">
        <v>29</v>
      </c>
      <c r="P270">
        <v>31.8</v>
      </c>
      <c r="Q270">
        <v>0.59799999999999998</v>
      </c>
      <c r="R270">
        <v>29.910415090000001</v>
      </c>
      <c r="S270">
        <f t="shared" si="39"/>
        <v>598</v>
      </c>
      <c r="T270">
        <f t="shared" si="40"/>
        <v>266.85000000000002</v>
      </c>
      <c r="U270">
        <f>S270/C270</f>
        <v>61.585074626865669</v>
      </c>
      <c r="V270">
        <f>T270/C270</f>
        <v>27.481567164179104</v>
      </c>
      <c r="W270">
        <f t="shared" si="41"/>
        <v>374.57112599999999</v>
      </c>
      <c r="X270">
        <f t="shared" si="42"/>
        <v>753.71531945829884</v>
      </c>
      <c r="Y270">
        <f t="shared" si="43"/>
        <v>31.8</v>
      </c>
      <c r="Z270">
        <f t="shared" si="44"/>
        <v>163.69999999999999</v>
      </c>
    </row>
    <row r="271" spans="1:26" x14ac:dyDescent="0.3">
      <c r="A271" t="s">
        <v>1853</v>
      </c>
      <c r="B271">
        <v>104.52</v>
      </c>
      <c r="C271">
        <f t="shared" si="36"/>
        <v>9.7101449275362324</v>
      </c>
      <c r="D271" t="s">
        <v>29</v>
      </c>
      <c r="E271" t="s">
        <v>29</v>
      </c>
      <c r="F271" t="s">
        <v>29</v>
      </c>
      <c r="G271" t="s">
        <v>29</v>
      </c>
      <c r="H271">
        <v>0</v>
      </c>
      <c r="I271" t="s">
        <v>29</v>
      </c>
      <c r="J271" t="e">
        <f t="shared" si="37"/>
        <v>#VALUE!</v>
      </c>
      <c r="K271" t="s">
        <v>29</v>
      </c>
      <c r="L271" t="s">
        <v>29</v>
      </c>
      <c r="M271" t="s">
        <v>29</v>
      </c>
      <c r="N271" t="e">
        <f t="shared" si="38"/>
        <v>#VALUE!</v>
      </c>
      <c r="O271" t="s">
        <v>29</v>
      </c>
      <c r="P271" t="s">
        <v>29</v>
      </c>
      <c r="Q271" t="s">
        <v>29</v>
      </c>
      <c r="R271">
        <v>0</v>
      </c>
      <c r="S271" t="e">
        <f t="shared" si="39"/>
        <v>#VALUE!</v>
      </c>
      <c r="T271" t="str">
        <f t="shared" si="40"/>
        <v>NA</v>
      </c>
      <c r="U271" t="e">
        <f>S271/C271</f>
        <v>#VALUE!</v>
      </c>
      <c r="V271" t="e">
        <f>T271/C271</f>
        <v>#VALUE!</v>
      </c>
      <c r="W271" t="e">
        <f t="shared" si="41"/>
        <v>#VALUE!</v>
      </c>
      <c r="X271" t="e">
        <f t="shared" si="42"/>
        <v>#VALUE!</v>
      </c>
      <c r="Y271" t="str">
        <f t="shared" si="43"/>
        <v>NA</v>
      </c>
      <c r="Z271" t="str">
        <f t="shared" si="44"/>
        <v>NA</v>
      </c>
    </row>
    <row r="272" spans="1:26" x14ac:dyDescent="0.3">
      <c r="A272" t="s">
        <v>1861</v>
      </c>
      <c r="B272">
        <v>104.52</v>
      </c>
      <c r="C272">
        <f t="shared" si="36"/>
        <v>9.7101449275362324</v>
      </c>
      <c r="D272">
        <v>182.4</v>
      </c>
      <c r="E272">
        <v>236.58799999999999</v>
      </c>
      <c r="F272">
        <v>135.30000000000001</v>
      </c>
      <c r="G272">
        <v>286.32</v>
      </c>
      <c r="H272">
        <v>7.6378595740000002</v>
      </c>
      <c r="I272">
        <v>29.7</v>
      </c>
      <c r="J272">
        <f t="shared" si="37"/>
        <v>382.294242</v>
      </c>
      <c r="K272">
        <v>382.294242</v>
      </c>
      <c r="L272" t="s">
        <v>29</v>
      </c>
      <c r="M272" t="s">
        <v>29</v>
      </c>
      <c r="N272" t="e">
        <f t="shared" si="38"/>
        <v>#VALUE!</v>
      </c>
      <c r="O272" t="s">
        <v>29</v>
      </c>
      <c r="P272">
        <v>35.1</v>
      </c>
      <c r="Q272">
        <v>0.878</v>
      </c>
      <c r="R272">
        <v>43.915291719999999</v>
      </c>
      <c r="S272">
        <f t="shared" si="39"/>
        <v>878</v>
      </c>
      <c r="T272">
        <f t="shared" si="40"/>
        <v>286.32</v>
      </c>
      <c r="U272">
        <f>S272/C272</f>
        <v>90.420895522388051</v>
      </c>
      <c r="V272">
        <f>T272/C272</f>
        <v>29.486686567164178</v>
      </c>
      <c r="W272">
        <f t="shared" si="41"/>
        <v>382.294242</v>
      </c>
      <c r="X272">
        <f t="shared" si="42"/>
        <v>770.960488274976</v>
      </c>
      <c r="Y272">
        <f t="shared" si="43"/>
        <v>35.1</v>
      </c>
      <c r="Z272">
        <f t="shared" si="44"/>
        <v>135.30000000000001</v>
      </c>
    </row>
    <row r="273" spans="1:26" x14ac:dyDescent="0.3">
      <c r="A273" t="s">
        <v>1869</v>
      </c>
      <c r="B273">
        <v>104.52</v>
      </c>
      <c r="C273">
        <f t="shared" si="36"/>
        <v>9.7101449275362324</v>
      </c>
      <c r="D273">
        <v>64.34</v>
      </c>
      <c r="E273">
        <v>78.861999999999995</v>
      </c>
      <c r="F273">
        <v>135.9</v>
      </c>
      <c r="G273">
        <v>73.349999999999994</v>
      </c>
      <c r="H273">
        <v>1.9566813350000001</v>
      </c>
      <c r="I273">
        <v>28.2</v>
      </c>
      <c r="J273">
        <f t="shared" si="37"/>
        <v>362.98645199999999</v>
      </c>
      <c r="K273">
        <v>362.98645199999999</v>
      </c>
      <c r="L273" t="s">
        <v>29</v>
      </c>
      <c r="M273" t="s">
        <v>29</v>
      </c>
      <c r="N273" t="e">
        <f t="shared" si="38"/>
        <v>#VALUE!</v>
      </c>
      <c r="O273" t="s">
        <v>29</v>
      </c>
      <c r="P273">
        <v>29.5</v>
      </c>
      <c r="Q273">
        <v>0.52500000000000002</v>
      </c>
      <c r="R273">
        <v>26.259143680000001</v>
      </c>
      <c r="S273">
        <f t="shared" si="39"/>
        <v>525</v>
      </c>
      <c r="T273">
        <f t="shared" si="40"/>
        <v>73.349999999999994</v>
      </c>
      <c r="U273">
        <f>S273/C273</f>
        <v>54.067164179104473</v>
      </c>
      <c r="V273">
        <f>T273/C273</f>
        <v>7.553955223880596</v>
      </c>
      <c r="W273">
        <f t="shared" si="41"/>
        <v>362.98645199999999</v>
      </c>
      <c r="X273">
        <f t="shared" si="42"/>
        <v>815.85554512946669</v>
      </c>
      <c r="Y273">
        <f t="shared" si="43"/>
        <v>29.5</v>
      </c>
      <c r="Z273">
        <f t="shared" si="44"/>
        <v>135.9</v>
      </c>
    </row>
    <row r="274" spans="1:26" x14ac:dyDescent="0.3">
      <c r="A274" t="s">
        <v>1877</v>
      </c>
      <c r="B274">
        <v>104.52</v>
      </c>
      <c r="C274">
        <f t="shared" si="36"/>
        <v>9.7101449275362324</v>
      </c>
      <c r="D274">
        <v>175.05</v>
      </c>
      <c r="E274">
        <v>236.58799999999999</v>
      </c>
      <c r="F274">
        <v>148.30000000000001</v>
      </c>
      <c r="G274">
        <v>206.07</v>
      </c>
      <c r="H274">
        <v>5.4971141469999996</v>
      </c>
      <c r="I274">
        <v>37.700000000000003</v>
      </c>
      <c r="J274">
        <f t="shared" si="37"/>
        <v>485.26912200000004</v>
      </c>
      <c r="K274">
        <v>485.26912200000004</v>
      </c>
      <c r="L274" t="s">
        <v>29</v>
      </c>
      <c r="M274" t="s">
        <v>29</v>
      </c>
      <c r="N274" t="e">
        <f t="shared" si="38"/>
        <v>#VALUE!</v>
      </c>
      <c r="O274" t="s">
        <v>29</v>
      </c>
      <c r="P274">
        <v>30.6</v>
      </c>
      <c r="Q274">
        <v>0.49099999999999999</v>
      </c>
      <c r="R274">
        <v>24.558551520000002</v>
      </c>
      <c r="S274">
        <f t="shared" si="39"/>
        <v>491</v>
      </c>
      <c r="T274">
        <f t="shared" si="40"/>
        <v>206.07</v>
      </c>
      <c r="U274">
        <f>S274/C274</f>
        <v>50.565671641791042</v>
      </c>
      <c r="V274">
        <f>T274/C274</f>
        <v>21.222134328358209</v>
      </c>
      <c r="W274">
        <f t="shared" si="41"/>
        <v>485.26912200000004</v>
      </c>
      <c r="X274">
        <f t="shared" si="42"/>
        <v>739.89382386257978</v>
      </c>
      <c r="Y274">
        <f t="shared" si="43"/>
        <v>30.6</v>
      </c>
      <c r="Z274">
        <f t="shared" si="44"/>
        <v>148.30000000000001</v>
      </c>
    </row>
    <row r="275" spans="1:26" x14ac:dyDescent="0.3">
      <c r="A275" t="s">
        <v>1885</v>
      </c>
      <c r="B275">
        <v>104.52</v>
      </c>
      <c r="C275">
        <f t="shared" si="36"/>
        <v>9.7101449275362324</v>
      </c>
      <c r="D275" t="s">
        <v>29</v>
      </c>
      <c r="E275" t="s">
        <v>29</v>
      </c>
      <c r="F275">
        <v>159.4</v>
      </c>
      <c r="G275">
        <v>12</v>
      </c>
      <c r="H275">
        <v>0.32011146600000001</v>
      </c>
      <c r="I275">
        <v>24.3</v>
      </c>
      <c r="J275">
        <f t="shared" si="37"/>
        <v>312.78619800000001</v>
      </c>
      <c r="K275">
        <v>312.78619800000001</v>
      </c>
      <c r="L275" t="s">
        <v>29</v>
      </c>
      <c r="M275" t="s">
        <v>29</v>
      </c>
      <c r="N275" t="e">
        <f t="shared" si="38"/>
        <v>#VALUE!</v>
      </c>
      <c r="O275" t="s">
        <v>29</v>
      </c>
      <c r="P275">
        <v>26.8</v>
      </c>
      <c r="Q275">
        <v>0.27300000000000002</v>
      </c>
      <c r="R275">
        <v>13.654754710000001</v>
      </c>
      <c r="S275">
        <f t="shared" si="39"/>
        <v>273</v>
      </c>
      <c r="T275">
        <f t="shared" si="40"/>
        <v>12</v>
      </c>
      <c r="U275">
        <f>S275/C275</f>
        <v>28.114925373134326</v>
      </c>
      <c r="V275">
        <f>T275/C275</f>
        <v>1.2358208955223879</v>
      </c>
      <c r="W275">
        <f t="shared" si="41"/>
        <v>312.78619800000001</v>
      </c>
      <c r="X275" t="e">
        <f t="shared" si="42"/>
        <v>#VALUE!</v>
      </c>
      <c r="Y275">
        <f t="shared" si="43"/>
        <v>26.8</v>
      </c>
      <c r="Z275">
        <f t="shared" si="44"/>
        <v>159.4</v>
      </c>
    </row>
    <row r="276" spans="1:26" x14ac:dyDescent="0.3">
      <c r="A276" t="s">
        <v>1893</v>
      </c>
      <c r="B276">
        <v>104.52</v>
      </c>
      <c r="C276">
        <f t="shared" si="36"/>
        <v>9.7101449275362324</v>
      </c>
      <c r="D276" t="s">
        <v>29</v>
      </c>
      <c r="E276" t="s">
        <v>29</v>
      </c>
      <c r="F276">
        <v>182.2</v>
      </c>
      <c r="G276">
        <v>20.309999999999999</v>
      </c>
      <c r="H276">
        <v>0.54178865600000004</v>
      </c>
      <c r="I276">
        <v>27.4</v>
      </c>
      <c r="J276">
        <f t="shared" si="37"/>
        <v>352.688964</v>
      </c>
      <c r="K276">
        <v>352.688964</v>
      </c>
      <c r="L276" t="s">
        <v>29</v>
      </c>
      <c r="M276" t="s">
        <v>29</v>
      </c>
      <c r="N276" t="e">
        <f t="shared" si="38"/>
        <v>#VALUE!</v>
      </c>
      <c r="O276" t="s">
        <v>29</v>
      </c>
      <c r="P276">
        <v>28.8</v>
      </c>
      <c r="Q276">
        <v>0.42599999999999999</v>
      </c>
      <c r="R276">
        <v>21.30741944</v>
      </c>
      <c r="S276">
        <f t="shared" si="39"/>
        <v>426</v>
      </c>
      <c r="T276">
        <f t="shared" si="40"/>
        <v>20.309999999999999</v>
      </c>
      <c r="U276">
        <f>S276/C276</f>
        <v>43.871641791044773</v>
      </c>
      <c r="V276">
        <f>T276/C276</f>
        <v>2.0916268656716417</v>
      </c>
      <c r="W276">
        <f t="shared" si="41"/>
        <v>352.688964</v>
      </c>
      <c r="X276" t="e">
        <f t="shared" si="42"/>
        <v>#VALUE!</v>
      </c>
      <c r="Y276">
        <f t="shared" si="43"/>
        <v>28.8</v>
      </c>
      <c r="Z276">
        <f t="shared" si="44"/>
        <v>182.2</v>
      </c>
    </row>
    <row r="277" spans="1:26" x14ac:dyDescent="0.3">
      <c r="A277" t="s">
        <v>1901</v>
      </c>
      <c r="B277">
        <v>104.52</v>
      </c>
      <c r="C277">
        <f t="shared" si="36"/>
        <v>9.7101449275362324</v>
      </c>
      <c r="D277">
        <v>51.86</v>
      </c>
      <c r="E277">
        <v>59.146999999999998</v>
      </c>
      <c r="F277">
        <v>119.6</v>
      </c>
      <c r="G277">
        <v>55.87</v>
      </c>
      <c r="H277">
        <v>1.490385633</v>
      </c>
      <c r="I277">
        <v>27.5</v>
      </c>
      <c r="J277">
        <f t="shared" si="37"/>
        <v>353.97615000000002</v>
      </c>
      <c r="K277">
        <v>353.97615000000002</v>
      </c>
      <c r="L277" t="s">
        <v>29</v>
      </c>
      <c r="M277" t="s">
        <v>29</v>
      </c>
      <c r="N277" t="e">
        <f t="shared" si="38"/>
        <v>#VALUE!</v>
      </c>
      <c r="O277" t="s">
        <v>29</v>
      </c>
      <c r="P277">
        <v>26.8</v>
      </c>
      <c r="Q277">
        <v>0.77</v>
      </c>
      <c r="R277">
        <v>38.513410729999997</v>
      </c>
      <c r="S277">
        <f t="shared" si="39"/>
        <v>770</v>
      </c>
      <c r="T277">
        <f t="shared" si="40"/>
        <v>55.87</v>
      </c>
      <c r="U277">
        <f>S277/C277</f>
        <v>79.298507462686558</v>
      </c>
      <c r="V277">
        <f>T277/C277</f>
        <v>5.7537761194029846</v>
      </c>
      <c r="W277">
        <f t="shared" si="41"/>
        <v>353.97615000000002</v>
      </c>
      <c r="X277">
        <f t="shared" si="42"/>
        <v>876.79848513026866</v>
      </c>
      <c r="Y277">
        <f t="shared" si="43"/>
        <v>26.8</v>
      </c>
      <c r="Z277">
        <f t="shared" si="44"/>
        <v>119.6</v>
      </c>
    </row>
    <row r="278" spans="1:26" x14ac:dyDescent="0.3">
      <c r="A278" t="s">
        <v>1909</v>
      </c>
      <c r="B278">
        <v>104.52</v>
      </c>
      <c r="C278">
        <f t="shared" si="36"/>
        <v>9.7101449275362324</v>
      </c>
      <c r="D278">
        <v>180.25</v>
      </c>
      <c r="E278">
        <v>236.58799999999999</v>
      </c>
      <c r="F278">
        <v>188.1</v>
      </c>
      <c r="G278">
        <v>380.59</v>
      </c>
      <c r="H278">
        <v>10.152601900000001</v>
      </c>
      <c r="I278">
        <v>29.8</v>
      </c>
      <c r="J278">
        <f t="shared" si="37"/>
        <v>383.58142800000002</v>
      </c>
      <c r="K278">
        <v>383.58142800000002</v>
      </c>
      <c r="L278" t="s">
        <v>29</v>
      </c>
      <c r="M278" t="s">
        <v>29</v>
      </c>
      <c r="N278" t="e">
        <f t="shared" si="38"/>
        <v>#VALUE!</v>
      </c>
      <c r="O278" t="s">
        <v>29</v>
      </c>
      <c r="P278">
        <v>28.9</v>
      </c>
      <c r="Q278">
        <v>0.93899999999999995</v>
      </c>
      <c r="R278">
        <v>46.966354119999998</v>
      </c>
      <c r="S278">
        <f t="shared" si="39"/>
        <v>939</v>
      </c>
      <c r="T278">
        <f t="shared" si="40"/>
        <v>380.59</v>
      </c>
      <c r="U278">
        <f>S278/C278</f>
        <v>96.702985074626866</v>
      </c>
      <c r="V278">
        <f>T278/C278</f>
        <v>39.195089552238798</v>
      </c>
      <c r="W278">
        <f t="shared" si="41"/>
        <v>383.58142800000002</v>
      </c>
      <c r="X278">
        <f t="shared" si="42"/>
        <v>761.8729605897172</v>
      </c>
      <c r="Y278">
        <f t="shared" si="43"/>
        <v>28.9</v>
      </c>
      <c r="Z278">
        <f t="shared" si="44"/>
        <v>188.1</v>
      </c>
    </row>
    <row r="279" spans="1:26" x14ac:dyDescent="0.3">
      <c r="A279" t="s">
        <v>1917</v>
      </c>
      <c r="B279">
        <v>104.52</v>
      </c>
      <c r="C279">
        <f t="shared" si="36"/>
        <v>9.7101449275362324</v>
      </c>
      <c r="D279">
        <v>90.95</v>
      </c>
      <c r="E279">
        <v>118.294</v>
      </c>
      <c r="F279">
        <v>163.30000000000001</v>
      </c>
      <c r="G279">
        <v>132.26</v>
      </c>
      <c r="H279">
        <v>3.5281618720000001</v>
      </c>
      <c r="I279">
        <v>30.6</v>
      </c>
      <c r="J279">
        <f t="shared" si="37"/>
        <v>393.878916</v>
      </c>
      <c r="K279">
        <v>393.878916</v>
      </c>
      <c r="L279" t="s">
        <v>29</v>
      </c>
      <c r="M279" t="s">
        <v>29</v>
      </c>
      <c r="N279" t="e">
        <f t="shared" si="38"/>
        <v>#VALUE!</v>
      </c>
      <c r="O279" t="s">
        <v>29</v>
      </c>
      <c r="P279">
        <v>34.5</v>
      </c>
      <c r="Q279">
        <v>0.872</v>
      </c>
      <c r="R279">
        <v>43.615187220000003</v>
      </c>
      <c r="S279">
        <f t="shared" si="39"/>
        <v>872</v>
      </c>
      <c r="T279">
        <f t="shared" si="40"/>
        <v>132.26</v>
      </c>
      <c r="U279">
        <f>S279/C279</f>
        <v>89.802985074626861</v>
      </c>
      <c r="V279">
        <f>T279/C279</f>
        <v>13.620805970149252</v>
      </c>
      <c r="W279">
        <f t="shared" si="41"/>
        <v>393.878916</v>
      </c>
      <c r="X279">
        <f t="shared" si="42"/>
        <v>768.84710974352038</v>
      </c>
      <c r="Y279">
        <f t="shared" si="43"/>
        <v>34.5</v>
      </c>
      <c r="Z279">
        <f t="shared" si="44"/>
        <v>163.30000000000001</v>
      </c>
    </row>
    <row r="280" spans="1:26" x14ac:dyDescent="0.3">
      <c r="A280" t="s">
        <v>1925</v>
      </c>
      <c r="B280">
        <v>104.52</v>
      </c>
      <c r="C280">
        <f t="shared" si="36"/>
        <v>9.7101449275362324</v>
      </c>
      <c r="D280">
        <v>175.66</v>
      </c>
      <c r="E280">
        <v>236.58799999999999</v>
      </c>
      <c r="F280">
        <v>162.69999999999999</v>
      </c>
      <c r="G280">
        <v>182.46</v>
      </c>
      <c r="H280">
        <v>4.8672948380000003</v>
      </c>
      <c r="I280">
        <v>28.5</v>
      </c>
      <c r="J280">
        <f t="shared" si="37"/>
        <v>366.84800999999999</v>
      </c>
      <c r="K280">
        <v>366.84800999999999</v>
      </c>
      <c r="L280" t="s">
        <v>29</v>
      </c>
      <c r="M280" t="s">
        <v>29</v>
      </c>
      <c r="N280" t="e">
        <f t="shared" si="38"/>
        <v>#VALUE!</v>
      </c>
      <c r="O280" t="s">
        <v>29</v>
      </c>
      <c r="P280">
        <v>33.4</v>
      </c>
      <c r="Q280">
        <v>0.874</v>
      </c>
      <c r="R280">
        <v>43.715222050000001</v>
      </c>
      <c r="S280">
        <f t="shared" si="39"/>
        <v>874</v>
      </c>
      <c r="T280">
        <f t="shared" si="40"/>
        <v>182.46</v>
      </c>
      <c r="U280">
        <f>S280/C280</f>
        <v>90.008955223880591</v>
      </c>
      <c r="V280">
        <f>T280/C280</f>
        <v>18.79065671641791</v>
      </c>
      <c r="W280">
        <f t="shared" si="41"/>
        <v>366.84800999999999</v>
      </c>
      <c r="X280">
        <f t="shared" si="42"/>
        <v>742.47214567095546</v>
      </c>
      <c r="Y280">
        <f t="shared" si="43"/>
        <v>33.4</v>
      </c>
      <c r="Z280">
        <f t="shared" si="44"/>
        <v>162.69999999999999</v>
      </c>
    </row>
    <row r="281" spans="1:26" x14ac:dyDescent="0.3">
      <c r="A281" t="s">
        <v>1933</v>
      </c>
      <c r="B281">
        <v>104.52</v>
      </c>
      <c r="C281">
        <f t="shared" si="36"/>
        <v>9.7101449275362324</v>
      </c>
      <c r="D281" t="s">
        <v>29</v>
      </c>
      <c r="E281" t="s">
        <v>29</v>
      </c>
      <c r="F281">
        <v>141.30000000000001</v>
      </c>
      <c r="G281">
        <v>25.11</v>
      </c>
      <c r="H281">
        <v>0.66983324200000005</v>
      </c>
      <c r="I281">
        <v>32.200000000000003</v>
      </c>
      <c r="J281">
        <f t="shared" si="37"/>
        <v>414.47389200000003</v>
      </c>
      <c r="K281">
        <v>414.47389200000003</v>
      </c>
      <c r="L281" t="s">
        <v>29</v>
      </c>
      <c r="M281" t="s">
        <v>29</v>
      </c>
      <c r="N281" t="e">
        <f t="shared" si="38"/>
        <v>#VALUE!</v>
      </c>
      <c r="O281" t="s">
        <v>29</v>
      </c>
      <c r="P281">
        <v>27.1</v>
      </c>
      <c r="Q281">
        <v>0.54</v>
      </c>
      <c r="R281">
        <v>27.009404929999999</v>
      </c>
      <c r="S281">
        <f t="shared" si="39"/>
        <v>540</v>
      </c>
      <c r="T281">
        <f t="shared" si="40"/>
        <v>25.11</v>
      </c>
      <c r="U281">
        <f>S281/C281</f>
        <v>55.611940298507463</v>
      </c>
      <c r="V281">
        <f>T281/C281</f>
        <v>2.585955223880597</v>
      </c>
      <c r="W281">
        <f t="shared" si="41"/>
        <v>414.47389200000003</v>
      </c>
      <c r="X281" t="e">
        <f t="shared" si="42"/>
        <v>#VALUE!</v>
      </c>
      <c r="Y281">
        <f t="shared" si="43"/>
        <v>27.1</v>
      </c>
      <c r="Z281">
        <f t="shared" si="44"/>
        <v>141.30000000000001</v>
      </c>
    </row>
    <row r="282" spans="1:26" x14ac:dyDescent="0.3">
      <c r="A282" t="s">
        <v>1941</v>
      </c>
      <c r="B282">
        <v>104.52</v>
      </c>
      <c r="C282">
        <f t="shared" si="36"/>
        <v>9.7101449275362324</v>
      </c>
      <c r="D282">
        <v>62.08</v>
      </c>
      <c r="E282">
        <v>78.861999999999995</v>
      </c>
      <c r="F282">
        <v>102.8</v>
      </c>
      <c r="G282">
        <v>61.64</v>
      </c>
      <c r="H282">
        <v>1.6443058960000001</v>
      </c>
      <c r="I282">
        <v>27.9</v>
      </c>
      <c r="J282">
        <f t="shared" si="37"/>
        <v>359.12489399999998</v>
      </c>
      <c r="K282">
        <v>359.12489399999998</v>
      </c>
      <c r="L282" t="s">
        <v>29</v>
      </c>
      <c r="M282" t="s">
        <v>29</v>
      </c>
      <c r="N282" t="e">
        <f t="shared" si="38"/>
        <v>#VALUE!</v>
      </c>
      <c r="O282" t="s">
        <v>29</v>
      </c>
      <c r="P282">
        <v>26.5</v>
      </c>
      <c r="Q282">
        <v>0.66200000000000003</v>
      </c>
      <c r="R282">
        <v>33.111529740000002</v>
      </c>
      <c r="S282">
        <f t="shared" si="39"/>
        <v>662</v>
      </c>
      <c r="T282">
        <f t="shared" si="40"/>
        <v>61.64</v>
      </c>
      <c r="U282">
        <f>S282/C282</f>
        <v>68.176119402985066</v>
      </c>
      <c r="V282">
        <f>T282/C282</f>
        <v>6.3479999999999999</v>
      </c>
      <c r="W282">
        <f t="shared" si="41"/>
        <v>359.12489399999998</v>
      </c>
      <c r="X282">
        <f t="shared" si="42"/>
        <v>787.19788998503714</v>
      </c>
      <c r="Y282">
        <f t="shared" si="43"/>
        <v>26.5</v>
      </c>
      <c r="Z282">
        <f t="shared" si="44"/>
        <v>102.8</v>
      </c>
    </row>
    <row r="283" spans="1:26" x14ac:dyDescent="0.3">
      <c r="A283" t="s">
        <v>1949</v>
      </c>
      <c r="B283">
        <v>104.52</v>
      </c>
      <c r="C283">
        <f t="shared" si="36"/>
        <v>9.7101449275362324</v>
      </c>
      <c r="D283">
        <v>97.91</v>
      </c>
      <c r="E283">
        <v>118.294</v>
      </c>
      <c r="F283">
        <v>113.4</v>
      </c>
      <c r="G283">
        <v>121.34</v>
      </c>
      <c r="H283">
        <v>3.2368604379999999</v>
      </c>
      <c r="I283">
        <v>28.1</v>
      </c>
      <c r="J283">
        <f t="shared" si="37"/>
        <v>361.69926600000002</v>
      </c>
      <c r="K283">
        <v>361.69926600000002</v>
      </c>
      <c r="L283" t="s">
        <v>29</v>
      </c>
      <c r="M283" t="s">
        <v>29</v>
      </c>
      <c r="N283" t="e">
        <f t="shared" si="38"/>
        <v>#VALUE!</v>
      </c>
      <c r="O283" t="s">
        <v>29</v>
      </c>
      <c r="P283">
        <v>28.4</v>
      </c>
      <c r="Q283">
        <v>0.82799999999999996</v>
      </c>
      <c r="R283">
        <v>41.414420890000002</v>
      </c>
      <c r="S283">
        <f t="shared" si="39"/>
        <v>828</v>
      </c>
      <c r="T283">
        <f t="shared" si="40"/>
        <v>121.34</v>
      </c>
      <c r="U283">
        <f>S283/C283</f>
        <v>85.271641791044772</v>
      </c>
      <c r="V283">
        <f>T283/C283</f>
        <v>12.49620895522388</v>
      </c>
      <c r="W283">
        <f t="shared" si="41"/>
        <v>361.69926600000002</v>
      </c>
      <c r="X283">
        <f t="shared" si="42"/>
        <v>827.68356805924225</v>
      </c>
      <c r="Y283">
        <f t="shared" si="43"/>
        <v>28.4</v>
      </c>
      <c r="Z283">
        <f t="shared" si="44"/>
        <v>113.4</v>
      </c>
    </row>
    <row r="284" spans="1:26" x14ac:dyDescent="0.3">
      <c r="A284" t="s">
        <v>1957</v>
      </c>
      <c r="B284">
        <v>104.52</v>
      </c>
      <c r="C284">
        <f t="shared" si="36"/>
        <v>9.7101449275362324</v>
      </c>
      <c r="D284" t="s">
        <v>29</v>
      </c>
      <c r="E284" t="s">
        <v>29</v>
      </c>
      <c r="F284">
        <v>117.2</v>
      </c>
      <c r="G284">
        <v>3.87</v>
      </c>
      <c r="H284">
        <v>0.10323594799999999</v>
      </c>
      <c r="I284">
        <v>28.7</v>
      </c>
      <c r="J284">
        <f t="shared" si="37"/>
        <v>369.42238199999997</v>
      </c>
      <c r="K284">
        <v>369.42238199999997</v>
      </c>
      <c r="L284" t="s">
        <v>29</v>
      </c>
      <c r="M284" t="s">
        <v>29</v>
      </c>
      <c r="N284" t="e">
        <f t="shared" si="38"/>
        <v>#VALUE!</v>
      </c>
      <c r="O284" t="s">
        <v>29</v>
      </c>
      <c r="P284">
        <v>30.1</v>
      </c>
      <c r="Q284">
        <v>1.29</v>
      </c>
      <c r="R284">
        <v>64.522467329999998</v>
      </c>
      <c r="S284">
        <f t="shared" si="39"/>
        <v>1290</v>
      </c>
      <c r="T284">
        <f t="shared" si="40"/>
        <v>3.87</v>
      </c>
      <c r="U284">
        <f>S284/C284</f>
        <v>132.85074626865671</v>
      </c>
      <c r="V284">
        <f>T284/C284</f>
        <v>0.39855223880597013</v>
      </c>
      <c r="W284">
        <f t="shared" si="41"/>
        <v>369.42238199999997</v>
      </c>
      <c r="X284" t="e">
        <f t="shared" si="42"/>
        <v>#VALUE!</v>
      </c>
      <c r="Y284">
        <f t="shared" si="43"/>
        <v>30.1</v>
      </c>
      <c r="Z284">
        <f t="shared" si="44"/>
        <v>117.2</v>
      </c>
    </row>
    <row r="285" spans="1:26" x14ac:dyDescent="0.3">
      <c r="A285" t="s">
        <v>1965</v>
      </c>
      <c r="B285">
        <v>104.52</v>
      </c>
      <c r="C285">
        <f t="shared" si="36"/>
        <v>9.7101449275362324</v>
      </c>
      <c r="D285">
        <v>62.44</v>
      </c>
      <c r="E285">
        <v>78.861999999999995</v>
      </c>
      <c r="F285">
        <v>125.2</v>
      </c>
      <c r="G285">
        <v>75.87</v>
      </c>
      <c r="H285">
        <v>2.0239047430000001</v>
      </c>
      <c r="I285">
        <v>28.8</v>
      </c>
      <c r="J285">
        <f t="shared" si="37"/>
        <v>370.70956799999999</v>
      </c>
      <c r="K285">
        <v>370.70956799999999</v>
      </c>
      <c r="L285" t="s">
        <v>29</v>
      </c>
      <c r="M285" t="s">
        <v>29</v>
      </c>
      <c r="N285" t="e">
        <f t="shared" si="38"/>
        <v>#VALUE!</v>
      </c>
      <c r="O285" t="s">
        <v>29</v>
      </c>
      <c r="P285">
        <v>29.3</v>
      </c>
      <c r="Q285">
        <v>0.84399999999999997</v>
      </c>
      <c r="R285">
        <v>42.214699549999999</v>
      </c>
      <c r="S285">
        <f t="shared" si="39"/>
        <v>844</v>
      </c>
      <c r="T285">
        <f t="shared" si="40"/>
        <v>75.87</v>
      </c>
      <c r="U285">
        <f>S285/C285</f>
        <v>86.919402985074626</v>
      </c>
      <c r="V285">
        <f>T285/C285</f>
        <v>7.8134776119402982</v>
      </c>
      <c r="W285">
        <f t="shared" si="41"/>
        <v>370.70956799999999</v>
      </c>
      <c r="X285">
        <f t="shared" si="42"/>
        <v>791.76282620273389</v>
      </c>
      <c r="Y285">
        <f t="shared" si="43"/>
        <v>29.3</v>
      </c>
      <c r="Z285">
        <f t="shared" si="44"/>
        <v>125.2</v>
      </c>
    </row>
    <row r="286" spans="1:26" x14ac:dyDescent="0.3">
      <c r="A286" t="s">
        <v>1973</v>
      </c>
      <c r="B286">
        <v>104.52</v>
      </c>
      <c r="C286">
        <f t="shared" si="36"/>
        <v>9.7101449275362324</v>
      </c>
      <c r="D286">
        <v>58.84</v>
      </c>
      <c r="E286">
        <v>78.861999999999995</v>
      </c>
      <c r="F286">
        <v>146.6</v>
      </c>
      <c r="G286">
        <v>58.08</v>
      </c>
      <c r="H286">
        <v>1.5493394949999999</v>
      </c>
      <c r="I286">
        <v>29.7</v>
      </c>
      <c r="J286">
        <f t="shared" si="37"/>
        <v>382.294242</v>
      </c>
      <c r="K286">
        <v>382.294242</v>
      </c>
      <c r="L286" t="s">
        <v>29</v>
      </c>
      <c r="M286" t="s">
        <v>29</v>
      </c>
      <c r="N286" t="e">
        <f t="shared" si="38"/>
        <v>#VALUE!</v>
      </c>
      <c r="O286" t="s">
        <v>29</v>
      </c>
      <c r="P286">
        <v>30.5</v>
      </c>
      <c r="Q286">
        <v>0.56899999999999995</v>
      </c>
      <c r="R286">
        <v>28.459910010000002</v>
      </c>
      <c r="S286">
        <f t="shared" si="39"/>
        <v>569</v>
      </c>
      <c r="T286">
        <f t="shared" si="40"/>
        <v>58.08</v>
      </c>
      <c r="U286">
        <f>S286/C286</f>
        <v>58.598507462686563</v>
      </c>
      <c r="V286">
        <f>T286/C286</f>
        <v>5.9813731343283578</v>
      </c>
      <c r="W286">
        <f t="shared" si="41"/>
        <v>382.294242</v>
      </c>
      <c r="X286">
        <f t="shared" si="42"/>
        <v>746.11346402576658</v>
      </c>
      <c r="Y286">
        <f t="shared" si="43"/>
        <v>30.5</v>
      </c>
      <c r="Z286">
        <f t="shared" si="44"/>
        <v>146.6</v>
      </c>
    </row>
    <row r="287" spans="1:26" x14ac:dyDescent="0.3">
      <c r="A287" t="s">
        <v>1981</v>
      </c>
      <c r="B287">
        <v>104.52</v>
      </c>
      <c r="C287">
        <f t="shared" si="36"/>
        <v>9.7101449275362324</v>
      </c>
      <c r="D287">
        <v>87.45</v>
      </c>
      <c r="E287">
        <v>118.294</v>
      </c>
      <c r="F287">
        <v>152</v>
      </c>
      <c r="G287">
        <v>94.31</v>
      </c>
      <c r="H287">
        <v>2.5158093620000002</v>
      </c>
      <c r="I287">
        <v>30</v>
      </c>
      <c r="J287">
        <f t="shared" si="37"/>
        <v>386.1558</v>
      </c>
      <c r="K287">
        <v>386.1558</v>
      </c>
      <c r="L287" t="s">
        <v>29</v>
      </c>
      <c r="M287" t="s">
        <v>29</v>
      </c>
      <c r="N287" t="e">
        <f t="shared" si="38"/>
        <v>#VALUE!</v>
      </c>
      <c r="O287" t="s">
        <v>29</v>
      </c>
      <c r="P287">
        <v>32.299999999999997</v>
      </c>
      <c r="Q287">
        <v>0.85</v>
      </c>
      <c r="R287">
        <v>42.514804050000002</v>
      </c>
      <c r="S287">
        <f t="shared" si="39"/>
        <v>850</v>
      </c>
      <c r="T287">
        <f t="shared" si="40"/>
        <v>94.31</v>
      </c>
      <c r="U287">
        <f>S287/C287</f>
        <v>87.537313432835816</v>
      </c>
      <c r="V287">
        <f>T287/C287</f>
        <v>9.7125223880597016</v>
      </c>
      <c r="W287">
        <f t="shared" si="41"/>
        <v>386.1558</v>
      </c>
      <c r="X287">
        <f t="shared" si="42"/>
        <v>739.25981030314301</v>
      </c>
      <c r="Y287">
        <f t="shared" si="43"/>
        <v>32.299999999999997</v>
      </c>
      <c r="Z287">
        <f t="shared" si="44"/>
        <v>152</v>
      </c>
    </row>
    <row r="288" spans="1:26" x14ac:dyDescent="0.3">
      <c r="A288" t="s">
        <v>1989</v>
      </c>
      <c r="B288">
        <v>104.52</v>
      </c>
      <c r="C288">
        <f t="shared" si="36"/>
        <v>9.7101449275362324</v>
      </c>
      <c r="D288">
        <v>93.38</v>
      </c>
      <c r="E288">
        <v>118.294</v>
      </c>
      <c r="F288">
        <v>117.6</v>
      </c>
      <c r="G288">
        <v>123.45</v>
      </c>
      <c r="H288">
        <v>3.2931467049999998</v>
      </c>
      <c r="I288">
        <v>29.9</v>
      </c>
      <c r="J288">
        <f t="shared" si="37"/>
        <v>384.86861399999998</v>
      </c>
      <c r="K288">
        <v>384.86861399999998</v>
      </c>
      <c r="L288" t="s">
        <v>29</v>
      </c>
      <c r="M288" t="s">
        <v>29</v>
      </c>
      <c r="N288" t="e">
        <f t="shared" si="38"/>
        <v>#VALUE!</v>
      </c>
      <c r="O288" t="s">
        <v>29</v>
      </c>
      <c r="P288">
        <v>35.200000000000003</v>
      </c>
      <c r="Q288">
        <v>0.86799999999999999</v>
      </c>
      <c r="R288">
        <v>43.415117549999998</v>
      </c>
      <c r="S288">
        <f t="shared" si="39"/>
        <v>868</v>
      </c>
      <c r="T288">
        <f t="shared" si="40"/>
        <v>123.45</v>
      </c>
      <c r="U288">
        <f>S288/C288</f>
        <v>89.391044776119401</v>
      </c>
      <c r="V288">
        <f>T288/C288</f>
        <v>12.713507462686566</v>
      </c>
      <c r="W288">
        <f t="shared" si="41"/>
        <v>384.86861399999998</v>
      </c>
      <c r="X288">
        <f t="shared" si="42"/>
        <v>789.38914906926811</v>
      </c>
      <c r="Y288">
        <f t="shared" si="43"/>
        <v>35.200000000000003</v>
      </c>
      <c r="Z288">
        <f t="shared" si="44"/>
        <v>117.6</v>
      </c>
    </row>
    <row r="289" spans="1:26" x14ac:dyDescent="0.3">
      <c r="A289" t="s">
        <v>1997</v>
      </c>
      <c r="B289">
        <v>104.52</v>
      </c>
      <c r="C289">
        <f t="shared" si="36"/>
        <v>9.7101449275362324</v>
      </c>
      <c r="D289">
        <v>89.78</v>
      </c>
      <c r="E289">
        <v>118.294</v>
      </c>
      <c r="F289">
        <v>143.4</v>
      </c>
      <c r="G289">
        <v>99.36</v>
      </c>
      <c r="H289">
        <v>2.6505229369999999</v>
      </c>
      <c r="I289">
        <v>28.2</v>
      </c>
      <c r="J289">
        <f t="shared" si="37"/>
        <v>362.98645199999999</v>
      </c>
      <c r="K289">
        <v>362.98645199999999</v>
      </c>
      <c r="L289" t="s">
        <v>29</v>
      </c>
      <c r="M289" t="s">
        <v>29</v>
      </c>
      <c r="N289" t="e">
        <f t="shared" si="38"/>
        <v>#VALUE!</v>
      </c>
      <c r="O289" t="s">
        <v>29</v>
      </c>
      <c r="P289">
        <v>29.4</v>
      </c>
      <c r="Q289">
        <v>0.77500000000000002</v>
      </c>
      <c r="R289">
        <v>38.763497809999997</v>
      </c>
      <c r="S289">
        <f t="shared" si="39"/>
        <v>775</v>
      </c>
      <c r="T289">
        <f t="shared" si="40"/>
        <v>99.36</v>
      </c>
      <c r="U289">
        <f>S289/C289</f>
        <v>79.81343283582089</v>
      </c>
      <c r="V289">
        <f>T289/C289</f>
        <v>10.232597014925373</v>
      </c>
      <c r="W289">
        <f t="shared" si="41"/>
        <v>362.98645199999999</v>
      </c>
      <c r="X289">
        <f t="shared" si="42"/>
        <v>758.95649821630855</v>
      </c>
      <c r="Y289">
        <f t="shared" si="43"/>
        <v>29.4</v>
      </c>
      <c r="Z289">
        <f t="shared" si="44"/>
        <v>143.4</v>
      </c>
    </row>
    <row r="290" spans="1:26" x14ac:dyDescent="0.3">
      <c r="A290" t="s">
        <v>2005</v>
      </c>
      <c r="B290">
        <v>104.52</v>
      </c>
      <c r="C290">
        <f t="shared" si="36"/>
        <v>9.7101449275362324</v>
      </c>
      <c r="D290">
        <v>186.65</v>
      </c>
      <c r="E290">
        <v>236.58799999999999</v>
      </c>
      <c r="F290">
        <v>131.5</v>
      </c>
      <c r="G290">
        <v>216.07</v>
      </c>
      <c r="H290">
        <v>5.7638737009999996</v>
      </c>
      <c r="I290">
        <v>29.5</v>
      </c>
      <c r="J290">
        <f t="shared" si="37"/>
        <v>379.71987000000001</v>
      </c>
      <c r="K290">
        <v>379.71987000000001</v>
      </c>
      <c r="L290" t="s">
        <v>29</v>
      </c>
      <c r="M290" t="s">
        <v>29</v>
      </c>
      <c r="N290" t="e">
        <f t="shared" si="38"/>
        <v>#VALUE!</v>
      </c>
      <c r="O290" t="s">
        <v>29</v>
      </c>
      <c r="P290">
        <v>31</v>
      </c>
      <c r="Q290">
        <v>0.99199999999999999</v>
      </c>
      <c r="R290">
        <v>49.617277199999997</v>
      </c>
      <c r="S290">
        <f t="shared" si="39"/>
        <v>992</v>
      </c>
      <c r="T290">
        <f t="shared" si="40"/>
        <v>216.07</v>
      </c>
      <c r="U290">
        <f>S290/C290</f>
        <v>102.16119402985075</v>
      </c>
      <c r="V290">
        <f>T290/C290</f>
        <v>22.251985074626862</v>
      </c>
      <c r="W290">
        <f t="shared" si="41"/>
        <v>379.71987000000001</v>
      </c>
      <c r="X290">
        <f t="shared" si="42"/>
        <v>788.92420579234795</v>
      </c>
      <c r="Y290">
        <f t="shared" si="43"/>
        <v>31</v>
      </c>
      <c r="Z290">
        <f t="shared" si="44"/>
        <v>131.5</v>
      </c>
    </row>
    <row r="291" spans="1:26" x14ac:dyDescent="0.3">
      <c r="A291" t="s">
        <v>2013</v>
      </c>
      <c r="B291">
        <v>104.52</v>
      </c>
      <c r="C291">
        <f t="shared" si="36"/>
        <v>9.7101449275362324</v>
      </c>
      <c r="D291" t="s">
        <v>29</v>
      </c>
      <c r="E291" t="s">
        <v>29</v>
      </c>
      <c r="F291">
        <v>127.6</v>
      </c>
      <c r="G291">
        <v>17.510000000000002</v>
      </c>
      <c r="H291">
        <v>0.46709598099999999</v>
      </c>
      <c r="I291">
        <v>28.8</v>
      </c>
      <c r="J291">
        <f t="shared" si="37"/>
        <v>370.70956799999999</v>
      </c>
      <c r="K291">
        <v>370.70956799999999</v>
      </c>
      <c r="L291" t="s">
        <v>29</v>
      </c>
      <c r="M291" t="s">
        <v>29</v>
      </c>
      <c r="N291" t="e">
        <f t="shared" si="38"/>
        <v>#VALUE!</v>
      </c>
      <c r="O291" t="s">
        <v>29</v>
      </c>
      <c r="P291">
        <v>27.1</v>
      </c>
      <c r="Q291">
        <v>0.40200000000000002</v>
      </c>
      <c r="R291">
        <v>20.107001449999998</v>
      </c>
      <c r="S291">
        <f t="shared" si="39"/>
        <v>402</v>
      </c>
      <c r="T291">
        <f t="shared" si="40"/>
        <v>17.510000000000002</v>
      </c>
      <c r="U291">
        <f>S291/C291</f>
        <v>41.4</v>
      </c>
      <c r="V291">
        <f>T291/C291</f>
        <v>1.803268656716418</v>
      </c>
      <c r="W291">
        <f t="shared" si="41"/>
        <v>370.70956799999999</v>
      </c>
      <c r="X291" t="e">
        <f t="shared" si="42"/>
        <v>#VALUE!</v>
      </c>
      <c r="Y291">
        <f t="shared" si="43"/>
        <v>27.1</v>
      </c>
      <c r="Z291">
        <f t="shared" si="44"/>
        <v>127.6</v>
      </c>
    </row>
    <row r="292" spans="1:26" x14ac:dyDescent="0.3">
      <c r="A292" t="s">
        <v>2021</v>
      </c>
      <c r="B292">
        <v>104.52</v>
      </c>
      <c r="C292">
        <f t="shared" si="36"/>
        <v>9.7101449275362324</v>
      </c>
      <c r="D292" t="s">
        <v>29</v>
      </c>
      <c r="E292" t="s">
        <v>29</v>
      </c>
      <c r="F292">
        <v>122.3</v>
      </c>
      <c r="G292">
        <v>20.399999999999999</v>
      </c>
      <c r="H292">
        <v>0.544189492</v>
      </c>
      <c r="I292" t="s">
        <v>29</v>
      </c>
      <c r="J292" t="e">
        <f t="shared" si="37"/>
        <v>#VALUE!</v>
      </c>
      <c r="K292" t="s">
        <v>29</v>
      </c>
      <c r="L292">
        <v>74.209999999999994</v>
      </c>
      <c r="M292">
        <v>236.58799999999999</v>
      </c>
      <c r="N292">
        <f t="shared" si="38"/>
        <v>313.66764163862916</v>
      </c>
      <c r="O292">
        <v>313.66764163862916</v>
      </c>
      <c r="P292">
        <v>28.6</v>
      </c>
      <c r="Q292">
        <v>0.153</v>
      </c>
      <c r="R292">
        <v>7.6526647299999997</v>
      </c>
      <c r="S292">
        <f t="shared" si="39"/>
        <v>153</v>
      </c>
      <c r="T292">
        <f t="shared" si="40"/>
        <v>20.399999999999999</v>
      </c>
      <c r="U292">
        <f>S292/C292</f>
        <v>15.756716417910447</v>
      </c>
      <c r="V292">
        <f>T292/C292</f>
        <v>2.1008955223880594</v>
      </c>
      <c r="W292">
        <f t="shared" si="41"/>
        <v>313.66764163862916</v>
      </c>
      <c r="X292" t="e">
        <f t="shared" si="42"/>
        <v>#VALUE!</v>
      </c>
      <c r="Y292">
        <f t="shared" si="43"/>
        <v>28.6</v>
      </c>
      <c r="Z292">
        <f t="shared" si="44"/>
        <v>122.3</v>
      </c>
    </row>
    <row r="293" spans="1:26" x14ac:dyDescent="0.3">
      <c r="A293" t="s">
        <v>2029</v>
      </c>
      <c r="B293">
        <v>104.52</v>
      </c>
      <c r="C293">
        <f t="shared" si="36"/>
        <v>9.7101449275362324</v>
      </c>
      <c r="D293">
        <v>95.33</v>
      </c>
      <c r="E293">
        <v>118.294</v>
      </c>
      <c r="F293">
        <v>130.6</v>
      </c>
      <c r="G293">
        <v>154.93</v>
      </c>
      <c r="H293">
        <v>4.132905783</v>
      </c>
      <c r="I293">
        <v>28</v>
      </c>
      <c r="J293">
        <f t="shared" si="37"/>
        <v>360.41208</v>
      </c>
      <c r="K293">
        <v>360.41208</v>
      </c>
      <c r="L293" t="s">
        <v>29</v>
      </c>
      <c r="M293" t="s">
        <v>29</v>
      </c>
      <c r="N293" t="e">
        <f t="shared" si="38"/>
        <v>#VALUE!</v>
      </c>
      <c r="O293" t="s">
        <v>29</v>
      </c>
      <c r="P293">
        <v>25.5</v>
      </c>
      <c r="Q293">
        <v>0.68500000000000005</v>
      </c>
      <c r="R293">
        <v>34.261930329999998</v>
      </c>
      <c r="S293">
        <f t="shared" si="39"/>
        <v>685</v>
      </c>
      <c r="T293">
        <f t="shared" si="40"/>
        <v>154.93</v>
      </c>
      <c r="U293">
        <f>S293/C293</f>
        <v>70.544776119402982</v>
      </c>
      <c r="V293">
        <f>T293/C293</f>
        <v>15.955477611940298</v>
      </c>
      <c r="W293">
        <f t="shared" si="41"/>
        <v>360.41208</v>
      </c>
      <c r="X293">
        <f t="shared" si="42"/>
        <v>805.8735016146212</v>
      </c>
      <c r="Y293">
        <f t="shared" si="43"/>
        <v>25.5</v>
      </c>
      <c r="Z293">
        <f t="shared" si="44"/>
        <v>130.6</v>
      </c>
    </row>
    <row r="294" spans="1:26" x14ac:dyDescent="0.3">
      <c r="A294" t="s">
        <v>2037</v>
      </c>
      <c r="B294">
        <v>104.52</v>
      </c>
      <c r="C294">
        <f t="shared" si="36"/>
        <v>9.7101449275362324</v>
      </c>
      <c r="D294">
        <v>179.93</v>
      </c>
      <c r="E294">
        <v>236.58799999999999</v>
      </c>
      <c r="F294">
        <v>146.19999999999999</v>
      </c>
      <c r="G294">
        <v>372.42</v>
      </c>
      <c r="H294">
        <v>9.9346593409999997</v>
      </c>
      <c r="I294">
        <v>29.7</v>
      </c>
      <c r="J294">
        <f t="shared" si="37"/>
        <v>382.294242</v>
      </c>
      <c r="K294">
        <v>382.294242</v>
      </c>
      <c r="L294" t="s">
        <v>29</v>
      </c>
      <c r="M294" t="s">
        <v>29</v>
      </c>
      <c r="N294" t="e">
        <f t="shared" si="38"/>
        <v>#VALUE!</v>
      </c>
      <c r="O294" t="s">
        <v>29</v>
      </c>
      <c r="P294">
        <v>27.4</v>
      </c>
      <c r="Q294">
        <v>1.3360000000000001</v>
      </c>
      <c r="R294">
        <v>66.823268490000004</v>
      </c>
      <c r="S294">
        <f t="shared" si="39"/>
        <v>1336</v>
      </c>
      <c r="T294">
        <f t="shared" si="40"/>
        <v>372.42</v>
      </c>
      <c r="U294">
        <f>S294/C294</f>
        <v>137.58805970149254</v>
      </c>
      <c r="V294">
        <f>T294/C294</f>
        <v>38.353701492537311</v>
      </c>
      <c r="W294">
        <f t="shared" si="41"/>
        <v>382.294242</v>
      </c>
      <c r="X294">
        <f t="shared" si="42"/>
        <v>760.52039832958565</v>
      </c>
      <c r="Y294">
        <f t="shared" si="43"/>
        <v>27.4</v>
      </c>
      <c r="Z294">
        <f t="shared" si="44"/>
        <v>146.19999999999999</v>
      </c>
    </row>
    <row r="295" spans="1:26" x14ac:dyDescent="0.3">
      <c r="A295" t="s">
        <v>2045</v>
      </c>
      <c r="B295">
        <v>104.52</v>
      </c>
      <c r="C295">
        <f t="shared" si="36"/>
        <v>9.7101449275362324</v>
      </c>
      <c r="D295">
        <v>90.54</v>
      </c>
      <c r="E295">
        <v>118.294</v>
      </c>
      <c r="F295">
        <v>140.6</v>
      </c>
      <c r="G295">
        <v>142.35</v>
      </c>
      <c r="H295">
        <v>3.7973222629999999</v>
      </c>
      <c r="I295">
        <v>29.2</v>
      </c>
      <c r="J295">
        <f t="shared" si="37"/>
        <v>375.85831200000001</v>
      </c>
      <c r="K295">
        <v>375.85831200000001</v>
      </c>
      <c r="L295" t="s">
        <v>29</v>
      </c>
      <c r="M295" t="s">
        <v>29</v>
      </c>
      <c r="N295" t="e">
        <f t="shared" si="38"/>
        <v>#VALUE!</v>
      </c>
      <c r="O295" t="s">
        <v>29</v>
      </c>
      <c r="P295">
        <v>39.9</v>
      </c>
      <c r="Q295">
        <v>1.819</v>
      </c>
      <c r="R295">
        <v>90.981680670000003</v>
      </c>
      <c r="S295">
        <f t="shared" si="39"/>
        <v>1819</v>
      </c>
      <c r="T295">
        <f t="shared" si="40"/>
        <v>142.35</v>
      </c>
      <c r="U295">
        <f>S295/C295</f>
        <v>187.32985074626865</v>
      </c>
      <c r="V295">
        <f>T295/C295</f>
        <v>14.659925373134326</v>
      </c>
      <c r="W295">
        <f t="shared" si="41"/>
        <v>375.85831200000001</v>
      </c>
      <c r="X295">
        <f t="shared" si="42"/>
        <v>765.38116895193343</v>
      </c>
      <c r="Y295">
        <f t="shared" si="43"/>
        <v>39.9</v>
      </c>
      <c r="Z295">
        <f t="shared" si="44"/>
        <v>140.6</v>
      </c>
    </row>
    <row r="296" spans="1:26" x14ac:dyDescent="0.3">
      <c r="A296" t="s">
        <v>2053</v>
      </c>
      <c r="B296">
        <v>104.52</v>
      </c>
      <c r="C296">
        <f t="shared" si="36"/>
        <v>9.7101449275362324</v>
      </c>
      <c r="D296" t="s">
        <v>29</v>
      </c>
      <c r="E296" t="s">
        <v>29</v>
      </c>
      <c r="F296">
        <v>121.1</v>
      </c>
      <c r="G296">
        <v>35.31</v>
      </c>
      <c r="H296">
        <v>0.94192798799999999</v>
      </c>
      <c r="I296">
        <v>28.8</v>
      </c>
      <c r="J296">
        <f t="shared" si="37"/>
        <v>370.70956799999999</v>
      </c>
      <c r="K296">
        <v>370.70956799999999</v>
      </c>
      <c r="L296" t="s">
        <v>29</v>
      </c>
      <c r="M296" t="s">
        <v>29</v>
      </c>
      <c r="N296" t="e">
        <f t="shared" si="38"/>
        <v>#VALUE!</v>
      </c>
      <c r="O296" t="s">
        <v>29</v>
      </c>
      <c r="P296">
        <v>28.2</v>
      </c>
      <c r="Q296">
        <v>1.2050000000000001</v>
      </c>
      <c r="R296">
        <v>60.270986919999999</v>
      </c>
      <c r="S296">
        <f t="shared" si="39"/>
        <v>1205</v>
      </c>
      <c r="T296">
        <f t="shared" si="40"/>
        <v>35.31</v>
      </c>
      <c r="U296">
        <f>S296/C296</f>
        <v>124.09701492537313</v>
      </c>
      <c r="V296">
        <f>T296/C296</f>
        <v>3.6364029850746271</v>
      </c>
      <c r="W296">
        <f t="shared" si="41"/>
        <v>370.70956799999999</v>
      </c>
      <c r="X296" t="e">
        <f t="shared" si="42"/>
        <v>#VALUE!</v>
      </c>
      <c r="Y296">
        <f t="shared" si="43"/>
        <v>28.2</v>
      </c>
      <c r="Z296">
        <f t="shared" si="44"/>
        <v>121.1</v>
      </c>
    </row>
    <row r="297" spans="1:26" x14ac:dyDescent="0.3">
      <c r="A297" t="s">
        <v>2061</v>
      </c>
      <c r="B297">
        <v>104.52</v>
      </c>
      <c r="C297">
        <f t="shared" si="36"/>
        <v>9.7101449275362324</v>
      </c>
      <c r="D297">
        <v>170.82</v>
      </c>
      <c r="E297">
        <v>236.58799999999999</v>
      </c>
      <c r="F297">
        <v>155.4</v>
      </c>
      <c r="G297">
        <v>170.91</v>
      </c>
      <c r="H297">
        <v>4.559187552</v>
      </c>
      <c r="I297">
        <v>28.9</v>
      </c>
      <c r="J297">
        <f t="shared" si="37"/>
        <v>371.99675399999995</v>
      </c>
      <c r="K297">
        <v>371.99675399999995</v>
      </c>
      <c r="L297" t="s">
        <v>29</v>
      </c>
      <c r="M297" t="s">
        <v>29</v>
      </c>
      <c r="N297" t="e">
        <f t="shared" si="38"/>
        <v>#VALUE!</v>
      </c>
      <c r="O297" t="s">
        <v>29</v>
      </c>
      <c r="P297">
        <v>24.3</v>
      </c>
      <c r="Q297">
        <v>1.006</v>
      </c>
      <c r="R297">
        <v>50.317521030000002</v>
      </c>
      <c r="S297">
        <f t="shared" si="39"/>
        <v>1006</v>
      </c>
      <c r="T297">
        <f t="shared" si="40"/>
        <v>170.91</v>
      </c>
      <c r="U297">
        <f>S297/C297</f>
        <v>103.60298507462686</v>
      </c>
      <c r="V297">
        <f>T297/C297</f>
        <v>17.601179104477612</v>
      </c>
      <c r="W297">
        <f t="shared" si="41"/>
        <v>371.99675399999995</v>
      </c>
      <c r="X297">
        <f t="shared" si="42"/>
        <v>722.01464148646596</v>
      </c>
      <c r="Y297">
        <f t="shared" si="43"/>
        <v>24.3</v>
      </c>
      <c r="Z297">
        <f t="shared" si="44"/>
        <v>155.4</v>
      </c>
    </row>
    <row r="298" spans="1:26" x14ac:dyDescent="0.3">
      <c r="A298" t="s">
        <v>2069</v>
      </c>
      <c r="B298">
        <v>104.52</v>
      </c>
      <c r="C298">
        <f t="shared" si="36"/>
        <v>9.7101449275362324</v>
      </c>
      <c r="D298">
        <v>84.1</v>
      </c>
      <c r="E298">
        <v>118.294</v>
      </c>
      <c r="F298">
        <v>132.5</v>
      </c>
      <c r="G298">
        <v>83.67</v>
      </c>
      <c r="H298">
        <v>2.2319771949999998</v>
      </c>
      <c r="I298" t="s">
        <v>29</v>
      </c>
      <c r="J298" t="e">
        <f t="shared" si="37"/>
        <v>#VALUE!</v>
      </c>
      <c r="K298" t="s">
        <v>29</v>
      </c>
      <c r="L298">
        <v>89.4</v>
      </c>
      <c r="M298">
        <v>236.58799999999999</v>
      </c>
      <c r="N298">
        <f t="shared" si="38"/>
        <v>377.87208142424811</v>
      </c>
      <c r="O298">
        <v>377.87208142424811</v>
      </c>
      <c r="P298">
        <v>26.2</v>
      </c>
      <c r="Q298">
        <v>0.23599999999999999</v>
      </c>
      <c r="R298">
        <v>11.8041103</v>
      </c>
      <c r="S298">
        <f t="shared" si="39"/>
        <v>236</v>
      </c>
      <c r="T298">
        <f t="shared" si="40"/>
        <v>83.67</v>
      </c>
      <c r="U298">
        <f>S298/C298</f>
        <v>24.304477611940296</v>
      </c>
      <c r="V298">
        <f>T298/C298</f>
        <v>8.6167611940298503</v>
      </c>
      <c r="W298">
        <f t="shared" si="41"/>
        <v>377.87208142424811</v>
      </c>
      <c r="X298">
        <f t="shared" si="42"/>
        <v>710.94053798163895</v>
      </c>
      <c r="Y298">
        <f t="shared" si="43"/>
        <v>26.2</v>
      </c>
      <c r="Z298">
        <f t="shared" si="44"/>
        <v>132.5</v>
      </c>
    </row>
    <row r="299" spans="1:26" x14ac:dyDescent="0.3">
      <c r="A299" t="s">
        <v>2077</v>
      </c>
      <c r="B299">
        <v>104.52</v>
      </c>
      <c r="C299">
        <f t="shared" si="36"/>
        <v>9.7101449275362324</v>
      </c>
      <c r="D299">
        <v>176.62</v>
      </c>
      <c r="E299">
        <v>236.58799999999999</v>
      </c>
      <c r="F299">
        <v>145.69999999999999</v>
      </c>
      <c r="G299">
        <v>296.23</v>
      </c>
      <c r="H299">
        <v>7.9022182929999998</v>
      </c>
      <c r="I299">
        <v>30.9</v>
      </c>
      <c r="J299">
        <f t="shared" si="37"/>
        <v>397.74047399999995</v>
      </c>
      <c r="K299">
        <v>397.74047399999995</v>
      </c>
      <c r="L299" t="s">
        <v>29</v>
      </c>
      <c r="M299" t="s">
        <v>29</v>
      </c>
      <c r="N299" t="e">
        <f t="shared" si="38"/>
        <v>#VALUE!</v>
      </c>
      <c r="O299" t="s">
        <v>29</v>
      </c>
      <c r="P299">
        <v>30.7</v>
      </c>
      <c r="Q299">
        <v>1.3740000000000001</v>
      </c>
      <c r="R299">
        <v>68.723930319999994</v>
      </c>
      <c r="S299">
        <f t="shared" si="39"/>
        <v>1374</v>
      </c>
      <c r="T299">
        <f t="shared" si="40"/>
        <v>296.23</v>
      </c>
      <c r="U299">
        <f>S299/C299</f>
        <v>141.50149253731342</v>
      </c>
      <c r="V299">
        <f>T299/C299</f>
        <v>30.50726865671642</v>
      </c>
      <c r="W299">
        <f t="shared" si="41"/>
        <v>397.74047399999995</v>
      </c>
      <c r="X299">
        <f t="shared" si="42"/>
        <v>746.5298324513501</v>
      </c>
      <c r="Y299">
        <f t="shared" si="43"/>
        <v>30.7</v>
      </c>
      <c r="Z299">
        <f t="shared" si="44"/>
        <v>145.69999999999999</v>
      </c>
    </row>
    <row r="300" spans="1:26" x14ac:dyDescent="0.3">
      <c r="A300" t="s">
        <v>2085</v>
      </c>
      <c r="B300">
        <v>104.52</v>
      </c>
      <c r="C300">
        <f t="shared" si="36"/>
        <v>9.7101449275362324</v>
      </c>
      <c r="D300">
        <v>183.61</v>
      </c>
      <c r="E300">
        <v>236.58799999999999</v>
      </c>
      <c r="F300">
        <v>160.4</v>
      </c>
      <c r="G300">
        <v>225.58</v>
      </c>
      <c r="H300">
        <v>6.0175620380000003</v>
      </c>
      <c r="I300">
        <v>31.3</v>
      </c>
      <c r="J300">
        <f t="shared" si="37"/>
        <v>402.88921800000003</v>
      </c>
      <c r="K300">
        <v>402.88921800000003</v>
      </c>
      <c r="L300" t="s">
        <v>29</v>
      </c>
      <c r="M300" t="s">
        <v>29</v>
      </c>
      <c r="N300" t="e">
        <f t="shared" si="38"/>
        <v>#VALUE!</v>
      </c>
      <c r="O300" t="s">
        <v>29</v>
      </c>
      <c r="P300">
        <v>31.2</v>
      </c>
      <c r="Q300">
        <v>1.6319999999999999</v>
      </c>
      <c r="R300">
        <v>81.628423780000006</v>
      </c>
      <c r="S300">
        <f t="shared" si="39"/>
        <v>1632</v>
      </c>
      <c r="T300">
        <f t="shared" si="40"/>
        <v>225.58</v>
      </c>
      <c r="U300">
        <f>S300/C300</f>
        <v>168.07164179104475</v>
      </c>
      <c r="V300">
        <f>T300/C300</f>
        <v>23.231373134328358</v>
      </c>
      <c r="W300">
        <f t="shared" si="41"/>
        <v>402.88921800000003</v>
      </c>
      <c r="X300">
        <f t="shared" si="42"/>
        <v>776.0748643210984</v>
      </c>
      <c r="Y300">
        <f t="shared" si="43"/>
        <v>31.2</v>
      </c>
      <c r="Z300">
        <f t="shared" si="44"/>
        <v>160.4</v>
      </c>
    </row>
    <row r="301" spans="1:26" x14ac:dyDescent="0.3">
      <c r="A301" t="s">
        <v>2093</v>
      </c>
      <c r="B301">
        <v>104.52</v>
      </c>
      <c r="C301">
        <f t="shared" si="36"/>
        <v>9.7101449275362324</v>
      </c>
      <c r="D301">
        <v>95.65</v>
      </c>
      <c r="E301">
        <v>118.294</v>
      </c>
      <c r="F301">
        <v>148</v>
      </c>
      <c r="G301">
        <v>130</v>
      </c>
      <c r="H301">
        <v>3.467874213</v>
      </c>
      <c r="I301">
        <v>32.9</v>
      </c>
      <c r="J301">
        <f t="shared" si="37"/>
        <v>423.484194</v>
      </c>
      <c r="K301">
        <v>423.484194</v>
      </c>
      <c r="L301" t="s">
        <v>29</v>
      </c>
      <c r="M301" t="s">
        <v>29</v>
      </c>
      <c r="N301" t="e">
        <f t="shared" si="38"/>
        <v>#VALUE!</v>
      </c>
      <c r="O301" t="s">
        <v>29</v>
      </c>
      <c r="P301">
        <v>30.1</v>
      </c>
      <c r="Q301">
        <v>1.982</v>
      </c>
      <c r="R301">
        <v>99.134519569999995</v>
      </c>
      <c r="S301">
        <f t="shared" si="39"/>
        <v>1982</v>
      </c>
      <c r="T301">
        <f t="shared" si="40"/>
        <v>130</v>
      </c>
      <c r="U301">
        <f>S301/C301</f>
        <v>204.11641791044775</v>
      </c>
      <c r="V301">
        <f>T301/C301</f>
        <v>13.388059701492537</v>
      </c>
      <c r="W301">
        <f t="shared" si="41"/>
        <v>423.484194</v>
      </c>
      <c r="X301">
        <f t="shared" si="42"/>
        <v>808.5786261348843</v>
      </c>
      <c r="Y301">
        <f t="shared" si="43"/>
        <v>30.1</v>
      </c>
      <c r="Z301">
        <f t="shared" si="44"/>
        <v>148</v>
      </c>
    </row>
    <row r="302" spans="1:26" x14ac:dyDescent="0.3">
      <c r="A302" t="s">
        <v>1702</v>
      </c>
      <c r="B302">
        <v>104.52</v>
      </c>
      <c r="C302">
        <f t="shared" si="36"/>
        <v>9.7101449275362324</v>
      </c>
      <c r="D302">
        <v>48.95</v>
      </c>
      <c r="E302">
        <v>59.146999999999998</v>
      </c>
      <c r="F302">
        <v>180.6</v>
      </c>
      <c r="G302">
        <v>52.86</v>
      </c>
      <c r="H302">
        <v>1.4100910069999999</v>
      </c>
      <c r="I302" t="s">
        <v>29</v>
      </c>
      <c r="J302" t="e">
        <f t="shared" si="37"/>
        <v>#VALUE!</v>
      </c>
      <c r="K302" t="s">
        <v>29</v>
      </c>
      <c r="L302">
        <v>28.43</v>
      </c>
      <c r="M302">
        <v>118.294</v>
      </c>
      <c r="N302">
        <f t="shared" si="38"/>
        <v>240.33340659712243</v>
      </c>
      <c r="O302">
        <v>240.33340659712243</v>
      </c>
      <c r="P302">
        <v>27.4</v>
      </c>
      <c r="Q302">
        <v>4.5999999999999999E-2</v>
      </c>
      <c r="R302">
        <v>2.3008011609999999</v>
      </c>
      <c r="S302">
        <f t="shared" si="39"/>
        <v>46</v>
      </c>
      <c r="T302">
        <f t="shared" si="40"/>
        <v>52.86</v>
      </c>
      <c r="U302">
        <f>S302/C302</f>
        <v>4.7373134328358208</v>
      </c>
      <c r="V302">
        <f>T302/C302</f>
        <v>5.4437910447761189</v>
      </c>
      <c r="W302">
        <f t="shared" si="41"/>
        <v>240.33340659712243</v>
      </c>
      <c r="X302">
        <f t="shared" si="42"/>
        <v>827.59903291798412</v>
      </c>
      <c r="Y302">
        <f t="shared" si="43"/>
        <v>27.4</v>
      </c>
      <c r="Z302">
        <f t="shared" si="44"/>
        <v>180.6</v>
      </c>
    </row>
    <row r="303" spans="1:26" x14ac:dyDescent="0.3">
      <c r="A303" t="s">
        <v>1710</v>
      </c>
      <c r="B303">
        <v>104.52</v>
      </c>
      <c r="C303">
        <f t="shared" si="36"/>
        <v>9.7101449275362324</v>
      </c>
      <c r="D303">
        <v>170.33</v>
      </c>
      <c r="E303">
        <v>236.58799999999999</v>
      </c>
      <c r="F303">
        <v>152.4</v>
      </c>
      <c r="G303">
        <v>201.22</v>
      </c>
      <c r="H303">
        <v>5.3677357629999998</v>
      </c>
      <c r="I303" t="s">
        <v>29</v>
      </c>
      <c r="J303" t="e">
        <f t="shared" si="37"/>
        <v>#VALUE!</v>
      </c>
      <c r="K303" t="s">
        <v>29</v>
      </c>
      <c r="L303">
        <v>70.900000000000006</v>
      </c>
      <c r="M303">
        <v>236.58799999999999</v>
      </c>
      <c r="N303">
        <f t="shared" si="38"/>
        <v>299.67707576039362</v>
      </c>
      <c r="O303">
        <v>299.67707576039362</v>
      </c>
      <c r="P303">
        <v>26.2</v>
      </c>
      <c r="Q303">
        <v>0.109</v>
      </c>
      <c r="R303">
        <v>5.4518984020000003</v>
      </c>
      <c r="S303">
        <f t="shared" si="39"/>
        <v>109</v>
      </c>
      <c r="T303">
        <f t="shared" si="40"/>
        <v>201.22</v>
      </c>
      <c r="U303">
        <f>S303/C303</f>
        <v>11.225373134328358</v>
      </c>
      <c r="V303">
        <f>T303/C303</f>
        <v>20.722656716417909</v>
      </c>
      <c r="W303">
        <f t="shared" si="41"/>
        <v>299.67707576039362</v>
      </c>
      <c r="X303">
        <f t="shared" si="42"/>
        <v>719.94353052563963</v>
      </c>
      <c r="Y303">
        <f t="shared" si="43"/>
        <v>26.2</v>
      </c>
      <c r="Z303">
        <f t="shared" si="44"/>
        <v>152.4</v>
      </c>
    </row>
    <row r="304" spans="1:26" x14ac:dyDescent="0.3">
      <c r="A304" t="s">
        <v>1718</v>
      </c>
      <c r="B304">
        <v>104.52</v>
      </c>
      <c r="C304">
        <f t="shared" si="36"/>
        <v>9.7101449275362324</v>
      </c>
      <c r="D304">
        <v>172.53</v>
      </c>
      <c r="E304">
        <v>236.58799999999999</v>
      </c>
      <c r="F304">
        <v>187.5</v>
      </c>
      <c r="G304">
        <v>613.73</v>
      </c>
      <c r="H304">
        <v>16.371834159999999</v>
      </c>
      <c r="I304">
        <v>25.8</v>
      </c>
      <c r="J304">
        <f t="shared" si="37"/>
        <v>332.09398800000002</v>
      </c>
      <c r="K304">
        <v>332.09398800000002</v>
      </c>
      <c r="L304" t="s">
        <v>29</v>
      </c>
      <c r="M304" t="s">
        <v>29</v>
      </c>
      <c r="N304" t="e">
        <f t="shared" si="38"/>
        <v>#VALUE!</v>
      </c>
      <c r="O304" t="s">
        <v>29</v>
      </c>
      <c r="P304">
        <v>27.7</v>
      </c>
      <c r="Q304">
        <v>0.27</v>
      </c>
      <c r="R304">
        <v>13.504702460000001</v>
      </c>
      <c r="S304">
        <f t="shared" si="39"/>
        <v>270</v>
      </c>
      <c r="T304">
        <f t="shared" si="40"/>
        <v>613.73</v>
      </c>
      <c r="U304">
        <f>S304/C304</f>
        <v>27.805970149253731</v>
      </c>
      <c r="V304">
        <f>T304/C304</f>
        <v>63.205029850746264</v>
      </c>
      <c r="W304">
        <f t="shared" si="41"/>
        <v>332.09398800000002</v>
      </c>
      <c r="X304">
        <f t="shared" si="42"/>
        <v>729.24239606404387</v>
      </c>
      <c r="Y304">
        <f t="shared" si="43"/>
        <v>27.7</v>
      </c>
      <c r="Z304">
        <f t="shared" si="44"/>
        <v>187.5</v>
      </c>
    </row>
    <row r="305" spans="1:26" x14ac:dyDescent="0.3">
      <c r="A305" t="s">
        <v>1726</v>
      </c>
      <c r="B305">
        <v>104.52</v>
      </c>
      <c r="C305">
        <f t="shared" si="36"/>
        <v>9.7101449275362324</v>
      </c>
      <c r="D305">
        <v>172.89</v>
      </c>
      <c r="E305">
        <v>236.58799999999999</v>
      </c>
      <c r="F305">
        <v>145</v>
      </c>
      <c r="G305">
        <v>176.47</v>
      </c>
      <c r="H305">
        <v>4.7075058639999998</v>
      </c>
      <c r="I305">
        <v>25.2</v>
      </c>
      <c r="J305">
        <f t="shared" si="37"/>
        <v>324.37087199999996</v>
      </c>
      <c r="K305">
        <v>324.37087199999996</v>
      </c>
      <c r="L305" t="s">
        <v>29</v>
      </c>
      <c r="M305" t="s">
        <v>29</v>
      </c>
      <c r="N305" t="e">
        <f t="shared" si="38"/>
        <v>#VALUE!</v>
      </c>
      <c r="O305" t="s">
        <v>29</v>
      </c>
      <c r="P305">
        <v>25</v>
      </c>
      <c r="Q305">
        <v>0.19600000000000001</v>
      </c>
      <c r="R305">
        <v>9.8034136400000005</v>
      </c>
      <c r="S305">
        <f t="shared" si="39"/>
        <v>196</v>
      </c>
      <c r="T305">
        <f t="shared" si="40"/>
        <v>176.47</v>
      </c>
      <c r="U305">
        <f>S305/C305</f>
        <v>20.185074626865671</v>
      </c>
      <c r="V305">
        <f>T305/C305</f>
        <v>18.173776119402984</v>
      </c>
      <c r="W305">
        <f t="shared" si="41"/>
        <v>324.37087199999996</v>
      </c>
      <c r="X305">
        <f t="shared" si="42"/>
        <v>730.7640286066918</v>
      </c>
      <c r="Y305">
        <f t="shared" si="43"/>
        <v>25</v>
      </c>
      <c r="Z305">
        <f t="shared" si="44"/>
        <v>145</v>
      </c>
    </row>
    <row r="306" spans="1:26" x14ac:dyDescent="0.3">
      <c r="A306" t="s">
        <v>1734</v>
      </c>
      <c r="B306">
        <v>104.52</v>
      </c>
      <c r="C306">
        <f t="shared" si="36"/>
        <v>9.7101449275362324</v>
      </c>
      <c r="D306">
        <v>179.87</v>
      </c>
      <c r="E306">
        <v>236.58799999999999</v>
      </c>
      <c r="F306">
        <v>174.7</v>
      </c>
      <c r="G306">
        <v>542.54999999999995</v>
      </c>
      <c r="H306">
        <v>14.47303965</v>
      </c>
      <c r="I306" t="s">
        <v>29</v>
      </c>
      <c r="J306" t="e">
        <f t="shared" si="37"/>
        <v>#VALUE!</v>
      </c>
      <c r="K306" t="s">
        <v>29</v>
      </c>
      <c r="L306">
        <v>76.67</v>
      </c>
      <c r="M306">
        <v>236.58799999999999</v>
      </c>
      <c r="N306">
        <f t="shared" si="38"/>
        <v>324.0654640133904</v>
      </c>
      <c r="O306">
        <v>324.0654640133904</v>
      </c>
      <c r="P306">
        <v>27.3</v>
      </c>
      <c r="Q306">
        <v>0.19400000000000001</v>
      </c>
      <c r="R306">
        <v>9.703378807</v>
      </c>
      <c r="S306">
        <f t="shared" si="39"/>
        <v>194</v>
      </c>
      <c r="T306">
        <f t="shared" si="40"/>
        <v>542.54999999999995</v>
      </c>
      <c r="U306">
        <f>S306/C306</f>
        <v>19.979104477611941</v>
      </c>
      <c r="V306">
        <f>T306/C306</f>
        <v>55.874552238805961</v>
      </c>
      <c r="W306">
        <f t="shared" si="41"/>
        <v>324.0654640133904</v>
      </c>
      <c r="X306">
        <f t="shared" si="42"/>
        <v>760.26679290581103</v>
      </c>
      <c r="Y306">
        <f t="shared" si="43"/>
        <v>27.3</v>
      </c>
      <c r="Z306">
        <f t="shared" si="44"/>
        <v>174.7</v>
      </c>
    </row>
    <row r="307" spans="1:26" x14ac:dyDescent="0.3">
      <c r="A307" t="s">
        <v>1742</v>
      </c>
      <c r="B307">
        <v>104.52</v>
      </c>
      <c r="C307">
        <f t="shared" si="36"/>
        <v>9.7101449275362324</v>
      </c>
      <c r="D307">
        <v>182.33</v>
      </c>
      <c r="E307">
        <v>236.58799999999999</v>
      </c>
      <c r="F307">
        <v>182.7</v>
      </c>
      <c r="G307">
        <v>425.51</v>
      </c>
      <c r="H307">
        <v>11.35088582</v>
      </c>
      <c r="I307">
        <v>25.3</v>
      </c>
      <c r="J307">
        <f t="shared" si="37"/>
        <v>325.65805799999998</v>
      </c>
      <c r="K307">
        <v>325.65805799999998</v>
      </c>
      <c r="L307" t="s">
        <v>29</v>
      </c>
      <c r="M307" t="s">
        <v>29</v>
      </c>
      <c r="N307" t="e">
        <f t="shared" si="38"/>
        <v>#VALUE!</v>
      </c>
      <c r="O307" t="s">
        <v>29</v>
      </c>
      <c r="P307">
        <v>29.5</v>
      </c>
      <c r="Q307">
        <v>0.48599999999999999</v>
      </c>
      <c r="R307">
        <v>24.308464430000001</v>
      </c>
      <c r="S307">
        <f t="shared" si="39"/>
        <v>486</v>
      </c>
      <c r="T307">
        <f t="shared" si="40"/>
        <v>425.51</v>
      </c>
      <c r="U307">
        <f>S307/C307</f>
        <v>50.050746268656717</v>
      </c>
      <c r="V307">
        <f>T307/C307</f>
        <v>43.821179104477608</v>
      </c>
      <c r="W307">
        <f t="shared" si="41"/>
        <v>325.65805799999998</v>
      </c>
      <c r="X307">
        <f t="shared" si="42"/>
        <v>770.66461528057221</v>
      </c>
      <c r="Y307">
        <f t="shared" si="43"/>
        <v>29.5</v>
      </c>
      <c r="Z307">
        <f t="shared" si="44"/>
        <v>182.7</v>
      </c>
    </row>
    <row r="308" spans="1:26" x14ac:dyDescent="0.3">
      <c r="A308" t="s">
        <v>1750</v>
      </c>
      <c r="B308">
        <v>104.52</v>
      </c>
      <c r="C308">
        <f t="shared" si="36"/>
        <v>9.7101449275362324</v>
      </c>
      <c r="D308">
        <v>175.89</v>
      </c>
      <c r="E308">
        <v>236.58799999999999</v>
      </c>
      <c r="F308">
        <v>223.7</v>
      </c>
      <c r="G308">
        <v>456.66</v>
      </c>
      <c r="H308">
        <v>12.18184183</v>
      </c>
      <c r="I308">
        <v>26.7</v>
      </c>
      <c r="J308">
        <f t="shared" si="37"/>
        <v>343.67866199999997</v>
      </c>
      <c r="K308">
        <v>343.67866199999997</v>
      </c>
      <c r="L308" t="s">
        <v>29</v>
      </c>
      <c r="M308" t="s">
        <v>29</v>
      </c>
      <c r="N308" t="e">
        <f t="shared" si="38"/>
        <v>#VALUE!</v>
      </c>
      <c r="O308" t="s">
        <v>29</v>
      </c>
      <c r="P308">
        <v>27.5</v>
      </c>
      <c r="Q308">
        <v>0.47799999999999998</v>
      </c>
      <c r="R308">
        <v>23.908325099999999</v>
      </c>
      <c r="S308">
        <f t="shared" si="39"/>
        <v>478</v>
      </c>
      <c r="T308">
        <f t="shared" si="40"/>
        <v>456.66</v>
      </c>
      <c r="U308">
        <f>S308/C308</f>
        <v>49.226865671641789</v>
      </c>
      <c r="V308">
        <f>T308/C308</f>
        <v>47.029164179104477</v>
      </c>
      <c r="W308">
        <f t="shared" si="41"/>
        <v>343.67866199999997</v>
      </c>
      <c r="X308">
        <f t="shared" si="42"/>
        <v>743.44429979542497</v>
      </c>
      <c r="Y308">
        <f t="shared" si="43"/>
        <v>27.5</v>
      </c>
      <c r="Z308">
        <f t="shared" si="44"/>
        <v>223.7</v>
      </c>
    </row>
    <row r="309" spans="1:26" x14ac:dyDescent="0.3">
      <c r="A309" t="s">
        <v>1758</v>
      </c>
      <c r="B309">
        <v>104.52</v>
      </c>
      <c r="C309">
        <f t="shared" si="36"/>
        <v>9.7101449275362324</v>
      </c>
      <c r="D309">
        <v>94.74</v>
      </c>
      <c r="E309">
        <v>118.294</v>
      </c>
      <c r="F309">
        <v>130</v>
      </c>
      <c r="G309">
        <v>104.5</v>
      </c>
      <c r="H309">
        <v>2.7876373480000001</v>
      </c>
      <c r="I309">
        <v>27.7</v>
      </c>
      <c r="J309">
        <f t="shared" si="37"/>
        <v>356.550522</v>
      </c>
      <c r="K309">
        <v>356.550522</v>
      </c>
      <c r="L309" t="s">
        <v>29</v>
      </c>
      <c r="M309" t="s">
        <v>29</v>
      </c>
      <c r="N309" t="e">
        <f t="shared" si="38"/>
        <v>#VALUE!</v>
      </c>
      <c r="O309" t="s">
        <v>29</v>
      </c>
      <c r="P309">
        <v>29.4</v>
      </c>
      <c r="Q309">
        <v>0.752</v>
      </c>
      <c r="R309">
        <v>37.613097230000001</v>
      </c>
      <c r="S309">
        <f t="shared" si="39"/>
        <v>752</v>
      </c>
      <c r="T309">
        <f t="shared" si="40"/>
        <v>104.5</v>
      </c>
      <c r="U309">
        <f>S309/C309</f>
        <v>77.444776119402988</v>
      </c>
      <c r="V309">
        <f>T309/C309</f>
        <v>10.761940298507461</v>
      </c>
      <c r="W309">
        <f t="shared" si="41"/>
        <v>356.550522</v>
      </c>
      <c r="X309">
        <f t="shared" si="42"/>
        <v>800.88592828038611</v>
      </c>
      <c r="Y309">
        <f t="shared" si="43"/>
        <v>29.4</v>
      </c>
      <c r="Z309">
        <f t="shared" si="44"/>
        <v>130</v>
      </c>
    </row>
    <row r="310" spans="1:26" x14ac:dyDescent="0.3">
      <c r="A310" t="s">
        <v>1766</v>
      </c>
      <c r="B310">
        <v>104.52</v>
      </c>
      <c r="C310">
        <f t="shared" si="36"/>
        <v>9.7101449275362324</v>
      </c>
      <c r="D310">
        <v>171.4</v>
      </c>
      <c r="E310">
        <v>236.58799999999999</v>
      </c>
      <c r="F310">
        <v>147.5</v>
      </c>
      <c r="G310">
        <v>432.02</v>
      </c>
      <c r="H310">
        <v>11.52454629</v>
      </c>
      <c r="I310">
        <v>28.7</v>
      </c>
      <c r="J310">
        <f t="shared" si="37"/>
        <v>369.42238199999997</v>
      </c>
      <c r="K310">
        <v>369.42238199999997</v>
      </c>
      <c r="L310" t="s">
        <v>29</v>
      </c>
      <c r="M310" t="s">
        <v>29</v>
      </c>
      <c r="N310" t="e">
        <f t="shared" si="38"/>
        <v>#VALUE!</v>
      </c>
      <c r="O310" t="s">
        <v>29</v>
      </c>
      <c r="P310">
        <v>32.200000000000003</v>
      </c>
      <c r="Q310">
        <v>0.76400000000000001</v>
      </c>
      <c r="R310">
        <v>38.213306230000001</v>
      </c>
      <c r="S310">
        <f t="shared" si="39"/>
        <v>764</v>
      </c>
      <c r="T310">
        <f t="shared" si="40"/>
        <v>432.02</v>
      </c>
      <c r="U310">
        <f>S310/C310</f>
        <v>78.680597014925368</v>
      </c>
      <c r="V310">
        <f>T310/C310</f>
        <v>44.491611940298505</v>
      </c>
      <c r="W310">
        <f t="shared" si="41"/>
        <v>369.42238199999997</v>
      </c>
      <c r="X310">
        <f t="shared" si="42"/>
        <v>724.46616058295433</v>
      </c>
      <c r="Y310">
        <f t="shared" si="43"/>
        <v>32.200000000000003</v>
      </c>
      <c r="Z310">
        <f t="shared" si="44"/>
        <v>147.5</v>
      </c>
    </row>
    <row r="311" spans="1:26" x14ac:dyDescent="0.3">
      <c r="A311" t="s">
        <v>1774</v>
      </c>
      <c r="B311">
        <v>104.52</v>
      </c>
      <c r="C311">
        <f t="shared" si="36"/>
        <v>9.7101449275362324</v>
      </c>
      <c r="D311" t="s">
        <v>29</v>
      </c>
      <c r="E311" t="s">
        <v>29</v>
      </c>
      <c r="F311">
        <v>166.4</v>
      </c>
      <c r="G311">
        <v>37.840000000000003</v>
      </c>
      <c r="H311">
        <v>1.009418156</v>
      </c>
      <c r="I311">
        <v>29.2</v>
      </c>
      <c r="J311">
        <f t="shared" si="37"/>
        <v>375.85831200000001</v>
      </c>
      <c r="K311">
        <v>375.85831200000001</v>
      </c>
      <c r="L311" t="s">
        <v>29</v>
      </c>
      <c r="M311" t="s">
        <v>29</v>
      </c>
      <c r="N311" t="e">
        <f t="shared" si="38"/>
        <v>#VALUE!</v>
      </c>
      <c r="O311" t="s">
        <v>29</v>
      </c>
      <c r="P311">
        <v>25.8</v>
      </c>
      <c r="Q311">
        <v>0.496</v>
      </c>
      <c r="R311">
        <v>24.808638599999998</v>
      </c>
      <c r="S311">
        <f t="shared" si="39"/>
        <v>496</v>
      </c>
      <c r="T311">
        <f t="shared" si="40"/>
        <v>37.840000000000003</v>
      </c>
      <c r="U311">
        <f>S311/C311</f>
        <v>51.080597014925374</v>
      </c>
      <c r="V311">
        <f>T311/C311</f>
        <v>3.8969552238805973</v>
      </c>
      <c r="W311">
        <f t="shared" si="41"/>
        <v>375.85831200000001</v>
      </c>
      <c r="X311" t="e">
        <f t="shared" si="42"/>
        <v>#VALUE!</v>
      </c>
      <c r="Y311">
        <f t="shared" si="43"/>
        <v>25.8</v>
      </c>
      <c r="Z311">
        <f t="shared" si="44"/>
        <v>166.4</v>
      </c>
    </row>
    <row r="312" spans="1:26" x14ac:dyDescent="0.3">
      <c r="A312" t="s">
        <v>1782</v>
      </c>
      <c r="B312">
        <v>104.52</v>
      </c>
      <c r="C312">
        <f t="shared" si="36"/>
        <v>9.7101449275362324</v>
      </c>
      <c r="D312">
        <v>180.32</v>
      </c>
      <c r="E312">
        <v>236.58799999999999</v>
      </c>
      <c r="F312">
        <v>188.5</v>
      </c>
      <c r="G312">
        <v>248.79</v>
      </c>
      <c r="H312">
        <v>6.6367109649999998</v>
      </c>
      <c r="I312">
        <v>26.6</v>
      </c>
      <c r="J312">
        <f t="shared" si="37"/>
        <v>342.39147600000001</v>
      </c>
      <c r="K312">
        <v>342.39147600000001</v>
      </c>
      <c r="L312" t="s">
        <v>29</v>
      </c>
      <c r="M312" t="s">
        <v>29</v>
      </c>
      <c r="N312" t="e">
        <f t="shared" si="38"/>
        <v>#VALUE!</v>
      </c>
      <c r="O312" t="s">
        <v>29</v>
      </c>
      <c r="P312">
        <v>28.2</v>
      </c>
      <c r="Q312">
        <v>1.0920000000000001</v>
      </c>
      <c r="R312">
        <v>54.619018850000003</v>
      </c>
      <c r="S312">
        <f t="shared" si="39"/>
        <v>1092</v>
      </c>
      <c r="T312">
        <f t="shared" si="40"/>
        <v>248.79</v>
      </c>
      <c r="U312">
        <f>S312/C312</f>
        <v>112.45970149253731</v>
      </c>
      <c r="V312">
        <f>T312/C312</f>
        <v>25.62165671641791</v>
      </c>
      <c r="W312">
        <f t="shared" si="41"/>
        <v>342.39147600000001</v>
      </c>
      <c r="X312">
        <f t="shared" si="42"/>
        <v>762.16883358412088</v>
      </c>
      <c r="Y312">
        <f t="shared" si="43"/>
        <v>28.2</v>
      </c>
      <c r="Z312">
        <f t="shared" si="44"/>
        <v>188.5</v>
      </c>
    </row>
    <row r="313" spans="1:26" x14ac:dyDescent="0.3">
      <c r="A313" t="s">
        <v>1790</v>
      </c>
      <c r="B313">
        <v>104.52</v>
      </c>
      <c r="C313">
        <f t="shared" si="36"/>
        <v>9.7101449275362324</v>
      </c>
      <c r="D313" t="s">
        <v>29</v>
      </c>
      <c r="E313" t="s">
        <v>29</v>
      </c>
      <c r="F313">
        <v>141.80000000000001</v>
      </c>
      <c r="G313">
        <v>8.93</v>
      </c>
      <c r="H313">
        <v>0.238216282</v>
      </c>
      <c r="I313">
        <v>30.4</v>
      </c>
      <c r="J313">
        <f t="shared" si="37"/>
        <v>391.30454399999996</v>
      </c>
      <c r="K313">
        <v>391.30454399999996</v>
      </c>
      <c r="L313" t="s">
        <v>29</v>
      </c>
      <c r="M313" t="s">
        <v>29</v>
      </c>
      <c r="N313" t="e">
        <f t="shared" si="38"/>
        <v>#VALUE!</v>
      </c>
      <c r="O313" t="s">
        <v>29</v>
      </c>
      <c r="P313">
        <v>31.8</v>
      </c>
      <c r="Q313">
        <v>1.214</v>
      </c>
      <c r="R313">
        <v>60.721143669999996</v>
      </c>
      <c r="S313">
        <f t="shared" si="39"/>
        <v>1214</v>
      </c>
      <c r="T313">
        <f t="shared" si="40"/>
        <v>8.93</v>
      </c>
      <c r="U313">
        <f>S313/C313</f>
        <v>125.02388059701492</v>
      </c>
      <c r="V313">
        <f>T313/C313</f>
        <v>0.91965671641791036</v>
      </c>
      <c r="W313">
        <f t="shared" si="41"/>
        <v>391.30454399999996</v>
      </c>
      <c r="X313" t="e">
        <f t="shared" si="42"/>
        <v>#VALUE!</v>
      </c>
      <c r="Y313">
        <f t="shared" si="43"/>
        <v>31.8</v>
      </c>
      <c r="Z313">
        <f t="shared" si="44"/>
        <v>141.80000000000001</v>
      </c>
    </row>
    <row r="314" spans="1:26" x14ac:dyDescent="0.3">
      <c r="A314" t="s">
        <v>1798</v>
      </c>
      <c r="B314">
        <v>104.52</v>
      </c>
      <c r="C314">
        <f t="shared" si="36"/>
        <v>9.7101449275362324</v>
      </c>
      <c r="D314" t="s">
        <v>29</v>
      </c>
      <c r="E314" t="s">
        <v>29</v>
      </c>
      <c r="F314">
        <v>145.6</v>
      </c>
      <c r="G314">
        <v>8.35</v>
      </c>
      <c r="H314">
        <v>0.22274422799999999</v>
      </c>
      <c r="I314">
        <v>27.7</v>
      </c>
      <c r="J314">
        <f t="shared" si="37"/>
        <v>356.550522</v>
      </c>
      <c r="K314">
        <v>356.550522</v>
      </c>
      <c r="L314" t="s">
        <v>29</v>
      </c>
      <c r="M314" t="s">
        <v>29</v>
      </c>
      <c r="N314" t="e">
        <f t="shared" si="38"/>
        <v>#VALUE!</v>
      </c>
      <c r="O314" t="s">
        <v>29</v>
      </c>
      <c r="P314">
        <v>27.6</v>
      </c>
      <c r="Q314">
        <v>0.70499999999999996</v>
      </c>
      <c r="R314">
        <v>35.26227866</v>
      </c>
      <c r="S314">
        <f t="shared" si="39"/>
        <v>705</v>
      </c>
      <c r="T314">
        <f t="shared" si="40"/>
        <v>8.35</v>
      </c>
      <c r="U314">
        <f>S314/C314</f>
        <v>72.604477611940297</v>
      </c>
      <c r="V314">
        <f>T314/C314</f>
        <v>0.85992537313432826</v>
      </c>
      <c r="W314">
        <f t="shared" si="41"/>
        <v>356.550522</v>
      </c>
      <c r="X314" t="e">
        <f t="shared" si="42"/>
        <v>#VALUE!</v>
      </c>
      <c r="Y314">
        <f t="shared" si="43"/>
        <v>27.6</v>
      </c>
      <c r="Z314">
        <f t="shared" si="44"/>
        <v>145.6</v>
      </c>
    </row>
    <row r="315" spans="1:26" x14ac:dyDescent="0.3">
      <c r="A315" t="s">
        <v>1806</v>
      </c>
      <c r="B315">
        <v>104.52</v>
      </c>
      <c r="C315">
        <f t="shared" si="36"/>
        <v>9.7101449275362324</v>
      </c>
      <c r="D315">
        <v>87.25</v>
      </c>
      <c r="E315">
        <v>118.294</v>
      </c>
      <c r="F315">
        <v>128.5</v>
      </c>
      <c r="G315">
        <v>129.04</v>
      </c>
      <c r="H315">
        <v>3.442265296</v>
      </c>
      <c r="I315">
        <v>27.8</v>
      </c>
      <c r="J315">
        <f t="shared" si="37"/>
        <v>357.83770800000002</v>
      </c>
      <c r="K315">
        <v>357.83770800000002</v>
      </c>
      <c r="L315" t="s">
        <v>29</v>
      </c>
      <c r="M315" t="s">
        <v>29</v>
      </c>
      <c r="N315" t="e">
        <f t="shared" si="38"/>
        <v>#VALUE!</v>
      </c>
      <c r="O315" t="s">
        <v>29</v>
      </c>
      <c r="P315">
        <v>27.7</v>
      </c>
      <c r="Q315">
        <v>1.2869999999999999</v>
      </c>
      <c r="R315">
        <v>64.372415079999996</v>
      </c>
      <c r="S315">
        <f t="shared" si="39"/>
        <v>1287</v>
      </c>
      <c r="T315">
        <f t="shared" si="40"/>
        <v>129.04</v>
      </c>
      <c r="U315">
        <f>S315/C315</f>
        <v>132.54179104477612</v>
      </c>
      <c r="V315">
        <f>T315/C315</f>
        <v>13.289194029850744</v>
      </c>
      <c r="W315">
        <f t="shared" si="41"/>
        <v>357.83770800000002</v>
      </c>
      <c r="X315">
        <f t="shared" si="42"/>
        <v>737.5691074779786</v>
      </c>
      <c r="Y315">
        <f t="shared" si="43"/>
        <v>27.7</v>
      </c>
      <c r="Z315">
        <f t="shared" si="44"/>
        <v>128.5</v>
      </c>
    </row>
    <row r="316" spans="1:26" x14ac:dyDescent="0.3">
      <c r="A316" t="s">
        <v>1814</v>
      </c>
      <c r="B316">
        <v>104.52</v>
      </c>
      <c r="C316">
        <f t="shared" si="36"/>
        <v>9.7101449275362324</v>
      </c>
      <c r="D316">
        <v>172.61</v>
      </c>
      <c r="E316">
        <v>236.58799999999999</v>
      </c>
      <c r="F316">
        <v>137.4</v>
      </c>
      <c r="G316">
        <v>226.5</v>
      </c>
      <c r="H316">
        <v>6.0421039170000004</v>
      </c>
      <c r="I316">
        <v>31.3</v>
      </c>
      <c r="J316">
        <f t="shared" si="37"/>
        <v>402.88921800000003</v>
      </c>
      <c r="K316">
        <v>402.88921800000003</v>
      </c>
      <c r="L316" t="s">
        <v>29</v>
      </c>
      <c r="M316" t="s">
        <v>29</v>
      </c>
      <c r="N316" t="e">
        <f t="shared" si="38"/>
        <v>#VALUE!</v>
      </c>
      <c r="O316" t="s">
        <v>29</v>
      </c>
      <c r="P316">
        <v>31.6</v>
      </c>
      <c r="Q316">
        <v>0.91600000000000004</v>
      </c>
      <c r="R316">
        <v>45.815953540000002</v>
      </c>
      <c r="S316">
        <f t="shared" si="39"/>
        <v>916</v>
      </c>
      <c r="T316">
        <f t="shared" si="40"/>
        <v>226.5</v>
      </c>
      <c r="U316">
        <f>S316/C316</f>
        <v>94.33432835820895</v>
      </c>
      <c r="V316">
        <f>T316/C316</f>
        <v>23.326119402985075</v>
      </c>
      <c r="W316">
        <f t="shared" si="41"/>
        <v>402.88921800000003</v>
      </c>
      <c r="X316">
        <f t="shared" si="42"/>
        <v>729.58053662907673</v>
      </c>
      <c r="Y316">
        <f t="shared" si="43"/>
        <v>31.6</v>
      </c>
      <c r="Z316">
        <f t="shared" si="44"/>
        <v>137.4</v>
      </c>
    </row>
    <row r="317" spans="1:26" x14ac:dyDescent="0.3">
      <c r="A317" t="s">
        <v>1822</v>
      </c>
      <c r="B317">
        <v>104.52</v>
      </c>
      <c r="C317">
        <f t="shared" si="36"/>
        <v>9.7101449275362324</v>
      </c>
      <c r="D317">
        <v>184.35</v>
      </c>
      <c r="E317">
        <v>236.58799999999999</v>
      </c>
      <c r="F317">
        <v>171.5</v>
      </c>
      <c r="G317">
        <v>350.16</v>
      </c>
      <c r="H317">
        <v>9.3408525719999993</v>
      </c>
      <c r="I317">
        <v>28.9</v>
      </c>
      <c r="J317">
        <f t="shared" si="37"/>
        <v>371.99675399999995</v>
      </c>
      <c r="K317">
        <v>371.99675399999995</v>
      </c>
      <c r="L317" t="s">
        <v>29</v>
      </c>
      <c r="M317" t="s">
        <v>29</v>
      </c>
      <c r="N317" t="e">
        <f t="shared" si="38"/>
        <v>#VALUE!</v>
      </c>
      <c r="O317" t="s">
        <v>29</v>
      </c>
      <c r="P317">
        <v>31.4</v>
      </c>
      <c r="Q317">
        <v>1.224</v>
      </c>
      <c r="R317">
        <v>61.221317839999998</v>
      </c>
      <c r="S317">
        <f t="shared" si="39"/>
        <v>1224</v>
      </c>
      <c r="T317">
        <f t="shared" si="40"/>
        <v>350.16</v>
      </c>
      <c r="U317">
        <f>S317/C317</f>
        <v>126.05373134328357</v>
      </c>
      <c r="V317">
        <f>T317/C317</f>
        <v>36.061253731343285</v>
      </c>
      <c r="W317">
        <f t="shared" si="41"/>
        <v>371.99675399999995</v>
      </c>
      <c r="X317">
        <f t="shared" si="42"/>
        <v>779.20266454765249</v>
      </c>
      <c r="Y317">
        <f t="shared" si="43"/>
        <v>31.4</v>
      </c>
      <c r="Z317">
        <f t="shared" si="44"/>
        <v>171.5</v>
      </c>
    </row>
    <row r="318" spans="1:26" x14ac:dyDescent="0.3">
      <c r="A318" t="s">
        <v>1830</v>
      </c>
      <c r="B318">
        <v>104.52</v>
      </c>
      <c r="C318">
        <f t="shared" si="36"/>
        <v>9.7101449275362324</v>
      </c>
      <c r="D318">
        <v>83.4</v>
      </c>
      <c r="E318">
        <v>118.294</v>
      </c>
      <c r="F318">
        <v>152.6</v>
      </c>
      <c r="G318">
        <v>83.74</v>
      </c>
      <c r="H318">
        <v>2.2338445120000001</v>
      </c>
      <c r="I318">
        <v>29.2</v>
      </c>
      <c r="J318">
        <f t="shared" si="37"/>
        <v>375.85831200000001</v>
      </c>
      <c r="K318">
        <v>375.85831200000001</v>
      </c>
      <c r="L318" t="s">
        <v>29</v>
      </c>
      <c r="M318" t="s">
        <v>29</v>
      </c>
      <c r="N318" t="e">
        <f t="shared" si="38"/>
        <v>#VALUE!</v>
      </c>
      <c r="O318" t="s">
        <v>29</v>
      </c>
      <c r="P318">
        <v>28.9</v>
      </c>
      <c r="Q318">
        <v>0.99299999999999999</v>
      </c>
      <c r="R318">
        <v>49.66729462</v>
      </c>
      <c r="S318">
        <f t="shared" si="39"/>
        <v>993</v>
      </c>
      <c r="T318">
        <f t="shared" si="40"/>
        <v>83.74</v>
      </c>
      <c r="U318">
        <f>S318/C318</f>
        <v>102.26417910447761</v>
      </c>
      <c r="V318">
        <f>T318/C318</f>
        <v>8.6239701492537311</v>
      </c>
      <c r="W318">
        <f t="shared" si="41"/>
        <v>375.85831200000001</v>
      </c>
      <c r="X318">
        <f t="shared" si="42"/>
        <v>705.02307809356353</v>
      </c>
      <c r="Y318">
        <f t="shared" si="43"/>
        <v>28.9</v>
      </c>
      <c r="Z318">
        <f t="shared" si="44"/>
        <v>152.6</v>
      </c>
    </row>
    <row r="319" spans="1:26" x14ac:dyDescent="0.3">
      <c r="A319" t="s">
        <v>1838</v>
      </c>
      <c r="B319">
        <v>104.52</v>
      </c>
      <c r="C319">
        <f t="shared" si="36"/>
        <v>9.7101449275362324</v>
      </c>
      <c r="D319">
        <v>167.66</v>
      </c>
      <c r="E319">
        <v>236.58799999999999</v>
      </c>
      <c r="F319">
        <v>151.80000000000001</v>
      </c>
      <c r="G319">
        <v>265.5</v>
      </c>
      <c r="H319">
        <v>7.082466181</v>
      </c>
      <c r="I319">
        <v>30.2</v>
      </c>
      <c r="J319">
        <f t="shared" si="37"/>
        <v>388.73017199999998</v>
      </c>
      <c r="K319">
        <v>388.73017199999998</v>
      </c>
      <c r="L319" t="s">
        <v>29</v>
      </c>
      <c r="M319" t="s">
        <v>29</v>
      </c>
      <c r="N319" t="e">
        <f t="shared" si="38"/>
        <v>#VALUE!</v>
      </c>
      <c r="O319" t="s">
        <v>29</v>
      </c>
      <c r="P319">
        <v>26.8</v>
      </c>
      <c r="Q319">
        <v>0.68899999999999995</v>
      </c>
      <c r="R319">
        <v>34.461999990000002</v>
      </c>
      <c r="S319">
        <f t="shared" si="39"/>
        <v>689</v>
      </c>
      <c r="T319">
        <f t="shared" si="40"/>
        <v>265.5</v>
      </c>
      <c r="U319">
        <f>S319/C319</f>
        <v>70.956716417910442</v>
      </c>
      <c r="V319">
        <f>T319/C319</f>
        <v>27.342537313432835</v>
      </c>
      <c r="W319">
        <f t="shared" si="41"/>
        <v>388.73017199999998</v>
      </c>
      <c r="X319">
        <f t="shared" si="42"/>
        <v>708.65808916766696</v>
      </c>
      <c r="Y319">
        <f t="shared" si="43"/>
        <v>26.8</v>
      </c>
      <c r="Z319">
        <f t="shared" si="44"/>
        <v>151.80000000000001</v>
      </c>
    </row>
    <row r="320" spans="1:26" x14ac:dyDescent="0.3">
      <c r="A320" t="s">
        <v>1846</v>
      </c>
      <c r="B320">
        <v>104.52</v>
      </c>
      <c r="C320">
        <f t="shared" si="36"/>
        <v>9.7101449275362324</v>
      </c>
      <c r="D320">
        <v>170.57</v>
      </c>
      <c r="E320">
        <v>236.58799999999999</v>
      </c>
      <c r="F320">
        <v>123.9</v>
      </c>
      <c r="G320">
        <v>292.33999999999997</v>
      </c>
      <c r="H320">
        <v>7.7984488259999996</v>
      </c>
      <c r="I320">
        <v>31.4</v>
      </c>
      <c r="J320">
        <f t="shared" si="37"/>
        <v>404.17640399999999</v>
      </c>
      <c r="K320">
        <v>404.17640399999999</v>
      </c>
      <c r="L320" t="s">
        <v>29</v>
      </c>
      <c r="M320" t="s">
        <v>29</v>
      </c>
      <c r="N320" t="e">
        <f t="shared" si="38"/>
        <v>#VALUE!</v>
      </c>
      <c r="O320" t="s">
        <v>29</v>
      </c>
      <c r="P320">
        <v>31.9</v>
      </c>
      <c r="Q320">
        <v>0.437</v>
      </c>
      <c r="R320">
        <v>21.85761102</v>
      </c>
      <c r="S320">
        <f t="shared" si="39"/>
        <v>437</v>
      </c>
      <c r="T320">
        <f t="shared" si="40"/>
        <v>292.33999999999997</v>
      </c>
      <c r="U320">
        <f>S320/C320</f>
        <v>45.004477611940295</v>
      </c>
      <c r="V320">
        <f>T320/C320</f>
        <v>30.106656716417906</v>
      </c>
      <c r="W320">
        <f t="shared" si="41"/>
        <v>404.17640399999999</v>
      </c>
      <c r="X320">
        <f t="shared" si="42"/>
        <v>720.95795222073821</v>
      </c>
      <c r="Y320">
        <f t="shared" si="43"/>
        <v>31.9</v>
      </c>
      <c r="Z320">
        <f t="shared" si="44"/>
        <v>123.9</v>
      </c>
    </row>
    <row r="321" spans="1:26" x14ac:dyDescent="0.3">
      <c r="A321" t="s">
        <v>1854</v>
      </c>
      <c r="B321">
        <v>104.52</v>
      </c>
      <c r="C321">
        <f t="shared" si="36"/>
        <v>9.7101449275362324</v>
      </c>
      <c r="D321">
        <v>177.81</v>
      </c>
      <c r="E321">
        <v>236.58799999999999</v>
      </c>
      <c r="F321">
        <v>168.8</v>
      </c>
      <c r="G321">
        <v>502.68</v>
      </c>
      <c r="H321">
        <v>13.4094693</v>
      </c>
      <c r="I321">
        <v>27.6</v>
      </c>
      <c r="J321">
        <f t="shared" si="37"/>
        <v>355.26333600000004</v>
      </c>
      <c r="K321">
        <v>355.26333600000004</v>
      </c>
      <c r="L321" t="s">
        <v>29</v>
      </c>
      <c r="M321" t="s">
        <v>29</v>
      </c>
      <c r="N321" t="e">
        <f t="shared" si="38"/>
        <v>#VALUE!</v>
      </c>
      <c r="O321" t="s">
        <v>29</v>
      </c>
      <c r="P321">
        <v>31.2</v>
      </c>
      <c r="Q321">
        <v>0.57499999999999996</v>
      </c>
      <c r="R321">
        <v>28.760014510000001</v>
      </c>
      <c r="S321">
        <f t="shared" si="39"/>
        <v>575</v>
      </c>
      <c r="T321">
        <f t="shared" si="40"/>
        <v>502.68</v>
      </c>
      <c r="U321">
        <f>S321/C321</f>
        <v>59.21641791044776</v>
      </c>
      <c r="V321">
        <f>T321/C321</f>
        <v>51.768537313432837</v>
      </c>
      <c r="W321">
        <f t="shared" si="41"/>
        <v>355.26333600000004</v>
      </c>
      <c r="X321">
        <f t="shared" si="42"/>
        <v>751.55967335621426</v>
      </c>
      <c r="Y321">
        <f t="shared" si="43"/>
        <v>31.2</v>
      </c>
      <c r="Z321">
        <f t="shared" si="44"/>
        <v>168.8</v>
      </c>
    </row>
    <row r="322" spans="1:26" x14ac:dyDescent="0.3">
      <c r="A322" t="s">
        <v>1862</v>
      </c>
      <c r="B322">
        <v>104.52</v>
      </c>
      <c r="C322">
        <f t="shared" si="36"/>
        <v>9.7101449275362324</v>
      </c>
      <c r="D322">
        <v>171.62</v>
      </c>
      <c r="E322">
        <v>236.58799999999999</v>
      </c>
      <c r="F322">
        <v>132.80000000000001</v>
      </c>
      <c r="G322">
        <v>478.97</v>
      </c>
      <c r="H322">
        <v>12.7769824</v>
      </c>
      <c r="I322">
        <v>28.7</v>
      </c>
      <c r="J322">
        <f t="shared" si="37"/>
        <v>369.42238199999997</v>
      </c>
      <c r="K322">
        <v>369.42238199999997</v>
      </c>
      <c r="L322" t="s">
        <v>29</v>
      </c>
      <c r="M322" t="s">
        <v>29</v>
      </c>
      <c r="N322" t="e">
        <f t="shared" si="38"/>
        <v>#VALUE!</v>
      </c>
      <c r="O322" t="s">
        <v>29</v>
      </c>
      <c r="P322">
        <v>33.5</v>
      </c>
      <c r="Q322">
        <v>1.1950000000000001</v>
      </c>
      <c r="R322">
        <v>59.770812759999998</v>
      </c>
      <c r="S322">
        <f t="shared" si="39"/>
        <v>1195</v>
      </c>
      <c r="T322">
        <f t="shared" si="40"/>
        <v>478.97</v>
      </c>
      <c r="U322">
        <f>S322/C322</f>
        <v>123.06716417910447</v>
      </c>
      <c r="V322">
        <f>T322/C322</f>
        <v>49.326761194029849</v>
      </c>
      <c r="W322">
        <f t="shared" si="41"/>
        <v>369.42238199999997</v>
      </c>
      <c r="X322">
        <f t="shared" si="42"/>
        <v>725.39604713679478</v>
      </c>
      <c r="Y322">
        <f t="shared" si="43"/>
        <v>33.5</v>
      </c>
      <c r="Z322">
        <f t="shared" si="44"/>
        <v>132.80000000000001</v>
      </c>
    </row>
    <row r="323" spans="1:26" x14ac:dyDescent="0.3">
      <c r="A323" t="s">
        <v>1870</v>
      </c>
      <c r="B323">
        <v>104.52</v>
      </c>
      <c r="C323">
        <f t="shared" ref="C323:C386" si="45">B323/10.764</f>
        <v>9.7101449275362324</v>
      </c>
      <c r="D323">
        <v>172.21</v>
      </c>
      <c r="E323">
        <v>236.58799999999999</v>
      </c>
      <c r="F323">
        <v>164.8</v>
      </c>
      <c r="G323">
        <v>354.81</v>
      </c>
      <c r="H323">
        <v>9.4648957649999996</v>
      </c>
      <c r="I323">
        <v>27.2</v>
      </c>
      <c r="J323">
        <f t="shared" ref="J323:J386" si="46">I323*12.87186</f>
        <v>350.11459199999996</v>
      </c>
      <c r="K323">
        <v>350.11459199999996</v>
      </c>
      <c r="L323" t="s">
        <v>29</v>
      </c>
      <c r="M323" t="s">
        <v>29</v>
      </c>
      <c r="N323" t="e">
        <f t="shared" ref="N323:N386" si="47">L323/(M323/1000)</f>
        <v>#VALUE!</v>
      </c>
      <c r="O323" t="s">
        <v>29</v>
      </c>
      <c r="P323">
        <v>28.1</v>
      </c>
      <c r="Q323">
        <v>0.35599999999999998</v>
      </c>
      <c r="R323">
        <v>17.80620029</v>
      </c>
      <c r="S323">
        <f t="shared" ref="S323:S386" si="48">Q323*1000</f>
        <v>356</v>
      </c>
      <c r="T323">
        <f t="shared" ref="T323:T386" si="49">G323</f>
        <v>354.81</v>
      </c>
      <c r="U323">
        <f>S323/C323</f>
        <v>36.66268656716418</v>
      </c>
      <c r="V323">
        <f>T323/C323</f>
        <v>36.540134328358207</v>
      </c>
      <c r="W323">
        <f t="shared" ref="W323:W386" si="50">IF(K323="NA",VALUE(O323),VALUE(J323))</f>
        <v>350.11459199999996</v>
      </c>
      <c r="X323">
        <f t="shared" ref="X323:X386" si="51">D323/(E323/1000)</f>
        <v>727.88983380391232</v>
      </c>
      <c r="Y323">
        <f t="shared" ref="Y323:Y386" si="52">P323</f>
        <v>28.1</v>
      </c>
      <c r="Z323">
        <f t="shared" ref="Z323:Z386" si="53">F323</f>
        <v>164.8</v>
      </c>
    </row>
    <row r="324" spans="1:26" x14ac:dyDescent="0.3">
      <c r="A324" t="s">
        <v>1878</v>
      </c>
      <c r="B324">
        <v>104.52</v>
      </c>
      <c r="C324">
        <f t="shared" si="45"/>
        <v>9.7101449275362324</v>
      </c>
      <c r="D324" t="s">
        <v>29</v>
      </c>
      <c r="E324" t="s">
        <v>29</v>
      </c>
      <c r="F324">
        <v>157.80000000000001</v>
      </c>
      <c r="G324">
        <v>36.92</v>
      </c>
      <c r="H324">
        <v>0.98487627600000005</v>
      </c>
      <c r="I324">
        <v>30</v>
      </c>
      <c r="J324">
        <f t="shared" si="46"/>
        <v>386.1558</v>
      </c>
      <c r="K324">
        <v>386.1558</v>
      </c>
      <c r="L324" t="s">
        <v>29</v>
      </c>
      <c r="M324" t="s">
        <v>29</v>
      </c>
      <c r="N324" t="e">
        <f t="shared" si="47"/>
        <v>#VALUE!</v>
      </c>
      <c r="O324" t="s">
        <v>29</v>
      </c>
      <c r="P324">
        <v>30.2</v>
      </c>
      <c r="Q324">
        <v>0.28199999999999997</v>
      </c>
      <c r="R324">
        <v>14.10491146</v>
      </c>
      <c r="S324">
        <f t="shared" si="48"/>
        <v>282</v>
      </c>
      <c r="T324">
        <f t="shared" si="49"/>
        <v>36.92</v>
      </c>
      <c r="U324">
        <f>S324/C324</f>
        <v>29.041791044776119</v>
      </c>
      <c r="V324">
        <f>T324/C324</f>
        <v>3.8022089552238807</v>
      </c>
      <c r="W324">
        <f t="shared" si="50"/>
        <v>386.1558</v>
      </c>
      <c r="X324" t="e">
        <f t="shared" si="51"/>
        <v>#VALUE!</v>
      </c>
      <c r="Y324">
        <f t="shared" si="52"/>
        <v>30.2</v>
      </c>
      <c r="Z324">
        <f t="shared" si="53"/>
        <v>157.80000000000001</v>
      </c>
    </row>
    <row r="325" spans="1:26" x14ac:dyDescent="0.3">
      <c r="A325" t="s">
        <v>1886</v>
      </c>
      <c r="B325">
        <v>104.52</v>
      </c>
      <c r="C325">
        <f t="shared" si="45"/>
        <v>9.7101449275362324</v>
      </c>
      <c r="D325">
        <v>171.93</v>
      </c>
      <c r="E325">
        <v>236.58799999999999</v>
      </c>
      <c r="F325">
        <v>193</v>
      </c>
      <c r="G325">
        <v>230.55</v>
      </c>
      <c r="H325">
        <v>6.1501415369999997</v>
      </c>
      <c r="I325">
        <v>27.1</v>
      </c>
      <c r="J325">
        <f t="shared" si="46"/>
        <v>348.827406</v>
      </c>
      <c r="K325">
        <v>348.827406</v>
      </c>
      <c r="L325" t="s">
        <v>29</v>
      </c>
      <c r="M325" t="s">
        <v>29</v>
      </c>
      <c r="N325" t="e">
        <f t="shared" si="47"/>
        <v>#VALUE!</v>
      </c>
      <c r="O325" t="s">
        <v>29</v>
      </c>
      <c r="P325">
        <v>31.1</v>
      </c>
      <c r="Q325">
        <v>0.375</v>
      </c>
      <c r="R325">
        <v>18.756531200000001</v>
      </c>
      <c r="S325">
        <f t="shared" si="48"/>
        <v>375</v>
      </c>
      <c r="T325">
        <f t="shared" si="49"/>
        <v>230.55</v>
      </c>
      <c r="U325">
        <f>S325/C325</f>
        <v>38.619402985074622</v>
      </c>
      <c r="V325">
        <f>T325/C325</f>
        <v>23.743208955223881</v>
      </c>
      <c r="W325">
        <f t="shared" si="50"/>
        <v>348.827406</v>
      </c>
      <c r="X325">
        <f t="shared" si="51"/>
        <v>726.70634182629726</v>
      </c>
      <c r="Y325">
        <f t="shared" si="52"/>
        <v>31.1</v>
      </c>
      <c r="Z325">
        <f t="shared" si="53"/>
        <v>193</v>
      </c>
    </row>
    <row r="326" spans="1:26" x14ac:dyDescent="0.3">
      <c r="A326" t="s">
        <v>1894</v>
      </c>
      <c r="B326">
        <v>104.52</v>
      </c>
      <c r="C326">
        <f t="shared" si="45"/>
        <v>9.7101449275362324</v>
      </c>
      <c r="D326" t="s">
        <v>29</v>
      </c>
      <c r="E326" t="s">
        <v>29</v>
      </c>
      <c r="F326">
        <v>121.9</v>
      </c>
      <c r="G326">
        <v>10.15</v>
      </c>
      <c r="H326">
        <v>0.270760948</v>
      </c>
      <c r="I326">
        <v>29</v>
      </c>
      <c r="J326">
        <f t="shared" si="46"/>
        <v>373.28393999999997</v>
      </c>
      <c r="K326">
        <v>373.28393999999997</v>
      </c>
      <c r="L326" t="s">
        <v>29</v>
      </c>
      <c r="M326" t="s">
        <v>29</v>
      </c>
      <c r="N326" t="e">
        <f t="shared" si="47"/>
        <v>#VALUE!</v>
      </c>
      <c r="O326" t="s">
        <v>29</v>
      </c>
      <c r="P326">
        <v>29.3</v>
      </c>
      <c r="Q326">
        <v>0.27800000000000002</v>
      </c>
      <c r="R326">
        <v>13.9048418</v>
      </c>
      <c r="S326">
        <f t="shared" si="48"/>
        <v>278</v>
      </c>
      <c r="T326">
        <f t="shared" si="49"/>
        <v>10.15</v>
      </c>
      <c r="U326">
        <f>S326/C326</f>
        <v>28.629850746268655</v>
      </c>
      <c r="V326">
        <f>T326/C326</f>
        <v>1.0452985074626866</v>
      </c>
      <c r="W326">
        <f t="shared" si="50"/>
        <v>373.28393999999997</v>
      </c>
      <c r="X326" t="e">
        <f t="shared" si="51"/>
        <v>#VALUE!</v>
      </c>
      <c r="Y326">
        <f t="shared" si="52"/>
        <v>29.3</v>
      </c>
      <c r="Z326">
        <f t="shared" si="53"/>
        <v>121.9</v>
      </c>
    </row>
    <row r="327" spans="1:26" x14ac:dyDescent="0.3">
      <c r="A327" t="s">
        <v>1902</v>
      </c>
      <c r="B327">
        <v>104.52</v>
      </c>
      <c r="C327">
        <f t="shared" si="45"/>
        <v>9.7101449275362324</v>
      </c>
      <c r="D327">
        <v>64.36</v>
      </c>
      <c r="E327">
        <v>78.861999999999995</v>
      </c>
      <c r="F327">
        <v>144.9</v>
      </c>
      <c r="G327">
        <v>75.55</v>
      </c>
      <c r="H327">
        <v>2.0153684369999998</v>
      </c>
      <c r="I327">
        <v>23.4</v>
      </c>
      <c r="J327">
        <f t="shared" si="46"/>
        <v>301.20152400000001</v>
      </c>
      <c r="K327">
        <v>301.20152400000001</v>
      </c>
      <c r="L327" t="s">
        <v>29</v>
      </c>
      <c r="M327" t="s">
        <v>29</v>
      </c>
      <c r="N327" t="e">
        <f t="shared" si="47"/>
        <v>#VALUE!</v>
      </c>
      <c r="O327" t="s">
        <v>29</v>
      </c>
      <c r="P327">
        <v>27.7</v>
      </c>
      <c r="Q327">
        <v>0.41599999999999998</v>
      </c>
      <c r="R327">
        <v>20.80724528</v>
      </c>
      <c r="S327">
        <f t="shared" si="48"/>
        <v>416</v>
      </c>
      <c r="T327">
        <f t="shared" si="49"/>
        <v>75.55</v>
      </c>
      <c r="U327">
        <f>S327/C327</f>
        <v>42.841791044776116</v>
      </c>
      <c r="V327">
        <f>T327/C327</f>
        <v>7.7805223880597012</v>
      </c>
      <c r="W327">
        <f t="shared" si="50"/>
        <v>301.20152400000001</v>
      </c>
      <c r="X327">
        <f t="shared" si="51"/>
        <v>816.10915269711643</v>
      </c>
      <c r="Y327">
        <f t="shared" si="52"/>
        <v>27.7</v>
      </c>
      <c r="Z327">
        <f t="shared" si="53"/>
        <v>144.9</v>
      </c>
    </row>
    <row r="328" spans="1:26" x14ac:dyDescent="0.3">
      <c r="A328" t="s">
        <v>1910</v>
      </c>
      <c r="B328">
        <v>104.52</v>
      </c>
      <c r="C328">
        <f t="shared" si="45"/>
        <v>9.7101449275362324</v>
      </c>
      <c r="D328">
        <v>59.81</v>
      </c>
      <c r="E328">
        <v>78.861999999999995</v>
      </c>
      <c r="F328">
        <v>149.4</v>
      </c>
      <c r="G328">
        <v>59.51</v>
      </c>
      <c r="H328">
        <v>1.587486111</v>
      </c>
      <c r="I328" t="s">
        <v>29</v>
      </c>
      <c r="J328" t="e">
        <f t="shared" si="46"/>
        <v>#VALUE!</v>
      </c>
      <c r="K328" t="s">
        <v>29</v>
      </c>
      <c r="L328">
        <v>70.3</v>
      </c>
      <c r="M328">
        <v>236.58799999999999</v>
      </c>
      <c r="N328">
        <f t="shared" si="47"/>
        <v>297.14102152264695</v>
      </c>
      <c r="O328">
        <v>297.14102152264695</v>
      </c>
      <c r="P328">
        <v>26.3</v>
      </c>
      <c r="Q328">
        <v>0.39200000000000002</v>
      </c>
      <c r="R328">
        <v>19.606827280000001</v>
      </c>
      <c r="S328">
        <f t="shared" si="48"/>
        <v>392</v>
      </c>
      <c r="T328">
        <f t="shared" si="49"/>
        <v>59.51</v>
      </c>
      <c r="U328">
        <f>S328/C328</f>
        <v>40.370149253731341</v>
      </c>
      <c r="V328">
        <f>T328/C328</f>
        <v>6.1286417910447755</v>
      </c>
      <c r="W328">
        <f t="shared" si="50"/>
        <v>297.14102152264695</v>
      </c>
      <c r="X328">
        <f t="shared" si="51"/>
        <v>758.41343105678277</v>
      </c>
      <c r="Y328">
        <f t="shared" si="52"/>
        <v>26.3</v>
      </c>
      <c r="Z328">
        <f t="shared" si="53"/>
        <v>149.4</v>
      </c>
    </row>
    <row r="329" spans="1:26" x14ac:dyDescent="0.3">
      <c r="A329" t="s">
        <v>1918</v>
      </c>
      <c r="B329">
        <v>104.52</v>
      </c>
      <c r="C329">
        <f t="shared" si="45"/>
        <v>9.7101449275362324</v>
      </c>
      <c r="D329">
        <v>170.33</v>
      </c>
      <c r="E329">
        <v>236.58799999999999</v>
      </c>
      <c r="F329">
        <v>146.1</v>
      </c>
      <c r="G329">
        <v>189.28</v>
      </c>
      <c r="H329">
        <v>5.0492248540000002</v>
      </c>
      <c r="I329">
        <v>25.2</v>
      </c>
      <c r="J329">
        <f t="shared" si="46"/>
        <v>324.37087199999996</v>
      </c>
      <c r="K329">
        <v>324.37087199999996</v>
      </c>
      <c r="L329" t="s">
        <v>29</v>
      </c>
      <c r="M329" t="s">
        <v>29</v>
      </c>
      <c r="N329" t="e">
        <f t="shared" si="47"/>
        <v>#VALUE!</v>
      </c>
      <c r="O329" t="s">
        <v>29</v>
      </c>
      <c r="P329">
        <v>24.1</v>
      </c>
      <c r="Q329">
        <v>0.68600000000000005</v>
      </c>
      <c r="R329">
        <v>34.311947740000001</v>
      </c>
      <c r="S329">
        <f t="shared" si="48"/>
        <v>686</v>
      </c>
      <c r="T329">
        <f t="shared" si="49"/>
        <v>189.28</v>
      </c>
      <c r="U329">
        <f>S329/C329</f>
        <v>70.64776119402984</v>
      </c>
      <c r="V329">
        <f>T329/C329</f>
        <v>19.493014925373135</v>
      </c>
      <c r="W329">
        <f t="shared" si="50"/>
        <v>324.37087199999996</v>
      </c>
      <c r="X329">
        <f t="shared" si="51"/>
        <v>719.94353052563963</v>
      </c>
      <c r="Y329">
        <f t="shared" si="52"/>
        <v>24.1</v>
      </c>
      <c r="Z329">
        <f t="shared" si="53"/>
        <v>146.1</v>
      </c>
    </row>
    <row r="330" spans="1:26" x14ac:dyDescent="0.3">
      <c r="A330" t="s">
        <v>1926</v>
      </c>
      <c r="B330">
        <v>104.52</v>
      </c>
      <c r="C330">
        <f t="shared" si="45"/>
        <v>9.7101449275362324</v>
      </c>
      <c r="D330">
        <v>177.55</v>
      </c>
      <c r="E330">
        <v>236.58799999999999</v>
      </c>
      <c r="F330">
        <v>154</v>
      </c>
      <c r="G330">
        <v>227.62</v>
      </c>
      <c r="H330">
        <v>6.0719809869999999</v>
      </c>
      <c r="I330">
        <v>35.1</v>
      </c>
      <c r="J330">
        <f t="shared" si="46"/>
        <v>451.80228600000004</v>
      </c>
      <c r="K330">
        <v>451.80228600000004</v>
      </c>
      <c r="L330" t="s">
        <v>29</v>
      </c>
      <c r="M330" t="s">
        <v>29</v>
      </c>
      <c r="N330" t="e">
        <f t="shared" si="47"/>
        <v>#VALUE!</v>
      </c>
      <c r="O330" t="s">
        <v>29</v>
      </c>
      <c r="P330">
        <v>30.2</v>
      </c>
      <c r="Q330">
        <v>0.70799999999999996</v>
      </c>
      <c r="R330">
        <v>35.412330910000001</v>
      </c>
      <c r="S330">
        <f t="shared" si="48"/>
        <v>708</v>
      </c>
      <c r="T330">
        <f t="shared" si="49"/>
        <v>227.62</v>
      </c>
      <c r="U330">
        <f>S330/C330</f>
        <v>72.913432835820885</v>
      </c>
      <c r="V330">
        <f>T330/C330</f>
        <v>23.441462686567164</v>
      </c>
      <c r="W330">
        <f t="shared" si="50"/>
        <v>451.80228600000004</v>
      </c>
      <c r="X330">
        <f t="shared" si="51"/>
        <v>750.46071651985733</v>
      </c>
      <c r="Y330">
        <f t="shared" si="52"/>
        <v>30.2</v>
      </c>
      <c r="Z330">
        <f t="shared" si="53"/>
        <v>154</v>
      </c>
    </row>
    <row r="331" spans="1:26" x14ac:dyDescent="0.3">
      <c r="A331" t="s">
        <v>1934</v>
      </c>
      <c r="B331">
        <v>104.52</v>
      </c>
      <c r="C331">
        <f t="shared" si="45"/>
        <v>9.7101449275362324</v>
      </c>
      <c r="D331">
        <v>172.25</v>
      </c>
      <c r="E331">
        <v>236.58799999999999</v>
      </c>
      <c r="F331">
        <v>137.6</v>
      </c>
      <c r="G331">
        <v>298.39999999999998</v>
      </c>
      <c r="H331">
        <v>7.9601051160000003</v>
      </c>
      <c r="I331">
        <v>28.3</v>
      </c>
      <c r="J331">
        <f t="shared" si="46"/>
        <v>364.27363800000001</v>
      </c>
      <c r="K331">
        <v>364.27363800000001</v>
      </c>
      <c r="L331" t="s">
        <v>29</v>
      </c>
      <c r="M331" t="s">
        <v>29</v>
      </c>
      <c r="N331" t="e">
        <f t="shared" si="47"/>
        <v>#VALUE!</v>
      </c>
      <c r="O331" t="s">
        <v>29</v>
      </c>
      <c r="P331">
        <v>28.9</v>
      </c>
      <c r="Q331">
        <v>1.008</v>
      </c>
      <c r="R331">
        <v>50.417555870000001</v>
      </c>
      <c r="S331">
        <f t="shared" si="48"/>
        <v>1008</v>
      </c>
      <c r="T331">
        <f t="shared" si="49"/>
        <v>298.39999999999998</v>
      </c>
      <c r="U331">
        <f>S331/C331</f>
        <v>103.80895522388059</v>
      </c>
      <c r="V331">
        <f>T331/C331</f>
        <v>30.730746268656713</v>
      </c>
      <c r="W331">
        <f t="shared" si="50"/>
        <v>364.27363800000001</v>
      </c>
      <c r="X331">
        <f t="shared" si="51"/>
        <v>728.0589040864287</v>
      </c>
      <c r="Y331">
        <f t="shared" si="52"/>
        <v>28.9</v>
      </c>
      <c r="Z331">
        <f t="shared" si="53"/>
        <v>137.6</v>
      </c>
    </row>
    <row r="332" spans="1:26" x14ac:dyDescent="0.3">
      <c r="A332" t="s">
        <v>1942</v>
      </c>
      <c r="B332">
        <v>104.52</v>
      </c>
      <c r="C332">
        <f t="shared" si="45"/>
        <v>9.7101449275362324</v>
      </c>
      <c r="D332">
        <v>48.83</v>
      </c>
      <c r="E332">
        <v>59.146999999999998</v>
      </c>
      <c r="F332">
        <v>160.6</v>
      </c>
      <c r="G332">
        <v>48.79</v>
      </c>
      <c r="H332">
        <v>1.301519868</v>
      </c>
      <c r="I332">
        <v>30</v>
      </c>
      <c r="J332">
        <f t="shared" si="46"/>
        <v>386.1558</v>
      </c>
      <c r="K332">
        <v>386.1558</v>
      </c>
      <c r="L332" t="s">
        <v>29</v>
      </c>
      <c r="M332" t="s">
        <v>29</v>
      </c>
      <c r="N332" t="e">
        <f t="shared" si="47"/>
        <v>#VALUE!</v>
      </c>
      <c r="O332" t="s">
        <v>29</v>
      </c>
      <c r="P332">
        <v>29.8</v>
      </c>
      <c r="Q332">
        <v>0.41399999999999998</v>
      </c>
      <c r="R332">
        <v>20.707210440000001</v>
      </c>
      <c r="S332">
        <f t="shared" si="48"/>
        <v>414</v>
      </c>
      <c r="T332">
        <f t="shared" si="49"/>
        <v>48.79</v>
      </c>
      <c r="U332">
        <f>S332/C332</f>
        <v>42.635820895522386</v>
      </c>
      <c r="V332">
        <f>T332/C332</f>
        <v>5.0246417910447754</v>
      </c>
      <c r="W332">
        <f t="shared" si="50"/>
        <v>386.1558</v>
      </c>
      <c r="X332">
        <f t="shared" si="51"/>
        <v>825.57018952778674</v>
      </c>
      <c r="Y332">
        <f t="shared" si="52"/>
        <v>29.8</v>
      </c>
      <c r="Z332">
        <f t="shared" si="53"/>
        <v>160.6</v>
      </c>
    </row>
    <row r="333" spans="1:26" x14ac:dyDescent="0.3">
      <c r="A333" t="s">
        <v>1950</v>
      </c>
      <c r="B333">
        <v>104.52</v>
      </c>
      <c r="C333">
        <f t="shared" si="45"/>
        <v>9.7101449275362324</v>
      </c>
      <c r="D333">
        <v>174.39</v>
      </c>
      <c r="E333">
        <v>236.58799999999999</v>
      </c>
      <c r="F333">
        <v>173</v>
      </c>
      <c r="G333">
        <v>177.54</v>
      </c>
      <c r="H333">
        <v>4.7360491370000002</v>
      </c>
      <c r="I333">
        <v>25.9</v>
      </c>
      <c r="J333">
        <f t="shared" si="46"/>
        <v>333.38117399999999</v>
      </c>
      <c r="K333">
        <v>333.38117399999999</v>
      </c>
      <c r="L333" t="s">
        <v>29</v>
      </c>
      <c r="M333" t="s">
        <v>29</v>
      </c>
      <c r="N333" t="e">
        <f t="shared" si="47"/>
        <v>#VALUE!</v>
      </c>
      <c r="O333" t="s">
        <v>29</v>
      </c>
      <c r="P333">
        <v>27.3</v>
      </c>
      <c r="Q333">
        <v>0.32500000000000001</v>
      </c>
      <c r="R333">
        <v>16.255660370000001</v>
      </c>
      <c r="S333">
        <f t="shared" si="48"/>
        <v>325</v>
      </c>
      <c r="T333">
        <f t="shared" si="49"/>
        <v>177.54</v>
      </c>
      <c r="U333">
        <f>S333/C333</f>
        <v>33.470149253731343</v>
      </c>
      <c r="V333">
        <f>T333/C333</f>
        <v>18.283970149253729</v>
      </c>
      <c r="W333">
        <f t="shared" si="50"/>
        <v>333.38117399999999</v>
      </c>
      <c r="X333">
        <f t="shared" si="51"/>
        <v>737.10416420105832</v>
      </c>
      <c r="Y333">
        <f t="shared" si="52"/>
        <v>27.3</v>
      </c>
      <c r="Z333">
        <f t="shared" si="53"/>
        <v>173</v>
      </c>
    </row>
    <row r="334" spans="1:26" x14ac:dyDescent="0.3">
      <c r="A334" t="s">
        <v>1958</v>
      </c>
      <c r="B334">
        <v>104.52</v>
      </c>
      <c r="C334">
        <f t="shared" si="45"/>
        <v>9.7101449275362324</v>
      </c>
      <c r="D334">
        <v>90.36</v>
      </c>
      <c r="E334">
        <v>118.294</v>
      </c>
      <c r="F334">
        <v>157.80000000000001</v>
      </c>
      <c r="G334">
        <v>120.36</v>
      </c>
      <c r="H334">
        <v>3.2107180020000001</v>
      </c>
      <c r="I334">
        <v>29.7</v>
      </c>
      <c r="J334">
        <f t="shared" si="46"/>
        <v>382.294242</v>
      </c>
      <c r="K334">
        <v>382.294242</v>
      </c>
      <c r="L334" t="s">
        <v>29</v>
      </c>
      <c r="M334" t="s">
        <v>29</v>
      </c>
      <c r="N334" t="e">
        <f t="shared" si="47"/>
        <v>#VALUE!</v>
      </c>
      <c r="O334" t="s">
        <v>29</v>
      </c>
      <c r="P334">
        <v>30.9</v>
      </c>
      <c r="Q334">
        <v>0.91100000000000003</v>
      </c>
      <c r="R334">
        <v>45.565866460000002</v>
      </c>
      <c r="S334">
        <f t="shared" si="48"/>
        <v>911</v>
      </c>
      <c r="T334">
        <f t="shared" si="49"/>
        <v>120.36</v>
      </c>
      <c r="U334">
        <f>S334/C334</f>
        <v>93.819402985074618</v>
      </c>
      <c r="V334">
        <f>T334/C334</f>
        <v>12.395283582089551</v>
      </c>
      <c r="W334">
        <f t="shared" si="50"/>
        <v>382.294242</v>
      </c>
      <c r="X334">
        <f t="shared" si="51"/>
        <v>763.8595364092854</v>
      </c>
      <c r="Y334">
        <f t="shared" si="52"/>
        <v>30.9</v>
      </c>
      <c r="Z334">
        <f t="shared" si="53"/>
        <v>157.80000000000001</v>
      </c>
    </row>
    <row r="335" spans="1:26" x14ac:dyDescent="0.3">
      <c r="A335" t="s">
        <v>1966</v>
      </c>
      <c r="B335">
        <v>104.52</v>
      </c>
      <c r="C335">
        <f t="shared" si="45"/>
        <v>9.7101449275362324</v>
      </c>
      <c r="D335">
        <v>93.15</v>
      </c>
      <c r="E335">
        <v>118.294</v>
      </c>
      <c r="F335">
        <v>160.19999999999999</v>
      </c>
      <c r="G335">
        <v>136.94999999999999</v>
      </c>
      <c r="H335">
        <v>3.653272104</v>
      </c>
      <c r="I335">
        <v>31.1</v>
      </c>
      <c r="J335">
        <f t="shared" si="46"/>
        <v>400.31484599999999</v>
      </c>
      <c r="K335">
        <v>400.31484599999999</v>
      </c>
      <c r="L335" t="s">
        <v>29</v>
      </c>
      <c r="M335" t="s">
        <v>29</v>
      </c>
      <c r="N335" t="e">
        <f t="shared" si="47"/>
        <v>#VALUE!</v>
      </c>
      <c r="O335" t="s">
        <v>29</v>
      </c>
      <c r="P335">
        <v>30.1</v>
      </c>
      <c r="Q335">
        <v>1.2390000000000001</v>
      </c>
      <c r="R335">
        <v>61.971579079999998</v>
      </c>
      <c r="S335">
        <f t="shared" si="48"/>
        <v>1239</v>
      </c>
      <c r="T335">
        <f t="shared" si="49"/>
        <v>136.94999999999999</v>
      </c>
      <c r="U335">
        <f>S335/C335</f>
        <v>127.59850746268656</v>
      </c>
      <c r="V335">
        <f>T335/C335</f>
        <v>14.103805970149251</v>
      </c>
      <c r="W335">
        <f t="shared" si="50"/>
        <v>400.31484599999999</v>
      </c>
      <c r="X335">
        <f t="shared" si="51"/>
        <v>787.44484082032909</v>
      </c>
      <c r="Y335">
        <f t="shared" si="52"/>
        <v>30.1</v>
      </c>
      <c r="Z335">
        <f t="shared" si="53"/>
        <v>160.19999999999999</v>
      </c>
    </row>
    <row r="336" spans="1:26" x14ac:dyDescent="0.3">
      <c r="A336" t="s">
        <v>1974</v>
      </c>
      <c r="B336">
        <v>104.52</v>
      </c>
      <c r="C336">
        <f t="shared" si="45"/>
        <v>9.7101449275362324</v>
      </c>
      <c r="D336">
        <v>94.13</v>
      </c>
      <c r="E336">
        <v>118.294</v>
      </c>
      <c r="F336">
        <v>158.19999999999999</v>
      </c>
      <c r="G336">
        <v>127.83</v>
      </c>
      <c r="H336">
        <v>3.40998739</v>
      </c>
      <c r="I336">
        <v>29.7</v>
      </c>
      <c r="J336">
        <f t="shared" si="46"/>
        <v>382.294242</v>
      </c>
      <c r="K336">
        <v>382.294242</v>
      </c>
      <c r="L336" t="s">
        <v>29</v>
      </c>
      <c r="M336" t="s">
        <v>29</v>
      </c>
      <c r="N336" t="e">
        <f t="shared" si="47"/>
        <v>#VALUE!</v>
      </c>
      <c r="O336" t="s">
        <v>29</v>
      </c>
      <c r="P336">
        <v>29.4</v>
      </c>
      <c r="Q336">
        <v>1.0109999999999999</v>
      </c>
      <c r="R336">
        <v>50.567608110000002</v>
      </c>
      <c r="S336">
        <f t="shared" si="48"/>
        <v>1010.9999999999999</v>
      </c>
      <c r="T336">
        <f t="shared" si="49"/>
        <v>127.83</v>
      </c>
      <c r="U336">
        <f>S336/C336</f>
        <v>104.11791044776118</v>
      </c>
      <c r="V336">
        <f>T336/C336</f>
        <v>13.164582089552239</v>
      </c>
      <c r="W336">
        <f t="shared" si="50"/>
        <v>382.294242</v>
      </c>
      <c r="X336">
        <f t="shared" si="51"/>
        <v>795.72928466363464</v>
      </c>
      <c r="Y336">
        <f t="shared" si="52"/>
        <v>29.4</v>
      </c>
      <c r="Z336">
        <f t="shared" si="53"/>
        <v>158.19999999999999</v>
      </c>
    </row>
    <row r="337" spans="1:26" x14ac:dyDescent="0.3">
      <c r="A337" t="s">
        <v>1982</v>
      </c>
      <c r="B337">
        <v>104.52</v>
      </c>
      <c r="C337">
        <f t="shared" si="45"/>
        <v>9.7101449275362324</v>
      </c>
      <c r="D337">
        <v>179.77</v>
      </c>
      <c r="E337">
        <v>236.58799999999999</v>
      </c>
      <c r="F337">
        <v>140</v>
      </c>
      <c r="G337">
        <v>186.17</v>
      </c>
      <c r="H337">
        <v>4.9662626320000003</v>
      </c>
      <c r="I337">
        <v>29</v>
      </c>
      <c r="J337">
        <f t="shared" si="46"/>
        <v>373.28393999999997</v>
      </c>
      <c r="K337">
        <v>373.28393999999997</v>
      </c>
      <c r="L337" t="s">
        <v>29</v>
      </c>
      <c r="M337" t="s">
        <v>29</v>
      </c>
      <c r="N337" t="e">
        <f t="shared" si="47"/>
        <v>#VALUE!</v>
      </c>
      <c r="O337" t="s">
        <v>29</v>
      </c>
      <c r="P337">
        <v>33.9</v>
      </c>
      <c r="Q337">
        <v>1.1819999999999999</v>
      </c>
      <c r="R337">
        <v>59.120586340000003</v>
      </c>
      <c r="S337">
        <f t="shared" si="48"/>
        <v>1182</v>
      </c>
      <c r="T337">
        <f t="shared" si="49"/>
        <v>186.17</v>
      </c>
      <c r="U337">
        <f>S337/C337</f>
        <v>121.72835820895521</v>
      </c>
      <c r="V337">
        <f>T337/C337</f>
        <v>19.17273134328358</v>
      </c>
      <c r="W337">
        <f t="shared" si="50"/>
        <v>373.28393999999997</v>
      </c>
      <c r="X337">
        <f t="shared" si="51"/>
        <v>759.84411719951993</v>
      </c>
      <c r="Y337">
        <f t="shared" si="52"/>
        <v>33.9</v>
      </c>
      <c r="Z337">
        <f t="shared" si="53"/>
        <v>140</v>
      </c>
    </row>
    <row r="338" spans="1:26" x14ac:dyDescent="0.3">
      <c r="A338" t="s">
        <v>1990</v>
      </c>
      <c r="B338">
        <v>104.52</v>
      </c>
      <c r="C338">
        <f t="shared" si="45"/>
        <v>9.7101449275362324</v>
      </c>
      <c r="D338">
        <v>172.73</v>
      </c>
      <c r="E338">
        <v>236.58799999999999</v>
      </c>
      <c r="F338">
        <v>132.69999999999999</v>
      </c>
      <c r="G338">
        <v>233.12</v>
      </c>
      <c r="H338">
        <v>6.2186987419999999</v>
      </c>
      <c r="I338">
        <v>29.7</v>
      </c>
      <c r="J338">
        <f t="shared" si="46"/>
        <v>382.294242</v>
      </c>
      <c r="K338">
        <v>382.294242</v>
      </c>
      <c r="L338" t="s">
        <v>29</v>
      </c>
      <c r="M338" t="s">
        <v>29</v>
      </c>
      <c r="N338" t="e">
        <f t="shared" si="47"/>
        <v>#VALUE!</v>
      </c>
      <c r="O338" t="s">
        <v>29</v>
      </c>
      <c r="P338">
        <v>28.6</v>
      </c>
      <c r="Q338">
        <v>1.458</v>
      </c>
      <c r="R338">
        <v>72.925393299999996</v>
      </c>
      <c r="S338">
        <f t="shared" si="48"/>
        <v>1458</v>
      </c>
      <c r="T338">
        <f t="shared" si="49"/>
        <v>233.12</v>
      </c>
      <c r="U338">
        <f>S338/C338</f>
        <v>150.15223880597014</v>
      </c>
      <c r="V338">
        <f>T338/C338</f>
        <v>24.007880597014925</v>
      </c>
      <c r="W338">
        <f t="shared" si="50"/>
        <v>382.294242</v>
      </c>
      <c r="X338">
        <f t="shared" si="51"/>
        <v>730.08774747662596</v>
      </c>
      <c r="Y338">
        <f t="shared" si="52"/>
        <v>28.6</v>
      </c>
      <c r="Z338">
        <f t="shared" si="53"/>
        <v>132.69999999999999</v>
      </c>
    </row>
    <row r="339" spans="1:26" x14ac:dyDescent="0.3">
      <c r="A339" t="s">
        <v>1998</v>
      </c>
      <c r="B339">
        <v>104.52</v>
      </c>
      <c r="C339">
        <f t="shared" si="45"/>
        <v>9.7101449275362324</v>
      </c>
      <c r="D339" t="s">
        <v>29</v>
      </c>
      <c r="E339" t="s">
        <v>29</v>
      </c>
      <c r="F339">
        <v>153.80000000000001</v>
      </c>
      <c r="G339">
        <v>18.690000000000001</v>
      </c>
      <c r="H339">
        <v>0.498573608</v>
      </c>
      <c r="I339">
        <v>29.7</v>
      </c>
      <c r="J339">
        <f t="shared" si="46"/>
        <v>382.294242</v>
      </c>
      <c r="K339">
        <v>382.294242</v>
      </c>
      <c r="L339" t="s">
        <v>29</v>
      </c>
      <c r="M339" t="s">
        <v>29</v>
      </c>
      <c r="N339" t="e">
        <f t="shared" si="47"/>
        <v>#VALUE!</v>
      </c>
      <c r="O339" t="s">
        <v>29</v>
      </c>
      <c r="P339">
        <v>31.5</v>
      </c>
      <c r="Q339">
        <v>0.48099999999999998</v>
      </c>
      <c r="R339">
        <v>24.058377350000001</v>
      </c>
      <c r="S339">
        <f t="shared" si="48"/>
        <v>481</v>
      </c>
      <c r="T339">
        <f t="shared" si="49"/>
        <v>18.690000000000001</v>
      </c>
      <c r="U339">
        <f>S339/C339</f>
        <v>49.535820895522384</v>
      </c>
      <c r="V339">
        <f>T339/C339</f>
        <v>1.9247910447761194</v>
      </c>
      <c r="W339">
        <f t="shared" si="50"/>
        <v>382.294242</v>
      </c>
      <c r="X339" t="e">
        <f t="shared" si="51"/>
        <v>#VALUE!</v>
      </c>
      <c r="Y339">
        <f t="shared" si="52"/>
        <v>31.5</v>
      </c>
      <c r="Z339">
        <f t="shared" si="53"/>
        <v>153.80000000000001</v>
      </c>
    </row>
    <row r="340" spans="1:26" x14ac:dyDescent="0.3">
      <c r="A340" t="s">
        <v>2006</v>
      </c>
      <c r="B340">
        <v>104.52</v>
      </c>
      <c r="C340">
        <f t="shared" si="45"/>
        <v>9.7101449275362324</v>
      </c>
      <c r="D340">
        <v>49.77</v>
      </c>
      <c r="E340">
        <v>59.146999999999998</v>
      </c>
      <c r="F340">
        <v>124</v>
      </c>
      <c r="G340">
        <v>52.13</v>
      </c>
      <c r="H340">
        <v>1.3906175590000001</v>
      </c>
      <c r="I340">
        <v>28.3</v>
      </c>
      <c r="J340">
        <f t="shared" si="46"/>
        <v>364.27363800000001</v>
      </c>
      <c r="K340">
        <v>364.27363800000001</v>
      </c>
      <c r="L340" t="s">
        <v>29</v>
      </c>
      <c r="M340" t="s">
        <v>29</v>
      </c>
      <c r="N340" t="e">
        <f t="shared" si="47"/>
        <v>#VALUE!</v>
      </c>
      <c r="O340" t="s">
        <v>29</v>
      </c>
      <c r="P340">
        <v>28</v>
      </c>
      <c r="Q340">
        <v>0.82299999999999995</v>
      </c>
      <c r="R340">
        <v>41.164333810000002</v>
      </c>
      <c r="S340">
        <f t="shared" si="48"/>
        <v>823</v>
      </c>
      <c r="T340">
        <f t="shared" si="49"/>
        <v>52.13</v>
      </c>
      <c r="U340">
        <f>S340/C340</f>
        <v>84.75671641791044</v>
      </c>
      <c r="V340">
        <f>T340/C340</f>
        <v>5.3686119402985071</v>
      </c>
      <c r="W340">
        <f t="shared" si="50"/>
        <v>364.27363800000001</v>
      </c>
      <c r="X340">
        <f t="shared" si="51"/>
        <v>841.46279608433235</v>
      </c>
      <c r="Y340">
        <f t="shared" si="52"/>
        <v>28</v>
      </c>
      <c r="Z340">
        <f t="shared" si="53"/>
        <v>124</v>
      </c>
    </row>
    <row r="341" spans="1:26" x14ac:dyDescent="0.3">
      <c r="A341" t="s">
        <v>2014</v>
      </c>
      <c r="B341">
        <v>104.52</v>
      </c>
      <c r="C341">
        <f t="shared" si="45"/>
        <v>9.7101449275362324</v>
      </c>
      <c r="D341">
        <v>65.05</v>
      </c>
      <c r="E341">
        <v>78.861999999999995</v>
      </c>
      <c r="F341">
        <v>167.9</v>
      </c>
      <c r="G341">
        <v>72.260000000000005</v>
      </c>
      <c r="H341">
        <v>1.9276045429999999</v>
      </c>
      <c r="I341">
        <v>28.6</v>
      </c>
      <c r="J341">
        <f t="shared" si="46"/>
        <v>368.13519600000001</v>
      </c>
      <c r="K341">
        <v>368.13519600000001</v>
      </c>
      <c r="L341" t="s">
        <v>29</v>
      </c>
      <c r="M341" t="s">
        <v>29</v>
      </c>
      <c r="N341" t="e">
        <f t="shared" si="47"/>
        <v>#VALUE!</v>
      </c>
      <c r="O341" t="s">
        <v>29</v>
      </c>
      <c r="P341">
        <v>33.200000000000003</v>
      </c>
      <c r="Q341">
        <v>0.57899999999999996</v>
      </c>
      <c r="R341">
        <v>28.960084169999998</v>
      </c>
      <c r="S341">
        <f t="shared" si="48"/>
        <v>579</v>
      </c>
      <c r="T341">
        <f t="shared" si="49"/>
        <v>72.260000000000005</v>
      </c>
      <c r="U341">
        <f>S341/C341</f>
        <v>59.62835820895522</v>
      </c>
      <c r="V341">
        <f>T341/C341</f>
        <v>7.4417014925373133</v>
      </c>
      <c r="W341">
        <f t="shared" si="50"/>
        <v>368.13519600000001</v>
      </c>
      <c r="X341">
        <f t="shared" si="51"/>
        <v>824.85861378103516</v>
      </c>
      <c r="Y341">
        <f t="shared" si="52"/>
        <v>33.200000000000003</v>
      </c>
      <c r="Z341">
        <f t="shared" si="53"/>
        <v>167.9</v>
      </c>
    </row>
    <row r="342" spans="1:26" x14ac:dyDescent="0.3">
      <c r="A342" t="s">
        <v>2022</v>
      </c>
      <c r="B342">
        <v>104.52</v>
      </c>
      <c r="C342">
        <f t="shared" si="45"/>
        <v>9.7101449275362324</v>
      </c>
      <c r="D342">
        <v>49.88</v>
      </c>
      <c r="E342">
        <v>59.146999999999998</v>
      </c>
      <c r="F342">
        <v>169.3</v>
      </c>
      <c r="G342">
        <v>55.22</v>
      </c>
      <c r="H342">
        <v>1.473046262</v>
      </c>
      <c r="I342">
        <v>30.5</v>
      </c>
      <c r="J342">
        <f t="shared" si="46"/>
        <v>392.59172999999998</v>
      </c>
      <c r="K342">
        <v>392.59172999999998</v>
      </c>
      <c r="L342" t="s">
        <v>29</v>
      </c>
      <c r="M342" t="s">
        <v>29</v>
      </c>
      <c r="N342" t="e">
        <f t="shared" si="47"/>
        <v>#VALUE!</v>
      </c>
      <c r="O342" t="s">
        <v>29</v>
      </c>
      <c r="P342">
        <v>36.1</v>
      </c>
      <c r="Q342">
        <v>0.83199999999999996</v>
      </c>
      <c r="R342">
        <v>41.61449056</v>
      </c>
      <c r="S342">
        <f t="shared" si="48"/>
        <v>832</v>
      </c>
      <c r="T342">
        <f t="shared" si="49"/>
        <v>55.22</v>
      </c>
      <c r="U342">
        <f>S342/C342</f>
        <v>85.683582089552232</v>
      </c>
      <c r="V342">
        <f>T342/C342</f>
        <v>5.6868358208955216</v>
      </c>
      <c r="W342">
        <f t="shared" si="50"/>
        <v>392.59172999999998</v>
      </c>
      <c r="X342">
        <f t="shared" si="51"/>
        <v>843.32256919201313</v>
      </c>
      <c r="Y342">
        <f t="shared" si="52"/>
        <v>36.1</v>
      </c>
      <c r="Z342">
        <f t="shared" si="53"/>
        <v>169.3</v>
      </c>
    </row>
    <row r="343" spans="1:26" x14ac:dyDescent="0.3">
      <c r="A343" t="s">
        <v>2030</v>
      </c>
      <c r="B343">
        <v>104.52</v>
      </c>
      <c r="C343">
        <f t="shared" si="45"/>
        <v>9.7101449275362324</v>
      </c>
      <c r="D343" t="s">
        <v>29</v>
      </c>
      <c r="E343" t="s">
        <v>29</v>
      </c>
      <c r="F343">
        <v>156.69999999999999</v>
      </c>
      <c r="G343">
        <v>27.98</v>
      </c>
      <c r="H343">
        <v>0.74639323400000002</v>
      </c>
      <c r="I343">
        <v>28.8</v>
      </c>
      <c r="J343">
        <f t="shared" si="46"/>
        <v>370.70956799999999</v>
      </c>
      <c r="K343">
        <v>370.70956799999999</v>
      </c>
      <c r="L343" t="s">
        <v>29</v>
      </c>
      <c r="M343" t="s">
        <v>29</v>
      </c>
      <c r="N343" t="e">
        <f t="shared" si="47"/>
        <v>#VALUE!</v>
      </c>
      <c r="O343" t="s">
        <v>29</v>
      </c>
      <c r="P343">
        <v>33.4</v>
      </c>
      <c r="Q343">
        <v>0.754</v>
      </c>
      <c r="R343">
        <v>37.71313207</v>
      </c>
      <c r="S343">
        <f t="shared" si="48"/>
        <v>754</v>
      </c>
      <c r="T343">
        <f t="shared" si="49"/>
        <v>27.98</v>
      </c>
      <c r="U343">
        <f>S343/C343</f>
        <v>77.650746268656718</v>
      </c>
      <c r="V343">
        <f>T343/C343</f>
        <v>2.8815223880597012</v>
      </c>
      <c r="W343">
        <f t="shared" si="50"/>
        <v>370.70956799999999</v>
      </c>
      <c r="X343" t="e">
        <f t="shared" si="51"/>
        <v>#VALUE!</v>
      </c>
      <c r="Y343">
        <f t="shared" si="52"/>
        <v>33.4</v>
      </c>
      <c r="Z343">
        <f t="shared" si="53"/>
        <v>156.69999999999999</v>
      </c>
    </row>
    <row r="344" spans="1:26" x14ac:dyDescent="0.3">
      <c r="A344" t="s">
        <v>2038</v>
      </c>
      <c r="B344">
        <v>104.52</v>
      </c>
      <c r="C344">
        <f t="shared" si="45"/>
        <v>9.7101449275362324</v>
      </c>
      <c r="D344">
        <v>60.74</v>
      </c>
      <c r="E344">
        <v>78.861999999999995</v>
      </c>
      <c r="F344">
        <v>131.19999999999999</v>
      </c>
      <c r="G344">
        <v>60.55</v>
      </c>
      <c r="H344">
        <v>1.6152291050000001</v>
      </c>
      <c r="I344">
        <v>28.4</v>
      </c>
      <c r="J344">
        <f t="shared" si="46"/>
        <v>365.56082399999997</v>
      </c>
      <c r="K344">
        <v>365.56082399999997</v>
      </c>
      <c r="L344" t="s">
        <v>29</v>
      </c>
      <c r="M344" t="s">
        <v>29</v>
      </c>
      <c r="N344" t="e">
        <f t="shared" si="47"/>
        <v>#VALUE!</v>
      </c>
      <c r="O344" t="s">
        <v>29</v>
      </c>
      <c r="P344">
        <v>30.3</v>
      </c>
      <c r="Q344">
        <v>0.91300000000000003</v>
      </c>
      <c r="R344">
        <v>45.665901290000001</v>
      </c>
      <c r="S344">
        <f t="shared" si="48"/>
        <v>913</v>
      </c>
      <c r="T344">
        <f t="shared" si="49"/>
        <v>60.55</v>
      </c>
      <c r="U344">
        <f>S344/C344</f>
        <v>94.025373134328348</v>
      </c>
      <c r="V344">
        <f>T344/C344</f>
        <v>6.2357462686567162</v>
      </c>
      <c r="W344">
        <f t="shared" si="50"/>
        <v>365.56082399999997</v>
      </c>
      <c r="X344">
        <f t="shared" si="51"/>
        <v>770.20618295249926</v>
      </c>
      <c r="Y344">
        <f t="shared" si="52"/>
        <v>30.3</v>
      </c>
      <c r="Z344">
        <f t="shared" si="53"/>
        <v>131.19999999999999</v>
      </c>
    </row>
    <row r="345" spans="1:26" x14ac:dyDescent="0.3">
      <c r="A345" t="s">
        <v>2046</v>
      </c>
      <c r="B345">
        <v>104.52</v>
      </c>
      <c r="C345">
        <f t="shared" si="45"/>
        <v>9.7101449275362324</v>
      </c>
      <c r="D345">
        <v>66.790000000000006</v>
      </c>
      <c r="E345">
        <v>78.861999999999995</v>
      </c>
      <c r="F345">
        <v>156.5</v>
      </c>
      <c r="G345">
        <v>76.760000000000005</v>
      </c>
      <c r="H345">
        <v>2.0476463429999998</v>
      </c>
      <c r="I345">
        <v>32.299999999999997</v>
      </c>
      <c r="J345">
        <f t="shared" si="46"/>
        <v>415.76107799999994</v>
      </c>
      <c r="K345">
        <v>415.76107799999994</v>
      </c>
      <c r="L345" t="s">
        <v>29</v>
      </c>
      <c r="M345" t="s">
        <v>29</v>
      </c>
      <c r="N345" t="e">
        <f t="shared" si="47"/>
        <v>#VALUE!</v>
      </c>
      <c r="O345" t="s">
        <v>29</v>
      </c>
      <c r="P345">
        <v>31.6</v>
      </c>
      <c r="Q345">
        <v>1.8440000000000001</v>
      </c>
      <c r="R345">
        <v>92.232116090000005</v>
      </c>
      <c r="S345">
        <f t="shared" si="48"/>
        <v>1844</v>
      </c>
      <c r="T345">
        <f t="shared" si="49"/>
        <v>76.760000000000005</v>
      </c>
      <c r="U345">
        <f>S345/C345</f>
        <v>189.90447761194028</v>
      </c>
      <c r="V345">
        <f>T345/C345</f>
        <v>7.9051343283582094</v>
      </c>
      <c r="W345">
        <f t="shared" si="50"/>
        <v>415.76107799999994</v>
      </c>
      <c r="X345">
        <f t="shared" si="51"/>
        <v>846.92247216656949</v>
      </c>
      <c r="Y345">
        <f t="shared" si="52"/>
        <v>31.6</v>
      </c>
      <c r="Z345">
        <f t="shared" si="53"/>
        <v>156.5</v>
      </c>
    </row>
    <row r="346" spans="1:26" x14ac:dyDescent="0.3">
      <c r="A346" t="s">
        <v>2054</v>
      </c>
      <c r="B346">
        <v>104.52</v>
      </c>
      <c r="C346">
        <f t="shared" si="45"/>
        <v>9.7101449275362324</v>
      </c>
      <c r="D346">
        <v>97.83</v>
      </c>
      <c r="E346">
        <v>118.294</v>
      </c>
      <c r="F346">
        <v>136.6</v>
      </c>
      <c r="G346">
        <v>110.17</v>
      </c>
      <c r="H346">
        <v>2.9388900160000002</v>
      </c>
      <c r="I346">
        <v>30</v>
      </c>
      <c r="J346">
        <f t="shared" si="46"/>
        <v>386.1558</v>
      </c>
      <c r="K346">
        <v>386.1558</v>
      </c>
      <c r="L346" t="s">
        <v>29</v>
      </c>
      <c r="M346" t="s">
        <v>29</v>
      </c>
      <c r="N346" t="e">
        <f t="shared" si="47"/>
        <v>#VALUE!</v>
      </c>
      <c r="O346" t="s">
        <v>29</v>
      </c>
      <c r="P346">
        <v>31.1</v>
      </c>
      <c r="Q346">
        <v>1.3149999999999999</v>
      </c>
      <c r="R346">
        <v>65.772902740000006</v>
      </c>
      <c r="S346">
        <f t="shared" si="48"/>
        <v>1315</v>
      </c>
      <c r="T346">
        <f t="shared" si="49"/>
        <v>110.17</v>
      </c>
      <c r="U346">
        <f>S346/C346</f>
        <v>135.42537313432834</v>
      </c>
      <c r="V346">
        <f>T346/C346</f>
        <v>11.345865671641791</v>
      </c>
      <c r="W346">
        <f t="shared" si="50"/>
        <v>386.1558</v>
      </c>
      <c r="X346">
        <f t="shared" si="51"/>
        <v>827.00728692917642</v>
      </c>
      <c r="Y346">
        <f t="shared" si="52"/>
        <v>31.1</v>
      </c>
      <c r="Z346">
        <f t="shared" si="53"/>
        <v>136.6</v>
      </c>
    </row>
    <row r="347" spans="1:26" x14ac:dyDescent="0.3">
      <c r="A347" t="s">
        <v>2062</v>
      </c>
      <c r="B347">
        <v>104.52</v>
      </c>
      <c r="C347">
        <f t="shared" si="45"/>
        <v>9.7101449275362324</v>
      </c>
      <c r="D347">
        <v>174.72</v>
      </c>
      <c r="E347">
        <v>236.58799999999999</v>
      </c>
      <c r="F347">
        <v>147.4</v>
      </c>
      <c r="G347">
        <v>224.56</v>
      </c>
      <c r="H347">
        <v>5.9903525640000002</v>
      </c>
      <c r="I347">
        <v>29.8</v>
      </c>
      <c r="J347">
        <f t="shared" si="46"/>
        <v>383.58142800000002</v>
      </c>
      <c r="K347">
        <v>383.58142800000002</v>
      </c>
      <c r="L347" t="s">
        <v>29</v>
      </c>
      <c r="M347" t="s">
        <v>29</v>
      </c>
      <c r="N347" t="e">
        <f t="shared" si="47"/>
        <v>#VALUE!</v>
      </c>
      <c r="O347" t="s">
        <v>29</v>
      </c>
      <c r="P347">
        <v>31.7</v>
      </c>
      <c r="Q347">
        <v>1.69</v>
      </c>
      <c r="R347">
        <v>84.529433940000004</v>
      </c>
      <c r="S347">
        <f t="shared" si="48"/>
        <v>1690</v>
      </c>
      <c r="T347">
        <f t="shared" si="49"/>
        <v>224.56</v>
      </c>
      <c r="U347">
        <f>S347/C347</f>
        <v>174.04477611940297</v>
      </c>
      <c r="V347">
        <f>T347/C347</f>
        <v>23.126328358208955</v>
      </c>
      <c r="W347">
        <f t="shared" si="50"/>
        <v>383.58142800000002</v>
      </c>
      <c r="X347">
        <f t="shared" si="51"/>
        <v>738.49899403181905</v>
      </c>
      <c r="Y347">
        <f t="shared" si="52"/>
        <v>31.7</v>
      </c>
      <c r="Z347">
        <f t="shared" si="53"/>
        <v>147.4</v>
      </c>
    </row>
    <row r="348" spans="1:26" x14ac:dyDescent="0.3">
      <c r="A348" t="s">
        <v>2070</v>
      </c>
      <c r="B348">
        <v>104.52</v>
      </c>
      <c r="C348">
        <f t="shared" si="45"/>
        <v>9.7101449275362324</v>
      </c>
      <c r="D348">
        <v>92.97</v>
      </c>
      <c r="E348">
        <v>118.294</v>
      </c>
      <c r="F348">
        <v>140.69999999999999</v>
      </c>
      <c r="G348">
        <v>106.78</v>
      </c>
      <c r="H348">
        <v>2.848458527</v>
      </c>
      <c r="I348">
        <v>31.2</v>
      </c>
      <c r="J348">
        <f t="shared" si="46"/>
        <v>401.60203200000001</v>
      </c>
      <c r="K348">
        <v>401.60203200000001</v>
      </c>
      <c r="L348" t="s">
        <v>29</v>
      </c>
      <c r="M348" t="s">
        <v>29</v>
      </c>
      <c r="N348" t="e">
        <f t="shared" si="47"/>
        <v>#VALUE!</v>
      </c>
      <c r="O348" t="s">
        <v>29</v>
      </c>
      <c r="P348">
        <v>29.5</v>
      </c>
      <c r="Q348">
        <v>0.318</v>
      </c>
      <c r="R348">
        <v>15.905538460000001</v>
      </c>
      <c r="S348">
        <f t="shared" si="48"/>
        <v>318</v>
      </c>
      <c r="T348">
        <f t="shared" si="49"/>
        <v>106.78</v>
      </c>
      <c r="U348">
        <f>S348/C348</f>
        <v>32.749253731343281</v>
      </c>
      <c r="V348">
        <f>T348/C348</f>
        <v>10.996746268656716</v>
      </c>
      <c r="W348">
        <f t="shared" si="50"/>
        <v>401.60203200000001</v>
      </c>
      <c r="X348">
        <f t="shared" si="51"/>
        <v>785.92320827768106</v>
      </c>
      <c r="Y348">
        <f t="shared" si="52"/>
        <v>29.5</v>
      </c>
      <c r="Z348">
        <f t="shared" si="53"/>
        <v>140.69999999999999</v>
      </c>
    </row>
    <row r="349" spans="1:26" x14ac:dyDescent="0.3">
      <c r="A349" t="s">
        <v>2078</v>
      </c>
      <c r="B349">
        <v>104.52</v>
      </c>
      <c r="C349">
        <f t="shared" si="45"/>
        <v>9.7101449275362324</v>
      </c>
      <c r="D349">
        <v>64.56</v>
      </c>
      <c r="E349">
        <v>78.861999999999995</v>
      </c>
      <c r="F349">
        <v>134.6</v>
      </c>
      <c r="G349">
        <v>77.510000000000005</v>
      </c>
      <c r="H349">
        <v>2.0676533099999999</v>
      </c>
      <c r="I349">
        <v>28.2</v>
      </c>
      <c r="J349">
        <f t="shared" si="46"/>
        <v>362.98645199999999</v>
      </c>
      <c r="K349">
        <v>362.98645199999999</v>
      </c>
      <c r="L349" t="s">
        <v>29</v>
      </c>
      <c r="M349" t="s">
        <v>29</v>
      </c>
      <c r="N349" t="e">
        <f t="shared" si="47"/>
        <v>#VALUE!</v>
      </c>
      <c r="O349" t="s">
        <v>29</v>
      </c>
      <c r="P349">
        <v>31.2</v>
      </c>
      <c r="Q349">
        <v>1.627</v>
      </c>
      <c r="R349">
        <v>81.378336700000006</v>
      </c>
      <c r="S349">
        <f t="shared" si="48"/>
        <v>1627</v>
      </c>
      <c r="T349">
        <f t="shared" si="49"/>
        <v>77.510000000000005</v>
      </c>
      <c r="U349">
        <f>S349/C349</f>
        <v>167.55671641791045</v>
      </c>
      <c r="V349">
        <f>T349/C349</f>
        <v>7.9823731343283582</v>
      </c>
      <c r="W349">
        <f t="shared" si="50"/>
        <v>362.98645199999999</v>
      </c>
      <c r="X349">
        <f t="shared" si="51"/>
        <v>818.64522837361471</v>
      </c>
      <c r="Y349">
        <f t="shared" si="52"/>
        <v>31.2</v>
      </c>
      <c r="Z349">
        <f t="shared" si="53"/>
        <v>134.6</v>
      </c>
    </row>
    <row r="350" spans="1:26" x14ac:dyDescent="0.3">
      <c r="A350" t="s">
        <v>2086</v>
      </c>
      <c r="B350">
        <v>104.52</v>
      </c>
      <c r="C350">
        <f t="shared" si="45"/>
        <v>9.7101449275362324</v>
      </c>
      <c r="D350">
        <v>176.96</v>
      </c>
      <c r="E350">
        <v>236.58799999999999</v>
      </c>
      <c r="F350">
        <v>145.19999999999999</v>
      </c>
      <c r="G350">
        <v>313.5</v>
      </c>
      <c r="H350">
        <v>8.3629120439999998</v>
      </c>
      <c r="I350">
        <v>29</v>
      </c>
      <c r="J350">
        <f t="shared" si="46"/>
        <v>373.28393999999997</v>
      </c>
      <c r="K350">
        <v>373.28393999999997</v>
      </c>
      <c r="L350" t="s">
        <v>29</v>
      </c>
      <c r="M350" t="s">
        <v>29</v>
      </c>
      <c r="N350" t="e">
        <f t="shared" si="47"/>
        <v>#VALUE!</v>
      </c>
      <c r="O350" t="s">
        <v>29</v>
      </c>
      <c r="P350">
        <v>28.7</v>
      </c>
      <c r="Q350">
        <v>1.5089999999999999</v>
      </c>
      <c r="R350">
        <v>75.476281549999996</v>
      </c>
      <c r="S350">
        <f t="shared" si="48"/>
        <v>1509</v>
      </c>
      <c r="T350">
        <f t="shared" si="49"/>
        <v>313.5</v>
      </c>
      <c r="U350">
        <f>S350/C350</f>
        <v>155.40447761194028</v>
      </c>
      <c r="V350">
        <f>T350/C350</f>
        <v>32.285820895522384</v>
      </c>
      <c r="W350">
        <f t="shared" si="50"/>
        <v>373.28393999999997</v>
      </c>
      <c r="X350">
        <f t="shared" si="51"/>
        <v>747.9669298527399</v>
      </c>
      <c r="Y350">
        <f t="shared" si="52"/>
        <v>28.7</v>
      </c>
      <c r="Z350">
        <f t="shared" si="53"/>
        <v>145.19999999999999</v>
      </c>
    </row>
    <row r="351" spans="1:26" x14ac:dyDescent="0.3">
      <c r="A351" t="s">
        <v>2094</v>
      </c>
      <c r="B351">
        <v>104.52</v>
      </c>
      <c r="C351">
        <f t="shared" si="45"/>
        <v>9.7101449275362324</v>
      </c>
      <c r="D351">
        <v>172.73</v>
      </c>
      <c r="E351">
        <v>236.58799999999999</v>
      </c>
      <c r="F351">
        <v>137.69999999999999</v>
      </c>
      <c r="G351">
        <v>235.69</v>
      </c>
      <c r="H351">
        <v>6.2872559480000003</v>
      </c>
      <c r="I351">
        <v>29.5</v>
      </c>
      <c r="J351">
        <f t="shared" si="46"/>
        <v>379.71987000000001</v>
      </c>
      <c r="K351">
        <v>379.71987000000001</v>
      </c>
      <c r="L351" t="s">
        <v>29</v>
      </c>
      <c r="M351" t="s">
        <v>29</v>
      </c>
      <c r="N351" t="e">
        <f t="shared" si="47"/>
        <v>#VALUE!</v>
      </c>
      <c r="O351" t="s">
        <v>29</v>
      </c>
      <c r="P351">
        <v>32.799999999999997</v>
      </c>
      <c r="Q351">
        <v>1.3129999999999999</v>
      </c>
      <c r="R351">
        <v>65.672867909999994</v>
      </c>
      <c r="S351">
        <f t="shared" si="48"/>
        <v>1313</v>
      </c>
      <c r="T351">
        <f t="shared" si="49"/>
        <v>235.69</v>
      </c>
      <c r="U351">
        <f>S351/C351</f>
        <v>135.21940298507462</v>
      </c>
      <c r="V351">
        <f>T351/C351</f>
        <v>24.272552238805968</v>
      </c>
      <c r="W351">
        <f t="shared" si="50"/>
        <v>379.71987000000001</v>
      </c>
      <c r="X351">
        <f t="shared" si="51"/>
        <v>730.08774747662596</v>
      </c>
      <c r="Y351">
        <f t="shared" si="52"/>
        <v>32.799999999999997</v>
      </c>
      <c r="Z351">
        <f t="shared" si="53"/>
        <v>137.69999999999999</v>
      </c>
    </row>
    <row r="352" spans="1:26" x14ac:dyDescent="0.3">
      <c r="A352" t="s">
        <v>1703</v>
      </c>
      <c r="B352">
        <v>104.52</v>
      </c>
      <c r="C352">
        <f t="shared" si="45"/>
        <v>9.7101449275362324</v>
      </c>
      <c r="D352">
        <v>177.47</v>
      </c>
      <c r="E352">
        <v>236.58799999999999</v>
      </c>
      <c r="F352">
        <v>176.5</v>
      </c>
      <c r="G352">
        <v>722.46</v>
      </c>
      <c r="H352">
        <v>19.2723108</v>
      </c>
      <c r="I352" t="s">
        <v>29</v>
      </c>
      <c r="J352" t="e">
        <f t="shared" si="46"/>
        <v>#VALUE!</v>
      </c>
      <c r="K352" t="s">
        <v>29</v>
      </c>
      <c r="L352">
        <v>58.84</v>
      </c>
      <c r="M352">
        <v>236.58799999999999</v>
      </c>
      <c r="N352">
        <f t="shared" si="47"/>
        <v>248.70238558168634</v>
      </c>
      <c r="O352">
        <v>248.70238558168634</v>
      </c>
      <c r="P352">
        <v>26.8</v>
      </c>
      <c r="Q352">
        <v>0.128</v>
      </c>
      <c r="R352">
        <v>6.4022293159999997</v>
      </c>
      <c r="S352">
        <f t="shared" si="48"/>
        <v>128</v>
      </c>
      <c r="T352">
        <f t="shared" si="49"/>
        <v>722.46</v>
      </c>
      <c r="U352">
        <f>S352/C352</f>
        <v>13.182089552238805</v>
      </c>
      <c r="V352">
        <f>T352/C352</f>
        <v>74.402597014925377</v>
      </c>
      <c r="W352">
        <f t="shared" si="50"/>
        <v>248.70238558168634</v>
      </c>
      <c r="X352">
        <f t="shared" si="51"/>
        <v>750.12257595482447</v>
      </c>
      <c r="Y352">
        <f t="shared" si="52"/>
        <v>26.8</v>
      </c>
      <c r="Z352">
        <f t="shared" si="53"/>
        <v>176.5</v>
      </c>
    </row>
    <row r="353" spans="1:26" x14ac:dyDescent="0.3">
      <c r="A353" t="s">
        <v>1711</v>
      </c>
      <c r="B353">
        <v>104.52</v>
      </c>
      <c r="C353">
        <f t="shared" si="45"/>
        <v>9.7101449275362324</v>
      </c>
      <c r="D353">
        <v>170.69</v>
      </c>
      <c r="E353">
        <v>236.58799999999999</v>
      </c>
      <c r="F353">
        <v>140.4</v>
      </c>
      <c r="G353">
        <v>545.35</v>
      </c>
      <c r="H353">
        <v>14.54773232</v>
      </c>
      <c r="I353">
        <v>35.299999999999997</v>
      </c>
      <c r="J353">
        <f t="shared" si="46"/>
        <v>454.37665799999996</v>
      </c>
      <c r="K353">
        <v>454.37665799999996</v>
      </c>
      <c r="L353" t="s">
        <v>29</v>
      </c>
      <c r="M353" t="s">
        <v>29</v>
      </c>
      <c r="N353" t="e">
        <f t="shared" si="47"/>
        <v>#VALUE!</v>
      </c>
      <c r="O353" t="s">
        <v>29</v>
      </c>
      <c r="P353">
        <v>29.6</v>
      </c>
      <c r="Q353">
        <v>0.308</v>
      </c>
      <c r="R353">
        <v>15.40536429</v>
      </c>
      <c r="S353">
        <f t="shared" si="48"/>
        <v>308</v>
      </c>
      <c r="T353">
        <f t="shared" si="49"/>
        <v>545.35</v>
      </c>
      <c r="U353">
        <f>S353/C353</f>
        <v>31.719402985074627</v>
      </c>
      <c r="V353">
        <f>T353/C353</f>
        <v>56.162910447761192</v>
      </c>
      <c r="W353">
        <f t="shared" si="50"/>
        <v>454.37665799999996</v>
      </c>
      <c r="X353">
        <f t="shared" si="51"/>
        <v>721.46516306828755</v>
      </c>
      <c r="Y353">
        <f t="shared" si="52"/>
        <v>29.6</v>
      </c>
      <c r="Z353">
        <f t="shared" si="53"/>
        <v>140.4</v>
      </c>
    </row>
    <row r="354" spans="1:26" x14ac:dyDescent="0.3">
      <c r="A354" t="s">
        <v>1719</v>
      </c>
      <c r="B354">
        <v>104.52</v>
      </c>
      <c r="C354">
        <f t="shared" si="45"/>
        <v>9.7101449275362324</v>
      </c>
      <c r="D354">
        <v>177.15</v>
      </c>
      <c r="E354">
        <v>236.58799999999999</v>
      </c>
      <c r="F354">
        <v>169.6</v>
      </c>
      <c r="G354">
        <v>679.54</v>
      </c>
      <c r="H354">
        <v>18.127378790000002</v>
      </c>
      <c r="I354" t="s">
        <v>29</v>
      </c>
      <c r="J354" t="e">
        <f t="shared" si="46"/>
        <v>#VALUE!</v>
      </c>
      <c r="K354" t="s">
        <v>29</v>
      </c>
      <c r="L354">
        <v>61.77</v>
      </c>
      <c r="M354">
        <v>236.58799999999999</v>
      </c>
      <c r="N354">
        <f t="shared" si="47"/>
        <v>261.08678377601569</v>
      </c>
      <c r="O354">
        <v>261.08678377601569</v>
      </c>
      <c r="P354">
        <v>22.6</v>
      </c>
      <c r="Q354">
        <v>0.17</v>
      </c>
      <c r="R354">
        <v>8.5029608109999995</v>
      </c>
      <c r="S354">
        <f t="shared" si="48"/>
        <v>170</v>
      </c>
      <c r="T354">
        <f t="shared" si="49"/>
        <v>679.54</v>
      </c>
      <c r="U354">
        <f>S354/C354</f>
        <v>17.507462686567163</v>
      </c>
      <c r="V354">
        <f>T354/C354</f>
        <v>69.982477611940297</v>
      </c>
      <c r="W354">
        <f t="shared" si="50"/>
        <v>261.08678377601569</v>
      </c>
      <c r="X354">
        <f t="shared" si="51"/>
        <v>748.77001369469292</v>
      </c>
      <c r="Y354">
        <f t="shared" si="52"/>
        <v>22.6</v>
      </c>
      <c r="Z354">
        <f t="shared" si="53"/>
        <v>169.6</v>
      </c>
    </row>
    <row r="355" spans="1:26" x14ac:dyDescent="0.3">
      <c r="A355" t="s">
        <v>1727</v>
      </c>
      <c r="B355">
        <v>104.52</v>
      </c>
      <c r="C355">
        <f t="shared" si="45"/>
        <v>9.7101449275362324</v>
      </c>
      <c r="D355">
        <v>179.41</v>
      </c>
      <c r="E355">
        <v>236.58799999999999</v>
      </c>
      <c r="F355">
        <v>191.9</v>
      </c>
      <c r="G355">
        <v>193.47</v>
      </c>
      <c r="H355">
        <v>5.1609971080000001</v>
      </c>
      <c r="I355" t="s">
        <v>29</v>
      </c>
      <c r="J355" t="e">
        <f t="shared" si="46"/>
        <v>#VALUE!</v>
      </c>
      <c r="K355" t="s">
        <v>29</v>
      </c>
      <c r="L355">
        <v>82.19</v>
      </c>
      <c r="M355">
        <v>236.58799999999999</v>
      </c>
      <c r="N355">
        <f t="shared" si="47"/>
        <v>347.39716300065936</v>
      </c>
      <c r="O355">
        <v>347.39716300065936</v>
      </c>
      <c r="P355">
        <v>25.6</v>
      </c>
      <c r="Q355">
        <v>0.151</v>
      </c>
      <c r="R355">
        <v>7.552629896</v>
      </c>
      <c r="S355">
        <f t="shared" si="48"/>
        <v>151</v>
      </c>
      <c r="T355">
        <f t="shared" si="49"/>
        <v>193.47</v>
      </c>
      <c r="U355">
        <f>S355/C355</f>
        <v>15.550746268656715</v>
      </c>
      <c r="V355">
        <f>T355/C355</f>
        <v>19.9245223880597</v>
      </c>
      <c r="W355">
        <f t="shared" si="50"/>
        <v>347.39716300065936</v>
      </c>
      <c r="X355">
        <f t="shared" si="51"/>
        <v>758.32248465687189</v>
      </c>
      <c r="Y355">
        <f t="shared" si="52"/>
        <v>25.6</v>
      </c>
      <c r="Z355">
        <f t="shared" si="53"/>
        <v>191.9</v>
      </c>
    </row>
    <row r="356" spans="1:26" x14ac:dyDescent="0.3">
      <c r="A356" t="s">
        <v>1735</v>
      </c>
      <c r="B356">
        <v>104.52</v>
      </c>
      <c r="C356">
        <f t="shared" si="45"/>
        <v>9.7101449275362324</v>
      </c>
      <c r="D356">
        <v>61.69</v>
      </c>
      <c r="E356">
        <v>78.861999999999995</v>
      </c>
      <c r="F356">
        <v>186.6</v>
      </c>
      <c r="G356">
        <v>62.5</v>
      </c>
      <c r="H356">
        <v>1.667247218</v>
      </c>
      <c r="I356">
        <v>26.3</v>
      </c>
      <c r="J356">
        <f t="shared" si="46"/>
        <v>338.52991800000001</v>
      </c>
      <c r="K356">
        <v>338.52991800000001</v>
      </c>
      <c r="L356" t="s">
        <v>29</v>
      </c>
      <c r="M356" t="s">
        <v>29</v>
      </c>
      <c r="N356" t="e">
        <f t="shared" si="47"/>
        <v>#VALUE!</v>
      </c>
      <c r="O356" t="s">
        <v>29</v>
      </c>
      <c r="P356">
        <v>25.1</v>
      </c>
      <c r="Q356">
        <v>0.32100000000000001</v>
      </c>
      <c r="R356">
        <v>16.055590710000001</v>
      </c>
      <c r="S356">
        <f t="shared" si="48"/>
        <v>321</v>
      </c>
      <c r="T356">
        <f t="shared" si="49"/>
        <v>62.5</v>
      </c>
      <c r="U356">
        <f>S356/C356</f>
        <v>33.058208955223876</v>
      </c>
      <c r="V356">
        <f>T356/C356</f>
        <v>6.4365671641791042</v>
      </c>
      <c r="W356">
        <f t="shared" si="50"/>
        <v>338.52991800000001</v>
      </c>
      <c r="X356">
        <f t="shared" si="51"/>
        <v>782.25254241586561</v>
      </c>
      <c r="Y356">
        <f t="shared" si="52"/>
        <v>25.1</v>
      </c>
      <c r="Z356">
        <f t="shared" si="53"/>
        <v>186.6</v>
      </c>
    </row>
    <row r="357" spans="1:26" x14ac:dyDescent="0.3">
      <c r="A357" t="s">
        <v>1743</v>
      </c>
      <c r="B357">
        <v>104.52</v>
      </c>
      <c r="C357">
        <f t="shared" si="45"/>
        <v>9.7101449275362324</v>
      </c>
      <c r="D357">
        <v>175.29</v>
      </c>
      <c r="E357">
        <v>236.58799999999999</v>
      </c>
      <c r="F357">
        <v>162.80000000000001</v>
      </c>
      <c r="G357">
        <v>550.34</v>
      </c>
      <c r="H357">
        <v>14.680845339999999</v>
      </c>
      <c r="I357" t="s">
        <v>29</v>
      </c>
      <c r="J357" t="e">
        <f t="shared" si="46"/>
        <v>#VALUE!</v>
      </c>
      <c r="K357" t="s">
        <v>29</v>
      </c>
      <c r="L357">
        <v>36.520000000000003</v>
      </c>
      <c r="M357">
        <v>118.294</v>
      </c>
      <c r="N357">
        <f t="shared" si="47"/>
        <v>308.7223358750233</v>
      </c>
      <c r="O357">
        <v>308.7223358750233</v>
      </c>
      <c r="P357">
        <v>26.6</v>
      </c>
      <c r="Q357">
        <v>5.1999999999999998E-2</v>
      </c>
      <c r="R357">
        <v>2.60090566</v>
      </c>
      <c r="S357">
        <f t="shared" si="48"/>
        <v>52</v>
      </c>
      <c r="T357">
        <f t="shared" si="49"/>
        <v>550.34</v>
      </c>
      <c r="U357">
        <f>S357/C357</f>
        <v>5.3552238805970145</v>
      </c>
      <c r="V357">
        <f>T357/C357</f>
        <v>56.676805970149253</v>
      </c>
      <c r="W357">
        <f t="shared" si="50"/>
        <v>308.7223358750233</v>
      </c>
      <c r="X357">
        <f t="shared" si="51"/>
        <v>740.90824555767836</v>
      </c>
      <c r="Y357">
        <f t="shared" si="52"/>
        <v>26.6</v>
      </c>
      <c r="Z357">
        <f t="shared" si="53"/>
        <v>162.80000000000001</v>
      </c>
    </row>
    <row r="358" spans="1:26" x14ac:dyDescent="0.3">
      <c r="A358" t="s">
        <v>1751</v>
      </c>
      <c r="B358">
        <v>104.52</v>
      </c>
      <c r="C358">
        <f t="shared" si="45"/>
        <v>9.7101449275362324</v>
      </c>
      <c r="D358">
        <v>46.8</v>
      </c>
      <c r="E358">
        <v>59.146999999999998</v>
      </c>
      <c r="F358">
        <v>138.80000000000001</v>
      </c>
      <c r="G358">
        <v>54.06</v>
      </c>
      <c r="H358">
        <v>1.442102153</v>
      </c>
      <c r="I358">
        <v>29.1</v>
      </c>
      <c r="J358">
        <f t="shared" si="46"/>
        <v>374.57112599999999</v>
      </c>
      <c r="K358">
        <v>374.57112599999999</v>
      </c>
      <c r="L358" t="s">
        <v>29</v>
      </c>
      <c r="M358" t="s">
        <v>29</v>
      </c>
      <c r="N358" t="e">
        <f t="shared" si="47"/>
        <v>#VALUE!</v>
      </c>
      <c r="O358" t="s">
        <v>29</v>
      </c>
      <c r="P358">
        <v>32.9</v>
      </c>
      <c r="Q358">
        <v>0.34200000000000003</v>
      </c>
      <c r="R358">
        <v>17.105956450000001</v>
      </c>
      <c r="S358">
        <f t="shared" si="48"/>
        <v>342</v>
      </c>
      <c r="T358">
        <f t="shared" si="49"/>
        <v>54.06</v>
      </c>
      <c r="U358">
        <f>S358/C358</f>
        <v>35.220895522388055</v>
      </c>
      <c r="V358">
        <f>T358/C358</f>
        <v>5.5673731343283581</v>
      </c>
      <c r="W358">
        <f t="shared" si="50"/>
        <v>374.57112599999999</v>
      </c>
      <c r="X358">
        <f t="shared" si="51"/>
        <v>791.24892217694889</v>
      </c>
      <c r="Y358">
        <f t="shared" si="52"/>
        <v>32.9</v>
      </c>
      <c r="Z358">
        <f t="shared" si="53"/>
        <v>138.80000000000001</v>
      </c>
    </row>
    <row r="359" spans="1:26" x14ac:dyDescent="0.3">
      <c r="A359" t="s">
        <v>1759</v>
      </c>
      <c r="B359">
        <v>104.52</v>
      </c>
      <c r="C359">
        <f t="shared" si="45"/>
        <v>9.7101449275362324</v>
      </c>
      <c r="D359" t="s">
        <v>29</v>
      </c>
      <c r="E359" t="s">
        <v>29</v>
      </c>
      <c r="F359">
        <v>131.4</v>
      </c>
      <c r="G359">
        <v>37.15</v>
      </c>
      <c r="H359">
        <v>0.99101174599999997</v>
      </c>
      <c r="I359">
        <v>24.9</v>
      </c>
      <c r="J359">
        <f t="shared" si="46"/>
        <v>320.50931399999996</v>
      </c>
      <c r="K359">
        <v>320.50931399999996</v>
      </c>
      <c r="L359" t="s">
        <v>29</v>
      </c>
      <c r="M359" t="s">
        <v>29</v>
      </c>
      <c r="N359" t="e">
        <f t="shared" si="47"/>
        <v>#VALUE!</v>
      </c>
      <c r="O359" t="s">
        <v>29</v>
      </c>
      <c r="P359">
        <v>24.9</v>
      </c>
      <c r="Q359">
        <v>0.495</v>
      </c>
      <c r="R359">
        <v>24.758621179999999</v>
      </c>
      <c r="S359">
        <f t="shared" si="48"/>
        <v>495</v>
      </c>
      <c r="T359">
        <f t="shared" si="49"/>
        <v>37.15</v>
      </c>
      <c r="U359">
        <f>S359/C359</f>
        <v>50.977611940298502</v>
      </c>
      <c r="V359">
        <f>T359/C359</f>
        <v>3.8258955223880595</v>
      </c>
      <c r="W359">
        <f t="shared" si="50"/>
        <v>320.50931399999996</v>
      </c>
      <c r="X359" t="e">
        <f t="shared" si="51"/>
        <v>#VALUE!</v>
      </c>
      <c r="Y359">
        <f t="shared" si="52"/>
        <v>24.9</v>
      </c>
      <c r="Z359">
        <f t="shared" si="53"/>
        <v>131.4</v>
      </c>
    </row>
    <row r="360" spans="1:26" x14ac:dyDescent="0.3">
      <c r="A360" t="s">
        <v>1767</v>
      </c>
      <c r="B360">
        <v>104.52</v>
      </c>
      <c r="C360">
        <f t="shared" si="45"/>
        <v>9.7101449275362324</v>
      </c>
      <c r="D360">
        <v>93.69</v>
      </c>
      <c r="E360">
        <v>118.294</v>
      </c>
      <c r="F360">
        <v>151.4</v>
      </c>
      <c r="G360">
        <v>113.31</v>
      </c>
      <c r="H360">
        <v>3.022652516</v>
      </c>
      <c r="I360">
        <v>24.9</v>
      </c>
      <c r="J360">
        <f t="shared" si="46"/>
        <v>320.50931399999996</v>
      </c>
      <c r="K360">
        <v>320.50931399999996</v>
      </c>
      <c r="L360" t="s">
        <v>29</v>
      </c>
      <c r="M360" t="s">
        <v>29</v>
      </c>
      <c r="N360" t="e">
        <f t="shared" si="47"/>
        <v>#VALUE!</v>
      </c>
      <c r="O360" t="s">
        <v>29</v>
      </c>
      <c r="P360">
        <v>26.7</v>
      </c>
      <c r="Q360">
        <v>0.49199999999999999</v>
      </c>
      <c r="R360">
        <v>24.608568930000001</v>
      </c>
      <c r="S360">
        <f t="shared" si="48"/>
        <v>492</v>
      </c>
      <c r="T360">
        <f t="shared" si="49"/>
        <v>113.31</v>
      </c>
      <c r="U360">
        <f>S360/C360</f>
        <v>50.668656716417907</v>
      </c>
      <c r="V360">
        <f>T360/C360</f>
        <v>11.669238805970149</v>
      </c>
      <c r="W360">
        <f t="shared" si="50"/>
        <v>320.50931399999996</v>
      </c>
      <c r="X360">
        <f t="shared" si="51"/>
        <v>792.00973844827297</v>
      </c>
      <c r="Y360">
        <f t="shared" si="52"/>
        <v>26.7</v>
      </c>
      <c r="Z360">
        <f t="shared" si="53"/>
        <v>151.4</v>
      </c>
    </row>
    <row r="361" spans="1:26" x14ac:dyDescent="0.3">
      <c r="A361" t="s">
        <v>1775</v>
      </c>
      <c r="B361">
        <v>104.52</v>
      </c>
      <c r="C361">
        <f t="shared" si="45"/>
        <v>9.7101449275362324</v>
      </c>
      <c r="D361">
        <v>174.18</v>
      </c>
      <c r="E361">
        <v>236.58799999999999</v>
      </c>
      <c r="F361">
        <v>151.19999999999999</v>
      </c>
      <c r="G361">
        <v>191.19</v>
      </c>
      <c r="H361">
        <v>5.1001759289999997</v>
      </c>
      <c r="I361">
        <v>30.8</v>
      </c>
      <c r="J361">
        <f t="shared" si="46"/>
        <v>396.45328799999999</v>
      </c>
      <c r="K361">
        <v>396.45328799999999</v>
      </c>
      <c r="L361" t="s">
        <v>29</v>
      </c>
      <c r="M361" t="s">
        <v>29</v>
      </c>
      <c r="N361" t="e">
        <f t="shared" si="47"/>
        <v>#VALUE!</v>
      </c>
      <c r="O361" t="s">
        <v>29</v>
      </c>
      <c r="P361">
        <v>30.2</v>
      </c>
      <c r="Q361">
        <v>0.30599999999999999</v>
      </c>
      <c r="R361">
        <v>15.305329459999999</v>
      </c>
      <c r="S361">
        <f t="shared" si="48"/>
        <v>306</v>
      </c>
      <c r="T361">
        <f t="shared" si="49"/>
        <v>191.19</v>
      </c>
      <c r="U361">
        <f>S361/C361</f>
        <v>31.513432835820893</v>
      </c>
      <c r="V361">
        <f>T361/C361</f>
        <v>19.689716417910446</v>
      </c>
      <c r="W361">
        <f t="shared" si="50"/>
        <v>396.45328799999999</v>
      </c>
      <c r="X361">
        <f t="shared" si="51"/>
        <v>736.21654521784706</v>
      </c>
      <c r="Y361">
        <f t="shared" si="52"/>
        <v>30.2</v>
      </c>
      <c r="Z361">
        <f t="shared" si="53"/>
        <v>151.19999999999999</v>
      </c>
    </row>
    <row r="362" spans="1:26" x14ac:dyDescent="0.3">
      <c r="A362" t="s">
        <v>1783</v>
      </c>
      <c r="B362">
        <v>104.52</v>
      </c>
      <c r="C362">
        <f t="shared" si="45"/>
        <v>9.7101449275362324</v>
      </c>
      <c r="D362">
        <v>175.5</v>
      </c>
      <c r="E362">
        <v>236.58799999999999</v>
      </c>
      <c r="F362">
        <v>180.8</v>
      </c>
      <c r="G362">
        <v>347.72</v>
      </c>
      <c r="H362">
        <v>9.2757632409999999</v>
      </c>
      <c r="I362">
        <v>27.3</v>
      </c>
      <c r="J362">
        <f t="shared" si="46"/>
        <v>351.40177799999998</v>
      </c>
      <c r="K362">
        <v>351.40177799999998</v>
      </c>
      <c r="L362" t="s">
        <v>29</v>
      </c>
      <c r="M362" t="s">
        <v>29</v>
      </c>
      <c r="N362" t="e">
        <f t="shared" si="47"/>
        <v>#VALUE!</v>
      </c>
      <c r="O362" t="s">
        <v>29</v>
      </c>
      <c r="P362">
        <v>30.9</v>
      </c>
      <c r="Q362">
        <v>0.621</v>
      </c>
      <c r="R362">
        <v>31.06081567</v>
      </c>
      <c r="S362">
        <f t="shared" si="48"/>
        <v>621</v>
      </c>
      <c r="T362">
        <f t="shared" si="49"/>
        <v>347.72</v>
      </c>
      <c r="U362">
        <f>S362/C362</f>
        <v>63.953731343283579</v>
      </c>
      <c r="V362">
        <f>T362/C362</f>
        <v>35.809970149253729</v>
      </c>
      <c r="W362">
        <f t="shared" si="50"/>
        <v>351.40177799999998</v>
      </c>
      <c r="X362">
        <f t="shared" si="51"/>
        <v>741.79586454088962</v>
      </c>
      <c r="Y362">
        <f t="shared" si="52"/>
        <v>30.9</v>
      </c>
      <c r="Z362">
        <f t="shared" si="53"/>
        <v>180.8</v>
      </c>
    </row>
    <row r="363" spans="1:26" x14ac:dyDescent="0.3">
      <c r="A363" t="s">
        <v>1791</v>
      </c>
      <c r="B363">
        <v>104.52</v>
      </c>
      <c r="C363">
        <f t="shared" si="45"/>
        <v>9.7101449275362324</v>
      </c>
      <c r="D363">
        <v>181.89</v>
      </c>
      <c r="E363">
        <v>236.58799999999999</v>
      </c>
      <c r="F363">
        <v>147.19999999999999</v>
      </c>
      <c r="G363">
        <v>191.3</v>
      </c>
      <c r="H363">
        <v>5.1031102840000004</v>
      </c>
      <c r="I363">
        <v>29</v>
      </c>
      <c r="J363">
        <f t="shared" si="46"/>
        <v>373.28393999999997</v>
      </c>
      <c r="K363">
        <v>373.28393999999997</v>
      </c>
      <c r="L363" t="s">
        <v>29</v>
      </c>
      <c r="M363" t="s">
        <v>29</v>
      </c>
      <c r="N363" t="e">
        <f t="shared" si="47"/>
        <v>#VALUE!</v>
      </c>
      <c r="O363" t="s">
        <v>29</v>
      </c>
      <c r="P363">
        <v>31.8</v>
      </c>
      <c r="Q363">
        <v>0.40799999999999997</v>
      </c>
      <c r="R363">
        <v>20.407105949999998</v>
      </c>
      <c r="S363">
        <f t="shared" si="48"/>
        <v>408</v>
      </c>
      <c r="T363">
        <f t="shared" si="49"/>
        <v>191.3</v>
      </c>
      <c r="U363">
        <f>S363/C363</f>
        <v>42.017910447761189</v>
      </c>
      <c r="V363">
        <f>T363/C363</f>
        <v>19.701044776119403</v>
      </c>
      <c r="W363">
        <f t="shared" si="50"/>
        <v>373.28393999999997</v>
      </c>
      <c r="X363">
        <f t="shared" si="51"/>
        <v>768.8048421728912</v>
      </c>
      <c r="Y363">
        <f t="shared" si="52"/>
        <v>31.8</v>
      </c>
      <c r="Z363">
        <f t="shared" si="53"/>
        <v>147.19999999999999</v>
      </c>
    </row>
    <row r="364" spans="1:26" x14ac:dyDescent="0.3">
      <c r="A364" t="s">
        <v>1799</v>
      </c>
      <c r="B364">
        <v>104.52</v>
      </c>
      <c r="C364">
        <f t="shared" si="45"/>
        <v>9.7101449275362324</v>
      </c>
      <c r="D364">
        <v>95.6</v>
      </c>
      <c r="E364">
        <v>118.294</v>
      </c>
      <c r="F364">
        <v>136</v>
      </c>
      <c r="G364">
        <v>101.59</v>
      </c>
      <c r="H364">
        <v>2.7100103180000001</v>
      </c>
      <c r="I364">
        <v>26.3</v>
      </c>
      <c r="J364">
        <f t="shared" si="46"/>
        <v>338.52991800000001</v>
      </c>
      <c r="K364">
        <v>338.52991800000001</v>
      </c>
      <c r="L364" t="s">
        <v>29</v>
      </c>
      <c r="M364" t="s">
        <v>29</v>
      </c>
      <c r="N364" t="e">
        <f t="shared" si="47"/>
        <v>#VALUE!</v>
      </c>
      <c r="O364" t="s">
        <v>29</v>
      </c>
      <c r="P364">
        <v>28.3</v>
      </c>
      <c r="Q364">
        <v>0.94699999999999995</v>
      </c>
      <c r="R364">
        <v>47.366493460000001</v>
      </c>
      <c r="S364">
        <f t="shared" si="48"/>
        <v>947</v>
      </c>
      <c r="T364">
        <f t="shared" si="49"/>
        <v>101.59</v>
      </c>
      <c r="U364">
        <f>S364/C364</f>
        <v>97.526865671641787</v>
      </c>
      <c r="V364">
        <f>T364/C364</f>
        <v>10.462253731343283</v>
      </c>
      <c r="W364">
        <f t="shared" si="50"/>
        <v>338.52991800000001</v>
      </c>
      <c r="X364">
        <f t="shared" si="51"/>
        <v>808.15595042859309</v>
      </c>
      <c r="Y364">
        <f t="shared" si="52"/>
        <v>28.3</v>
      </c>
      <c r="Z364">
        <f t="shared" si="53"/>
        <v>136</v>
      </c>
    </row>
    <row r="365" spans="1:26" x14ac:dyDescent="0.3">
      <c r="A365" t="s">
        <v>1807</v>
      </c>
      <c r="B365">
        <v>104.52</v>
      </c>
      <c r="C365">
        <f t="shared" si="45"/>
        <v>9.7101449275362324</v>
      </c>
      <c r="D365">
        <v>177.62</v>
      </c>
      <c r="E365">
        <v>236.58799999999999</v>
      </c>
      <c r="F365">
        <v>157.9</v>
      </c>
      <c r="G365">
        <v>179.15</v>
      </c>
      <c r="H365">
        <v>4.778997425</v>
      </c>
      <c r="I365">
        <v>28.6</v>
      </c>
      <c r="J365">
        <f t="shared" si="46"/>
        <v>368.13519600000001</v>
      </c>
      <c r="K365">
        <v>368.13519600000001</v>
      </c>
      <c r="L365" t="s">
        <v>29</v>
      </c>
      <c r="M365" t="s">
        <v>29</v>
      </c>
      <c r="N365" t="e">
        <f t="shared" si="47"/>
        <v>#VALUE!</v>
      </c>
      <c r="O365" t="s">
        <v>29</v>
      </c>
      <c r="P365">
        <v>26.3</v>
      </c>
      <c r="Q365">
        <v>0.746</v>
      </c>
      <c r="R365">
        <v>37.312992729999998</v>
      </c>
      <c r="S365">
        <f t="shared" si="48"/>
        <v>746</v>
      </c>
      <c r="T365">
        <f t="shared" si="49"/>
        <v>179.15</v>
      </c>
      <c r="U365">
        <f>S365/C365</f>
        <v>76.826865671641784</v>
      </c>
      <c r="V365">
        <f>T365/C365</f>
        <v>18.449776119402983</v>
      </c>
      <c r="W365">
        <f t="shared" si="50"/>
        <v>368.13519600000001</v>
      </c>
      <c r="X365">
        <f t="shared" si="51"/>
        <v>750.75658951426112</v>
      </c>
      <c r="Y365">
        <f t="shared" si="52"/>
        <v>26.3</v>
      </c>
      <c r="Z365">
        <f t="shared" si="53"/>
        <v>157.9</v>
      </c>
    </row>
    <row r="366" spans="1:26" x14ac:dyDescent="0.3">
      <c r="A366" t="s">
        <v>1815</v>
      </c>
      <c r="B366">
        <v>104.52</v>
      </c>
      <c r="C366">
        <f t="shared" si="45"/>
        <v>9.7101449275362324</v>
      </c>
      <c r="D366">
        <v>174.82</v>
      </c>
      <c r="E366">
        <v>236.58799999999999</v>
      </c>
      <c r="F366">
        <v>132.69999999999999</v>
      </c>
      <c r="G366">
        <v>264.82</v>
      </c>
      <c r="H366">
        <v>7.0643265309999999</v>
      </c>
      <c r="I366">
        <v>27.8</v>
      </c>
      <c r="J366">
        <f t="shared" si="46"/>
        <v>357.83770800000002</v>
      </c>
      <c r="K366">
        <v>357.83770800000002</v>
      </c>
      <c r="L366" t="s">
        <v>29</v>
      </c>
      <c r="M366" t="s">
        <v>29</v>
      </c>
      <c r="N366" t="e">
        <f t="shared" si="47"/>
        <v>#VALUE!</v>
      </c>
      <c r="O366" t="s">
        <v>29</v>
      </c>
      <c r="P366">
        <v>27.1</v>
      </c>
      <c r="Q366">
        <v>0.72099999999999997</v>
      </c>
      <c r="R366">
        <v>36.062557320000003</v>
      </c>
      <c r="S366">
        <f t="shared" si="48"/>
        <v>721</v>
      </c>
      <c r="T366">
        <f t="shared" si="49"/>
        <v>264.82</v>
      </c>
      <c r="U366">
        <f>S366/C366</f>
        <v>74.252238805970151</v>
      </c>
      <c r="V366">
        <f>T366/C366</f>
        <v>27.272507462686566</v>
      </c>
      <c r="W366">
        <f t="shared" si="50"/>
        <v>357.83770800000002</v>
      </c>
      <c r="X366">
        <f t="shared" si="51"/>
        <v>738.92166973811015</v>
      </c>
      <c r="Y366">
        <f t="shared" si="52"/>
        <v>27.1</v>
      </c>
      <c r="Z366">
        <f t="shared" si="53"/>
        <v>132.69999999999999</v>
      </c>
    </row>
    <row r="367" spans="1:26" x14ac:dyDescent="0.3">
      <c r="A367" t="s">
        <v>1823</v>
      </c>
      <c r="B367">
        <v>104.52</v>
      </c>
      <c r="C367">
        <f t="shared" si="45"/>
        <v>9.7101449275362324</v>
      </c>
      <c r="D367">
        <v>170.26</v>
      </c>
      <c r="E367">
        <v>236.58799999999999</v>
      </c>
      <c r="F367">
        <v>141.80000000000001</v>
      </c>
      <c r="G367">
        <v>240.45</v>
      </c>
      <c r="H367">
        <v>6.4142334959999996</v>
      </c>
      <c r="I367">
        <v>28.2</v>
      </c>
      <c r="J367">
        <f t="shared" si="46"/>
        <v>362.98645199999999</v>
      </c>
      <c r="K367">
        <v>362.98645199999999</v>
      </c>
      <c r="L367" t="s">
        <v>29</v>
      </c>
      <c r="M367" t="s">
        <v>29</v>
      </c>
      <c r="N367" t="e">
        <f t="shared" si="47"/>
        <v>#VALUE!</v>
      </c>
      <c r="O367" t="s">
        <v>29</v>
      </c>
      <c r="P367">
        <v>27.4</v>
      </c>
      <c r="Q367">
        <v>0.71799999999999997</v>
      </c>
      <c r="R367">
        <v>35.912505070000002</v>
      </c>
      <c r="S367">
        <f t="shared" si="48"/>
        <v>718</v>
      </c>
      <c r="T367">
        <f t="shared" si="49"/>
        <v>240.45</v>
      </c>
      <c r="U367">
        <f>S367/C367</f>
        <v>73.943283582089549</v>
      </c>
      <c r="V367">
        <f>T367/C367</f>
        <v>24.762761194029849</v>
      </c>
      <c r="W367">
        <f t="shared" si="50"/>
        <v>362.98645199999999</v>
      </c>
      <c r="X367">
        <f t="shared" si="51"/>
        <v>719.64765753123572</v>
      </c>
      <c r="Y367">
        <f t="shared" si="52"/>
        <v>27.4</v>
      </c>
      <c r="Z367">
        <f t="shared" si="53"/>
        <v>141.80000000000001</v>
      </c>
    </row>
    <row r="368" spans="1:26" x14ac:dyDescent="0.3">
      <c r="A368" t="s">
        <v>1831</v>
      </c>
      <c r="B368">
        <v>104.52</v>
      </c>
      <c r="C368">
        <f t="shared" si="45"/>
        <v>9.7101449275362324</v>
      </c>
      <c r="D368">
        <v>177.51</v>
      </c>
      <c r="E368">
        <v>236.58799999999999</v>
      </c>
      <c r="F368">
        <v>148.4</v>
      </c>
      <c r="G368">
        <v>448.7</v>
      </c>
      <c r="H368">
        <v>11.969501230000001</v>
      </c>
      <c r="I368">
        <v>30.9</v>
      </c>
      <c r="J368">
        <f t="shared" si="46"/>
        <v>397.74047399999995</v>
      </c>
      <c r="K368">
        <v>397.74047399999995</v>
      </c>
      <c r="L368" t="s">
        <v>29</v>
      </c>
      <c r="M368" t="s">
        <v>29</v>
      </c>
      <c r="N368" t="e">
        <f t="shared" si="47"/>
        <v>#VALUE!</v>
      </c>
      <c r="O368" t="s">
        <v>29</v>
      </c>
      <c r="P368">
        <v>31.2</v>
      </c>
      <c r="Q368">
        <v>1.093</v>
      </c>
      <c r="R368">
        <v>54.669036269999999</v>
      </c>
      <c r="S368">
        <f t="shared" si="48"/>
        <v>1093</v>
      </c>
      <c r="T368">
        <f t="shared" si="49"/>
        <v>448.7</v>
      </c>
      <c r="U368">
        <f>S368/C368</f>
        <v>112.56268656716418</v>
      </c>
      <c r="V368">
        <f>T368/C368</f>
        <v>46.209402985074625</v>
      </c>
      <c r="W368">
        <f t="shared" si="50"/>
        <v>397.74047399999995</v>
      </c>
      <c r="X368">
        <f t="shared" si="51"/>
        <v>750.29164623734084</v>
      </c>
      <c r="Y368">
        <f t="shared" si="52"/>
        <v>31.2</v>
      </c>
      <c r="Z368">
        <f t="shared" si="53"/>
        <v>148.4</v>
      </c>
    </row>
    <row r="369" spans="1:26" x14ac:dyDescent="0.3">
      <c r="A369" t="s">
        <v>1839</v>
      </c>
      <c r="B369">
        <v>104.52</v>
      </c>
      <c r="C369">
        <f t="shared" si="45"/>
        <v>9.7101449275362324</v>
      </c>
      <c r="D369">
        <v>63.31</v>
      </c>
      <c r="E369">
        <v>118.294</v>
      </c>
      <c r="F369">
        <v>115.5</v>
      </c>
      <c r="G369">
        <v>146.96</v>
      </c>
      <c r="H369">
        <v>3.9202984179999998</v>
      </c>
      <c r="I369">
        <v>26.2</v>
      </c>
      <c r="J369">
        <f t="shared" si="46"/>
        <v>337.24273199999999</v>
      </c>
      <c r="K369">
        <v>337.24273199999999</v>
      </c>
      <c r="L369" t="s">
        <v>29</v>
      </c>
      <c r="M369" t="s">
        <v>29</v>
      </c>
      <c r="N369" t="e">
        <f t="shared" si="47"/>
        <v>#VALUE!</v>
      </c>
      <c r="O369" t="s">
        <v>29</v>
      </c>
      <c r="P369">
        <v>29.3</v>
      </c>
      <c r="Q369">
        <v>0.45100000000000001</v>
      </c>
      <c r="R369">
        <v>22.557854859999999</v>
      </c>
      <c r="S369">
        <f t="shared" si="48"/>
        <v>451</v>
      </c>
      <c r="T369">
        <f t="shared" si="49"/>
        <v>146.96</v>
      </c>
      <c r="U369">
        <f>S369/C369</f>
        <v>46.446268656716413</v>
      </c>
      <c r="V369">
        <f>T369/C369</f>
        <v>15.134686567164179</v>
      </c>
      <c r="W369">
        <f t="shared" si="50"/>
        <v>337.24273199999999</v>
      </c>
      <c r="X369">
        <f t="shared" si="51"/>
        <v>535.19197930579742</v>
      </c>
      <c r="Y369">
        <f t="shared" si="52"/>
        <v>29.3</v>
      </c>
      <c r="Z369">
        <f t="shared" si="53"/>
        <v>115.5</v>
      </c>
    </row>
    <row r="370" spans="1:26" x14ac:dyDescent="0.3">
      <c r="A370" t="s">
        <v>1847</v>
      </c>
      <c r="B370">
        <v>104.52</v>
      </c>
      <c r="C370">
        <f t="shared" si="45"/>
        <v>9.7101449275362324</v>
      </c>
      <c r="D370">
        <v>177.16</v>
      </c>
      <c r="E370">
        <v>236.58799999999999</v>
      </c>
      <c r="F370">
        <v>126.5</v>
      </c>
      <c r="G370">
        <v>239.74</v>
      </c>
      <c r="H370">
        <v>6.3952935679999996</v>
      </c>
      <c r="I370">
        <v>26.7</v>
      </c>
      <c r="J370">
        <f t="shared" si="46"/>
        <v>343.67866199999997</v>
      </c>
      <c r="K370">
        <v>343.67866199999997</v>
      </c>
      <c r="L370" t="s">
        <v>29</v>
      </c>
      <c r="M370" t="s">
        <v>29</v>
      </c>
      <c r="N370" t="e">
        <f t="shared" si="47"/>
        <v>#VALUE!</v>
      </c>
      <c r="O370" t="s">
        <v>29</v>
      </c>
      <c r="P370">
        <v>30.7</v>
      </c>
      <c r="Q370">
        <v>0.64500000000000002</v>
      </c>
      <c r="R370">
        <v>32.261233660000002</v>
      </c>
      <c r="S370">
        <f t="shared" si="48"/>
        <v>645</v>
      </c>
      <c r="T370">
        <f t="shared" si="49"/>
        <v>239.74</v>
      </c>
      <c r="U370">
        <f>S370/C370</f>
        <v>66.425373134328353</v>
      </c>
      <c r="V370">
        <f>T370/C370</f>
        <v>24.689641791044775</v>
      </c>
      <c r="W370">
        <f t="shared" si="50"/>
        <v>343.67866199999997</v>
      </c>
      <c r="X370">
        <f t="shared" si="51"/>
        <v>748.81228126532199</v>
      </c>
      <c r="Y370">
        <f t="shared" si="52"/>
        <v>30.7</v>
      </c>
      <c r="Z370">
        <f t="shared" si="53"/>
        <v>126.5</v>
      </c>
    </row>
    <row r="371" spans="1:26" x14ac:dyDescent="0.3">
      <c r="A371" t="s">
        <v>1855</v>
      </c>
      <c r="B371">
        <v>104.52</v>
      </c>
      <c r="C371">
        <f t="shared" si="45"/>
        <v>9.7101449275362324</v>
      </c>
      <c r="D371">
        <v>160.58000000000001</v>
      </c>
      <c r="E371">
        <v>236.58799999999999</v>
      </c>
      <c r="F371">
        <v>98.4</v>
      </c>
      <c r="G371">
        <v>170.79</v>
      </c>
      <c r="H371">
        <v>4.5559864369999996</v>
      </c>
      <c r="I371">
        <v>29.2</v>
      </c>
      <c r="J371">
        <f t="shared" si="46"/>
        <v>375.85831200000001</v>
      </c>
      <c r="K371">
        <v>375.85831200000001</v>
      </c>
      <c r="L371" t="s">
        <v>29</v>
      </c>
      <c r="M371" t="s">
        <v>29</v>
      </c>
      <c r="N371" t="e">
        <f t="shared" si="47"/>
        <v>#VALUE!</v>
      </c>
      <c r="O371" t="s">
        <v>29</v>
      </c>
      <c r="P371">
        <v>34.4</v>
      </c>
      <c r="Q371">
        <v>0.54800000000000004</v>
      </c>
      <c r="R371">
        <v>27.409544260000001</v>
      </c>
      <c r="S371">
        <f t="shared" si="48"/>
        <v>548</v>
      </c>
      <c r="T371">
        <f t="shared" si="49"/>
        <v>170.79</v>
      </c>
      <c r="U371">
        <f>S371/C371</f>
        <v>56.435820895522383</v>
      </c>
      <c r="V371">
        <f>T371/C371</f>
        <v>17.588820895522385</v>
      </c>
      <c r="W371">
        <f t="shared" si="50"/>
        <v>375.85831200000001</v>
      </c>
      <c r="X371">
        <f t="shared" si="51"/>
        <v>678.73264916225685</v>
      </c>
      <c r="Y371">
        <f t="shared" si="52"/>
        <v>34.4</v>
      </c>
      <c r="Z371">
        <f t="shared" si="53"/>
        <v>98.4</v>
      </c>
    </row>
    <row r="372" spans="1:26" x14ac:dyDescent="0.3">
      <c r="A372" t="s">
        <v>1863</v>
      </c>
      <c r="B372">
        <v>104.52</v>
      </c>
      <c r="C372">
        <f t="shared" si="45"/>
        <v>9.7101449275362324</v>
      </c>
      <c r="D372">
        <v>172.01</v>
      </c>
      <c r="E372">
        <v>236.58799999999999</v>
      </c>
      <c r="F372">
        <v>116.7</v>
      </c>
      <c r="G372">
        <v>172.3</v>
      </c>
      <c r="H372">
        <v>4.5962671300000002</v>
      </c>
      <c r="I372">
        <v>30</v>
      </c>
      <c r="J372">
        <f t="shared" si="46"/>
        <v>386.1558</v>
      </c>
      <c r="K372">
        <v>386.1558</v>
      </c>
      <c r="L372" t="s">
        <v>29</v>
      </c>
      <c r="M372" t="s">
        <v>29</v>
      </c>
      <c r="N372" t="e">
        <f t="shared" si="47"/>
        <v>#VALUE!</v>
      </c>
      <c r="O372" t="s">
        <v>29</v>
      </c>
      <c r="P372">
        <v>31.1</v>
      </c>
      <c r="Q372">
        <v>0.68300000000000005</v>
      </c>
      <c r="R372">
        <v>34.161895489999999</v>
      </c>
      <c r="S372">
        <f t="shared" si="48"/>
        <v>683</v>
      </c>
      <c r="T372">
        <f t="shared" si="49"/>
        <v>172.3</v>
      </c>
      <c r="U372">
        <f>S372/C372</f>
        <v>70.338805970149252</v>
      </c>
      <c r="V372">
        <f>T372/C372</f>
        <v>17.744328358208957</v>
      </c>
      <c r="W372">
        <f t="shared" si="50"/>
        <v>386.1558</v>
      </c>
      <c r="X372">
        <f t="shared" si="51"/>
        <v>727.04448239133001</v>
      </c>
      <c r="Y372">
        <f t="shared" si="52"/>
        <v>31.1</v>
      </c>
      <c r="Z372">
        <f t="shared" si="53"/>
        <v>116.7</v>
      </c>
    </row>
    <row r="373" spans="1:26" x14ac:dyDescent="0.3">
      <c r="A373" t="s">
        <v>1871</v>
      </c>
      <c r="B373">
        <v>104.52</v>
      </c>
      <c r="C373">
        <f t="shared" si="45"/>
        <v>9.7101449275362324</v>
      </c>
      <c r="D373">
        <v>177.09</v>
      </c>
      <c r="E373">
        <v>236.58799999999999</v>
      </c>
      <c r="F373">
        <v>195.8</v>
      </c>
      <c r="G373">
        <v>491.26</v>
      </c>
      <c r="H373">
        <v>13.10482989</v>
      </c>
      <c r="I373">
        <v>28.9</v>
      </c>
      <c r="J373">
        <f t="shared" si="46"/>
        <v>371.99675399999995</v>
      </c>
      <c r="K373">
        <v>371.99675399999995</v>
      </c>
      <c r="L373" t="s">
        <v>29</v>
      </c>
      <c r="M373" t="s">
        <v>29</v>
      </c>
      <c r="N373" t="e">
        <f t="shared" si="47"/>
        <v>#VALUE!</v>
      </c>
      <c r="O373" t="s">
        <v>29</v>
      </c>
      <c r="P373">
        <v>27.4</v>
      </c>
      <c r="Q373">
        <v>0.34200000000000003</v>
      </c>
      <c r="R373">
        <v>17.105956450000001</v>
      </c>
      <c r="S373">
        <f t="shared" si="48"/>
        <v>342</v>
      </c>
      <c r="T373">
        <f t="shared" si="49"/>
        <v>491.26</v>
      </c>
      <c r="U373">
        <f>S373/C373</f>
        <v>35.220895522388055</v>
      </c>
      <c r="V373">
        <f>T373/C373</f>
        <v>50.592447761194023</v>
      </c>
      <c r="W373">
        <f t="shared" si="50"/>
        <v>371.99675399999995</v>
      </c>
      <c r="X373">
        <f t="shared" si="51"/>
        <v>748.5164082709183</v>
      </c>
      <c r="Y373">
        <f t="shared" si="52"/>
        <v>27.4</v>
      </c>
      <c r="Z373">
        <f t="shared" si="53"/>
        <v>195.8</v>
      </c>
    </row>
    <row r="374" spans="1:26" x14ac:dyDescent="0.3">
      <c r="A374" t="s">
        <v>1879</v>
      </c>
      <c r="B374">
        <v>104.52</v>
      </c>
      <c r="C374">
        <f t="shared" si="45"/>
        <v>9.7101449275362324</v>
      </c>
      <c r="D374">
        <v>180.09</v>
      </c>
      <c r="E374">
        <v>236.58799999999999</v>
      </c>
      <c r="F374">
        <v>156.6</v>
      </c>
      <c r="G374">
        <v>288.11</v>
      </c>
      <c r="H374">
        <v>7.6856095350000002</v>
      </c>
      <c r="I374">
        <v>28.4</v>
      </c>
      <c r="J374">
        <f t="shared" si="46"/>
        <v>365.56082399999997</v>
      </c>
      <c r="K374">
        <v>365.56082399999997</v>
      </c>
      <c r="L374" t="s">
        <v>29</v>
      </c>
      <c r="M374" t="s">
        <v>29</v>
      </c>
      <c r="N374" t="e">
        <f t="shared" si="47"/>
        <v>#VALUE!</v>
      </c>
      <c r="O374" t="s">
        <v>29</v>
      </c>
      <c r="P374">
        <v>32.6</v>
      </c>
      <c r="Q374">
        <v>0.59299999999999997</v>
      </c>
      <c r="R374">
        <v>29.660328</v>
      </c>
      <c r="S374">
        <f t="shared" si="48"/>
        <v>593</v>
      </c>
      <c r="T374">
        <f t="shared" si="49"/>
        <v>288.11</v>
      </c>
      <c r="U374">
        <f>S374/C374</f>
        <v>61.070149253731337</v>
      </c>
      <c r="V374">
        <f>T374/C374</f>
        <v>29.671029850746269</v>
      </c>
      <c r="W374">
        <f t="shared" si="50"/>
        <v>365.56082399999997</v>
      </c>
      <c r="X374">
        <f t="shared" si="51"/>
        <v>761.19667945965136</v>
      </c>
      <c r="Y374">
        <f t="shared" si="52"/>
        <v>32.6</v>
      </c>
      <c r="Z374">
        <f t="shared" si="53"/>
        <v>156.6</v>
      </c>
    </row>
    <row r="375" spans="1:26" x14ac:dyDescent="0.3">
      <c r="A375" t="s">
        <v>1887</v>
      </c>
      <c r="B375">
        <v>104.52</v>
      </c>
      <c r="C375">
        <f t="shared" si="45"/>
        <v>9.7101449275362324</v>
      </c>
      <c r="D375">
        <v>89.58</v>
      </c>
      <c r="E375">
        <v>118.294</v>
      </c>
      <c r="F375">
        <v>165.2</v>
      </c>
      <c r="G375">
        <v>102.75</v>
      </c>
      <c r="H375">
        <v>2.7409544260000001</v>
      </c>
      <c r="I375" t="s">
        <v>29</v>
      </c>
      <c r="J375" t="e">
        <f t="shared" si="46"/>
        <v>#VALUE!</v>
      </c>
      <c r="K375" t="s">
        <v>29</v>
      </c>
      <c r="L375">
        <v>41.11</v>
      </c>
      <c r="M375">
        <v>118.294</v>
      </c>
      <c r="N375">
        <f t="shared" si="47"/>
        <v>347.52396571254673</v>
      </c>
      <c r="O375">
        <v>347.52396571254673</v>
      </c>
      <c r="P375">
        <v>28.3</v>
      </c>
      <c r="Q375">
        <v>1.0289999999999999</v>
      </c>
      <c r="R375">
        <v>51.467921609999998</v>
      </c>
      <c r="S375">
        <f t="shared" si="48"/>
        <v>1029</v>
      </c>
      <c r="T375">
        <f t="shared" si="49"/>
        <v>102.75</v>
      </c>
      <c r="U375">
        <f>S375/C375</f>
        <v>105.97164179104477</v>
      </c>
      <c r="V375">
        <f>T375/C375</f>
        <v>10.581716417910448</v>
      </c>
      <c r="W375">
        <f t="shared" si="50"/>
        <v>347.52396571254673</v>
      </c>
      <c r="X375">
        <f t="shared" si="51"/>
        <v>757.26579539114414</v>
      </c>
      <c r="Y375">
        <f t="shared" si="52"/>
        <v>28.3</v>
      </c>
      <c r="Z375">
        <f t="shared" si="53"/>
        <v>165.2</v>
      </c>
    </row>
    <row r="376" spans="1:26" x14ac:dyDescent="0.3">
      <c r="A376" t="s">
        <v>1895</v>
      </c>
      <c r="B376">
        <v>104.52</v>
      </c>
      <c r="C376">
        <f t="shared" si="45"/>
        <v>9.7101449275362324</v>
      </c>
      <c r="D376" t="s">
        <v>29</v>
      </c>
      <c r="E376" t="s">
        <v>29</v>
      </c>
      <c r="F376">
        <v>137.4</v>
      </c>
      <c r="G376">
        <v>8.56</v>
      </c>
      <c r="H376">
        <v>0.22834617900000001</v>
      </c>
      <c r="I376" t="s">
        <v>29</v>
      </c>
      <c r="J376" t="e">
        <f t="shared" si="46"/>
        <v>#VALUE!</v>
      </c>
      <c r="K376" t="s">
        <v>29</v>
      </c>
      <c r="L376">
        <v>78.13</v>
      </c>
      <c r="M376">
        <v>236.58799999999999</v>
      </c>
      <c r="N376">
        <f t="shared" si="47"/>
        <v>330.2365293252405</v>
      </c>
      <c r="O376">
        <v>330.2365293252405</v>
      </c>
      <c r="P376">
        <v>27.2</v>
      </c>
      <c r="Q376">
        <v>0.16400000000000001</v>
      </c>
      <c r="R376">
        <v>8.2028563109999997</v>
      </c>
      <c r="S376">
        <f t="shared" si="48"/>
        <v>164</v>
      </c>
      <c r="T376">
        <f t="shared" si="49"/>
        <v>8.56</v>
      </c>
      <c r="U376">
        <f>S376/C376</f>
        <v>16.889552238805969</v>
      </c>
      <c r="V376">
        <f>T376/C376</f>
        <v>0.88155223880597011</v>
      </c>
      <c r="W376">
        <f t="shared" si="50"/>
        <v>330.2365293252405</v>
      </c>
      <c r="X376" t="e">
        <f t="shared" si="51"/>
        <v>#VALUE!</v>
      </c>
      <c r="Y376">
        <f t="shared" si="52"/>
        <v>27.2</v>
      </c>
      <c r="Z376">
        <f t="shared" si="53"/>
        <v>137.4</v>
      </c>
    </row>
    <row r="377" spans="1:26" x14ac:dyDescent="0.3">
      <c r="A377" t="s">
        <v>1903</v>
      </c>
      <c r="B377">
        <v>104.52</v>
      </c>
      <c r="C377">
        <f t="shared" si="45"/>
        <v>9.7101449275362324</v>
      </c>
      <c r="D377">
        <v>60.99</v>
      </c>
      <c r="E377">
        <v>78.861999999999995</v>
      </c>
      <c r="F377">
        <v>145.1</v>
      </c>
      <c r="G377">
        <v>60.73</v>
      </c>
      <c r="H377">
        <v>1.620030777</v>
      </c>
      <c r="I377" t="s">
        <v>29</v>
      </c>
      <c r="J377" t="e">
        <f t="shared" si="46"/>
        <v>#VALUE!</v>
      </c>
      <c r="K377" t="s">
        <v>29</v>
      </c>
      <c r="L377">
        <v>78.510000000000005</v>
      </c>
      <c r="M377">
        <v>236.58799999999999</v>
      </c>
      <c r="N377">
        <f t="shared" si="47"/>
        <v>331.84269700914672</v>
      </c>
      <c r="O377">
        <v>331.84269700914672</v>
      </c>
      <c r="P377">
        <v>28.7</v>
      </c>
      <c r="Q377">
        <v>0.26400000000000001</v>
      </c>
      <c r="R377">
        <v>13.204597959999999</v>
      </c>
      <c r="S377">
        <f t="shared" si="48"/>
        <v>264</v>
      </c>
      <c r="T377">
        <f t="shared" si="49"/>
        <v>60.73</v>
      </c>
      <c r="U377">
        <f>S377/C377</f>
        <v>27.188059701492534</v>
      </c>
      <c r="V377">
        <f>T377/C377</f>
        <v>6.2542835820895517</v>
      </c>
      <c r="W377">
        <f t="shared" si="50"/>
        <v>331.84269700914672</v>
      </c>
      <c r="X377">
        <f t="shared" si="51"/>
        <v>773.37627754812206</v>
      </c>
      <c r="Y377">
        <f t="shared" si="52"/>
        <v>28.7</v>
      </c>
      <c r="Z377">
        <f t="shared" si="53"/>
        <v>145.1</v>
      </c>
    </row>
    <row r="378" spans="1:26" x14ac:dyDescent="0.3">
      <c r="A378" t="s">
        <v>1911</v>
      </c>
      <c r="B378">
        <v>104.52</v>
      </c>
      <c r="C378">
        <f t="shared" si="45"/>
        <v>9.7101449275362324</v>
      </c>
      <c r="D378">
        <v>62.02</v>
      </c>
      <c r="E378">
        <v>78.861999999999995</v>
      </c>
      <c r="F378">
        <v>130.80000000000001</v>
      </c>
      <c r="G378">
        <v>65.180000000000007</v>
      </c>
      <c r="H378">
        <v>1.7387387780000001</v>
      </c>
      <c r="I378">
        <v>28.5</v>
      </c>
      <c r="J378">
        <f t="shared" si="46"/>
        <v>366.84800999999999</v>
      </c>
      <c r="K378">
        <v>366.84800999999999</v>
      </c>
      <c r="L378" t="s">
        <v>29</v>
      </c>
      <c r="M378" t="s">
        <v>29</v>
      </c>
      <c r="N378" t="e">
        <f t="shared" si="47"/>
        <v>#VALUE!</v>
      </c>
      <c r="O378" t="s">
        <v>29</v>
      </c>
      <c r="P378">
        <v>27.4</v>
      </c>
      <c r="Q378">
        <v>0.26</v>
      </c>
      <c r="R378">
        <v>13.0045283</v>
      </c>
      <c r="S378">
        <f t="shared" si="48"/>
        <v>260</v>
      </c>
      <c r="T378">
        <f t="shared" si="49"/>
        <v>65.180000000000007</v>
      </c>
      <c r="U378">
        <f>S378/C378</f>
        <v>26.776119402985074</v>
      </c>
      <c r="V378">
        <f>T378/C378</f>
        <v>6.7125671641791049</v>
      </c>
      <c r="W378">
        <f t="shared" si="50"/>
        <v>366.84800999999999</v>
      </c>
      <c r="X378">
        <f t="shared" si="51"/>
        <v>786.4370672820877</v>
      </c>
      <c r="Y378">
        <f t="shared" si="52"/>
        <v>27.4</v>
      </c>
      <c r="Z378">
        <f t="shared" si="53"/>
        <v>130.80000000000001</v>
      </c>
    </row>
    <row r="379" spans="1:26" x14ac:dyDescent="0.3">
      <c r="A379" t="s">
        <v>1919</v>
      </c>
      <c r="B379">
        <v>104.52</v>
      </c>
      <c r="C379">
        <f t="shared" si="45"/>
        <v>9.7101449275362324</v>
      </c>
      <c r="D379">
        <v>172.76</v>
      </c>
      <c r="E379">
        <v>236.58799999999999</v>
      </c>
      <c r="F379">
        <v>155.5</v>
      </c>
      <c r="G379">
        <v>476.74</v>
      </c>
      <c r="H379">
        <v>12.717495019999999</v>
      </c>
      <c r="I379">
        <v>26.6</v>
      </c>
      <c r="J379">
        <f t="shared" si="46"/>
        <v>342.39147600000001</v>
      </c>
      <c r="K379">
        <v>342.39147600000001</v>
      </c>
      <c r="L379" t="s">
        <v>29</v>
      </c>
      <c r="M379" t="s">
        <v>29</v>
      </c>
      <c r="N379" t="e">
        <f t="shared" si="47"/>
        <v>#VALUE!</v>
      </c>
      <c r="O379" t="s">
        <v>29</v>
      </c>
      <c r="P379">
        <v>29.2</v>
      </c>
      <c r="Q379">
        <v>0.63400000000000001</v>
      </c>
      <c r="R379">
        <v>31.711042079999999</v>
      </c>
      <c r="S379">
        <f t="shared" si="48"/>
        <v>634</v>
      </c>
      <c r="T379">
        <f t="shared" si="49"/>
        <v>476.74</v>
      </c>
      <c r="U379">
        <f>S379/C379</f>
        <v>65.292537313432831</v>
      </c>
      <c r="V379">
        <f>T379/C379</f>
        <v>49.097104477611936</v>
      </c>
      <c r="W379">
        <f t="shared" si="50"/>
        <v>342.39147600000001</v>
      </c>
      <c r="X379">
        <f t="shared" si="51"/>
        <v>730.21455018851339</v>
      </c>
      <c r="Y379">
        <f t="shared" si="52"/>
        <v>29.2</v>
      </c>
      <c r="Z379">
        <f t="shared" si="53"/>
        <v>155.5</v>
      </c>
    </row>
    <row r="380" spans="1:26" x14ac:dyDescent="0.3">
      <c r="A380" t="s">
        <v>1927</v>
      </c>
      <c r="B380">
        <v>104.52</v>
      </c>
      <c r="C380">
        <f t="shared" si="45"/>
        <v>9.7101449275362324</v>
      </c>
      <c r="D380">
        <v>171.9</v>
      </c>
      <c r="E380">
        <v>236.58799999999999</v>
      </c>
      <c r="F380">
        <v>158.5</v>
      </c>
      <c r="G380">
        <v>394.52</v>
      </c>
      <c r="H380">
        <v>10.52419796</v>
      </c>
      <c r="I380">
        <v>27.7</v>
      </c>
      <c r="J380">
        <f t="shared" si="46"/>
        <v>356.550522</v>
      </c>
      <c r="K380">
        <v>356.550522</v>
      </c>
      <c r="L380" t="s">
        <v>29</v>
      </c>
      <c r="M380" t="s">
        <v>29</v>
      </c>
      <c r="N380" t="e">
        <f t="shared" si="47"/>
        <v>#VALUE!</v>
      </c>
      <c r="O380" t="s">
        <v>29</v>
      </c>
      <c r="P380">
        <v>29.3</v>
      </c>
      <c r="Q380">
        <v>0.48699999999999999</v>
      </c>
      <c r="R380">
        <v>24.35848185</v>
      </c>
      <c r="S380">
        <f t="shared" si="48"/>
        <v>487</v>
      </c>
      <c r="T380">
        <f t="shared" si="49"/>
        <v>394.52</v>
      </c>
      <c r="U380">
        <f>S380/C380</f>
        <v>50.153731343283582</v>
      </c>
      <c r="V380">
        <f>T380/C380</f>
        <v>40.629671641791042</v>
      </c>
      <c r="W380">
        <f t="shared" si="50"/>
        <v>356.550522</v>
      </c>
      <c r="X380">
        <f t="shared" si="51"/>
        <v>726.57953911440995</v>
      </c>
      <c r="Y380">
        <f t="shared" si="52"/>
        <v>29.3</v>
      </c>
      <c r="Z380">
        <f t="shared" si="53"/>
        <v>158.5</v>
      </c>
    </row>
    <row r="381" spans="1:26" x14ac:dyDescent="0.3">
      <c r="A381" t="s">
        <v>1935</v>
      </c>
      <c r="B381">
        <v>104.52</v>
      </c>
      <c r="C381">
        <f t="shared" si="45"/>
        <v>9.7101449275362324</v>
      </c>
      <c r="D381">
        <v>88.22</v>
      </c>
      <c r="E381">
        <v>118.294</v>
      </c>
      <c r="F381">
        <v>132.69999999999999</v>
      </c>
      <c r="G381">
        <v>90.03</v>
      </c>
      <c r="H381">
        <v>2.4016362720000002</v>
      </c>
      <c r="I381">
        <v>28.3</v>
      </c>
      <c r="J381">
        <f t="shared" si="46"/>
        <v>364.27363800000001</v>
      </c>
      <c r="K381">
        <v>364.27363800000001</v>
      </c>
      <c r="L381" t="s">
        <v>29</v>
      </c>
      <c r="M381" t="s">
        <v>29</v>
      </c>
      <c r="N381" t="e">
        <f t="shared" si="47"/>
        <v>#VALUE!</v>
      </c>
      <c r="O381" t="s">
        <v>29</v>
      </c>
      <c r="P381">
        <v>29.1</v>
      </c>
      <c r="Q381">
        <v>0.58099999999999996</v>
      </c>
      <c r="R381">
        <v>29.060119010000001</v>
      </c>
      <c r="S381">
        <f t="shared" si="48"/>
        <v>581</v>
      </c>
      <c r="T381">
        <f t="shared" si="49"/>
        <v>90.03</v>
      </c>
      <c r="U381">
        <f>S381/C381</f>
        <v>59.83432835820895</v>
      </c>
      <c r="V381">
        <f>T381/C381</f>
        <v>9.2717462686567167</v>
      </c>
      <c r="W381">
        <f t="shared" si="50"/>
        <v>364.27363800000001</v>
      </c>
      <c r="X381">
        <f t="shared" si="51"/>
        <v>745.76901618002603</v>
      </c>
      <c r="Y381">
        <f t="shared" si="52"/>
        <v>29.1</v>
      </c>
      <c r="Z381">
        <f t="shared" si="53"/>
        <v>132.69999999999999</v>
      </c>
    </row>
    <row r="382" spans="1:26" x14ac:dyDescent="0.3">
      <c r="A382" t="s">
        <v>1943</v>
      </c>
      <c r="B382">
        <v>104.52</v>
      </c>
      <c r="C382">
        <f t="shared" si="45"/>
        <v>9.7101449275362324</v>
      </c>
      <c r="D382">
        <v>177.06</v>
      </c>
      <c r="E382">
        <v>236.58799999999999</v>
      </c>
      <c r="F382">
        <v>130.80000000000001</v>
      </c>
      <c r="G382">
        <v>271.95</v>
      </c>
      <c r="H382">
        <v>7.254526094</v>
      </c>
      <c r="I382">
        <v>28.6</v>
      </c>
      <c r="J382">
        <f t="shared" si="46"/>
        <v>368.13519600000001</v>
      </c>
      <c r="K382">
        <v>368.13519600000001</v>
      </c>
      <c r="L382" t="s">
        <v>29</v>
      </c>
      <c r="M382" t="s">
        <v>29</v>
      </c>
      <c r="N382" t="e">
        <f t="shared" si="47"/>
        <v>#VALUE!</v>
      </c>
      <c r="O382" t="s">
        <v>29</v>
      </c>
      <c r="P382">
        <v>29.4</v>
      </c>
      <c r="Q382">
        <v>0.93500000000000005</v>
      </c>
      <c r="R382">
        <v>46.766284460000001</v>
      </c>
      <c r="S382">
        <f t="shared" si="48"/>
        <v>935</v>
      </c>
      <c r="T382">
        <f t="shared" si="49"/>
        <v>271.95</v>
      </c>
      <c r="U382">
        <f>S382/C382</f>
        <v>96.291044776119392</v>
      </c>
      <c r="V382">
        <f>T382/C382</f>
        <v>28.006791044776119</v>
      </c>
      <c r="W382">
        <f t="shared" si="50"/>
        <v>368.13519600000001</v>
      </c>
      <c r="X382">
        <f t="shared" si="51"/>
        <v>748.38960555903088</v>
      </c>
      <c r="Y382">
        <f t="shared" si="52"/>
        <v>29.4</v>
      </c>
      <c r="Z382">
        <f t="shared" si="53"/>
        <v>130.80000000000001</v>
      </c>
    </row>
    <row r="383" spans="1:26" x14ac:dyDescent="0.3">
      <c r="A383" t="s">
        <v>1951</v>
      </c>
      <c r="B383">
        <v>104.52</v>
      </c>
      <c r="C383">
        <f t="shared" si="45"/>
        <v>9.7101449275362324</v>
      </c>
      <c r="D383">
        <v>83.69</v>
      </c>
      <c r="E383">
        <v>118.294</v>
      </c>
      <c r="F383">
        <v>152.80000000000001</v>
      </c>
      <c r="G383">
        <v>83.24</v>
      </c>
      <c r="H383">
        <v>2.2205065350000002</v>
      </c>
      <c r="I383">
        <v>29.2</v>
      </c>
      <c r="J383">
        <f t="shared" si="46"/>
        <v>375.85831200000001</v>
      </c>
      <c r="K383">
        <v>375.85831200000001</v>
      </c>
      <c r="L383" t="s">
        <v>29</v>
      </c>
      <c r="M383" t="s">
        <v>29</v>
      </c>
      <c r="N383" t="e">
        <f t="shared" si="47"/>
        <v>#VALUE!</v>
      </c>
      <c r="O383" t="s">
        <v>29</v>
      </c>
      <c r="P383">
        <v>29.8</v>
      </c>
      <c r="Q383">
        <v>0.92800000000000005</v>
      </c>
      <c r="R383">
        <v>46.416162540000002</v>
      </c>
      <c r="S383">
        <f t="shared" si="48"/>
        <v>928</v>
      </c>
      <c r="T383">
        <f t="shared" si="49"/>
        <v>83.24</v>
      </c>
      <c r="U383">
        <f>S383/C383</f>
        <v>95.570149253731344</v>
      </c>
      <c r="V383">
        <f>T383/C383</f>
        <v>8.5724776119402968</v>
      </c>
      <c r="W383">
        <f t="shared" si="50"/>
        <v>375.85831200000001</v>
      </c>
      <c r="X383">
        <f t="shared" si="51"/>
        <v>707.4745971900519</v>
      </c>
      <c r="Y383">
        <f t="shared" si="52"/>
        <v>29.8</v>
      </c>
      <c r="Z383">
        <f t="shared" si="53"/>
        <v>152.80000000000001</v>
      </c>
    </row>
    <row r="384" spans="1:26" x14ac:dyDescent="0.3">
      <c r="A384" t="s">
        <v>1959</v>
      </c>
      <c r="B384">
        <v>104.52</v>
      </c>
      <c r="C384">
        <f t="shared" si="45"/>
        <v>9.7101449275362324</v>
      </c>
      <c r="D384">
        <v>48.74</v>
      </c>
      <c r="E384">
        <v>59.146999999999998</v>
      </c>
      <c r="F384">
        <v>134.30000000000001</v>
      </c>
      <c r="G384">
        <v>54.59</v>
      </c>
      <c r="H384">
        <v>1.4562404099999999</v>
      </c>
      <c r="I384">
        <v>29.4</v>
      </c>
      <c r="J384">
        <f t="shared" si="46"/>
        <v>378.43268399999999</v>
      </c>
      <c r="K384">
        <v>378.43268399999999</v>
      </c>
      <c r="L384" t="s">
        <v>29</v>
      </c>
      <c r="M384" t="s">
        <v>29</v>
      </c>
      <c r="N384" t="e">
        <f t="shared" si="47"/>
        <v>#VALUE!</v>
      </c>
      <c r="O384" t="s">
        <v>29</v>
      </c>
      <c r="P384">
        <v>31.3</v>
      </c>
      <c r="Q384">
        <v>0.92700000000000005</v>
      </c>
      <c r="R384">
        <v>46.36614513</v>
      </c>
      <c r="S384">
        <f t="shared" si="48"/>
        <v>927</v>
      </c>
      <c r="T384">
        <f t="shared" si="49"/>
        <v>54.59</v>
      </c>
      <c r="U384">
        <f>S384/C384</f>
        <v>95.467164179104472</v>
      </c>
      <c r="V384">
        <f>T384/C384</f>
        <v>5.6219552238805974</v>
      </c>
      <c r="W384">
        <f t="shared" si="50"/>
        <v>378.43268399999999</v>
      </c>
      <c r="X384">
        <f t="shared" si="51"/>
        <v>824.04855698513882</v>
      </c>
      <c r="Y384">
        <f t="shared" si="52"/>
        <v>31.3</v>
      </c>
      <c r="Z384">
        <f t="shared" si="53"/>
        <v>134.30000000000001</v>
      </c>
    </row>
    <row r="385" spans="1:26" x14ac:dyDescent="0.3">
      <c r="A385" t="s">
        <v>1967</v>
      </c>
      <c r="B385">
        <v>104.52</v>
      </c>
      <c r="C385">
        <f t="shared" si="45"/>
        <v>9.7101449275362324</v>
      </c>
      <c r="D385">
        <v>177.24</v>
      </c>
      <c r="E385">
        <v>236.58799999999999</v>
      </c>
      <c r="F385">
        <v>143.5</v>
      </c>
      <c r="G385">
        <v>288.87</v>
      </c>
      <c r="H385">
        <v>7.7058832610000003</v>
      </c>
      <c r="I385">
        <v>32</v>
      </c>
      <c r="J385">
        <f t="shared" si="46"/>
        <v>411.89952</v>
      </c>
      <c r="K385">
        <v>411.89952</v>
      </c>
      <c r="L385" t="s">
        <v>29</v>
      </c>
      <c r="M385" t="s">
        <v>29</v>
      </c>
      <c r="N385" t="e">
        <f t="shared" si="47"/>
        <v>#VALUE!</v>
      </c>
      <c r="O385" t="s">
        <v>29</v>
      </c>
      <c r="P385">
        <v>32.799999999999997</v>
      </c>
      <c r="Q385">
        <v>0.72699999999999998</v>
      </c>
      <c r="R385">
        <v>36.36266182</v>
      </c>
      <c r="S385">
        <f t="shared" si="48"/>
        <v>727</v>
      </c>
      <c r="T385">
        <f t="shared" si="49"/>
        <v>288.87</v>
      </c>
      <c r="U385">
        <f>S385/C385</f>
        <v>74.870149253731341</v>
      </c>
      <c r="V385">
        <f>T385/C385</f>
        <v>29.749298507462687</v>
      </c>
      <c r="W385">
        <f t="shared" si="50"/>
        <v>411.89952</v>
      </c>
      <c r="X385">
        <f t="shared" si="51"/>
        <v>749.15042183035496</v>
      </c>
      <c r="Y385">
        <f t="shared" si="52"/>
        <v>32.799999999999997</v>
      </c>
      <c r="Z385">
        <f t="shared" si="53"/>
        <v>143.5</v>
      </c>
    </row>
    <row r="386" spans="1:26" x14ac:dyDescent="0.3">
      <c r="A386" t="s">
        <v>1975</v>
      </c>
      <c r="B386">
        <v>104.52</v>
      </c>
      <c r="C386">
        <f t="shared" si="45"/>
        <v>9.7101449275362324</v>
      </c>
      <c r="D386" t="s">
        <v>29</v>
      </c>
      <c r="E386" t="s">
        <v>29</v>
      </c>
      <c r="F386">
        <v>153</v>
      </c>
      <c r="G386">
        <v>32.78</v>
      </c>
      <c r="H386">
        <v>0.874437821</v>
      </c>
      <c r="I386">
        <v>27.4</v>
      </c>
      <c r="J386">
        <f t="shared" si="46"/>
        <v>352.688964</v>
      </c>
      <c r="K386">
        <v>352.688964</v>
      </c>
      <c r="L386" t="s">
        <v>29</v>
      </c>
      <c r="M386" t="s">
        <v>29</v>
      </c>
      <c r="N386" t="e">
        <f t="shared" si="47"/>
        <v>#VALUE!</v>
      </c>
      <c r="O386" t="s">
        <v>29</v>
      </c>
      <c r="P386">
        <v>28.5</v>
      </c>
      <c r="Q386">
        <v>0.33800000000000002</v>
      </c>
      <c r="R386">
        <v>16.90588679</v>
      </c>
      <c r="S386">
        <f t="shared" si="48"/>
        <v>338</v>
      </c>
      <c r="T386">
        <f t="shared" si="49"/>
        <v>32.78</v>
      </c>
      <c r="U386">
        <f>S386/C386</f>
        <v>34.808955223880595</v>
      </c>
      <c r="V386">
        <f>T386/C386</f>
        <v>3.3758507462686564</v>
      </c>
      <c r="W386">
        <f t="shared" si="50"/>
        <v>352.688964</v>
      </c>
      <c r="X386" t="e">
        <f t="shared" si="51"/>
        <v>#VALUE!</v>
      </c>
      <c r="Y386">
        <f t="shared" si="52"/>
        <v>28.5</v>
      </c>
      <c r="Z386">
        <f t="shared" si="53"/>
        <v>153</v>
      </c>
    </row>
    <row r="387" spans="1:26" x14ac:dyDescent="0.3">
      <c r="A387" t="s">
        <v>1983</v>
      </c>
      <c r="B387">
        <v>104.52</v>
      </c>
      <c r="C387">
        <f t="shared" ref="C387:C401" si="54">B387/10.764</f>
        <v>9.7101449275362324</v>
      </c>
      <c r="D387">
        <v>178.02</v>
      </c>
      <c r="E387">
        <v>236.58799999999999</v>
      </c>
      <c r="F387">
        <v>134.6</v>
      </c>
      <c r="G387">
        <v>184.63</v>
      </c>
      <c r="H387">
        <v>4.9251816609999999</v>
      </c>
      <c r="I387">
        <v>29.9</v>
      </c>
      <c r="J387">
        <f t="shared" ref="J387:J401" si="55">I387*12.87186</f>
        <v>384.86861399999998</v>
      </c>
      <c r="K387">
        <v>384.86861399999998</v>
      </c>
      <c r="L387" t="s">
        <v>29</v>
      </c>
      <c r="M387" t="s">
        <v>29</v>
      </c>
      <c r="N387" t="e">
        <f t="shared" ref="N387:N401" si="56">L387/(M387/1000)</f>
        <v>#VALUE!</v>
      </c>
      <c r="O387" t="s">
        <v>29</v>
      </c>
      <c r="P387">
        <v>32.799999999999997</v>
      </c>
      <c r="Q387">
        <v>1.3169999999999999</v>
      </c>
      <c r="R387">
        <v>65.872937570000005</v>
      </c>
      <c r="S387">
        <f t="shared" ref="S387:S401" si="57">Q387*1000</f>
        <v>1317</v>
      </c>
      <c r="T387">
        <f t="shared" ref="T387:T401" si="58">G387</f>
        <v>184.63</v>
      </c>
      <c r="U387">
        <f>S387/C387</f>
        <v>135.63134328358208</v>
      </c>
      <c r="V387">
        <f>T387/C387</f>
        <v>19.014134328358207</v>
      </c>
      <c r="W387">
        <f t="shared" ref="W387:W401" si="59">IF(K387="NA",VALUE(O387),VALUE(J387))</f>
        <v>384.86861399999998</v>
      </c>
      <c r="X387">
        <f t="shared" ref="X387:X401" si="60">D387/(E387/1000)</f>
        <v>752.44729233942553</v>
      </c>
      <c r="Y387">
        <f t="shared" ref="Y387:Y401" si="61">P387</f>
        <v>32.799999999999997</v>
      </c>
      <c r="Z387">
        <f t="shared" ref="Z387:Z401" si="62">F387</f>
        <v>134.6</v>
      </c>
    </row>
    <row r="388" spans="1:26" x14ac:dyDescent="0.3">
      <c r="A388" t="s">
        <v>1991</v>
      </c>
      <c r="B388">
        <v>104.52</v>
      </c>
      <c r="C388">
        <f t="shared" si="54"/>
        <v>9.7101449275362324</v>
      </c>
      <c r="D388">
        <v>175.64</v>
      </c>
      <c r="E388">
        <v>236.58799999999999</v>
      </c>
      <c r="F388">
        <v>135.1</v>
      </c>
      <c r="G388">
        <v>299.58999999999997</v>
      </c>
      <c r="H388">
        <v>7.9918495040000002</v>
      </c>
      <c r="I388">
        <v>29.1</v>
      </c>
      <c r="J388">
        <f t="shared" si="55"/>
        <v>374.57112599999999</v>
      </c>
      <c r="K388">
        <v>374.57112599999999</v>
      </c>
      <c r="L388" t="s">
        <v>29</v>
      </c>
      <c r="M388" t="s">
        <v>29</v>
      </c>
      <c r="N388" t="e">
        <f t="shared" si="56"/>
        <v>#VALUE!</v>
      </c>
      <c r="O388" t="s">
        <v>29</v>
      </c>
      <c r="P388">
        <v>30.8</v>
      </c>
      <c r="Q388">
        <v>1.419</v>
      </c>
      <c r="R388">
        <v>70.974714059999997</v>
      </c>
      <c r="S388">
        <f t="shared" si="57"/>
        <v>1419</v>
      </c>
      <c r="T388">
        <f t="shared" si="58"/>
        <v>299.58999999999997</v>
      </c>
      <c r="U388">
        <f>S388/C388</f>
        <v>146.13582089552239</v>
      </c>
      <c r="V388">
        <f>T388/C388</f>
        <v>30.853298507462682</v>
      </c>
      <c r="W388">
        <f t="shared" si="59"/>
        <v>374.57112599999999</v>
      </c>
      <c r="X388">
        <f t="shared" si="60"/>
        <v>742.38761052969721</v>
      </c>
      <c r="Y388">
        <f t="shared" si="61"/>
        <v>30.8</v>
      </c>
      <c r="Z388">
        <f t="shared" si="62"/>
        <v>135.1</v>
      </c>
    </row>
    <row r="389" spans="1:26" x14ac:dyDescent="0.3">
      <c r="A389" t="s">
        <v>1999</v>
      </c>
      <c r="B389">
        <v>104.52</v>
      </c>
      <c r="C389">
        <f t="shared" si="54"/>
        <v>9.7101449275362324</v>
      </c>
      <c r="D389">
        <v>91.72</v>
      </c>
      <c r="E389">
        <v>118.294</v>
      </c>
      <c r="F389">
        <v>144.9</v>
      </c>
      <c r="G389">
        <v>94.2</v>
      </c>
      <c r="H389">
        <v>2.5128750069999999</v>
      </c>
      <c r="I389">
        <v>30.4</v>
      </c>
      <c r="J389">
        <f t="shared" si="55"/>
        <v>391.30454399999996</v>
      </c>
      <c r="K389">
        <v>391.30454399999996</v>
      </c>
      <c r="L389" t="s">
        <v>29</v>
      </c>
      <c r="M389" t="s">
        <v>29</v>
      </c>
      <c r="N389" t="e">
        <f t="shared" si="56"/>
        <v>#VALUE!</v>
      </c>
      <c r="O389" t="s">
        <v>29</v>
      </c>
      <c r="P389">
        <v>30.2</v>
      </c>
      <c r="Q389">
        <v>0.47399999999999998</v>
      </c>
      <c r="R389">
        <v>23.708255439999999</v>
      </c>
      <c r="S389">
        <f t="shared" si="57"/>
        <v>474</v>
      </c>
      <c r="T389">
        <f t="shared" si="58"/>
        <v>94.2</v>
      </c>
      <c r="U389">
        <f>S389/C389</f>
        <v>48.814925373134329</v>
      </c>
      <c r="V389">
        <f>T389/C389</f>
        <v>9.7011940298507469</v>
      </c>
      <c r="W389">
        <f t="shared" si="59"/>
        <v>391.30454399999996</v>
      </c>
      <c r="X389">
        <f t="shared" si="60"/>
        <v>775.35631562040339</v>
      </c>
      <c r="Y389">
        <f t="shared" si="61"/>
        <v>30.2</v>
      </c>
      <c r="Z389">
        <f t="shared" si="62"/>
        <v>144.9</v>
      </c>
    </row>
    <row r="390" spans="1:26" x14ac:dyDescent="0.3">
      <c r="A390" t="s">
        <v>2007</v>
      </c>
      <c r="B390">
        <v>104.52</v>
      </c>
      <c r="C390">
        <f t="shared" si="54"/>
        <v>9.7101449275362324</v>
      </c>
      <c r="D390">
        <v>165.18</v>
      </c>
      <c r="E390">
        <v>236.58799999999999</v>
      </c>
      <c r="F390">
        <v>151.9</v>
      </c>
      <c r="G390">
        <v>248.2</v>
      </c>
      <c r="H390">
        <v>6.6209721510000001</v>
      </c>
      <c r="I390">
        <v>31.8</v>
      </c>
      <c r="J390">
        <f t="shared" si="55"/>
        <v>409.32514800000001</v>
      </c>
      <c r="K390">
        <v>409.32514800000001</v>
      </c>
      <c r="L390" t="s">
        <v>29</v>
      </c>
      <c r="M390" t="s">
        <v>29</v>
      </c>
      <c r="N390" t="e">
        <f t="shared" si="56"/>
        <v>#VALUE!</v>
      </c>
      <c r="O390" t="s">
        <v>29</v>
      </c>
      <c r="P390">
        <v>26.8</v>
      </c>
      <c r="Q390">
        <v>0.52100000000000002</v>
      </c>
      <c r="R390">
        <v>26.05907401</v>
      </c>
      <c r="S390">
        <f t="shared" si="57"/>
        <v>521</v>
      </c>
      <c r="T390">
        <f t="shared" si="58"/>
        <v>248.2</v>
      </c>
      <c r="U390">
        <f>S390/C390</f>
        <v>53.655223880597013</v>
      </c>
      <c r="V390">
        <f>T390/C390</f>
        <v>25.560895522388059</v>
      </c>
      <c r="W390">
        <f t="shared" si="59"/>
        <v>409.32514800000001</v>
      </c>
      <c r="X390">
        <f t="shared" si="60"/>
        <v>698.17573165164765</v>
      </c>
      <c r="Y390">
        <f t="shared" si="61"/>
        <v>26.8</v>
      </c>
      <c r="Z390">
        <f t="shared" si="62"/>
        <v>151.9</v>
      </c>
    </row>
    <row r="391" spans="1:26" x14ac:dyDescent="0.3">
      <c r="A391" t="s">
        <v>2015</v>
      </c>
      <c r="B391">
        <v>104.52</v>
      </c>
      <c r="C391">
        <f t="shared" si="54"/>
        <v>9.7101449275362324</v>
      </c>
      <c r="D391" t="s">
        <v>29</v>
      </c>
      <c r="E391" t="s">
        <v>29</v>
      </c>
      <c r="F391">
        <v>157</v>
      </c>
      <c r="G391">
        <v>37.61</v>
      </c>
      <c r="H391">
        <v>1.0032826859999999</v>
      </c>
      <c r="I391">
        <v>27.3</v>
      </c>
      <c r="J391">
        <f t="shared" si="55"/>
        <v>351.40177799999998</v>
      </c>
      <c r="K391">
        <v>351.40177799999998</v>
      </c>
      <c r="L391" t="s">
        <v>29</v>
      </c>
      <c r="M391" t="s">
        <v>29</v>
      </c>
      <c r="N391" t="e">
        <f t="shared" si="56"/>
        <v>#VALUE!</v>
      </c>
      <c r="O391" t="s">
        <v>29</v>
      </c>
      <c r="P391">
        <v>25.1</v>
      </c>
      <c r="Q391">
        <v>0.38800000000000001</v>
      </c>
      <c r="R391">
        <v>19.40675761</v>
      </c>
      <c r="S391">
        <f t="shared" si="57"/>
        <v>388</v>
      </c>
      <c r="T391">
        <f t="shared" si="58"/>
        <v>37.61</v>
      </c>
      <c r="U391">
        <f>S391/C391</f>
        <v>39.958208955223881</v>
      </c>
      <c r="V391">
        <f>T391/C391</f>
        <v>3.8732686567164176</v>
      </c>
      <c r="W391">
        <f t="shared" si="59"/>
        <v>351.40177799999998</v>
      </c>
      <c r="X391" t="e">
        <f t="shared" si="60"/>
        <v>#VALUE!</v>
      </c>
      <c r="Y391">
        <f t="shared" si="61"/>
        <v>25.1</v>
      </c>
      <c r="Z391">
        <f t="shared" si="62"/>
        <v>157</v>
      </c>
    </row>
    <row r="392" spans="1:26" x14ac:dyDescent="0.3">
      <c r="A392" t="s">
        <v>2023</v>
      </c>
      <c r="B392">
        <v>104.52</v>
      </c>
      <c r="C392">
        <f t="shared" si="54"/>
        <v>9.7101449275362324</v>
      </c>
      <c r="D392">
        <v>43.82</v>
      </c>
      <c r="E392">
        <v>59.146999999999998</v>
      </c>
      <c r="F392">
        <v>189.2</v>
      </c>
      <c r="G392">
        <v>43.9</v>
      </c>
      <c r="H392">
        <v>1.171074446</v>
      </c>
      <c r="I392">
        <v>27.2</v>
      </c>
      <c r="J392">
        <f t="shared" si="55"/>
        <v>350.11459199999996</v>
      </c>
      <c r="K392">
        <v>350.11459199999996</v>
      </c>
      <c r="L392" t="s">
        <v>29</v>
      </c>
      <c r="M392" t="s">
        <v>29</v>
      </c>
      <c r="N392" t="e">
        <f t="shared" si="56"/>
        <v>#VALUE!</v>
      </c>
      <c r="O392" t="s">
        <v>29</v>
      </c>
      <c r="P392">
        <v>17.3</v>
      </c>
      <c r="Q392">
        <v>0.627</v>
      </c>
      <c r="R392">
        <v>31.36092017</v>
      </c>
      <c r="S392">
        <f t="shared" si="57"/>
        <v>627</v>
      </c>
      <c r="T392">
        <f t="shared" si="58"/>
        <v>43.9</v>
      </c>
      <c r="U392">
        <f>S392/C392</f>
        <v>64.571641791044769</v>
      </c>
      <c r="V392">
        <f>T392/C392</f>
        <v>4.5210447761194024</v>
      </c>
      <c r="W392">
        <f t="shared" si="59"/>
        <v>350.11459199999996</v>
      </c>
      <c r="X392">
        <f t="shared" si="60"/>
        <v>740.86597798704929</v>
      </c>
      <c r="Y392">
        <f t="shared" si="61"/>
        <v>17.3</v>
      </c>
      <c r="Z392">
        <f t="shared" si="62"/>
        <v>189.2</v>
      </c>
    </row>
    <row r="393" spans="1:26" x14ac:dyDescent="0.3">
      <c r="A393" t="s">
        <v>2031</v>
      </c>
      <c r="B393">
        <v>104.52</v>
      </c>
      <c r="C393">
        <f t="shared" si="54"/>
        <v>9.7101449275362324</v>
      </c>
      <c r="D393" t="s">
        <v>29</v>
      </c>
      <c r="E393" t="s">
        <v>29</v>
      </c>
      <c r="F393">
        <v>126</v>
      </c>
      <c r="G393">
        <v>16.190000000000001</v>
      </c>
      <c r="H393">
        <v>0.431883719</v>
      </c>
      <c r="I393">
        <v>30</v>
      </c>
      <c r="J393">
        <f t="shared" si="55"/>
        <v>386.1558</v>
      </c>
      <c r="K393">
        <v>386.1558</v>
      </c>
      <c r="L393" t="s">
        <v>29</v>
      </c>
      <c r="M393" t="s">
        <v>29</v>
      </c>
      <c r="N393" t="e">
        <f t="shared" si="56"/>
        <v>#VALUE!</v>
      </c>
      <c r="O393" t="s">
        <v>29</v>
      </c>
      <c r="P393">
        <v>28.5</v>
      </c>
      <c r="Q393">
        <v>0.86299999999999999</v>
      </c>
      <c r="R393">
        <v>43.165030469999998</v>
      </c>
      <c r="S393">
        <f t="shared" si="57"/>
        <v>863</v>
      </c>
      <c r="T393">
        <f t="shared" si="58"/>
        <v>16.190000000000001</v>
      </c>
      <c r="U393">
        <f>S393/C393</f>
        <v>88.876119402985069</v>
      </c>
      <c r="V393">
        <f>T393/C393</f>
        <v>1.6673283582089553</v>
      </c>
      <c r="W393">
        <f t="shared" si="59"/>
        <v>386.1558</v>
      </c>
      <c r="X393" t="e">
        <f t="shared" si="60"/>
        <v>#VALUE!</v>
      </c>
      <c r="Y393">
        <f t="shared" si="61"/>
        <v>28.5</v>
      </c>
      <c r="Z393">
        <f t="shared" si="62"/>
        <v>126</v>
      </c>
    </row>
    <row r="394" spans="1:26" x14ac:dyDescent="0.3">
      <c r="A394" t="s">
        <v>2039</v>
      </c>
      <c r="B394">
        <v>104.52</v>
      </c>
      <c r="C394">
        <f t="shared" si="54"/>
        <v>9.7101449275362324</v>
      </c>
      <c r="D394">
        <v>57.99</v>
      </c>
      <c r="E394">
        <v>78.861999999999995</v>
      </c>
      <c r="F394">
        <v>106.2</v>
      </c>
      <c r="G394">
        <v>58.55</v>
      </c>
      <c r="H394">
        <v>1.561877194</v>
      </c>
      <c r="I394">
        <v>31.5</v>
      </c>
      <c r="J394">
        <f t="shared" si="55"/>
        <v>405.46359000000001</v>
      </c>
      <c r="K394">
        <v>405.46359000000001</v>
      </c>
      <c r="L394" t="s">
        <v>29</v>
      </c>
      <c r="M394" t="s">
        <v>29</v>
      </c>
      <c r="N394" t="e">
        <f t="shared" si="56"/>
        <v>#VALUE!</v>
      </c>
      <c r="O394" t="s">
        <v>29</v>
      </c>
      <c r="P394">
        <v>30.3</v>
      </c>
      <c r="Q394">
        <v>1.42</v>
      </c>
      <c r="R394">
        <v>71.02473148</v>
      </c>
      <c r="S394">
        <f t="shared" si="57"/>
        <v>1420</v>
      </c>
      <c r="T394">
        <f t="shared" si="58"/>
        <v>58.55</v>
      </c>
      <c r="U394">
        <f>S394/C394</f>
        <v>146.23880597014926</v>
      </c>
      <c r="V394">
        <f>T394/C394</f>
        <v>6.0297761194029844</v>
      </c>
      <c r="W394">
        <f t="shared" si="59"/>
        <v>405.46359000000001</v>
      </c>
      <c r="X394">
        <f t="shared" si="60"/>
        <v>735.33514240064926</v>
      </c>
      <c r="Y394">
        <f t="shared" si="61"/>
        <v>30.3</v>
      </c>
      <c r="Z394">
        <f t="shared" si="62"/>
        <v>106.2</v>
      </c>
    </row>
    <row r="395" spans="1:26" x14ac:dyDescent="0.3">
      <c r="A395" t="s">
        <v>2047</v>
      </c>
      <c r="B395">
        <v>104.52</v>
      </c>
      <c r="C395">
        <f t="shared" si="54"/>
        <v>9.7101449275362324</v>
      </c>
      <c r="D395">
        <v>98.99</v>
      </c>
      <c r="E395">
        <v>118.294</v>
      </c>
      <c r="F395">
        <v>160</v>
      </c>
      <c r="G395">
        <v>148.41</v>
      </c>
      <c r="H395">
        <v>3.9589785530000001</v>
      </c>
      <c r="I395">
        <v>32</v>
      </c>
      <c r="J395">
        <f t="shared" si="55"/>
        <v>411.89952</v>
      </c>
      <c r="K395">
        <v>411.89952</v>
      </c>
      <c r="L395" t="s">
        <v>29</v>
      </c>
      <c r="M395" t="s">
        <v>29</v>
      </c>
      <c r="N395" t="e">
        <f t="shared" si="56"/>
        <v>#VALUE!</v>
      </c>
      <c r="O395" t="s">
        <v>29</v>
      </c>
      <c r="P395">
        <v>32.9</v>
      </c>
      <c r="Q395">
        <v>2.3380000000000001</v>
      </c>
      <c r="R395">
        <v>116.9407199</v>
      </c>
      <c r="S395">
        <f t="shared" si="57"/>
        <v>2338</v>
      </c>
      <c r="T395">
        <f t="shared" si="58"/>
        <v>148.41</v>
      </c>
      <c r="U395">
        <f>S395/C395</f>
        <v>240.77910447761192</v>
      </c>
      <c r="V395">
        <f>T395/C395</f>
        <v>15.284014925373134</v>
      </c>
      <c r="W395">
        <f t="shared" si="59"/>
        <v>411.89952</v>
      </c>
      <c r="X395">
        <f t="shared" si="60"/>
        <v>836.81336331513012</v>
      </c>
      <c r="Y395">
        <f t="shared" si="61"/>
        <v>32.9</v>
      </c>
      <c r="Z395">
        <f t="shared" si="62"/>
        <v>160</v>
      </c>
    </row>
    <row r="396" spans="1:26" x14ac:dyDescent="0.3">
      <c r="A396" t="s">
        <v>2055</v>
      </c>
      <c r="B396">
        <v>104.52</v>
      </c>
      <c r="C396">
        <f t="shared" si="54"/>
        <v>9.7101449275362324</v>
      </c>
      <c r="D396">
        <v>87</v>
      </c>
      <c r="E396">
        <v>118.294</v>
      </c>
      <c r="F396">
        <v>134.1</v>
      </c>
      <c r="G396">
        <v>87.84</v>
      </c>
      <c r="H396">
        <v>2.3432159299999999</v>
      </c>
      <c r="I396">
        <v>29.9</v>
      </c>
      <c r="J396">
        <f t="shared" si="55"/>
        <v>384.86861399999998</v>
      </c>
      <c r="K396">
        <v>384.86861399999998</v>
      </c>
      <c r="L396" t="s">
        <v>29</v>
      </c>
      <c r="M396" t="s">
        <v>29</v>
      </c>
      <c r="N396" t="e">
        <f t="shared" si="56"/>
        <v>#VALUE!</v>
      </c>
      <c r="O396" t="s">
        <v>29</v>
      </c>
      <c r="P396">
        <v>31.3</v>
      </c>
      <c r="Q396">
        <v>1.105</v>
      </c>
      <c r="R396">
        <v>55.269245269999999</v>
      </c>
      <c r="S396">
        <f t="shared" si="57"/>
        <v>1105</v>
      </c>
      <c r="T396">
        <f t="shared" si="58"/>
        <v>87.84</v>
      </c>
      <c r="U396">
        <f>S396/C396</f>
        <v>113.79850746268656</v>
      </c>
      <c r="V396">
        <f>T396/C396</f>
        <v>9.0462089552238805</v>
      </c>
      <c r="W396">
        <f t="shared" si="59"/>
        <v>384.86861399999998</v>
      </c>
      <c r="X396">
        <f t="shared" si="60"/>
        <v>735.4557289465231</v>
      </c>
      <c r="Y396">
        <f t="shared" si="61"/>
        <v>31.3</v>
      </c>
      <c r="Z396">
        <f t="shared" si="62"/>
        <v>134.1</v>
      </c>
    </row>
    <row r="397" spans="1:26" x14ac:dyDescent="0.3">
      <c r="A397" t="s">
        <v>2063</v>
      </c>
      <c r="B397">
        <v>104.52</v>
      </c>
      <c r="C397">
        <f t="shared" si="54"/>
        <v>9.7101449275362324</v>
      </c>
      <c r="D397">
        <v>217.37</v>
      </c>
      <c r="E397">
        <v>236.58799999999999</v>
      </c>
      <c r="F397">
        <v>130.80000000000001</v>
      </c>
      <c r="G397">
        <v>185.34</v>
      </c>
      <c r="H397">
        <v>4.9441215889999999</v>
      </c>
      <c r="I397">
        <v>29.6</v>
      </c>
      <c r="J397">
        <f t="shared" si="55"/>
        <v>381.00705600000003</v>
      </c>
      <c r="K397">
        <v>381.00705600000003</v>
      </c>
      <c r="L397" t="s">
        <v>29</v>
      </c>
      <c r="M397" t="s">
        <v>29</v>
      </c>
      <c r="N397" t="e">
        <f t="shared" si="56"/>
        <v>#VALUE!</v>
      </c>
      <c r="O397" t="s">
        <v>29</v>
      </c>
      <c r="P397">
        <v>32.9</v>
      </c>
      <c r="Q397">
        <v>1.804</v>
      </c>
      <c r="R397">
        <v>90.231419430000003</v>
      </c>
      <c r="S397">
        <f t="shared" si="57"/>
        <v>1804</v>
      </c>
      <c r="T397">
        <f t="shared" si="58"/>
        <v>185.34</v>
      </c>
      <c r="U397">
        <f>S397/C397</f>
        <v>185.78507462686565</v>
      </c>
      <c r="V397">
        <f>T397/C397</f>
        <v>19.087253731343282</v>
      </c>
      <c r="W397">
        <f t="shared" si="59"/>
        <v>381.00705600000003</v>
      </c>
      <c r="X397">
        <f t="shared" si="60"/>
        <v>918.7701827649754</v>
      </c>
      <c r="Y397">
        <f t="shared" si="61"/>
        <v>32.9</v>
      </c>
      <c r="Z397">
        <f t="shared" si="62"/>
        <v>130.80000000000001</v>
      </c>
    </row>
    <row r="398" spans="1:26" x14ac:dyDescent="0.3">
      <c r="A398" t="s">
        <v>2071</v>
      </c>
      <c r="B398">
        <v>104.52</v>
      </c>
      <c r="C398">
        <f t="shared" si="54"/>
        <v>9.7101449275362324</v>
      </c>
      <c r="D398">
        <v>81.64</v>
      </c>
      <c r="E398">
        <v>118.294</v>
      </c>
      <c r="F398">
        <v>65.599999999999994</v>
      </c>
      <c r="G398">
        <v>81.8</v>
      </c>
      <c r="H398">
        <v>2.1820931589999999</v>
      </c>
      <c r="I398">
        <v>30.6</v>
      </c>
      <c r="J398">
        <f t="shared" si="55"/>
        <v>393.878916</v>
      </c>
      <c r="K398">
        <v>393.878916</v>
      </c>
      <c r="L398" t="s">
        <v>29</v>
      </c>
      <c r="M398" t="s">
        <v>29</v>
      </c>
      <c r="N398" t="e">
        <f t="shared" si="56"/>
        <v>#VALUE!</v>
      </c>
      <c r="O398" t="s">
        <v>29</v>
      </c>
      <c r="P398">
        <v>28.4</v>
      </c>
      <c r="Q398">
        <v>1.5089999999999999</v>
      </c>
      <c r="R398">
        <v>75.476281549999996</v>
      </c>
      <c r="S398">
        <f t="shared" si="57"/>
        <v>1509</v>
      </c>
      <c r="T398">
        <f t="shared" si="58"/>
        <v>81.8</v>
      </c>
      <c r="U398">
        <f>S398/C398</f>
        <v>155.40447761194028</v>
      </c>
      <c r="V398">
        <f>T398/C398</f>
        <v>8.4241791044776111</v>
      </c>
      <c r="W398">
        <f t="shared" si="59"/>
        <v>393.878916</v>
      </c>
      <c r="X398">
        <f t="shared" si="60"/>
        <v>690.1448932321166</v>
      </c>
      <c r="Y398">
        <f t="shared" si="61"/>
        <v>28.4</v>
      </c>
      <c r="Z398">
        <f t="shared" si="62"/>
        <v>65.599999999999994</v>
      </c>
    </row>
    <row r="399" spans="1:26" x14ac:dyDescent="0.3">
      <c r="A399" t="s">
        <v>2079</v>
      </c>
      <c r="B399">
        <v>104.52</v>
      </c>
      <c r="C399">
        <f t="shared" si="54"/>
        <v>9.7101449275362324</v>
      </c>
      <c r="D399">
        <v>172.75</v>
      </c>
      <c r="E399">
        <v>236.58799999999999</v>
      </c>
      <c r="F399">
        <v>181</v>
      </c>
      <c r="G399">
        <v>378.9</v>
      </c>
      <c r="H399">
        <v>10.107519529999999</v>
      </c>
      <c r="I399">
        <v>30.9</v>
      </c>
      <c r="J399">
        <f t="shared" si="55"/>
        <v>397.74047399999995</v>
      </c>
      <c r="K399">
        <v>397.74047399999995</v>
      </c>
      <c r="L399" t="s">
        <v>29</v>
      </c>
      <c r="M399" t="s">
        <v>29</v>
      </c>
      <c r="N399" t="e">
        <f t="shared" si="56"/>
        <v>#VALUE!</v>
      </c>
      <c r="O399" t="s">
        <v>29</v>
      </c>
      <c r="P399">
        <v>30.3</v>
      </c>
      <c r="Q399">
        <v>1.847</v>
      </c>
      <c r="R399">
        <v>92.382168340000007</v>
      </c>
      <c r="S399">
        <f t="shared" si="57"/>
        <v>1847</v>
      </c>
      <c r="T399">
        <f t="shared" si="58"/>
        <v>378.9</v>
      </c>
      <c r="U399">
        <f>S399/C399</f>
        <v>190.2134328358209</v>
      </c>
      <c r="V399">
        <f>T399/C399</f>
        <v>39.021044776119396</v>
      </c>
      <c r="W399">
        <f t="shared" si="59"/>
        <v>397.74047399999995</v>
      </c>
      <c r="X399">
        <f t="shared" si="60"/>
        <v>730.17228261788432</v>
      </c>
      <c r="Y399">
        <f t="shared" si="61"/>
        <v>30.3</v>
      </c>
      <c r="Z399">
        <f t="shared" si="62"/>
        <v>181</v>
      </c>
    </row>
    <row r="400" spans="1:26" x14ac:dyDescent="0.3">
      <c r="A400" t="s">
        <v>2087</v>
      </c>
      <c r="B400">
        <v>104.52</v>
      </c>
      <c r="C400">
        <f t="shared" si="54"/>
        <v>9.7101449275362324</v>
      </c>
      <c r="D400">
        <v>176.37</v>
      </c>
      <c r="E400">
        <v>236.58799999999999</v>
      </c>
      <c r="F400">
        <v>144.19999999999999</v>
      </c>
      <c r="G400">
        <v>417.67</v>
      </c>
      <c r="H400">
        <v>11.14174633</v>
      </c>
      <c r="I400">
        <v>28.5</v>
      </c>
      <c r="J400">
        <f t="shared" si="55"/>
        <v>366.84800999999999</v>
      </c>
      <c r="K400">
        <v>366.84800999999999</v>
      </c>
      <c r="L400" t="s">
        <v>29</v>
      </c>
      <c r="M400" t="s">
        <v>29</v>
      </c>
      <c r="N400" t="e">
        <f t="shared" si="56"/>
        <v>#VALUE!</v>
      </c>
      <c r="O400" t="s">
        <v>29</v>
      </c>
      <c r="P400">
        <v>34.299999999999997</v>
      </c>
      <c r="Q400">
        <v>1.331</v>
      </c>
      <c r="R400">
        <v>66.573181410000004</v>
      </c>
      <c r="S400">
        <f t="shared" si="57"/>
        <v>1331</v>
      </c>
      <c r="T400">
        <f t="shared" si="58"/>
        <v>417.67</v>
      </c>
      <c r="U400">
        <f>S400/C400</f>
        <v>137.07313432835821</v>
      </c>
      <c r="V400">
        <f>T400/C400</f>
        <v>43.013776119402984</v>
      </c>
      <c r="W400">
        <f t="shared" si="59"/>
        <v>366.84800999999999</v>
      </c>
      <c r="X400">
        <f t="shared" si="60"/>
        <v>745.47314318562235</v>
      </c>
      <c r="Y400">
        <f t="shared" si="61"/>
        <v>34.299999999999997</v>
      </c>
      <c r="Z400">
        <f t="shared" si="62"/>
        <v>144.19999999999999</v>
      </c>
    </row>
    <row r="401" spans="1:26" x14ac:dyDescent="0.3">
      <c r="A401" t="s">
        <v>2095</v>
      </c>
      <c r="B401">
        <v>104.52</v>
      </c>
      <c r="C401">
        <f t="shared" si="54"/>
        <v>9.7101449275362324</v>
      </c>
      <c r="D401">
        <v>170.29</v>
      </c>
      <c r="E401">
        <v>236.58799999999999</v>
      </c>
      <c r="F401">
        <v>173.2</v>
      </c>
      <c r="G401">
        <v>172.1</v>
      </c>
      <c r="H401">
        <v>4.5909319389999999</v>
      </c>
      <c r="I401">
        <v>28.2</v>
      </c>
      <c r="J401">
        <f t="shared" si="55"/>
        <v>362.98645199999999</v>
      </c>
      <c r="K401">
        <v>362.98645199999999</v>
      </c>
      <c r="L401" t="s">
        <v>29</v>
      </c>
      <c r="M401" t="s">
        <v>29</v>
      </c>
      <c r="N401" t="e">
        <f t="shared" si="56"/>
        <v>#VALUE!</v>
      </c>
      <c r="O401" t="s">
        <v>29</v>
      </c>
      <c r="P401">
        <v>29.5</v>
      </c>
      <c r="Q401">
        <v>1.3180000000000001</v>
      </c>
      <c r="R401">
        <v>65.922954989999994</v>
      </c>
      <c r="S401">
        <f t="shared" si="57"/>
        <v>1318</v>
      </c>
      <c r="T401">
        <f t="shared" si="58"/>
        <v>172.1</v>
      </c>
      <c r="U401">
        <f>S401/C401</f>
        <v>135.73432835820896</v>
      </c>
      <c r="V401">
        <f>T401/C401</f>
        <v>17.723731343283582</v>
      </c>
      <c r="W401">
        <f t="shared" si="59"/>
        <v>362.98645199999999</v>
      </c>
      <c r="X401">
        <f t="shared" si="60"/>
        <v>719.77446024312303</v>
      </c>
      <c r="Y401">
        <f t="shared" si="61"/>
        <v>29.5</v>
      </c>
      <c r="Z401">
        <f t="shared" si="62"/>
        <v>173.2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390D-43F1-4DF1-B561-46F11058FFCF}">
  <dimension ref="A1:K1201"/>
  <sheetViews>
    <sheetView tabSelected="1" workbookViewId="0">
      <selection activeCell="C30" sqref="C30"/>
    </sheetView>
  </sheetViews>
  <sheetFormatPr defaultColWidth="18.44140625" defaultRowHeight="14.4" x14ac:dyDescent="0.3"/>
  <cols>
    <col min="1" max="1" width="25.21875" bestFit="1" customWidth="1"/>
    <col min="11" max="11" width="10.77734375" customWidth="1"/>
  </cols>
  <sheetData>
    <row r="1" spans="1:11" x14ac:dyDescent="0.3">
      <c r="A1" t="s">
        <v>1695</v>
      </c>
      <c r="B1" t="s">
        <v>0</v>
      </c>
      <c r="C1" t="s">
        <v>2</v>
      </c>
      <c r="D1" t="s">
        <v>1</v>
      </c>
      <c r="E1" t="s">
        <v>6</v>
      </c>
      <c r="F1" t="s">
        <v>3</v>
      </c>
      <c r="G1" t="s">
        <v>7</v>
      </c>
      <c r="H1" t="s">
        <v>4</v>
      </c>
      <c r="I1" t="s">
        <v>8</v>
      </c>
      <c r="J1" t="s">
        <v>5</v>
      </c>
      <c r="K1" t="s">
        <v>9</v>
      </c>
    </row>
    <row r="2" spans="1:11" x14ac:dyDescent="0.3">
      <c r="A2" t="s">
        <v>495</v>
      </c>
      <c r="B2">
        <v>7</v>
      </c>
      <c r="C2">
        <v>19</v>
      </c>
      <c r="D2">
        <v>7</v>
      </c>
      <c r="E2">
        <v>21</v>
      </c>
      <c r="F2">
        <v>59</v>
      </c>
      <c r="G2">
        <v>61</v>
      </c>
      <c r="H2">
        <v>80</v>
      </c>
      <c r="I2">
        <v>68</v>
      </c>
      <c r="J2">
        <v>30</v>
      </c>
      <c r="K2">
        <v>40</v>
      </c>
    </row>
    <row r="3" spans="1:11" x14ac:dyDescent="0.3">
      <c r="A3" t="s">
        <v>895</v>
      </c>
      <c r="B3">
        <v>6</v>
      </c>
      <c r="C3">
        <v>19</v>
      </c>
      <c r="D3">
        <v>2</v>
      </c>
      <c r="E3">
        <v>24</v>
      </c>
      <c r="F3">
        <v>59</v>
      </c>
      <c r="G3">
        <v>60</v>
      </c>
      <c r="H3">
        <v>40</v>
      </c>
      <c r="I3">
        <v>72</v>
      </c>
      <c r="J3">
        <v>33</v>
      </c>
      <c r="K3">
        <v>42</v>
      </c>
    </row>
    <row r="4" spans="1:11" x14ac:dyDescent="0.3">
      <c r="A4" t="s">
        <v>1295</v>
      </c>
      <c r="B4">
        <v>16</v>
      </c>
      <c r="C4">
        <v>18</v>
      </c>
      <c r="D4">
        <v>2</v>
      </c>
      <c r="E4">
        <v>21</v>
      </c>
      <c r="F4">
        <v>63</v>
      </c>
      <c r="G4">
        <v>56</v>
      </c>
      <c r="H4">
        <v>84</v>
      </c>
      <c r="I4">
        <v>75</v>
      </c>
      <c r="J4">
        <v>44</v>
      </c>
      <c r="K4">
        <v>53</v>
      </c>
    </row>
    <row r="5" spans="1:11" x14ac:dyDescent="0.3">
      <c r="A5" t="s">
        <v>1296</v>
      </c>
      <c r="B5">
        <v>15</v>
      </c>
      <c r="C5">
        <v>12</v>
      </c>
      <c r="D5">
        <v>6</v>
      </c>
      <c r="E5">
        <v>8</v>
      </c>
      <c r="F5">
        <v>61</v>
      </c>
      <c r="G5">
        <v>59</v>
      </c>
      <c r="H5">
        <v>71</v>
      </c>
      <c r="I5">
        <v>69</v>
      </c>
      <c r="J5">
        <v>55</v>
      </c>
      <c r="K5">
        <v>62</v>
      </c>
    </row>
    <row r="6" spans="1:11" x14ac:dyDescent="0.3">
      <c r="A6" t="s">
        <v>496</v>
      </c>
      <c r="B6">
        <v>13</v>
      </c>
      <c r="C6">
        <v>20</v>
      </c>
      <c r="D6">
        <v>4</v>
      </c>
      <c r="E6">
        <v>22</v>
      </c>
      <c r="F6">
        <v>60</v>
      </c>
      <c r="G6">
        <v>64</v>
      </c>
      <c r="H6">
        <v>73</v>
      </c>
      <c r="I6">
        <v>80</v>
      </c>
      <c r="J6">
        <v>56</v>
      </c>
      <c r="K6">
        <v>50</v>
      </c>
    </row>
    <row r="7" spans="1:11" x14ac:dyDescent="0.3">
      <c r="A7" t="s">
        <v>896</v>
      </c>
      <c r="B7">
        <v>8</v>
      </c>
      <c r="C7">
        <v>20</v>
      </c>
      <c r="D7">
        <v>4</v>
      </c>
      <c r="E7">
        <v>22</v>
      </c>
      <c r="F7">
        <v>49</v>
      </c>
      <c r="G7">
        <v>60</v>
      </c>
      <c r="H7">
        <v>72</v>
      </c>
      <c r="I7">
        <v>68</v>
      </c>
      <c r="J7">
        <v>56</v>
      </c>
      <c r="K7">
        <v>45</v>
      </c>
    </row>
    <row r="8" spans="1:11" x14ac:dyDescent="0.3">
      <c r="A8" t="s">
        <v>897</v>
      </c>
      <c r="B8">
        <v>13</v>
      </c>
      <c r="C8">
        <v>17</v>
      </c>
      <c r="D8">
        <v>9</v>
      </c>
      <c r="E8">
        <v>15</v>
      </c>
      <c r="F8">
        <v>59</v>
      </c>
      <c r="G8">
        <v>59</v>
      </c>
      <c r="H8">
        <v>68</v>
      </c>
      <c r="I8">
        <v>69</v>
      </c>
      <c r="J8">
        <v>40</v>
      </c>
      <c r="K8">
        <v>43</v>
      </c>
    </row>
    <row r="9" spans="1:11" x14ac:dyDescent="0.3">
      <c r="A9" t="s">
        <v>1297</v>
      </c>
      <c r="B9">
        <v>10</v>
      </c>
      <c r="C9">
        <v>23</v>
      </c>
      <c r="D9">
        <v>6</v>
      </c>
      <c r="E9">
        <v>30</v>
      </c>
      <c r="F9">
        <v>61</v>
      </c>
      <c r="G9">
        <v>61</v>
      </c>
      <c r="H9">
        <v>74</v>
      </c>
      <c r="I9">
        <v>67</v>
      </c>
      <c r="J9">
        <v>40.01</v>
      </c>
      <c r="K9">
        <v>43</v>
      </c>
    </row>
    <row r="10" spans="1:11" x14ac:dyDescent="0.3">
      <c r="A10" t="s">
        <v>497</v>
      </c>
      <c r="B10">
        <v>7</v>
      </c>
      <c r="C10">
        <v>23</v>
      </c>
      <c r="D10">
        <v>6</v>
      </c>
      <c r="E10">
        <v>24</v>
      </c>
      <c r="F10">
        <v>54</v>
      </c>
      <c r="G10">
        <v>58</v>
      </c>
      <c r="H10">
        <v>68</v>
      </c>
      <c r="I10">
        <v>65</v>
      </c>
      <c r="J10">
        <v>54.01</v>
      </c>
      <c r="K10">
        <v>40.01</v>
      </c>
    </row>
    <row r="11" spans="1:11" x14ac:dyDescent="0.3">
      <c r="A11" t="s">
        <v>498</v>
      </c>
      <c r="B11">
        <v>6</v>
      </c>
      <c r="C11">
        <v>19</v>
      </c>
      <c r="D11">
        <v>4</v>
      </c>
      <c r="E11">
        <v>11</v>
      </c>
      <c r="F11">
        <v>59</v>
      </c>
      <c r="G11">
        <v>50</v>
      </c>
      <c r="H11">
        <v>84</v>
      </c>
      <c r="I11">
        <v>60</v>
      </c>
      <c r="J11">
        <v>72</v>
      </c>
      <c r="K11">
        <v>68</v>
      </c>
    </row>
    <row r="12" spans="1:11" x14ac:dyDescent="0.3">
      <c r="A12" t="s">
        <v>898</v>
      </c>
      <c r="B12">
        <v>13</v>
      </c>
      <c r="C12">
        <v>20</v>
      </c>
      <c r="D12">
        <v>3</v>
      </c>
      <c r="E12">
        <v>18</v>
      </c>
      <c r="F12">
        <v>62</v>
      </c>
      <c r="G12">
        <v>54</v>
      </c>
      <c r="H12">
        <v>84</v>
      </c>
      <c r="I12">
        <v>65</v>
      </c>
      <c r="J12">
        <v>68</v>
      </c>
      <c r="K12">
        <v>63</v>
      </c>
    </row>
    <row r="13" spans="1:11" x14ac:dyDescent="0.3">
      <c r="A13" t="s">
        <v>1298</v>
      </c>
      <c r="B13">
        <v>6</v>
      </c>
      <c r="C13">
        <v>23</v>
      </c>
      <c r="D13">
        <v>3</v>
      </c>
      <c r="E13">
        <v>14</v>
      </c>
      <c r="F13">
        <v>64</v>
      </c>
      <c r="G13">
        <v>55</v>
      </c>
      <c r="H13">
        <v>85</v>
      </c>
      <c r="I13">
        <v>63</v>
      </c>
      <c r="J13">
        <v>71</v>
      </c>
      <c r="K13">
        <v>57</v>
      </c>
    </row>
    <row r="14" spans="1:11" x14ac:dyDescent="0.3">
      <c r="A14" t="s">
        <v>1299</v>
      </c>
      <c r="B14">
        <v>9</v>
      </c>
      <c r="C14">
        <v>18</v>
      </c>
      <c r="D14">
        <v>4</v>
      </c>
      <c r="E14">
        <v>12</v>
      </c>
      <c r="F14">
        <v>55</v>
      </c>
      <c r="G14">
        <v>60</v>
      </c>
      <c r="H14">
        <v>56</v>
      </c>
      <c r="I14">
        <v>38</v>
      </c>
      <c r="J14">
        <v>34</v>
      </c>
      <c r="K14">
        <v>43</v>
      </c>
    </row>
    <row r="15" spans="1:11" x14ac:dyDescent="0.3">
      <c r="A15" t="s">
        <v>499</v>
      </c>
      <c r="B15">
        <v>12</v>
      </c>
      <c r="C15">
        <v>20</v>
      </c>
      <c r="D15">
        <v>6</v>
      </c>
      <c r="E15">
        <v>21</v>
      </c>
      <c r="F15">
        <v>44</v>
      </c>
      <c r="G15">
        <v>53</v>
      </c>
      <c r="H15">
        <v>62</v>
      </c>
      <c r="I15">
        <v>55</v>
      </c>
      <c r="J15">
        <v>33</v>
      </c>
      <c r="K15">
        <v>29</v>
      </c>
    </row>
    <row r="16" spans="1:11" x14ac:dyDescent="0.3">
      <c r="A16" t="s">
        <v>899</v>
      </c>
      <c r="B16">
        <v>8</v>
      </c>
      <c r="C16">
        <v>21</v>
      </c>
      <c r="D16">
        <v>4</v>
      </c>
      <c r="E16">
        <v>24</v>
      </c>
      <c r="F16">
        <v>55</v>
      </c>
      <c r="G16">
        <v>56</v>
      </c>
      <c r="H16">
        <v>85</v>
      </c>
      <c r="I16">
        <v>23</v>
      </c>
      <c r="J16">
        <v>40</v>
      </c>
      <c r="K16">
        <v>36</v>
      </c>
    </row>
    <row r="17" spans="1:11" x14ac:dyDescent="0.3">
      <c r="A17" t="s">
        <v>900</v>
      </c>
      <c r="B17">
        <v>5</v>
      </c>
      <c r="C17">
        <v>18</v>
      </c>
      <c r="D17">
        <v>4</v>
      </c>
      <c r="E17">
        <v>20</v>
      </c>
      <c r="F17">
        <v>54</v>
      </c>
      <c r="G17">
        <v>56</v>
      </c>
      <c r="H17">
        <v>73</v>
      </c>
      <c r="I17">
        <v>70</v>
      </c>
      <c r="J17">
        <v>52</v>
      </c>
      <c r="K17">
        <v>59</v>
      </c>
    </row>
    <row r="18" spans="1:11" x14ac:dyDescent="0.3">
      <c r="A18" t="s">
        <v>1300</v>
      </c>
      <c r="B18">
        <v>16</v>
      </c>
      <c r="C18">
        <v>17</v>
      </c>
      <c r="D18">
        <v>3</v>
      </c>
      <c r="E18">
        <v>18</v>
      </c>
      <c r="F18">
        <v>60</v>
      </c>
      <c r="G18">
        <v>56</v>
      </c>
      <c r="H18">
        <v>70</v>
      </c>
      <c r="I18">
        <v>75</v>
      </c>
      <c r="J18">
        <v>72</v>
      </c>
      <c r="K18">
        <v>66</v>
      </c>
    </row>
    <row r="19" spans="1:11" x14ac:dyDescent="0.3">
      <c r="A19" t="s">
        <v>500</v>
      </c>
      <c r="B19">
        <v>12</v>
      </c>
      <c r="C19">
        <v>19</v>
      </c>
      <c r="D19">
        <v>6</v>
      </c>
      <c r="E19">
        <v>18</v>
      </c>
      <c r="F19">
        <v>46</v>
      </c>
      <c r="G19">
        <v>50</v>
      </c>
      <c r="H19">
        <v>77</v>
      </c>
      <c r="I19">
        <v>57</v>
      </c>
      <c r="J19">
        <v>60</v>
      </c>
      <c r="K19">
        <v>67</v>
      </c>
    </row>
    <row r="20" spans="1:11" x14ac:dyDescent="0.3">
      <c r="A20" t="s">
        <v>501</v>
      </c>
      <c r="B20">
        <v>5</v>
      </c>
      <c r="C20">
        <v>17</v>
      </c>
      <c r="D20">
        <v>2</v>
      </c>
      <c r="E20">
        <v>11</v>
      </c>
      <c r="F20">
        <v>62</v>
      </c>
      <c r="G20">
        <v>58</v>
      </c>
      <c r="H20">
        <v>71</v>
      </c>
      <c r="I20">
        <v>38</v>
      </c>
      <c r="J20">
        <v>58</v>
      </c>
      <c r="K20">
        <v>20</v>
      </c>
    </row>
    <row r="21" spans="1:11" x14ac:dyDescent="0.3">
      <c r="A21" t="s">
        <v>901</v>
      </c>
      <c r="B21">
        <v>11</v>
      </c>
      <c r="C21">
        <v>19</v>
      </c>
      <c r="D21">
        <v>6</v>
      </c>
      <c r="E21">
        <v>15</v>
      </c>
      <c r="F21">
        <v>55</v>
      </c>
      <c r="G21">
        <v>60</v>
      </c>
      <c r="H21">
        <v>52</v>
      </c>
      <c r="I21">
        <v>40</v>
      </c>
      <c r="J21">
        <v>27</v>
      </c>
      <c r="K21">
        <v>25</v>
      </c>
    </row>
    <row r="22" spans="1:11" x14ac:dyDescent="0.3">
      <c r="A22" t="s">
        <v>1301</v>
      </c>
      <c r="B22">
        <v>10</v>
      </c>
      <c r="C22">
        <v>18</v>
      </c>
      <c r="D22">
        <v>3</v>
      </c>
      <c r="E22">
        <v>17</v>
      </c>
      <c r="F22">
        <v>40</v>
      </c>
      <c r="G22">
        <v>59</v>
      </c>
      <c r="H22">
        <v>70</v>
      </c>
      <c r="I22">
        <v>49</v>
      </c>
      <c r="J22">
        <v>62</v>
      </c>
      <c r="K22">
        <v>39</v>
      </c>
    </row>
    <row r="23" spans="1:11" x14ac:dyDescent="0.3">
      <c r="A23" t="s">
        <v>1302</v>
      </c>
      <c r="B23">
        <v>7</v>
      </c>
      <c r="C23">
        <v>17</v>
      </c>
      <c r="D23">
        <v>7</v>
      </c>
      <c r="E23">
        <v>21</v>
      </c>
      <c r="F23">
        <v>58</v>
      </c>
      <c r="G23">
        <v>53</v>
      </c>
      <c r="H23">
        <v>64</v>
      </c>
      <c r="I23">
        <v>80</v>
      </c>
      <c r="J23">
        <v>51</v>
      </c>
      <c r="K23">
        <v>58</v>
      </c>
    </row>
    <row r="24" spans="1:11" x14ac:dyDescent="0.3">
      <c r="A24" t="s">
        <v>502</v>
      </c>
      <c r="B24">
        <v>11</v>
      </c>
      <c r="C24">
        <v>20</v>
      </c>
      <c r="D24">
        <v>3</v>
      </c>
      <c r="E24">
        <v>22</v>
      </c>
      <c r="F24">
        <v>48</v>
      </c>
      <c r="G24">
        <v>58</v>
      </c>
      <c r="H24">
        <v>77</v>
      </c>
      <c r="I24">
        <v>80</v>
      </c>
      <c r="J24">
        <v>53</v>
      </c>
      <c r="K24">
        <v>59</v>
      </c>
    </row>
    <row r="25" spans="1:11" x14ac:dyDescent="0.3">
      <c r="A25" t="s">
        <v>902</v>
      </c>
      <c r="B25">
        <v>4</v>
      </c>
      <c r="C25">
        <v>18</v>
      </c>
      <c r="D25">
        <v>9</v>
      </c>
      <c r="E25">
        <v>19</v>
      </c>
      <c r="F25">
        <v>50</v>
      </c>
      <c r="G25">
        <v>57</v>
      </c>
      <c r="H25">
        <v>74</v>
      </c>
      <c r="I25">
        <v>75</v>
      </c>
      <c r="J25">
        <v>60</v>
      </c>
      <c r="K25">
        <v>66</v>
      </c>
    </row>
    <row r="26" spans="1:11" x14ac:dyDescent="0.3">
      <c r="A26" t="s">
        <v>903</v>
      </c>
      <c r="B26">
        <v>14</v>
      </c>
      <c r="C26">
        <v>14</v>
      </c>
      <c r="D26">
        <v>4</v>
      </c>
      <c r="E26">
        <v>17</v>
      </c>
      <c r="F26">
        <v>48</v>
      </c>
      <c r="G26">
        <v>56</v>
      </c>
      <c r="H26">
        <v>73</v>
      </c>
      <c r="I26">
        <v>75</v>
      </c>
      <c r="J26">
        <v>59</v>
      </c>
      <c r="K26">
        <v>56</v>
      </c>
    </row>
    <row r="27" spans="1:11" x14ac:dyDescent="0.3">
      <c r="A27" t="s">
        <v>1303</v>
      </c>
      <c r="B27">
        <v>11</v>
      </c>
      <c r="C27">
        <v>22</v>
      </c>
      <c r="D27">
        <v>7</v>
      </c>
      <c r="E27">
        <v>23</v>
      </c>
      <c r="F27">
        <v>59</v>
      </c>
      <c r="G27">
        <v>59</v>
      </c>
      <c r="H27">
        <v>77</v>
      </c>
      <c r="I27">
        <v>78</v>
      </c>
      <c r="J27">
        <v>57</v>
      </c>
      <c r="K27">
        <v>58</v>
      </c>
    </row>
    <row r="28" spans="1:11" x14ac:dyDescent="0.3">
      <c r="A28" t="s">
        <v>503</v>
      </c>
      <c r="B28">
        <v>12</v>
      </c>
      <c r="C28">
        <v>17</v>
      </c>
      <c r="D28">
        <v>5</v>
      </c>
      <c r="E28">
        <v>14</v>
      </c>
      <c r="F28">
        <v>57</v>
      </c>
      <c r="G28">
        <v>57</v>
      </c>
      <c r="H28">
        <v>70</v>
      </c>
      <c r="I28">
        <v>71</v>
      </c>
      <c r="J28">
        <v>67</v>
      </c>
      <c r="K28">
        <v>63</v>
      </c>
    </row>
    <row r="29" spans="1:11" x14ac:dyDescent="0.3">
      <c r="A29" t="s">
        <v>504</v>
      </c>
      <c r="B29">
        <v>8</v>
      </c>
      <c r="C29">
        <v>18</v>
      </c>
      <c r="D29">
        <v>10</v>
      </c>
      <c r="E29">
        <v>13</v>
      </c>
      <c r="F29">
        <v>50</v>
      </c>
      <c r="G29">
        <v>60</v>
      </c>
      <c r="H29">
        <v>82</v>
      </c>
      <c r="I29">
        <v>33</v>
      </c>
      <c r="J29">
        <v>47</v>
      </c>
      <c r="K29">
        <v>31</v>
      </c>
    </row>
    <row r="30" spans="1:11" x14ac:dyDescent="0.3">
      <c r="A30" t="s">
        <v>904</v>
      </c>
      <c r="B30">
        <v>13</v>
      </c>
      <c r="C30">
        <v>22</v>
      </c>
      <c r="D30">
        <v>5</v>
      </c>
      <c r="E30">
        <v>22</v>
      </c>
      <c r="F30">
        <v>50</v>
      </c>
      <c r="G30">
        <v>65</v>
      </c>
      <c r="H30">
        <v>61</v>
      </c>
      <c r="I30">
        <v>55</v>
      </c>
      <c r="J30">
        <v>37</v>
      </c>
      <c r="K30">
        <v>19</v>
      </c>
    </row>
    <row r="31" spans="1:11" x14ac:dyDescent="0.3">
      <c r="A31" t="s">
        <v>1304</v>
      </c>
      <c r="B31">
        <v>10</v>
      </c>
      <c r="C31">
        <v>18</v>
      </c>
      <c r="D31">
        <v>8</v>
      </c>
      <c r="E31">
        <v>23</v>
      </c>
      <c r="F31">
        <v>55</v>
      </c>
      <c r="G31">
        <v>64</v>
      </c>
      <c r="H31">
        <v>67</v>
      </c>
      <c r="I31">
        <v>51</v>
      </c>
      <c r="J31">
        <v>35</v>
      </c>
      <c r="K31">
        <v>25</v>
      </c>
    </row>
    <row r="32" spans="1:11" x14ac:dyDescent="0.3">
      <c r="A32" t="s">
        <v>1305</v>
      </c>
      <c r="B32">
        <v>8</v>
      </c>
      <c r="C32">
        <v>17</v>
      </c>
      <c r="D32">
        <v>6</v>
      </c>
      <c r="E32">
        <v>5</v>
      </c>
      <c r="F32">
        <v>52</v>
      </c>
      <c r="G32">
        <v>45</v>
      </c>
      <c r="H32">
        <v>90</v>
      </c>
      <c r="I32">
        <v>62</v>
      </c>
      <c r="J32">
        <v>54</v>
      </c>
      <c r="K32">
        <v>61</v>
      </c>
    </row>
    <row r="33" spans="1:11" x14ac:dyDescent="0.3">
      <c r="A33" t="s">
        <v>505</v>
      </c>
      <c r="B33">
        <v>11</v>
      </c>
      <c r="C33">
        <v>20</v>
      </c>
      <c r="D33">
        <v>3</v>
      </c>
      <c r="E33">
        <v>22</v>
      </c>
      <c r="F33">
        <v>51</v>
      </c>
      <c r="G33">
        <v>54</v>
      </c>
      <c r="H33">
        <v>83</v>
      </c>
      <c r="I33">
        <v>78</v>
      </c>
      <c r="J33">
        <v>67</v>
      </c>
      <c r="K33">
        <v>65</v>
      </c>
    </row>
    <row r="34" spans="1:11" x14ac:dyDescent="0.3">
      <c r="A34" t="s">
        <v>905</v>
      </c>
      <c r="B34">
        <v>6</v>
      </c>
      <c r="C34">
        <v>18</v>
      </c>
      <c r="D34">
        <v>2</v>
      </c>
      <c r="E34">
        <v>20</v>
      </c>
      <c r="F34">
        <v>56</v>
      </c>
      <c r="G34">
        <v>48</v>
      </c>
      <c r="H34">
        <v>75</v>
      </c>
      <c r="I34">
        <v>66</v>
      </c>
      <c r="J34">
        <v>66</v>
      </c>
      <c r="K34">
        <v>64</v>
      </c>
    </row>
    <row r="35" spans="1:11" x14ac:dyDescent="0.3">
      <c r="A35" t="s">
        <v>906</v>
      </c>
      <c r="B35">
        <v>6</v>
      </c>
      <c r="C35">
        <v>13</v>
      </c>
      <c r="D35">
        <v>7</v>
      </c>
      <c r="E35">
        <v>6</v>
      </c>
      <c r="F35">
        <v>58</v>
      </c>
      <c r="G35">
        <v>56</v>
      </c>
      <c r="H35">
        <v>71</v>
      </c>
      <c r="I35">
        <v>73</v>
      </c>
      <c r="J35">
        <v>58</v>
      </c>
      <c r="K35">
        <v>64</v>
      </c>
    </row>
    <row r="36" spans="1:11" x14ac:dyDescent="0.3">
      <c r="A36" t="s">
        <v>1306</v>
      </c>
      <c r="B36">
        <v>18</v>
      </c>
      <c r="C36">
        <v>25</v>
      </c>
      <c r="D36">
        <v>5</v>
      </c>
      <c r="E36">
        <v>17</v>
      </c>
      <c r="F36">
        <v>57</v>
      </c>
      <c r="G36">
        <v>49</v>
      </c>
      <c r="H36">
        <v>69</v>
      </c>
      <c r="I36">
        <v>66</v>
      </c>
      <c r="J36">
        <v>55</v>
      </c>
      <c r="K36">
        <v>53</v>
      </c>
    </row>
    <row r="37" spans="1:11" x14ac:dyDescent="0.3">
      <c r="A37" t="s">
        <v>506</v>
      </c>
      <c r="B37">
        <v>13</v>
      </c>
      <c r="C37">
        <v>22</v>
      </c>
      <c r="D37">
        <v>3</v>
      </c>
      <c r="E37">
        <v>17</v>
      </c>
      <c r="F37">
        <v>54</v>
      </c>
      <c r="G37">
        <v>50</v>
      </c>
      <c r="H37">
        <v>84</v>
      </c>
      <c r="I37">
        <v>52</v>
      </c>
      <c r="J37">
        <v>63</v>
      </c>
      <c r="K37">
        <v>57</v>
      </c>
    </row>
    <row r="38" spans="1:11" x14ac:dyDescent="0.3">
      <c r="A38" t="s">
        <v>507</v>
      </c>
      <c r="B38">
        <v>7</v>
      </c>
      <c r="C38">
        <v>14</v>
      </c>
      <c r="D38">
        <v>2</v>
      </c>
      <c r="E38">
        <v>12</v>
      </c>
      <c r="F38">
        <v>41</v>
      </c>
      <c r="G38">
        <v>44</v>
      </c>
      <c r="H38">
        <v>89</v>
      </c>
      <c r="I38">
        <v>59</v>
      </c>
      <c r="J38">
        <v>43</v>
      </c>
      <c r="K38">
        <v>49</v>
      </c>
    </row>
    <row r="39" spans="1:11" x14ac:dyDescent="0.3">
      <c r="A39" t="s">
        <v>907</v>
      </c>
      <c r="B39">
        <v>14</v>
      </c>
      <c r="C39">
        <v>19</v>
      </c>
      <c r="D39">
        <v>2</v>
      </c>
      <c r="E39">
        <v>18</v>
      </c>
      <c r="F39">
        <v>43</v>
      </c>
      <c r="G39">
        <v>49</v>
      </c>
      <c r="H39">
        <v>72</v>
      </c>
      <c r="I39">
        <v>60</v>
      </c>
      <c r="J39">
        <v>54</v>
      </c>
      <c r="K39">
        <v>51</v>
      </c>
    </row>
    <row r="40" spans="1:11" x14ac:dyDescent="0.3">
      <c r="A40" t="s">
        <v>1307</v>
      </c>
      <c r="B40">
        <v>11</v>
      </c>
      <c r="C40">
        <v>16</v>
      </c>
      <c r="D40">
        <v>6</v>
      </c>
      <c r="E40">
        <v>20</v>
      </c>
      <c r="F40">
        <v>53</v>
      </c>
      <c r="G40">
        <v>47</v>
      </c>
      <c r="H40">
        <v>83</v>
      </c>
      <c r="I40">
        <v>59</v>
      </c>
      <c r="J40">
        <v>59</v>
      </c>
      <c r="K40">
        <v>48</v>
      </c>
    </row>
    <row r="41" spans="1:11" x14ac:dyDescent="0.3">
      <c r="A41" t="s">
        <v>1308</v>
      </c>
      <c r="B41">
        <v>9</v>
      </c>
      <c r="C41">
        <v>16</v>
      </c>
      <c r="D41">
        <v>6</v>
      </c>
      <c r="E41">
        <v>22</v>
      </c>
      <c r="F41">
        <v>54</v>
      </c>
      <c r="G41">
        <v>55</v>
      </c>
      <c r="H41">
        <v>70</v>
      </c>
      <c r="I41">
        <v>91</v>
      </c>
      <c r="J41">
        <v>52</v>
      </c>
      <c r="K41">
        <v>61</v>
      </c>
    </row>
    <row r="42" spans="1:11" x14ac:dyDescent="0.3">
      <c r="A42" t="s">
        <v>508</v>
      </c>
      <c r="B42">
        <v>14</v>
      </c>
      <c r="C42">
        <v>20</v>
      </c>
      <c r="D42">
        <v>4</v>
      </c>
      <c r="E42">
        <v>21</v>
      </c>
      <c r="F42">
        <v>50</v>
      </c>
      <c r="G42">
        <v>61</v>
      </c>
      <c r="H42">
        <v>73</v>
      </c>
      <c r="I42">
        <v>82</v>
      </c>
      <c r="J42">
        <v>51</v>
      </c>
      <c r="K42">
        <v>66</v>
      </c>
    </row>
    <row r="43" spans="1:11" x14ac:dyDescent="0.3">
      <c r="A43" t="s">
        <v>908</v>
      </c>
      <c r="B43">
        <v>10</v>
      </c>
      <c r="C43">
        <v>17</v>
      </c>
      <c r="D43">
        <v>7</v>
      </c>
      <c r="E43">
        <v>19</v>
      </c>
      <c r="F43">
        <v>51</v>
      </c>
      <c r="G43">
        <v>54</v>
      </c>
      <c r="H43">
        <v>70</v>
      </c>
      <c r="I43">
        <v>72</v>
      </c>
      <c r="J43">
        <v>49</v>
      </c>
      <c r="K43">
        <v>51</v>
      </c>
    </row>
    <row r="44" spans="1:11" x14ac:dyDescent="0.3">
      <c r="A44" t="s">
        <v>909</v>
      </c>
      <c r="B44">
        <v>8</v>
      </c>
      <c r="C44">
        <v>22</v>
      </c>
      <c r="D44">
        <v>9</v>
      </c>
      <c r="E44">
        <v>18</v>
      </c>
      <c r="F44">
        <v>51</v>
      </c>
      <c r="G44">
        <v>56</v>
      </c>
      <c r="H44">
        <v>66</v>
      </c>
      <c r="I44">
        <v>72</v>
      </c>
      <c r="J44">
        <v>49</v>
      </c>
      <c r="K44">
        <v>4</v>
      </c>
    </row>
    <row r="45" spans="1:11" x14ac:dyDescent="0.3">
      <c r="A45" t="s">
        <v>1309</v>
      </c>
      <c r="B45">
        <v>9</v>
      </c>
      <c r="C45">
        <v>18</v>
      </c>
      <c r="D45">
        <v>9</v>
      </c>
      <c r="E45">
        <v>16</v>
      </c>
      <c r="F45">
        <v>48</v>
      </c>
      <c r="G45">
        <v>56</v>
      </c>
      <c r="H45">
        <v>67</v>
      </c>
      <c r="I45">
        <v>66</v>
      </c>
      <c r="J45">
        <v>36</v>
      </c>
      <c r="K45">
        <v>47</v>
      </c>
    </row>
    <row r="46" spans="1:11" x14ac:dyDescent="0.3">
      <c r="A46" t="s">
        <v>509</v>
      </c>
      <c r="B46">
        <v>7</v>
      </c>
      <c r="C46">
        <v>17</v>
      </c>
      <c r="D46">
        <v>6</v>
      </c>
      <c r="E46">
        <v>23</v>
      </c>
      <c r="F46">
        <v>53</v>
      </c>
      <c r="G46">
        <v>58</v>
      </c>
      <c r="H46">
        <v>68</v>
      </c>
      <c r="I46">
        <v>64</v>
      </c>
      <c r="J46">
        <v>45</v>
      </c>
      <c r="K46">
        <v>52</v>
      </c>
    </row>
    <row r="47" spans="1:11" x14ac:dyDescent="0.3">
      <c r="A47" t="s">
        <v>510</v>
      </c>
      <c r="B47">
        <v>13</v>
      </c>
      <c r="C47">
        <v>19</v>
      </c>
      <c r="D47">
        <v>4</v>
      </c>
      <c r="E47">
        <v>16</v>
      </c>
      <c r="F47">
        <v>61</v>
      </c>
      <c r="G47">
        <v>58</v>
      </c>
      <c r="H47">
        <v>73</v>
      </c>
      <c r="I47">
        <v>73</v>
      </c>
      <c r="J47">
        <v>59</v>
      </c>
      <c r="K47">
        <v>59</v>
      </c>
    </row>
    <row r="48" spans="1:11" x14ac:dyDescent="0.3">
      <c r="A48" t="s">
        <v>910</v>
      </c>
      <c r="B48">
        <v>11</v>
      </c>
      <c r="C48">
        <v>17</v>
      </c>
      <c r="D48">
        <v>8</v>
      </c>
      <c r="E48">
        <v>21</v>
      </c>
      <c r="F48">
        <v>51</v>
      </c>
      <c r="G48">
        <v>64</v>
      </c>
      <c r="H48">
        <v>74</v>
      </c>
      <c r="I48">
        <v>77</v>
      </c>
      <c r="J48">
        <v>53</v>
      </c>
      <c r="K48">
        <v>53</v>
      </c>
    </row>
    <row r="49" spans="1:11" x14ac:dyDescent="0.3">
      <c r="A49" t="s">
        <v>1310</v>
      </c>
      <c r="B49">
        <v>11</v>
      </c>
      <c r="C49">
        <v>15</v>
      </c>
      <c r="D49">
        <v>6</v>
      </c>
      <c r="E49">
        <v>19</v>
      </c>
      <c r="F49">
        <v>53</v>
      </c>
      <c r="G49">
        <v>57</v>
      </c>
      <c r="H49">
        <v>76</v>
      </c>
      <c r="I49">
        <v>82</v>
      </c>
      <c r="J49">
        <v>60</v>
      </c>
      <c r="K49">
        <v>62</v>
      </c>
    </row>
    <row r="50" spans="1:11" x14ac:dyDescent="0.3">
      <c r="A50" t="s">
        <v>1311</v>
      </c>
      <c r="B50">
        <v>8</v>
      </c>
      <c r="C50">
        <v>9</v>
      </c>
      <c r="D50">
        <v>1</v>
      </c>
      <c r="E50">
        <v>17</v>
      </c>
      <c r="F50">
        <v>37</v>
      </c>
      <c r="G50">
        <v>38</v>
      </c>
      <c r="H50">
        <v>78</v>
      </c>
      <c r="I50">
        <v>67</v>
      </c>
      <c r="J50">
        <v>53</v>
      </c>
      <c r="K50">
        <v>61</v>
      </c>
    </row>
    <row r="51" spans="1:11" x14ac:dyDescent="0.3">
      <c r="A51" t="s">
        <v>511</v>
      </c>
      <c r="B51">
        <v>15</v>
      </c>
      <c r="C51">
        <v>10</v>
      </c>
      <c r="D51">
        <v>6</v>
      </c>
      <c r="E51">
        <v>13</v>
      </c>
      <c r="F51">
        <v>35</v>
      </c>
      <c r="G51">
        <v>42</v>
      </c>
      <c r="H51">
        <v>59</v>
      </c>
      <c r="I51">
        <v>70</v>
      </c>
      <c r="J51">
        <v>61</v>
      </c>
      <c r="K51">
        <v>51</v>
      </c>
    </row>
    <row r="52" spans="1:11" x14ac:dyDescent="0.3">
      <c r="A52" t="s">
        <v>911</v>
      </c>
      <c r="B52">
        <v>9</v>
      </c>
      <c r="C52">
        <v>14</v>
      </c>
      <c r="D52">
        <v>10</v>
      </c>
      <c r="E52">
        <v>19</v>
      </c>
      <c r="F52">
        <v>45</v>
      </c>
      <c r="G52">
        <v>49</v>
      </c>
      <c r="H52">
        <v>59</v>
      </c>
      <c r="I52">
        <v>54</v>
      </c>
      <c r="J52">
        <v>55</v>
      </c>
      <c r="K52">
        <v>59</v>
      </c>
    </row>
    <row r="53" spans="1:11" x14ac:dyDescent="0.3">
      <c r="A53" t="s">
        <v>912</v>
      </c>
      <c r="B53">
        <v>11</v>
      </c>
      <c r="C53">
        <v>21</v>
      </c>
      <c r="D53">
        <v>11</v>
      </c>
      <c r="E53">
        <v>13</v>
      </c>
      <c r="F53">
        <v>53</v>
      </c>
      <c r="G53">
        <v>57</v>
      </c>
      <c r="H53">
        <v>75</v>
      </c>
      <c r="I53">
        <v>73</v>
      </c>
      <c r="J53">
        <v>36</v>
      </c>
      <c r="K53">
        <v>40</v>
      </c>
    </row>
    <row r="54" spans="1:11" x14ac:dyDescent="0.3">
      <c r="A54" t="s">
        <v>1312</v>
      </c>
      <c r="B54">
        <v>11</v>
      </c>
      <c r="C54">
        <v>23</v>
      </c>
      <c r="D54">
        <v>9</v>
      </c>
      <c r="E54">
        <v>25</v>
      </c>
      <c r="F54">
        <v>55</v>
      </c>
      <c r="G54">
        <v>70</v>
      </c>
      <c r="H54">
        <v>73</v>
      </c>
      <c r="I54">
        <v>81</v>
      </c>
      <c r="J54">
        <v>34</v>
      </c>
      <c r="K54">
        <v>44</v>
      </c>
    </row>
    <row r="55" spans="1:11" x14ac:dyDescent="0.3">
      <c r="A55" t="s">
        <v>512</v>
      </c>
      <c r="B55">
        <v>8</v>
      </c>
      <c r="C55">
        <v>19</v>
      </c>
      <c r="D55">
        <v>5</v>
      </c>
      <c r="E55">
        <v>20</v>
      </c>
      <c r="F55">
        <v>59</v>
      </c>
      <c r="G55">
        <v>55</v>
      </c>
      <c r="H55">
        <v>61</v>
      </c>
      <c r="I55">
        <v>68</v>
      </c>
      <c r="J55">
        <v>36</v>
      </c>
      <c r="K55">
        <v>35</v>
      </c>
    </row>
    <row r="56" spans="1:11" x14ac:dyDescent="0.3">
      <c r="A56" t="s">
        <v>513</v>
      </c>
      <c r="B56">
        <v>9</v>
      </c>
      <c r="C56">
        <v>17</v>
      </c>
      <c r="D56">
        <v>3</v>
      </c>
      <c r="E56">
        <v>21</v>
      </c>
      <c r="F56">
        <v>49</v>
      </c>
      <c r="G56">
        <v>50</v>
      </c>
      <c r="H56">
        <v>71</v>
      </c>
      <c r="I56">
        <v>70</v>
      </c>
      <c r="J56">
        <v>49</v>
      </c>
      <c r="K56">
        <v>54</v>
      </c>
    </row>
    <row r="57" spans="1:11" x14ac:dyDescent="0.3">
      <c r="A57" t="s">
        <v>913</v>
      </c>
      <c r="B57">
        <v>9</v>
      </c>
      <c r="C57">
        <v>16</v>
      </c>
      <c r="D57">
        <v>7</v>
      </c>
      <c r="E57">
        <v>25</v>
      </c>
      <c r="F57">
        <v>52</v>
      </c>
      <c r="G57">
        <v>55</v>
      </c>
      <c r="H57">
        <v>61</v>
      </c>
      <c r="I57">
        <v>69</v>
      </c>
      <c r="J57">
        <v>54</v>
      </c>
      <c r="K57">
        <v>44</v>
      </c>
    </row>
    <row r="58" spans="1:11" x14ac:dyDescent="0.3">
      <c r="A58" t="s">
        <v>1313</v>
      </c>
      <c r="B58">
        <v>11</v>
      </c>
      <c r="C58">
        <v>18</v>
      </c>
      <c r="D58">
        <v>3</v>
      </c>
      <c r="E58">
        <v>18</v>
      </c>
      <c r="F58">
        <v>53</v>
      </c>
      <c r="G58">
        <v>54</v>
      </c>
      <c r="H58">
        <v>72</v>
      </c>
      <c r="I58">
        <v>55</v>
      </c>
      <c r="J58">
        <v>57</v>
      </c>
      <c r="K58">
        <v>49</v>
      </c>
    </row>
    <row r="59" spans="1:11" x14ac:dyDescent="0.3">
      <c r="A59" t="s">
        <v>1314</v>
      </c>
      <c r="B59">
        <v>7</v>
      </c>
      <c r="C59">
        <v>16</v>
      </c>
      <c r="D59">
        <v>4</v>
      </c>
      <c r="E59">
        <v>13</v>
      </c>
      <c r="F59">
        <v>55</v>
      </c>
      <c r="G59">
        <v>58</v>
      </c>
      <c r="H59">
        <v>84</v>
      </c>
      <c r="I59">
        <v>66</v>
      </c>
      <c r="J59">
        <v>59</v>
      </c>
      <c r="K59">
        <v>60</v>
      </c>
    </row>
    <row r="60" spans="1:11" x14ac:dyDescent="0.3">
      <c r="A60" t="s">
        <v>514</v>
      </c>
      <c r="B60">
        <v>11</v>
      </c>
      <c r="C60">
        <v>23</v>
      </c>
      <c r="D60">
        <v>4</v>
      </c>
      <c r="E60">
        <v>16</v>
      </c>
      <c r="F60">
        <v>55</v>
      </c>
      <c r="G60">
        <v>65</v>
      </c>
      <c r="H60">
        <v>80</v>
      </c>
      <c r="I60">
        <v>77</v>
      </c>
      <c r="J60">
        <v>59</v>
      </c>
      <c r="K60">
        <v>51</v>
      </c>
    </row>
    <row r="61" spans="1:11" x14ac:dyDescent="0.3">
      <c r="A61" t="s">
        <v>914</v>
      </c>
      <c r="B61">
        <v>8</v>
      </c>
      <c r="C61">
        <v>19</v>
      </c>
      <c r="D61">
        <v>5</v>
      </c>
      <c r="E61">
        <v>20</v>
      </c>
      <c r="F61">
        <v>58</v>
      </c>
      <c r="G61">
        <v>60</v>
      </c>
      <c r="H61">
        <v>78</v>
      </c>
      <c r="I61">
        <v>67</v>
      </c>
      <c r="J61">
        <v>65</v>
      </c>
      <c r="K61">
        <v>64</v>
      </c>
    </row>
    <row r="62" spans="1:11" x14ac:dyDescent="0.3">
      <c r="A62" t="s">
        <v>915</v>
      </c>
      <c r="B62">
        <v>6</v>
      </c>
      <c r="C62">
        <v>10</v>
      </c>
      <c r="D62">
        <v>5</v>
      </c>
      <c r="E62">
        <v>7</v>
      </c>
      <c r="F62">
        <v>39</v>
      </c>
      <c r="G62">
        <v>40</v>
      </c>
      <c r="H62">
        <v>81</v>
      </c>
      <c r="I62">
        <v>64</v>
      </c>
      <c r="J62">
        <v>48</v>
      </c>
      <c r="K62">
        <v>46</v>
      </c>
    </row>
    <row r="63" spans="1:11" x14ac:dyDescent="0.3">
      <c r="A63" t="s">
        <v>1315</v>
      </c>
      <c r="B63">
        <v>9</v>
      </c>
      <c r="C63">
        <v>19</v>
      </c>
      <c r="D63">
        <v>5</v>
      </c>
      <c r="E63">
        <v>14</v>
      </c>
      <c r="F63">
        <v>49</v>
      </c>
      <c r="G63">
        <v>46</v>
      </c>
      <c r="H63">
        <v>75</v>
      </c>
      <c r="I63">
        <v>57</v>
      </c>
      <c r="J63">
        <v>42</v>
      </c>
      <c r="K63">
        <v>37</v>
      </c>
    </row>
    <row r="64" spans="1:11" x14ac:dyDescent="0.3">
      <c r="A64" t="s">
        <v>515</v>
      </c>
      <c r="B64">
        <v>8</v>
      </c>
      <c r="C64">
        <v>18</v>
      </c>
      <c r="D64">
        <v>5</v>
      </c>
      <c r="E64">
        <v>15</v>
      </c>
      <c r="F64">
        <v>47</v>
      </c>
      <c r="G64">
        <v>42</v>
      </c>
      <c r="H64">
        <v>74</v>
      </c>
      <c r="I64">
        <v>52</v>
      </c>
      <c r="J64">
        <v>59</v>
      </c>
      <c r="K64">
        <v>54</v>
      </c>
    </row>
    <row r="65" spans="1:11" x14ac:dyDescent="0.3">
      <c r="A65" t="s">
        <v>516</v>
      </c>
      <c r="B65">
        <v>6</v>
      </c>
      <c r="C65">
        <v>19</v>
      </c>
      <c r="D65">
        <v>9</v>
      </c>
      <c r="E65">
        <v>13</v>
      </c>
      <c r="F65">
        <v>42</v>
      </c>
      <c r="G65">
        <v>48</v>
      </c>
      <c r="H65">
        <v>62</v>
      </c>
      <c r="I65">
        <v>74</v>
      </c>
      <c r="J65">
        <v>51</v>
      </c>
      <c r="K65">
        <v>53</v>
      </c>
    </row>
    <row r="66" spans="1:11" x14ac:dyDescent="0.3">
      <c r="A66" t="s">
        <v>916</v>
      </c>
      <c r="B66">
        <v>10</v>
      </c>
      <c r="C66">
        <v>16</v>
      </c>
      <c r="D66">
        <v>7</v>
      </c>
      <c r="E66">
        <v>19</v>
      </c>
      <c r="F66">
        <v>49</v>
      </c>
      <c r="G66">
        <v>55</v>
      </c>
      <c r="H66">
        <v>79</v>
      </c>
      <c r="I66">
        <v>75</v>
      </c>
      <c r="J66">
        <v>46</v>
      </c>
      <c r="K66">
        <v>41</v>
      </c>
    </row>
    <row r="67" spans="1:11" x14ac:dyDescent="0.3">
      <c r="A67" t="s">
        <v>1316</v>
      </c>
      <c r="B67">
        <v>6</v>
      </c>
      <c r="C67">
        <v>17</v>
      </c>
      <c r="D67">
        <v>5</v>
      </c>
      <c r="E67">
        <v>15</v>
      </c>
      <c r="F67">
        <v>46</v>
      </c>
      <c r="G67">
        <v>53</v>
      </c>
      <c r="H67">
        <v>72</v>
      </c>
      <c r="I67">
        <v>53</v>
      </c>
      <c r="J67">
        <v>44</v>
      </c>
      <c r="K67">
        <v>47</v>
      </c>
    </row>
    <row r="68" spans="1:11" x14ac:dyDescent="0.3">
      <c r="A68" t="s">
        <v>1317</v>
      </c>
      <c r="B68">
        <v>17</v>
      </c>
      <c r="C68">
        <v>14</v>
      </c>
      <c r="D68">
        <v>2</v>
      </c>
      <c r="E68">
        <v>11</v>
      </c>
      <c r="F68">
        <v>50</v>
      </c>
      <c r="G68">
        <v>47</v>
      </c>
      <c r="H68">
        <v>63</v>
      </c>
      <c r="I68">
        <v>65</v>
      </c>
      <c r="J68">
        <v>47</v>
      </c>
      <c r="K68">
        <v>52</v>
      </c>
    </row>
    <row r="69" spans="1:11" x14ac:dyDescent="0.3">
      <c r="A69" t="s">
        <v>517</v>
      </c>
      <c r="B69">
        <v>13</v>
      </c>
      <c r="C69">
        <v>14</v>
      </c>
      <c r="D69">
        <v>3</v>
      </c>
      <c r="E69">
        <v>16</v>
      </c>
      <c r="F69">
        <v>40</v>
      </c>
      <c r="G69">
        <v>50</v>
      </c>
      <c r="H69">
        <v>67</v>
      </c>
      <c r="I69">
        <v>71</v>
      </c>
      <c r="J69">
        <v>54</v>
      </c>
      <c r="K69">
        <v>51</v>
      </c>
    </row>
    <row r="70" spans="1:11" x14ac:dyDescent="0.3">
      <c r="A70" t="s">
        <v>917</v>
      </c>
      <c r="B70">
        <v>10</v>
      </c>
      <c r="C70">
        <v>18</v>
      </c>
      <c r="D70">
        <v>4</v>
      </c>
      <c r="E70">
        <v>17</v>
      </c>
      <c r="F70">
        <v>47</v>
      </c>
      <c r="G70">
        <v>50</v>
      </c>
      <c r="H70">
        <v>72</v>
      </c>
      <c r="I70">
        <v>57</v>
      </c>
      <c r="J70">
        <v>57</v>
      </c>
      <c r="K70">
        <v>49</v>
      </c>
    </row>
    <row r="71" spans="1:11" x14ac:dyDescent="0.3">
      <c r="A71" t="s">
        <v>918</v>
      </c>
      <c r="B71">
        <v>9</v>
      </c>
      <c r="C71">
        <v>14</v>
      </c>
      <c r="D71">
        <v>8</v>
      </c>
      <c r="E71">
        <v>12</v>
      </c>
      <c r="F71">
        <v>66</v>
      </c>
      <c r="G71">
        <v>60</v>
      </c>
      <c r="H71">
        <v>71</v>
      </c>
      <c r="I71">
        <v>68</v>
      </c>
      <c r="J71">
        <v>48</v>
      </c>
      <c r="K71">
        <v>51</v>
      </c>
    </row>
    <row r="72" spans="1:11" x14ac:dyDescent="0.3">
      <c r="A72" t="s">
        <v>1318</v>
      </c>
      <c r="B72">
        <v>7</v>
      </c>
      <c r="C72">
        <v>19</v>
      </c>
      <c r="D72">
        <v>4</v>
      </c>
      <c r="E72">
        <v>22</v>
      </c>
      <c r="F72">
        <v>52</v>
      </c>
      <c r="G72">
        <v>55</v>
      </c>
      <c r="H72">
        <v>74</v>
      </c>
      <c r="I72">
        <v>84</v>
      </c>
      <c r="J72">
        <v>46</v>
      </c>
      <c r="K72">
        <v>48</v>
      </c>
    </row>
    <row r="73" spans="1:11" x14ac:dyDescent="0.3">
      <c r="A73" t="s">
        <v>518</v>
      </c>
      <c r="B73">
        <v>6</v>
      </c>
      <c r="C73">
        <v>17</v>
      </c>
      <c r="D73">
        <v>7</v>
      </c>
      <c r="E73">
        <v>20</v>
      </c>
      <c r="F73">
        <v>51</v>
      </c>
      <c r="G73">
        <v>52</v>
      </c>
      <c r="H73">
        <v>77</v>
      </c>
      <c r="I73">
        <v>78</v>
      </c>
      <c r="J73">
        <v>52</v>
      </c>
      <c r="K73">
        <v>71</v>
      </c>
    </row>
    <row r="74" spans="1:11" x14ac:dyDescent="0.3">
      <c r="A74" t="s">
        <v>519</v>
      </c>
      <c r="B74">
        <v>9</v>
      </c>
      <c r="C74">
        <v>38</v>
      </c>
      <c r="D74">
        <v>2</v>
      </c>
      <c r="E74">
        <v>19</v>
      </c>
      <c r="F74">
        <v>49</v>
      </c>
      <c r="G74">
        <v>49</v>
      </c>
      <c r="H74">
        <v>82</v>
      </c>
      <c r="I74">
        <v>71</v>
      </c>
      <c r="J74">
        <v>7</v>
      </c>
      <c r="K74">
        <v>68</v>
      </c>
    </row>
    <row r="75" spans="1:11" x14ac:dyDescent="0.3">
      <c r="A75" t="s">
        <v>919</v>
      </c>
      <c r="B75">
        <v>22</v>
      </c>
      <c r="C75">
        <v>26</v>
      </c>
      <c r="D75">
        <v>5</v>
      </c>
      <c r="E75">
        <v>19</v>
      </c>
      <c r="F75">
        <v>43</v>
      </c>
      <c r="G75">
        <v>50</v>
      </c>
      <c r="H75">
        <v>80</v>
      </c>
      <c r="I75">
        <v>69</v>
      </c>
      <c r="J75">
        <v>74</v>
      </c>
      <c r="K75">
        <v>66</v>
      </c>
    </row>
    <row r="76" spans="1:11" x14ac:dyDescent="0.3">
      <c r="A76" t="s">
        <v>1319</v>
      </c>
      <c r="B76">
        <v>9</v>
      </c>
      <c r="C76">
        <v>24</v>
      </c>
      <c r="D76">
        <v>4</v>
      </c>
      <c r="E76">
        <v>28</v>
      </c>
      <c r="F76">
        <v>54</v>
      </c>
      <c r="G76">
        <v>52</v>
      </c>
      <c r="H76">
        <v>80</v>
      </c>
      <c r="I76">
        <v>68</v>
      </c>
      <c r="J76">
        <v>61</v>
      </c>
      <c r="K76">
        <v>60</v>
      </c>
    </row>
    <row r="77" spans="1:11" x14ac:dyDescent="0.3">
      <c r="A77" t="s">
        <v>1320</v>
      </c>
      <c r="B77">
        <v>11</v>
      </c>
      <c r="C77">
        <v>12</v>
      </c>
      <c r="D77">
        <v>8</v>
      </c>
      <c r="E77">
        <v>11</v>
      </c>
      <c r="F77">
        <v>39</v>
      </c>
      <c r="G77">
        <v>51</v>
      </c>
      <c r="H77">
        <v>70</v>
      </c>
      <c r="I77">
        <v>59</v>
      </c>
      <c r="J77">
        <v>32</v>
      </c>
      <c r="K77">
        <v>38</v>
      </c>
    </row>
    <row r="78" spans="1:11" x14ac:dyDescent="0.3">
      <c r="A78" t="s">
        <v>520</v>
      </c>
      <c r="B78">
        <v>13</v>
      </c>
      <c r="C78">
        <v>25</v>
      </c>
      <c r="D78">
        <v>8</v>
      </c>
      <c r="E78">
        <v>16</v>
      </c>
      <c r="F78">
        <v>43</v>
      </c>
      <c r="G78">
        <v>53</v>
      </c>
      <c r="H78">
        <v>65</v>
      </c>
      <c r="I78">
        <v>61</v>
      </c>
      <c r="J78">
        <v>55</v>
      </c>
      <c r="K78">
        <v>56</v>
      </c>
    </row>
    <row r="79" spans="1:11" x14ac:dyDescent="0.3">
      <c r="A79" t="s">
        <v>920</v>
      </c>
      <c r="B79">
        <v>5</v>
      </c>
      <c r="C79">
        <v>25</v>
      </c>
      <c r="D79">
        <v>4</v>
      </c>
      <c r="E79">
        <v>20</v>
      </c>
      <c r="F79">
        <v>58</v>
      </c>
      <c r="G79">
        <v>53</v>
      </c>
      <c r="H79">
        <v>68</v>
      </c>
      <c r="I79">
        <v>63</v>
      </c>
      <c r="J79">
        <v>53</v>
      </c>
      <c r="K79">
        <v>55</v>
      </c>
    </row>
    <row r="80" spans="1:11" x14ac:dyDescent="0.3">
      <c r="A80" t="s">
        <v>921</v>
      </c>
      <c r="B80">
        <v>13</v>
      </c>
      <c r="C80">
        <v>16</v>
      </c>
      <c r="D80">
        <v>3</v>
      </c>
      <c r="E80">
        <v>17</v>
      </c>
      <c r="F80">
        <v>43</v>
      </c>
      <c r="G80">
        <v>46</v>
      </c>
      <c r="H80">
        <v>79</v>
      </c>
      <c r="I80">
        <v>78</v>
      </c>
      <c r="J80">
        <v>51</v>
      </c>
      <c r="K80">
        <v>59</v>
      </c>
    </row>
    <row r="81" spans="1:11" x14ac:dyDescent="0.3">
      <c r="A81" t="s">
        <v>1321</v>
      </c>
      <c r="B81">
        <v>11</v>
      </c>
      <c r="C81">
        <v>23</v>
      </c>
      <c r="D81">
        <v>7</v>
      </c>
      <c r="E81">
        <v>24</v>
      </c>
      <c r="F81">
        <v>47</v>
      </c>
      <c r="G81">
        <v>55</v>
      </c>
      <c r="H81">
        <v>72</v>
      </c>
      <c r="I81">
        <v>73</v>
      </c>
      <c r="J81">
        <v>49</v>
      </c>
      <c r="K81">
        <v>38</v>
      </c>
    </row>
    <row r="82" spans="1:11" x14ac:dyDescent="0.3">
      <c r="A82" t="s">
        <v>521</v>
      </c>
      <c r="B82">
        <v>11</v>
      </c>
      <c r="C82">
        <v>18</v>
      </c>
      <c r="D82">
        <v>3</v>
      </c>
      <c r="E82">
        <v>22</v>
      </c>
      <c r="F82">
        <v>56</v>
      </c>
      <c r="G82">
        <v>59</v>
      </c>
      <c r="H82">
        <v>66</v>
      </c>
      <c r="I82">
        <v>70</v>
      </c>
      <c r="J82">
        <v>57</v>
      </c>
      <c r="K82">
        <v>55</v>
      </c>
    </row>
    <row r="83" spans="1:11" x14ac:dyDescent="0.3">
      <c r="A83" t="s">
        <v>522</v>
      </c>
      <c r="B83">
        <v>11</v>
      </c>
      <c r="C83">
        <v>19</v>
      </c>
      <c r="D83">
        <v>5</v>
      </c>
      <c r="E83">
        <v>12</v>
      </c>
      <c r="F83">
        <v>49</v>
      </c>
      <c r="G83">
        <v>52</v>
      </c>
      <c r="H83">
        <v>79</v>
      </c>
      <c r="I83">
        <v>82</v>
      </c>
      <c r="J83">
        <v>54</v>
      </c>
      <c r="K83">
        <v>65</v>
      </c>
    </row>
    <row r="84" spans="1:11" x14ac:dyDescent="0.3">
      <c r="A84" t="s">
        <v>922</v>
      </c>
      <c r="B84">
        <v>9</v>
      </c>
      <c r="C84">
        <v>20</v>
      </c>
      <c r="D84">
        <v>4</v>
      </c>
      <c r="E84">
        <v>20</v>
      </c>
      <c r="F84">
        <v>48</v>
      </c>
      <c r="G84">
        <v>58</v>
      </c>
      <c r="H84">
        <v>72</v>
      </c>
      <c r="I84">
        <v>81</v>
      </c>
      <c r="J84">
        <v>54</v>
      </c>
      <c r="K84">
        <v>65</v>
      </c>
    </row>
    <row r="85" spans="1:11" x14ac:dyDescent="0.3">
      <c r="A85" t="s">
        <v>1322</v>
      </c>
      <c r="B85">
        <v>8</v>
      </c>
      <c r="C85">
        <v>20</v>
      </c>
      <c r="D85">
        <v>2</v>
      </c>
      <c r="E85">
        <v>15</v>
      </c>
      <c r="F85">
        <v>57</v>
      </c>
      <c r="G85">
        <v>59</v>
      </c>
      <c r="H85">
        <v>75</v>
      </c>
      <c r="I85">
        <v>65</v>
      </c>
      <c r="J85">
        <v>60</v>
      </c>
      <c r="K85">
        <v>66</v>
      </c>
    </row>
    <row r="86" spans="1:11" x14ac:dyDescent="0.3">
      <c r="A86" t="s">
        <v>1323</v>
      </c>
      <c r="B86">
        <v>16</v>
      </c>
      <c r="C86">
        <v>21</v>
      </c>
      <c r="D86">
        <v>2</v>
      </c>
      <c r="E86">
        <v>16</v>
      </c>
      <c r="F86">
        <v>45</v>
      </c>
      <c r="G86">
        <v>50</v>
      </c>
      <c r="H86">
        <v>79</v>
      </c>
      <c r="I86">
        <v>77</v>
      </c>
      <c r="J86">
        <v>61</v>
      </c>
      <c r="K86">
        <v>62</v>
      </c>
    </row>
    <row r="87" spans="1:11" x14ac:dyDescent="0.3">
      <c r="A87" t="s">
        <v>523</v>
      </c>
      <c r="B87">
        <v>12</v>
      </c>
      <c r="C87">
        <v>17</v>
      </c>
      <c r="D87">
        <v>6</v>
      </c>
      <c r="E87">
        <v>17</v>
      </c>
      <c r="F87">
        <v>49</v>
      </c>
      <c r="G87">
        <v>54</v>
      </c>
      <c r="H87">
        <v>73</v>
      </c>
      <c r="I87">
        <v>73</v>
      </c>
      <c r="J87">
        <v>61</v>
      </c>
      <c r="K87">
        <v>41</v>
      </c>
    </row>
    <row r="88" spans="1:11" x14ac:dyDescent="0.3">
      <c r="A88" t="s">
        <v>923</v>
      </c>
      <c r="B88">
        <v>8</v>
      </c>
      <c r="C88">
        <v>17</v>
      </c>
      <c r="D88">
        <v>4</v>
      </c>
      <c r="E88">
        <v>18</v>
      </c>
      <c r="F88">
        <v>55</v>
      </c>
      <c r="G88">
        <v>58</v>
      </c>
      <c r="H88">
        <v>72</v>
      </c>
      <c r="I88">
        <v>64</v>
      </c>
      <c r="J88">
        <v>59</v>
      </c>
      <c r="K88">
        <v>53</v>
      </c>
    </row>
    <row r="89" spans="1:11" x14ac:dyDescent="0.3">
      <c r="A89" t="s">
        <v>924</v>
      </c>
      <c r="B89">
        <v>9</v>
      </c>
      <c r="C89">
        <v>15</v>
      </c>
      <c r="D89">
        <v>6</v>
      </c>
      <c r="E89">
        <v>12</v>
      </c>
      <c r="F89">
        <v>55</v>
      </c>
      <c r="G89">
        <v>60</v>
      </c>
      <c r="H89">
        <v>85</v>
      </c>
      <c r="I89">
        <v>75</v>
      </c>
      <c r="J89">
        <v>42</v>
      </c>
      <c r="K89">
        <v>40</v>
      </c>
    </row>
    <row r="90" spans="1:11" x14ac:dyDescent="0.3">
      <c r="A90" t="s">
        <v>1324</v>
      </c>
      <c r="B90">
        <v>11</v>
      </c>
      <c r="C90">
        <v>14</v>
      </c>
      <c r="D90">
        <v>3</v>
      </c>
      <c r="E90">
        <v>13</v>
      </c>
      <c r="F90">
        <v>58</v>
      </c>
      <c r="G90">
        <v>55</v>
      </c>
      <c r="H90">
        <v>70</v>
      </c>
      <c r="I90">
        <v>80</v>
      </c>
      <c r="J90">
        <v>50</v>
      </c>
      <c r="K90">
        <v>52</v>
      </c>
    </row>
    <row r="91" spans="1:11" x14ac:dyDescent="0.3">
      <c r="A91" t="s">
        <v>524</v>
      </c>
      <c r="B91">
        <v>7</v>
      </c>
      <c r="C91">
        <v>15</v>
      </c>
      <c r="D91">
        <v>4</v>
      </c>
      <c r="E91">
        <v>20</v>
      </c>
      <c r="F91">
        <v>45</v>
      </c>
      <c r="G91">
        <v>57</v>
      </c>
      <c r="H91" t="s">
        <v>29</v>
      </c>
      <c r="I91">
        <v>77</v>
      </c>
      <c r="J91">
        <v>50</v>
      </c>
      <c r="K91">
        <v>43</v>
      </c>
    </row>
    <row r="92" spans="1:11" x14ac:dyDescent="0.3">
      <c r="A92" t="s">
        <v>525</v>
      </c>
      <c r="B92">
        <v>10</v>
      </c>
      <c r="C92">
        <v>18</v>
      </c>
      <c r="D92">
        <v>9</v>
      </c>
      <c r="E92">
        <v>15</v>
      </c>
      <c r="F92">
        <v>52</v>
      </c>
      <c r="G92">
        <v>50</v>
      </c>
      <c r="H92">
        <v>71</v>
      </c>
      <c r="I92">
        <v>71</v>
      </c>
      <c r="J92">
        <v>5</v>
      </c>
      <c r="K92">
        <v>48</v>
      </c>
    </row>
    <row r="93" spans="1:11" x14ac:dyDescent="0.3">
      <c r="A93" t="s">
        <v>925</v>
      </c>
      <c r="B93">
        <v>9</v>
      </c>
      <c r="C93">
        <v>19</v>
      </c>
      <c r="D93">
        <v>8</v>
      </c>
      <c r="E93">
        <v>20</v>
      </c>
      <c r="F93">
        <v>51</v>
      </c>
      <c r="G93">
        <v>56</v>
      </c>
      <c r="H93">
        <v>80</v>
      </c>
      <c r="I93">
        <v>77</v>
      </c>
      <c r="J93">
        <v>46</v>
      </c>
      <c r="K93">
        <v>37</v>
      </c>
    </row>
    <row r="94" spans="1:11" x14ac:dyDescent="0.3">
      <c r="A94" t="s">
        <v>1325</v>
      </c>
      <c r="B94">
        <v>12</v>
      </c>
      <c r="C94">
        <v>17</v>
      </c>
      <c r="D94">
        <v>2</v>
      </c>
      <c r="E94">
        <v>15</v>
      </c>
      <c r="F94">
        <v>42</v>
      </c>
      <c r="G94">
        <v>51</v>
      </c>
      <c r="H94">
        <v>63</v>
      </c>
      <c r="I94">
        <v>77</v>
      </c>
      <c r="J94">
        <v>41</v>
      </c>
      <c r="K94">
        <v>43</v>
      </c>
    </row>
    <row r="95" spans="1:11" x14ac:dyDescent="0.3">
      <c r="A95" t="s">
        <v>1326</v>
      </c>
      <c r="B95">
        <v>12</v>
      </c>
      <c r="C95">
        <v>15</v>
      </c>
      <c r="D95">
        <v>4</v>
      </c>
      <c r="E95">
        <v>9</v>
      </c>
      <c r="F95">
        <v>52</v>
      </c>
      <c r="G95">
        <v>49</v>
      </c>
      <c r="H95">
        <v>87</v>
      </c>
      <c r="I95">
        <v>82</v>
      </c>
      <c r="J95">
        <v>49</v>
      </c>
      <c r="K95">
        <v>38</v>
      </c>
    </row>
    <row r="96" spans="1:11" x14ac:dyDescent="0.3">
      <c r="A96" t="s">
        <v>526</v>
      </c>
      <c r="B96">
        <v>8</v>
      </c>
      <c r="C96">
        <v>11</v>
      </c>
      <c r="D96">
        <v>8</v>
      </c>
      <c r="E96">
        <v>12</v>
      </c>
      <c r="F96">
        <v>59</v>
      </c>
      <c r="G96">
        <v>54</v>
      </c>
      <c r="H96">
        <v>73</v>
      </c>
      <c r="I96">
        <v>83</v>
      </c>
      <c r="J96">
        <v>47</v>
      </c>
      <c r="K96">
        <v>42</v>
      </c>
    </row>
    <row r="97" spans="1:11" x14ac:dyDescent="0.3">
      <c r="A97" t="s">
        <v>926</v>
      </c>
      <c r="B97">
        <v>6</v>
      </c>
      <c r="C97">
        <v>15</v>
      </c>
      <c r="D97">
        <v>5</v>
      </c>
      <c r="E97">
        <v>17</v>
      </c>
      <c r="F97">
        <v>60</v>
      </c>
      <c r="G97">
        <v>63</v>
      </c>
      <c r="H97">
        <v>74</v>
      </c>
      <c r="I97">
        <v>79</v>
      </c>
      <c r="J97">
        <v>55</v>
      </c>
      <c r="K97">
        <v>54</v>
      </c>
    </row>
    <row r="98" spans="1:11" x14ac:dyDescent="0.3">
      <c r="A98" t="s">
        <v>927</v>
      </c>
      <c r="B98">
        <v>11</v>
      </c>
      <c r="C98">
        <v>15</v>
      </c>
      <c r="D98">
        <v>5</v>
      </c>
      <c r="E98">
        <v>20</v>
      </c>
      <c r="F98">
        <v>44</v>
      </c>
      <c r="G98">
        <v>45</v>
      </c>
      <c r="H98">
        <v>87</v>
      </c>
      <c r="I98">
        <v>66</v>
      </c>
      <c r="J98">
        <v>63</v>
      </c>
      <c r="K98">
        <v>59</v>
      </c>
    </row>
    <row r="99" spans="1:11" x14ac:dyDescent="0.3">
      <c r="A99" t="s">
        <v>1327</v>
      </c>
      <c r="B99">
        <v>12</v>
      </c>
      <c r="C99">
        <v>20</v>
      </c>
      <c r="D99">
        <v>6</v>
      </c>
      <c r="E99">
        <v>21</v>
      </c>
      <c r="F99">
        <v>43</v>
      </c>
      <c r="G99">
        <v>50</v>
      </c>
      <c r="H99">
        <v>80</v>
      </c>
      <c r="I99">
        <v>68</v>
      </c>
      <c r="J99">
        <v>70</v>
      </c>
      <c r="K99">
        <v>67</v>
      </c>
    </row>
    <row r="100" spans="1:11" x14ac:dyDescent="0.3">
      <c r="A100" t="s">
        <v>527</v>
      </c>
      <c r="B100">
        <v>11</v>
      </c>
      <c r="C100">
        <v>18</v>
      </c>
      <c r="D100">
        <v>4</v>
      </c>
      <c r="E100">
        <v>14</v>
      </c>
      <c r="F100">
        <v>57</v>
      </c>
      <c r="G100">
        <v>52</v>
      </c>
      <c r="H100">
        <v>71</v>
      </c>
      <c r="I100">
        <v>69</v>
      </c>
      <c r="J100">
        <v>54</v>
      </c>
      <c r="K100">
        <v>58</v>
      </c>
    </row>
    <row r="101" spans="1:11" x14ac:dyDescent="0.3">
      <c r="A101" t="s">
        <v>528</v>
      </c>
      <c r="B101">
        <v>8</v>
      </c>
      <c r="C101">
        <v>13</v>
      </c>
      <c r="D101">
        <v>6</v>
      </c>
      <c r="E101">
        <v>11</v>
      </c>
      <c r="F101">
        <v>50</v>
      </c>
      <c r="G101">
        <v>52</v>
      </c>
      <c r="H101">
        <v>75</v>
      </c>
      <c r="I101">
        <v>42</v>
      </c>
      <c r="J101">
        <v>25</v>
      </c>
      <c r="K101">
        <v>27</v>
      </c>
    </row>
    <row r="102" spans="1:11" x14ac:dyDescent="0.3">
      <c r="A102" t="s">
        <v>928</v>
      </c>
      <c r="B102">
        <v>11</v>
      </c>
      <c r="C102">
        <v>20</v>
      </c>
      <c r="D102">
        <v>7</v>
      </c>
      <c r="E102">
        <v>21</v>
      </c>
      <c r="F102">
        <v>57</v>
      </c>
      <c r="G102">
        <v>69</v>
      </c>
      <c r="H102">
        <v>50</v>
      </c>
      <c r="I102">
        <v>34</v>
      </c>
      <c r="J102">
        <v>53</v>
      </c>
      <c r="K102">
        <v>27</v>
      </c>
    </row>
    <row r="103" spans="1:11" x14ac:dyDescent="0.3">
      <c r="A103" t="s">
        <v>1328</v>
      </c>
      <c r="B103">
        <v>6</v>
      </c>
      <c r="C103">
        <v>16</v>
      </c>
      <c r="D103">
        <v>5</v>
      </c>
      <c r="E103">
        <v>18</v>
      </c>
      <c r="F103">
        <v>58</v>
      </c>
      <c r="G103">
        <v>60</v>
      </c>
      <c r="H103">
        <v>73</v>
      </c>
      <c r="I103">
        <v>52</v>
      </c>
      <c r="J103">
        <v>30</v>
      </c>
      <c r="K103">
        <v>20</v>
      </c>
    </row>
    <row r="104" spans="1:11" x14ac:dyDescent="0.3">
      <c r="A104" t="s">
        <v>1329</v>
      </c>
      <c r="B104">
        <v>10</v>
      </c>
      <c r="C104">
        <v>18</v>
      </c>
      <c r="D104">
        <v>3</v>
      </c>
      <c r="E104">
        <v>15</v>
      </c>
      <c r="F104">
        <v>54</v>
      </c>
      <c r="G104">
        <v>53</v>
      </c>
      <c r="H104">
        <v>76</v>
      </c>
      <c r="I104">
        <v>73</v>
      </c>
      <c r="J104">
        <v>51</v>
      </c>
      <c r="K104">
        <v>52</v>
      </c>
    </row>
    <row r="105" spans="1:11" x14ac:dyDescent="0.3">
      <c r="A105" t="s">
        <v>529</v>
      </c>
      <c r="B105">
        <v>14</v>
      </c>
      <c r="C105">
        <v>23</v>
      </c>
      <c r="D105">
        <v>3</v>
      </c>
      <c r="E105">
        <v>16</v>
      </c>
      <c r="F105">
        <v>51</v>
      </c>
      <c r="G105">
        <v>54</v>
      </c>
      <c r="H105">
        <v>65</v>
      </c>
      <c r="I105">
        <v>72</v>
      </c>
      <c r="J105">
        <v>57</v>
      </c>
      <c r="K105">
        <v>38</v>
      </c>
    </row>
    <row r="106" spans="1:11" x14ac:dyDescent="0.3">
      <c r="A106" t="s">
        <v>929</v>
      </c>
      <c r="B106">
        <v>11</v>
      </c>
      <c r="C106">
        <v>24</v>
      </c>
      <c r="D106">
        <v>5</v>
      </c>
      <c r="E106">
        <v>23</v>
      </c>
      <c r="F106">
        <v>61</v>
      </c>
      <c r="G106">
        <v>55</v>
      </c>
      <c r="H106">
        <v>71</v>
      </c>
      <c r="I106">
        <v>60</v>
      </c>
      <c r="J106">
        <v>54</v>
      </c>
      <c r="K106">
        <v>38</v>
      </c>
    </row>
    <row r="107" spans="1:11" x14ac:dyDescent="0.3">
      <c r="A107" t="s">
        <v>930</v>
      </c>
      <c r="B107">
        <v>4</v>
      </c>
      <c r="C107">
        <v>21</v>
      </c>
      <c r="D107">
        <v>4</v>
      </c>
      <c r="E107">
        <v>16</v>
      </c>
      <c r="F107">
        <v>46</v>
      </c>
      <c r="G107">
        <v>50</v>
      </c>
      <c r="H107">
        <v>81</v>
      </c>
      <c r="I107">
        <v>86</v>
      </c>
      <c r="J107">
        <v>68</v>
      </c>
      <c r="K107">
        <v>74</v>
      </c>
    </row>
    <row r="108" spans="1:11" x14ac:dyDescent="0.3">
      <c r="A108" t="s">
        <v>1330</v>
      </c>
      <c r="B108">
        <v>11</v>
      </c>
      <c r="C108">
        <v>23</v>
      </c>
      <c r="D108">
        <v>4</v>
      </c>
      <c r="E108">
        <v>14</v>
      </c>
      <c r="F108">
        <v>46</v>
      </c>
      <c r="G108">
        <v>59</v>
      </c>
      <c r="H108">
        <v>74</v>
      </c>
      <c r="I108">
        <v>82</v>
      </c>
      <c r="J108">
        <v>62</v>
      </c>
      <c r="K108">
        <v>64</v>
      </c>
    </row>
    <row r="109" spans="1:11" x14ac:dyDescent="0.3">
      <c r="A109" t="s">
        <v>530</v>
      </c>
      <c r="B109">
        <v>9</v>
      </c>
      <c r="C109">
        <v>21</v>
      </c>
      <c r="D109">
        <v>2</v>
      </c>
      <c r="E109">
        <v>15</v>
      </c>
      <c r="F109">
        <v>51</v>
      </c>
      <c r="G109">
        <v>58</v>
      </c>
      <c r="H109">
        <v>76</v>
      </c>
      <c r="I109">
        <v>72</v>
      </c>
      <c r="J109">
        <v>63</v>
      </c>
      <c r="K109">
        <v>65</v>
      </c>
    </row>
    <row r="110" spans="1:11" x14ac:dyDescent="0.3">
      <c r="A110" t="s">
        <v>531</v>
      </c>
      <c r="B110">
        <v>9</v>
      </c>
      <c r="C110">
        <v>17</v>
      </c>
      <c r="D110">
        <v>7</v>
      </c>
      <c r="E110">
        <v>14</v>
      </c>
      <c r="F110">
        <v>57</v>
      </c>
      <c r="G110">
        <v>62</v>
      </c>
      <c r="H110">
        <v>67</v>
      </c>
      <c r="I110">
        <v>58</v>
      </c>
      <c r="J110">
        <v>51</v>
      </c>
      <c r="K110">
        <v>53</v>
      </c>
    </row>
    <row r="111" spans="1:11" x14ac:dyDescent="0.3">
      <c r="A111" t="s">
        <v>931</v>
      </c>
      <c r="B111">
        <v>9</v>
      </c>
      <c r="C111">
        <v>16</v>
      </c>
      <c r="D111">
        <v>7</v>
      </c>
      <c r="E111">
        <v>15</v>
      </c>
      <c r="F111">
        <v>60</v>
      </c>
      <c r="G111">
        <v>71</v>
      </c>
      <c r="H111">
        <v>76</v>
      </c>
      <c r="I111">
        <v>82</v>
      </c>
      <c r="J111">
        <v>45</v>
      </c>
      <c r="K111">
        <v>38</v>
      </c>
    </row>
    <row r="112" spans="1:11" x14ac:dyDescent="0.3">
      <c r="A112" t="s">
        <v>1331</v>
      </c>
      <c r="B112">
        <v>10</v>
      </c>
      <c r="C112">
        <v>18</v>
      </c>
      <c r="D112">
        <v>3</v>
      </c>
      <c r="E112">
        <v>20</v>
      </c>
      <c r="F112">
        <v>55</v>
      </c>
      <c r="G112">
        <v>61</v>
      </c>
      <c r="H112">
        <v>74</v>
      </c>
      <c r="I112">
        <v>71</v>
      </c>
      <c r="J112">
        <v>57</v>
      </c>
      <c r="K112">
        <v>59</v>
      </c>
    </row>
    <row r="113" spans="1:11" x14ac:dyDescent="0.3">
      <c r="A113" t="s">
        <v>1332</v>
      </c>
      <c r="B113">
        <v>10</v>
      </c>
      <c r="C113">
        <v>13</v>
      </c>
      <c r="D113">
        <v>5</v>
      </c>
      <c r="E113">
        <v>15</v>
      </c>
      <c r="F113">
        <v>55</v>
      </c>
      <c r="G113">
        <v>56</v>
      </c>
      <c r="H113">
        <v>71</v>
      </c>
      <c r="I113">
        <v>84</v>
      </c>
      <c r="J113">
        <v>45</v>
      </c>
      <c r="K113">
        <v>49</v>
      </c>
    </row>
    <row r="114" spans="1:11" x14ac:dyDescent="0.3">
      <c r="A114" t="s">
        <v>532</v>
      </c>
      <c r="B114">
        <v>10</v>
      </c>
      <c r="C114">
        <v>20</v>
      </c>
      <c r="D114">
        <v>3</v>
      </c>
      <c r="E114">
        <v>19</v>
      </c>
      <c r="F114">
        <v>64</v>
      </c>
      <c r="G114">
        <v>61</v>
      </c>
      <c r="H114">
        <v>76</v>
      </c>
      <c r="I114">
        <v>71</v>
      </c>
      <c r="J114">
        <v>45</v>
      </c>
      <c r="K114">
        <v>50</v>
      </c>
    </row>
    <row r="115" spans="1:11" x14ac:dyDescent="0.3">
      <c r="A115" t="s">
        <v>932</v>
      </c>
      <c r="B115">
        <v>7</v>
      </c>
      <c r="C115">
        <v>16</v>
      </c>
      <c r="D115">
        <v>3</v>
      </c>
      <c r="E115">
        <v>17</v>
      </c>
      <c r="F115">
        <v>51</v>
      </c>
      <c r="G115">
        <v>54</v>
      </c>
      <c r="H115">
        <v>81</v>
      </c>
      <c r="I115">
        <v>71</v>
      </c>
      <c r="J115">
        <v>34</v>
      </c>
      <c r="K115">
        <v>39</v>
      </c>
    </row>
    <row r="116" spans="1:11" x14ac:dyDescent="0.3">
      <c r="A116" t="s">
        <v>933</v>
      </c>
      <c r="B116">
        <v>10</v>
      </c>
      <c r="C116">
        <v>16</v>
      </c>
      <c r="D116">
        <v>3</v>
      </c>
      <c r="E116">
        <v>21</v>
      </c>
      <c r="F116">
        <v>55</v>
      </c>
      <c r="G116">
        <v>60</v>
      </c>
      <c r="H116">
        <v>81</v>
      </c>
      <c r="I116">
        <v>82</v>
      </c>
      <c r="J116">
        <v>52</v>
      </c>
      <c r="K116">
        <v>57</v>
      </c>
    </row>
    <row r="117" spans="1:11" x14ac:dyDescent="0.3">
      <c r="A117" t="s">
        <v>1333</v>
      </c>
      <c r="B117">
        <v>5</v>
      </c>
      <c r="C117">
        <v>18</v>
      </c>
      <c r="D117">
        <v>12</v>
      </c>
      <c r="E117">
        <v>22</v>
      </c>
      <c r="F117">
        <v>58</v>
      </c>
      <c r="G117">
        <v>59</v>
      </c>
      <c r="H117">
        <v>75</v>
      </c>
      <c r="I117">
        <v>91</v>
      </c>
      <c r="J117">
        <v>45</v>
      </c>
      <c r="K117">
        <v>54</v>
      </c>
    </row>
    <row r="118" spans="1:11" x14ac:dyDescent="0.3">
      <c r="A118" t="s">
        <v>533</v>
      </c>
      <c r="B118">
        <v>11</v>
      </c>
      <c r="C118">
        <v>16</v>
      </c>
      <c r="D118">
        <v>7</v>
      </c>
      <c r="E118">
        <v>17</v>
      </c>
      <c r="F118">
        <v>39</v>
      </c>
      <c r="G118">
        <v>59</v>
      </c>
      <c r="H118">
        <v>73</v>
      </c>
      <c r="I118">
        <v>89</v>
      </c>
      <c r="J118">
        <v>67</v>
      </c>
      <c r="K118">
        <v>62</v>
      </c>
    </row>
    <row r="119" spans="1:11" x14ac:dyDescent="0.3">
      <c r="A119" t="s">
        <v>534</v>
      </c>
      <c r="B119">
        <v>3</v>
      </c>
      <c r="C119">
        <v>23</v>
      </c>
      <c r="D119">
        <v>4</v>
      </c>
      <c r="E119">
        <v>19</v>
      </c>
      <c r="F119">
        <v>59</v>
      </c>
      <c r="G119">
        <v>53</v>
      </c>
      <c r="H119">
        <v>84</v>
      </c>
      <c r="I119">
        <v>75</v>
      </c>
      <c r="J119">
        <v>41</v>
      </c>
      <c r="K119">
        <v>46</v>
      </c>
    </row>
    <row r="120" spans="1:11" x14ac:dyDescent="0.3">
      <c r="A120" t="s">
        <v>934</v>
      </c>
      <c r="B120">
        <v>14</v>
      </c>
      <c r="C120">
        <v>15</v>
      </c>
      <c r="D120">
        <v>3</v>
      </c>
      <c r="E120">
        <v>20</v>
      </c>
      <c r="F120">
        <v>53</v>
      </c>
      <c r="G120">
        <v>50</v>
      </c>
      <c r="H120">
        <v>74</v>
      </c>
      <c r="I120">
        <v>74</v>
      </c>
      <c r="J120">
        <v>24</v>
      </c>
      <c r="K120">
        <v>30</v>
      </c>
    </row>
    <row r="121" spans="1:11" x14ac:dyDescent="0.3">
      <c r="A121" t="s">
        <v>1334</v>
      </c>
      <c r="B121">
        <v>6</v>
      </c>
      <c r="C121">
        <v>16</v>
      </c>
      <c r="D121">
        <v>7</v>
      </c>
      <c r="E121">
        <v>14</v>
      </c>
      <c r="F121">
        <v>44</v>
      </c>
      <c r="G121">
        <v>48</v>
      </c>
      <c r="H121">
        <v>66</v>
      </c>
      <c r="I121">
        <v>67</v>
      </c>
      <c r="J121">
        <v>36</v>
      </c>
      <c r="K121">
        <v>35</v>
      </c>
    </row>
    <row r="122" spans="1:11" x14ac:dyDescent="0.3">
      <c r="A122" t="s">
        <v>1335</v>
      </c>
      <c r="B122">
        <v>10</v>
      </c>
      <c r="C122">
        <v>17</v>
      </c>
      <c r="D122">
        <v>5</v>
      </c>
      <c r="E122">
        <v>19</v>
      </c>
      <c r="F122">
        <v>57</v>
      </c>
      <c r="G122">
        <v>49</v>
      </c>
      <c r="H122">
        <v>83</v>
      </c>
      <c r="I122">
        <v>71</v>
      </c>
      <c r="J122">
        <v>55</v>
      </c>
      <c r="K122">
        <v>41</v>
      </c>
    </row>
    <row r="123" spans="1:11" x14ac:dyDescent="0.3">
      <c r="A123" t="s">
        <v>535</v>
      </c>
      <c r="B123">
        <v>18</v>
      </c>
      <c r="C123">
        <v>20</v>
      </c>
      <c r="D123">
        <v>8</v>
      </c>
      <c r="E123">
        <v>21</v>
      </c>
      <c r="F123">
        <v>46</v>
      </c>
      <c r="G123">
        <v>53</v>
      </c>
      <c r="H123">
        <v>76</v>
      </c>
      <c r="I123">
        <v>68</v>
      </c>
      <c r="J123">
        <v>70</v>
      </c>
      <c r="K123">
        <v>55</v>
      </c>
    </row>
    <row r="124" spans="1:11" x14ac:dyDescent="0.3">
      <c r="A124" t="s">
        <v>935</v>
      </c>
      <c r="B124">
        <v>11</v>
      </c>
      <c r="C124">
        <v>19</v>
      </c>
      <c r="D124">
        <v>2</v>
      </c>
      <c r="E124">
        <v>18</v>
      </c>
      <c r="F124">
        <v>63</v>
      </c>
      <c r="G124">
        <v>59</v>
      </c>
      <c r="H124">
        <v>69</v>
      </c>
      <c r="I124">
        <v>63</v>
      </c>
      <c r="J124">
        <v>57</v>
      </c>
      <c r="K124">
        <v>48</v>
      </c>
    </row>
    <row r="125" spans="1:11" x14ac:dyDescent="0.3">
      <c r="A125" t="s">
        <v>936</v>
      </c>
      <c r="B125">
        <v>8</v>
      </c>
      <c r="C125">
        <v>8</v>
      </c>
      <c r="D125">
        <v>3</v>
      </c>
      <c r="E125">
        <v>10</v>
      </c>
      <c r="F125">
        <v>32</v>
      </c>
      <c r="G125">
        <v>49</v>
      </c>
      <c r="H125">
        <v>70</v>
      </c>
      <c r="I125">
        <v>65</v>
      </c>
      <c r="J125">
        <v>40</v>
      </c>
      <c r="K125">
        <v>58</v>
      </c>
    </row>
    <row r="126" spans="1:11" x14ac:dyDescent="0.3">
      <c r="A126" t="s">
        <v>1336</v>
      </c>
      <c r="B126">
        <v>8</v>
      </c>
      <c r="C126">
        <v>7</v>
      </c>
      <c r="D126">
        <v>5</v>
      </c>
      <c r="E126">
        <v>19</v>
      </c>
      <c r="F126">
        <v>34</v>
      </c>
      <c r="G126">
        <v>43</v>
      </c>
      <c r="H126">
        <v>73</v>
      </c>
      <c r="I126">
        <v>66</v>
      </c>
      <c r="J126" t="s">
        <v>29</v>
      </c>
      <c r="K126">
        <v>63</v>
      </c>
    </row>
    <row r="127" spans="1:11" x14ac:dyDescent="0.3">
      <c r="A127" t="s">
        <v>536</v>
      </c>
      <c r="B127">
        <v>11</v>
      </c>
      <c r="C127">
        <v>11</v>
      </c>
      <c r="D127">
        <v>5</v>
      </c>
      <c r="E127">
        <v>20</v>
      </c>
      <c r="F127">
        <v>39</v>
      </c>
      <c r="G127">
        <v>50</v>
      </c>
      <c r="H127">
        <v>72</v>
      </c>
      <c r="I127">
        <v>63</v>
      </c>
      <c r="J127">
        <v>65</v>
      </c>
      <c r="K127">
        <v>71</v>
      </c>
    </row>
    <row r="128" spans="1:11" x14ac:dyDescent="0.3">
      <c r="A128" t="s">
        <v>537</v>
      </c>
      <c r="B128">
        <v>12</v>
      </c>
      <c r="C128">
        <v>21</v>
      </c>
      <c r="D128">
        <v>3</v>
      </c>
      <c r="E128">
        <v>19</v>
      </c>
      <c r="F128">
        <v>52</v>
      </c>
      <c r="G128">
        <v>57</v>
      </c>
      <c r="H128">
        <v>69</v>
      </c>
      <c r="I128">
        <v>76</v>
      </c>
      <c r="J128">
        <v>45</v>
      </c>
      <c r="K128">
        <v>54</v>
      </c>
    </row>
    <row r="129" spans="1:11" x14ac:dyDescent="0.3">
      <c r="A129" t="s">
        <v>937</v>
      </c>
      <c r="B129">
        <v>13</v>
      </c>
      <c r="C129">
        <v>24</v>
      </c>
      <c r="D129">
        <v>5</v>
      </c>
      <c r="E129">
        <v>26</v>
      </c>
      <c r="F129">
        <v>50</v>
      </c>
      <c r="G129">
        <v>61</v>
      </c>
      <c r="H129">
        <v>78</v>
      </c>
      <c r="I129">
        <v>78</v>
      </c>
      <c r="J129">
        <v>58</v>
      </c>
      <c r="K129">
        <v>53</v>
      </c>
    </row>
    <row r="130" spans="1:11" x14ac:dyDescent="0.3">
      <c r="A130" t="s">
        <v>1337</v>
      </c>
      <c r="B130">
        <v>8</v>
      </c>
      <c r="C130">
        <v>20</v>
      </c>
      <c r="D130">
        <v>9</v>
      </c>
      <c r="E130">
        <v>24</v>
      </c>
      <c r="F130">
        <v>50</v>
      </c>
      <c r="G130">
        <v>58</v>
      </c>
      <c r="H130">
        <v>67</v>
      </c>
      <c r="I130">
        <v>56</v>
      </c>
      <c r="J130">
        <v>54</v>
      </c>
      <c r="K130">
        <v>42</v>
      </c>
    </row>
    <row r="131" spans="1:11" x14ac:dyDescent="0.3">
      <c r="A131" t="s">
        <v>1338</v>
      </c>
      <c r="B131">
        <v>9</v>
      </c>
      <c r="C131">
        <v>16</v>
      </c>
      <c r="D131">
        <v>5</v>
      </c>
      <c r="E131">
        <v>18</v>
      </c>
      <c r="F131">
        <v>42</v>
      </c>
      <c r="G131">
        <v>50</v>
      </c>
      <c r="H131">
        <v>80</v>
      </c>
      <c r="I131">
        <v>73</v>
      </c>
      <c r="J131">
        <v>48</v>
      </c>
      <c r="K131">
        <v>54</v>
      </c>
    </row>
    <row r="132" spans="1:11" x14ac:dyDescent="0.3">
      <c r="A132" t="s">
        <v>538</v>
      </c>
      <c r="B132">
        <v>6</v>
      </c>
      <c r="C132">
        <v>14</v>
      </c>
      <c r="D132">
        <v>7</v>
      </c>
      <c r="E132">
        <v>17</v>
      </c>
      <c r="F132">
        <v>43</v>
      </c>
      <c r="G132">
        <v>55</v>
      </c>
      <c r="H132">
        <v>79</v>
      </c>
      <c r="I132">
        <v>84</v>
      </c>
      <c r="J132">
        <v>62</v>
      </c>
      <c r="K132">
        <v>57</v>
      </c>
    </row>
    <row r="133" spans="1:11" x14ac:dyDescent="0.3">
      <c r="A133" t="s">
        <v>938</v>
      </c>
      <c r="B133">
        <v>11</v>
      </c>
      <c r="C133">
        <v>17</v>
      </c>
      <c r="D133">
        <v>2</v>
      </c>
      <c r="E133">
        <v>15</v>
      </c>
      <c r="F133">
        <v>48</v>
      </c>
      <c r="G133">
        <v>54</v>
      </c>
      <c r="H133">
        <v>80</v>
      </c>
      <c r="I133">
        <v>82</v>
      </c>
      <c r="J133">
        <v>47</v>
      </c>
      <c r="K133">
        <v>46</v>
      </c>
    </row>
    <row r="134" spans="1:11" x14ac:dyDescent="0.3">
      <c r="A134" t="s">
        <v>939</v>
      </c>
      <c r="B134">
        <v>4</v>
      </c>
      <c r="C134">
        <v>21</v>
      </c>
      <c r="D134">
        <v>4</v>
      </c>
      <c r="E134">
        <v>17</v>
      </c>
      <c r="F134">
        <v>57</v>
      </c>
      <c r="G134">
        <v>59</v>
      </c>
      <c r="H134">
        <v>84</v>
      </c>
      <c r="I134">
        <v>88</v>
      </c>
      <c r="J134">
        <v>39</v>
      </c>
      <c r="K134">
        <v>44</v>
      </c>
    </row>
    <row r="135" spans="1:11" x14ac:dyDescent="0.3">
      <c r="A135" t="s">
        <v>1339</v>
      </c>
      <c r="B135">
        <v>11</v>
      </c>
      <c r="C135">
        <v>17</v>
      </c>
      <c r="D135">
        <v>5</v>
      </c>
      <c r="E135">
        <v>22</v>
      </c>
      <c r="F135">
        <v>48</v>
      </c>
      <c r="G135">
        <v>63</v>
      </c>
      <c r="H135">
        <v>76</v>
      </c>
      <c r="I135">
        <v>98</v>
      </c>
      <c r="J135">
        <v>38</v>
      </c>
      <c r="K135">
        <v>40</v>
      </c>
    </row>
    <row r="136" spans="1:11" x14ac:dyDescent="0.3">
      <c r="A136" t="s">
        <v>539</v>
      </c>
      <c r="B136">
        <v>11</v>
      </c>
      <c r="C136">
        <v>18</v>
      </c>
      <c r="D136">
        <v>3</v>
      </c>
      <c r="E136">
        <v>23</v>
      </c>
      <c r="F136">
        <v>55</v>
      </c>
      <c r="G136">
        <v>58</v>
      </c>
      <c r="H136">
        <v>73</v>
      </c>
      <c r="I136">
        <v>77</v>
      </c>
      <c r="J136">
        <v>56</v>
      </c>
      <c r="K136">
        <v>58</v>
      </c>
    </row>
    <row r="137" spans="1:11" x14ac:dyDescent="0.3">
      <c r="A137" t="s">
        <v>540</v>
      </c>
      <c r="B137">
        <v>9</v>
      </c>
      <c r="C137">
        <v>21</v>
      </c>
      <c r="D137">
        <v>3</v>
      </c>
      <c r="E137">
        <v>19</v>
      </c>
      <c r="F137">
        <v>59</v>
      </c>
      <c r="G137">
        <v>58</v>
      </c>
      <c r="H137">
        <v>90</v>
      </c>
      <c r="I137">
        <v>82</v>
      </c>
      <c r="J137">
        <v>53</v>
      </c>
      <c r="K137">
        <v>61</v>
      </c>
    </row>
    <row r="138" spans="1:11" x14ac:dyDescent="0.3">
      <c r="A138" t="s">
        <v>940</v>
      </c>
      <c r="B138">
        <v>15</v>
      </c>
      <c r="C138">
        <v>17</v>
      </c>
      <c r="D138">
        <v>6</v>
      </c>
      <c r="E138">
        <v>20</v>
      </c>
      <c r="F138">
        <v>54</v>
      </c>
      <c r="G138">
        <v>61</v>
      </c>
      <c r="H138">
        <v>86</v>
      </c>
      <c r="I138">
        <v>90</v>
      </c>
      <c r="J138">
        <v>40</v>
      </c>
      <c r="K138">
        <v>38</v>
      </c>
    </row>
    <row r="139" spans="1:11" x14ac:dyDescent="0.3">
      <c r="A139" t="s">
        <v>1340</v>
      </c>
      <c r="B139">
        <v>7</v>
      </c>
      <c r="C139">
        <v>16</v>
      </c>
      <c r="D139">
        <v>2</v>
      </c>
      <c r="E139">
        <v>19</v>
      </c>
      <c r="F139">
        <v>56</v>
      </c>
      <c r="G139">
        <v>58</v>
      </c>
      <c r="H139">
        <v>82</v>
      </c>
      <c r="I139">
        <v>86</v>
      </c>
      <c r="J139">
        <v>30</v>
      </c>
      <c r="K139">
        <v>34</v>
      </c>
    </row>
    <row r="140" spans="1:11" x14ac:dyDescent="0.3">
      <c r="A140" t="s">
        <v>1341</v>
      </c>
      <c r="B140">
        <v>11</v>
      </c>
      <c r="C140">
        <v>17</v>
      </c>
      <c r="D140">
        <v>6</v>
      </c>
      <c r="E140">
        <v>15</v>
      </c>
      <c r="F140">
        <v>56</v>
      </c>
      <c r="G140">
        <v>54</v>
      </c>
      <c r="H140">
        <v>88</v>
      </c>
      <c r="I140">
        <v>80</v>
      </c>
      <c r="J140">
        <v>49</v>
      </c>
      <c r="K140">
        <v>54</v>
      </c>
    </row>
    <row r="141" spans="1:11" x14ac:dyDescent="0.3">
      <c r="A141" t="s">
        <v>541</v>
      </c>
      <c r="B141">
        <v>12</v>
      </c>
      <c r="C141">
        <v>14</v>
      </c>
      <c r="D141">
        <v>4</v>
      </c>
      <c r="E141">
        <v>17</v>
      </c>
      <c r="F141">
        <v>47</v>
      </c>
      <c r="G141">
        <v>48</v>
      </c>
      <c r="H141">
        <v>80</v>
      </c>
      <c r="I141">
        <v>78</v>
      </c>
      <c r="J141">
        <v>46</v>
      </c>
      <c r="K141">
        <v>51</v>
      </c>
    </row>
    <row r="142" spans="1:11" x14ac:dyDescent="0.3">
      <c r="A142" t="s">
        <v>941</v>
      </c>
      <c r="B142">
        <v>18</v>
      </c>
      <c r="C142">
        <v>15</v>
      </c>
      <c r="D142">
        <v>4</v>
      </c>
      <c r="E142">
        <v>23</v>
      </c>
      <c r="F142">
        <v>45</v>
      </c>
      <c r="G142">
        <v>50</v>
      </c>
      <c r="H142">
        <v>79</v>
      </c>
      <c r="I142">
        <v>76</v>
      </c>
      <c r="J142">
        <v>48</v>
      </c>
      <c r="K142">
        <v>54</v>
      </c>
    </row>
    <row r="143" spans="1:11" x14ac:dyDescent="0.3">
      <c r="A143" t="s">
        <v>942</v>
      </c>
      <c r="B143">
        <v>11</v>
      </c>
      <c r="C143">
        <v>16</v>
      </c>
      <c r="D143">
        <v>5</v>
      </c>
      <c r="E143">
        <v>13</v>
      </c>
      <c r="F143">
        <v>63</v>
      </c>
      <c r="G143">
        <v>52</v>
      </c>
      <c r="H143">
        <v>74</v>
      </c>
      <c r="I143">
        <v>69</v>
      </c>
      <c r="J143">
        <v>62</v>
      </c>
      <c r="K143">
        <v>51</v>
      </c>
    </row>
    <row r="144" spans="1:11" x14ac:dyDescent="0.3">
      <c r="A144" t="s">
        <v>1342</v>
      </c>
      <c r="B144">
        <v>8</v>
      </c>
      <c r="C144">
        <v>19</v>
      </c>
      <c r="D144">
        <v>3</v>
      </c>
      <c r="E144">
        <v>17</v>
      </c>
      <c r="F144">
        <v>53</v>
      </c>
      <c r="G144">
        <v>41</v>
      </c>
      <c r="H144">
        <v>76</v>
      </c>
      <c r="I144">
        <v>66</v>
      </c>
      <c r="J144">
        <v>66</v>
      </c>
      <c r="K144">
        <v>60</v>
      </c>
    </row>
    <row r="145" spans="1:11" x14ac:dyDescent="0.3">
      <c r="A145" t="s">
        <v>542</v>
      </c>
      <c r="B145">
        <v>14</v>
      </c>
      <c r="C145">
        <v>16</v>
      </c>
      <c r="D145">
        <v>3</v>
      </c>
      <c r="E145">
        <v>13</v>
      </c>
      <c r="F145">
        <v>50</v>
      </c>
      <c r="G145">
        <v>40</v>
      </c>
      <c r="H145">
        <v>72</v>
      </c>
      <c r="I145">
        <v>65</v>
      </c>
      <c r="J145">
        <v>55</v>
      </c>
      <c r="K145">
        <v>41</v>
      </c>
    </row>
    <row r="146" spans="1:11" x14ac:dyDescent="0.3">
      <c r="A146" t="s">
        <v>543</v>
      </c>
      <c r="B146">
        <v>16</v>
      </c>
      <c r="C146">
        <v>22</v>
      </c>
      <c r="D146">
        <v>9</v>
      </c>
      <c r="E146">
        <v>17</v>
      </c>
      <c r="F146">
        <v>55</v>
      </c>
      <c r="G146">
        <v>63</v>
      </c>
      <c r="H146">
        <v>74</v>
      </c>
      <c r="I146">
        <v>77</v>
      </c>
      <c r="J146">
        <v>47</v>
      </c>
      <c r="K146">
        <v>71</v>
      </c>
    </row>
    <row r="147" spans="1:11" x14ac:dyDescent="0.3">
      <c r="A147" t="s">
        <v>943</v>
      </c>
      <c r="B147">
        <v>16</v>
      </c>
      <c r="C147">
        <v>23</v>
      </c>
      <c r="D147">
        <v>8</v>
      </c>
      <c r="E147">
        <v>27</v>
      </c>
      <c r="F147">
        <v>45</v>
      </c>
      <c r="G147">
        <v>61</v>
      </c>
      <c r="H147">
        <v>68</v>
      </c>
      <c r="I147">
        <v>78</v>
      </c>
      <c r="J147">
        <v>49</v>
      </c>
      <c r="K147">
        <v>61</v>
      </c>
    </row>
    <row r="148" spans="1:11" x14ac:dyDescent="0.3">
      <c r="A148" t="s">
        <v>1343</v>
      </c>
      <c r="B148">
        <v>7</v>
      </c>
      <c r="C148">
        <v>21</v>
      </c>
      <c r="D148">
        <v>6</v>
      </c>
      <c r="E148">
        <v>27</v>
      </c>
      <c r="F148">
        <v>57</v>
      </c>
      <c r="G148">
        <v>56</v>
      </c>
      <c r="H148">
        <v>70</v>
      </c>
      <c r="I148">
        <v>79</v>
      </c>
      <c r="J148">
        <v>49</v>
      </c>
      <c r="K148">
        <v>62</v>
      </c>
    </row>
    <row r="149" spans="1:11" x14ac:dyDescent="0.3">
      <c r="A149" t="s">
        <v>1344</v>
      </c>
      <c r="B149">
        <v>13</v>
      </c>
      <c r="C149">
        <v>23</v>
      </c>
      <c r="D149">
        <v>10</v>
      </c>
      <c r="E149">
        <v>21</v>
      </c>
      <c r="F149">
        <v>45</v>
      </c>
      <c r="G149">
        <v>62</v>
      </c>
      <c r="H149">
        <v>72</v>
      </c>
      <c r="I149">
        <v>69</v>
      </c>
      <c r="J149">
        <v>30</v>
      </c>
      <c r="K149">
        <v>29</v>
      </c>
    </row>
    <row r="150" spans="1:11" x14ac:dyDescent="0.3">
      <c r="A150" t="s">
        <v>544</v>
      </c>
      <c r="B150">
        <v>13</v>
      </c>
      <c r="C150">
        <v>20</v>
      </c>
      <c r="D150">
        <v>4</v>
      </c>
      <c r="E150">
        <v>19</v>
      </c>
      <c r="F150">
        <v>51</v>
      </c>
      <c r="G150">
        <v>60</v>
      </c>
      <c r="H150">
        <v>73</v>
      </c>
      <c r="I150">
        <v>78</v>
      </c>
      <c r="J150">
        <v>30</v>
      </c>
      <c r="K150">
        <v>34</v>
      </c>
    </row>
    <row r="151" spans="1:11" x14ac:dyDescent="0.3">
      <c r="A151" t="s">
        <v>944</v>
      </c>
      <c r="B151">
        <v>5</v>
      </c>
      <c r="C151">
        <v>20</v>
      </c>
      <c r="D151">
        <v>5</v>
      </c>
      <c r="E151">
        <v>19</v>
      </c>
      <c r="F151">
        <v>54</v>
      </c>
      <c r="G151">
        <v>58</v>
      </c>
      <c r="H151">
        <v>62</v>
      </c>
      <c r="I151">
        <v>70</v>
      </c>
      <c r="J151">
        <v>37</v>
      </c>
      <c r="K151">
        <v>33</v>
      </c>
    </row>
    <row r="152" spans="1:11" x14ac:dyDescent="0.3">
      <c r="A152" t="s">
        <v>945</v>
      </c>
      <c r="B152">
        <v>9</v>
      </c>
      <c r="C152">
        <v>14</v>
      </c>
      <c r="D152">
        <v>6</v>
      </c>
      <c r="E152">
        <v>12</v>
      </c>
      <c r="F152">
        <v>60</v>
      </c>
      <c r="G152">
        <v>53</v>
      </c>
      <c r="H152">
        <v>81</v>
      </c>
      <c r="I152">
        <v>70</v>
      </c>
      <c r="J152">
        <v>38</v>
      </c>
      <c r="K152">
        <v>33</v>
      </c>
    </row>
    <row r="153" spans="1:11" x14ac:dyDescent="0.3">
      <c r="A153" t="s">
        <v>1345</v>
      </c>
      <c r="B153">
        <v>10</v>
      </c>
      <c r="C153">
        <v>17</v>
      </c>
      <c r="D153">
        <v>10</v>
      </c>
      <c r="E153">
        <v>20</v>
      </c>
      <c r="F153">
        <v>51</v>
      </c>
      <c r="G153">
        <v>58</v>
      </c>
      <c r="H153">
        <v>81</v>
      </c>
      <c r="I153">
        <v>84</v>
      </c>
      <c r="J153">
        <v>34</v>
      </c>
      <c r="K153">
        <v>28</v>
      </c>
    </row>
    <row r="154" spans="1:11" x14ac:dyDescent="0.3">
      <c r="A154" t="s">
        <v>545</v>
      </c>
      <c r="B154">
        <v>9</v>
      </c>
      <c r="C154">
        <v>23</v>
      </c>
      <c r="D154">
        <v>4</v>
      </c>
      <c r="E154">
        <v>24</v>
      </c>
      <c r="F154">
        <v>50</v>
      </c>
      <c r="G154">
        <v>55</v>
      </c>
      <c r="H154">
        <v>69</v>
      </c>
      <c r="I154">
        <v>75</v>
      </c>
      <c r="J154">
        <v>41</v>
      </c>
      <c r="K154">
        <v>42</v>
      </c>
    </row>
    <row r="155" spans="1:11" x14ac:dyDescent="0.3">
      <c r="A155" t="s">
        <v>546</v>
      </c>
      <c r="B155">
        <v>11</v>
      </c>
      <c r="C155">
        <v>21</v>
      </c>
      <c r="D155">
        <v>5</v>
      </c>
      <c r="E155">
        <v>19</v>
      </c>
      <c r="F155">
        <v>57</v>
      </c>
      <c r="G155">
        <v>54</v>
      </c>
      <c r="H155">
        <v>80</v>
      </c>
      <c r="I155">
        <v>77</v>
      </c>
      <c r="J155">
        <v>46</v>
      </c>
      <c r="K155">
        <v>51</v>
      </c>
    </row>
    <row r="156" spans="1:11" x14ac:dyDescent="0.3">
      <c r="A156" t="s">
        <v>946</v>
      </c>
      <c r="B156">
        <v>10</v>
      </c>
      <c r="C156">
        <v>18</v>
      </c>
      <c r="D156">
        <v>4</v>
      </c>
      <c r="E156">
        <v>16</v>
      </c>
      <c r="F156">
        <v>57</v>
      </c>
      <c r="G156">
        <v>59</v>
      </c>
      <c r="H156">
        <v>76</v>
      </c>
      <c r="I156">
        <v>77</v>
      </c>
      <c r="J156">
        <v>38</v>
      </c>
      <c r="K156">
        <v>43</v>
      </c>
    </row>
    <row r="157" spans="1:11" x14ac:dyDescent="0.3">
      <c r="A157" t="s">
        <v>1346</v>
      </c>
      <c r="B157">
        <v>6</v>
      </c>
      <c r="C157">
        <v>19</v>
      </c>
      <c r="D157">
        <v>5</v>
      </c>
      <c r="E157">
        <v>20</v>
      </c>
      <c r="F157">
        <v>58</v>
      </c>
      <c r="G157">
        <v>55</v>
      </c>
      <c r="H157">
        <v>72</v>
      </c>
      <c r="I157">
        <v>80</v>
      </c>
      <c r="J157">
        <v>48</v>
      </c>
      <c r="K157">
        <v>45</v>
      </c>
    </row>
    <row r="158" spans="1:11" x14ac:dyDescent="0.3">
      <c r="A158" t="s">
        <v>1347</v>
      </c>
      <c r="B158">
        <v>7</v>
      </c>
      <c r="C158">
        <v>17</v>
      </c>
      <c r="D158">
        <v>4</v>
      </c>
      <c r="E158">
        <v>16</v>
      </c>
      <c r="F158">
        <v>52</v>
      </c>
      <c r="G158">
        <v>61</v>
      </c>
      <c r="H158">
        <v>78</v>
      </c>
      <c r="I158">
        <v>67</v>
      </c>
      <c r="J158">
        <v>42</v>
      </c>
      <c r="K158">
        <v>48</v>
      </c>
    </row>
    <row r="159" spans="1:11" x14ac:dyDescent="0.3">
      <c r="A159" t="s">
        <v>547</v>
      </c>
      <c r="B159">
        <v>13</v>
      </c>
      <c r="C159">
        <v>15</v>
      </c>
      <c r="D159">
        <v>5</v>
      </c>
      <c r="E159">
        <v>17</v>
      </c>
      <c r="F159">
        <v>50</v>
      </c>
      <c r="G159">
        <v>58</v>
      </c>
      <c r="H159">
        <v>69</v>
      </c>
      <c r="I159">
        <v>79</v>
      </c>
      <c r="J159">
        <v>41</v>
      </c>
      <c r="K159">
        <v>38</v>
      </c>
    </row>
    <row r="160" spans="1:11" x14ac:dyDescent="0.3">
      <c r="A160" t="s">
        <v>947</v>
      </c>
      <c r="B160">
        <v>13</v>
      </c>
      <c r="C160">
        <v>18</v>
      </c>
      <c r="D160">
        <v>5</v>
      </c>
      <c r="E160">
        <v>17</v>
      </c>
      <c r="F160">
        <v>54</v>
      </c>
      <c r="G160">
        <v>59</v>
      </c>
      <c r="H160">
        <v>78</v>
      </c>
      <c r="I160">
        <v>72</v>
      </c>
      <c r="J160">
        <v>42</v>
      </c>
      <c r="K160">
        <v>34</v>
      </c>
    </row>
    <row r="161" spans="1:11" x14ac:dyDescent="0.3">
      <c r="A161" t="s">
        <v>948</v>
      </c>
      <c r="B161">
        <v>10</v>
      </c>
      <c r="C161">
        <v>18</v>
      </c>
      <c r="D161">
        <v>5</v>
      </c>
      <c r="E161">
        <v>11</v>
      </c>
      <c r="F161">
        <v>66</v>
      </c>
      <c r="G161">
        <v>66</v>
      </c>
      <c r="H161">
        <v>91</v>
      </c>
      <c r="I161">
        <v>77</v>
      </c>
      <c r="J161">
        <v>37</v>
      </c>
      <c r="K161">
        <v>34</v>
      </c>
    </row>
    <row r="162" spans="1:11" x14ac:dyDescent="0.3">
      <c r="A162" t="s">
        <v>1348</v>
      </c>
      <c r="B162">
        <v>9</v>
      </c>
      <c r="C162">
        <v>23</v>
      </c>
      <c r="D162">
        <v>4</v>
      </c>
      <c r="E162">
        <v>21</v>
      </c>
      <c r="F162">
        <v>63</v>
      </c>
      <c r="G162">
        <v>51</v>
      </c>
      <c r="H162">
        <v>79</v>
      </c>
      <c r="I162">
        <v>78</v>
      </c>
      <c r="J162">
        <v>39</v>
      </c>
      <c r="K162">
        <v>32</v>
      </c>
    </row>
    <row r="163" spans="1:11" x14ac:dyDescent="0.3">
      <c r="A163" t="s">
        <v>548</v>
      </c>
      <c r="B163">
        <v>13</v>
      </c>
      <c r="C163">
        <v>21</v>
      </c>
      <c r="D163">
        <v>5</v>
      </c>
      <c r="E163">
        <v>23</v>
      </c>
      <c r="F163">
        <v>61</v>
      </c>
      <c r="G163">
        <v>54</v>
      </c>
      <c r="H163">
        <v>83</v>
      </c>
      <c r="I163">
        <v>76</v>
      </c>
      <c r="J163">
        <v>35</v>
      </c>
      <c r="K163">
        <v>30</v>
      </c>
    </row>
    <row r="164" spans="1:11" x14ac:dyDescent="0.3">
      <c r="A164" t="s">
        <v>549</v>
      </c>
      <c r="B164">
        <v>5</v>
      </c>
      <c r="C164">
        <v>18</v>
      </c>
      <c r="D164">
        <v>8</v>
      </c>
      <c r="E164">
        <v>21</v>
      </c>
      <c r="F164">
        <v>58</v>
      </c>
      <c r="G164">
        <v>56</v>
      </c>
      <c r="H164">
        <v>78</v>
      </c>
      <c r="I164">
        <v>89</v>
      </c>
      <c r="J164">
        <v>49</v>
      </c>
      <c r="K164">
        <v>48</v>
      </c>
    </row>
    <row r="165" spans="1:11" x14ac:dyDescent="0.3">
      <c r="A165" t="s">
        <v>949</v>
      </c>
      <c r="B165">
        <v>11</v>
      </c>
      <c r="C165">
        <v>19</v>
      </c>
      <c r="D165">
        <v>4</v>
      </c>
      <c r="E165">
        <v>20</v>
      </c>
      <c r="F165">
        <v>58</v>
      </c>
      <c r="G165">
        <v>65</v>
      </c>
      <c r="H165">
        <v>81</v>
      </c>
      <c r="I165">
        <v>95</v>
      </c>
      <c r="J165">
        <v>50</v>
      </c>
      <c r="K165">
        <v>52</v>
      </c>
    </row>
    <row r="166" spans="1:11" x14ac:dyDescent="0.3">
      <c r="A166" t="s">
        <v>1349</v>
      </c>
      <c r="B166">
        <v>6</v>
      </c>
      <c r="C166">
        <v>19</v>
      </c>
      <c r="D166">
        <v>6</v>
      </c>
      <c r="E166">
        <v>25</v>
      </c>
      <c r="F166">
        <v>52</v>
      </c>
      <c r="G166">
        <v>63</v>
      </c>
      <c r="H166">
        <v>79</v>
      </c>
      <c r="I166">
        <v>79</v>
      </c>
      <c r="J166">
        <v>52</v>
      </c>
      <c r="K166">
        <v>55</v>
      </c>
    </row>
    <row r="167" spans="1:11" x14ac:dyDescent="0.3">
      <c r="A167" t="s">
        <v>1350</v>
      </c>
      <c r="B167">
        <v>13</v>
      </c>
      <c r="C167">
        <v>22</v>
      </c>
      <c r="D167">
        <v>4</v>
      </c>
      <c r="E167">
        <v>21</v>
      </c>
      <c r="F167">
        <v>81</v>
      </c>
      <c r="G167">
        <v>60</v>
      </c>
      <c r="H167">
        <v>77</v>
      </c>
      <c r="I167">
        <v>64</v>
      </c>
      <c r="J167">
        <v>51</v>
      </c>
      <c r="K167">
        <v>31</v>
      </c>
    </row>
    <row r="168" spans="1:11" x14ac:dyDescent="0.3">
      <c r="A168" t="s">
        <v>550</v>
      </c>
      <c r="B168">
        <v>11</v>
      </c>
      <c r="C168">
        <v>23</v>
      </c>
      <c r="D168">
        <v>3</v>
      </c>
      <c r="E168">
        <v>1</v>
      </c>
      <c r="F168">
        <v>60</v>
      </c>
      <c r="G168">
        <v>66</v>
      </c>
      <c r="H168">
        <v>69</v>
      </c>
      <c r="I168">
        <v>42</v>
      </c>
      <c r="J168">
        <v>63</v>
      </c>
      <c r="K168">
        <v>32</v>
      </c>
    </row>
    <row r="169" spans="1:11" x14ac:dyDescent="0.3">
      <c r="A169" t="s">
        <v>950</v>
      </c>
      <c r="B169">
        <v>9</v>
      </c>
      <c r="C169">
        <v>18</v>
      </c>
      <c r="D169">
        <v>6</v>
      </c>
      <c r="E169">
        <v>21</v>
      </c>
      <c r="F169">
        <v>70</v>
      </c>
      <c r="G169">
        <v>64</v>
      </c>
      <c r="H169">
        <v>93</v>
      </c>
      <c r="I169">
        <v>24</v>
      </c>
      <c r="J169">
        <v>72</v>
      </c>
      <c r="K169">
        <v>46</v>
      </c>
    </row>
    <row r="170" spans="1:11" x14ac:dyDescent="0.3">
      <c r="A170" t="s">
        <v>951</v>
      </c>
      <c r="B170">
        <v>7</v>
      </c>
      <c r="C170">
        <v>14</v>
      </c>
      <c r="D170">
        <v>6</v>
      </c>
      <c r="E170">
        <v>16</v>
      </c>
      <c r="F170">
        <v>60</v>
      </c>
      <c r="G170">
        <v>48</v>
      </c>
      <c r="H170">
        <v>84</v>
      </c>
      <c r="I170">
        <v>66</v>
      </c>
      <c r="J170">
        <v>49</v>
      </c>
      <c r="K170">
        <v>46</v>
      </c>
    </row>
    <row r="171" spans="1:11" x14ac:dyDescent="0.3">
      <c r="A171" t="s">
        <v>1351</v>
      </c>
      <c r="B171">
        <v>8</v>
      </c>
      <c r="C171">
        <v>16</v>
      </c>
      <c r="D171">
        <v>3</v>
      </c>
      <c r="E171">
        <v>21</v>
      </c>
      <c r="F171">
        <v>49</v>
      </c>
      <c r="G171">
        <v>47</v>
      </c>
      <c r="H171">
        <v>85</v>
      </c>
      <c r="I171">
        <v>65</v>
      </c>
      <c r="J171">
        <v>47</v>
      </c>
      <c r="K171">
        <v>28</v>
      </c>
    </row>
    <row r="172" spans="1:11" x14ac:dyDescent="0.3">
      <c r="A172" t="s">
        <v>551</v>
      </c>
      <c r="B172">
        <v>7</v>
      </c>
      <c r="C172">
        <v>17</v>
      </c>
      <c r="D172">
        <v>3</v>
      </c>
      <c r="E172">
        <v>16</v>
      </c>
      <c r="F172">
        <v>57</v>
      </c>
      <c r="G172">
        <v>58</v>
      </c>
      <c r="H172">
        <v>80</v>
      </c>
      <c r="I172">
        <v>76</v>
      </c>
      <c r="J172">
        <v>55</v>
      </c>
      <c r="K172">
        <v>37</v>
      </c>
    </row>
    <row r="173" spans="1:11" x14ac:dyDescent="0.3">
      <c r="A173" t="s">
        <v>552</v>
      </c>
      <c r="B173">
        <v>10</v>
      </c>
      <c r="C173">
        <v>17</v>
      </c>
      <c r="D173">
        <v>3</v>
      </c>
      <c r="E173">
        <v>16</v>
      </c>
      <c r="F173">
        <v>53</v>
      </c>
      <c r="G173">
        <v>57</v>
      </c>
      <c r="H173">
        <v>73</v>
      </c>
      <c r="I173">
        <v>72</v>
      </c>
      <c r="J173">
        <v>43</v>
      </c>
      <c r="K173">
        <v>46</v>
      </c>
    </row>
    <row r="174" spans="1:11" x14ac:dyDescent="0.3">
      <c r="A174" t="s">
        <v>952</v>
      </c>
      <c r="B174">
        <v>11</v>
      </c>
      <c r="C174">
        <v>24</v>
      </c>
      <c r="D174">
        <v>6</v>
      </c>
      <c r="E174">
        <v>28</v>
      </c>
      <c r="F174">
        <v>53</v>
      </c>
      <c r="G174">
        <v>66</v>
      </c>
      <c r="H174">
        <v>72</v>
      </c>
      <c r="I174">
        <v>67.010000000000005</v>
      </c>
      <c r="J174">
        <v>36</v>
      </c>
      <c r="K174">
        <v>37</v>
      </c>
    </row>
    <row r="175" spans="1:11" x14ac:dyDescent="0.3">
      <c r="A175" t="s">
        <v>1352</v>
      </c>
      <c r="B175">
        <v>8</v>
      </c>
      <c r="C175">
        <v>21</v>
      </c>
      <c r="D175">
        <v>5</v>
      </c>
      <c r="E175">
        <v>23</v>
      </c>
      <c r="F175">
        <v>58</v>
      </c>
      <c r="G175">
        <v>52</v>
      </c>
      <c r="H175">
        <v>70</v>
      </c>
      <c r="I175">
        <v>67</v>
      </c>
      <c r="J175">
        <v>38</v>
      </c>
      <c r="K175">
        <v>36</v>
      </c>
    </row>
    <row r="176" spans="1:11" x14ac:dyDescent="0.3">
      <c r="A176" t="s">
        <v>1353</v>
      </c>
      <c r="B176">
        <v>8</v>
      </c>
      <c r="C176">
        <v>18</v>
      </c>
      <c r="D176">
        <v>4</v>
      </c>
      <c r="E176">
        <v>15</v>
      </c>
      <c r="F176">
        <v>53</v>
      </c>
      <c r="G176">
        <v>54</v>
      </c>
      <c r="H176">
        <v>76</v>
      </c>
      <c r="I176">
        <v>81</v>
      </c>
      <c r="J176">
        <v>40</v>
      </c>
      <c r="K176">
        <v>43</v>
      </c>
    </row>
    <row r="177" spans="1:11" x14ac:dyDescent="0.3">
      <c r="A177" t="s">
        <v>553</v>
      </c>
      <c r="B177">
        <v>11</v>
      </c>
      <c r="C177">
        <v>16</v>
      </c>
      <c r="D177">
        <v>7</v>
      </c>
      <c r="E177">
        <v>20</v>
      </c>
      <c r="F177">
        <v>52</v>
      </c>
      <c r="G177">
        <v>59</v>
      </c>
      <c r="H177">
        <v>66</v>
      </c>
      <c r="I177">
        <v>74</v>
      </c>
      <c r="J177">
        <v>54</v>
      </c>
      <c r="K177">
        <v>50</v>
      </c>
    </row>
    <row r="178" spans="1:11" x14ac:dyDescent="0.3">
      <c r="A178" t="s">
        <v>953</v>
      </c>
      <c r="B178">
        <v>9</v>
      </c>
      <c r="C178">
        <v>27</v>
      </c>
      <c r="D178">
        <v>2</v>
      </c>
      <c r="E178">
        <v>22</v>
      </c>
      <c r="F178">
        <v>49</v>
      </c>
      <c r="G178">
        <v>58</v>
      </c>
      <c r="H178">
        <v>70</v>
      </c>
      <c r="I178">
        <v>73</v>
      </c>
      <c r="J178">
        <v>37</v>
      </c>
      <c r="K178">
        <v>34</v>
      </c>
    </row>
    <row r="179" spans="1:11" x14ac:dyDescent="0.3">
      <c r="A179" t="s">
        <v>954</v>
      </c>
      <c r="B179">
        <v>7</v>
      </c>
      <c r="C179">
        <v>16</v>
      </c>
      <c r="D179">
        <v>6</v>
      </c>
      <c r="E179">
        <v>21</v>
      </c>
      <c r="F179">
        <v>62</v>
      </c>
      <c r="G179">
        <v>64</v>
      </c>
      <c r="H179">
        <v>73</v>
      </c>
      <c r="I179">
        <v>77</v>
      </c>
      <c r="J179">
        <v>49</v>
      </c>
      <c r="K179">
        <v>54</v>
      </c>
    </row>
    <row r="180" spans="1:11" x14ac:dyDescent="0.3">
      <c r="A180" t="s">
        <v>1354</v>
      </c>
      <c r="B180">
        <v>13</v>
      </c>
      <c r="C180">
        <v>20</v>
      </c>
      <c r="D180">
        <v>7</v>
      </c>
      <c r="E180">
        <v>16</v>
      </c>
      <c r="F180">
        <v>54</v>
      </c>
      <c r="G180">
        <v>67</v>
      </c>
      <c r="H180">
        <v>75</v>
      </c>
      <c r="I180">
        <v>75</v>
      </c>
      <c r="J180">
        <v>43</v>
      </c>
      <c r="K180">
        <v>33</v>
      </c>
    </row>
    <row r="181" spans="1:11" x14ac:dyDescent="0.3">
      <c r="A181" t="s">
        <v>554</v>
      </c>
      <c r="B181">
        <v>7</v>
      </c>
      <c r="C181">
        <v>20</v>
      </c>
      <c r="D181">
        <v>8</v>
      </c>
      <c r="E181">
        <v>22</v>
      </c>
      <c r="F181">
        <v>56</v>
      </c>
      <c r="G181">
        <v>62</v>
      </c>
      <c r="H181">
        <v>67</v>
      </c>
      <c r="I181">
        <v>79</v>
      </c>
      <c r="J181">
        <v>47</v>
      </c>
      <c r="K181">
        <v>45</v>
      </c>
    </row>
    <row r="182" spans="1:11" x14ac:dyDescent="0.3">
      <c r="A182" t="s">
        <v>555</v>
      </c>
      <c r="B182">
        <v>10</v>
      </c>
      <c r="C182">
        <v>19</v>
      </c>
      <c r="D182">
        <v>6</v>
      </c>
      <c r="E182">
        <v>10</v>
      </c>
      <c r="F182">
        <v>58</v>
      </c>
      <c r="G182">
        <v>58</v>
      </c>
      <c r="H182">
        <v>83</v>
      </c>
      <c r="I182">
        <v>83</v>
      </c>
      <c r="J182">
        <v>32</v>
      </c>
      <c r="K182">
        <v>36</v>
      </c>
    </row>
    <row r="183" spans="1:11" x14ac:dyDescent="0.3">
      <c r="A183" t="s">
        <v>955</v>
      </c>
      <c r="B183">
        <v>12</v>
      </c>
      <c r="C183">
        <v>19</v>
      </c>
      <c r="D183">
        <v>3</v>
      </c>
      <c r="E183">
        <v>18</v>
      </c>
      <c r="F183">
        <v>50</v>
      </c>
      <c r="G183">
        <v>65</v>
      </c>
      <c r="H183">
        <v>79</v>
      </c>
      <c r="I183">
        <v>74</v>
      </c>
      <c r="J183">
        <v>37</v>
      </c>
      <c r="K183">
        <v>29</v>
      </c>
    </row>
    <row r="184" spans="1:11" x14ac:dyDescent="0.3">
      <c r="A184" t="s">
        <v>1355</v>
      </c>
      <c r="B184">
        <v>9</v>
      </c>
      <c r="C184">
        <v>25</v>
      </c>
      <c r="D184">
        <v>3</v>
      </c>
      <c r="E184">
        <v>17</v>
      </c>
      <c r="F184">
        <v>59</v>
      </c>
      <c r="G184">
        <v>57</v>
      </c>
      <c r="H184">
        <v>79</v>
      </c>
      <c r="I184">
        <v>74</v>
      </c>
      <c r="J184">
        <v>49</v>
      </c>
      <c r="K184">
        <v>55</v>
      </c>
    </row>
    <row r="185" spans="1:11" x14ac:dyDescent="0.3">
      <c r="A185" t="s">
        <v>1356</v>
      </c>
      <c r="B185">
        <v>15</v>
      </c>
      <c r="C185">
        <v>17</v>
      </c>
      <c r="D185">
        <v>9</v>
      </c>
      <c r="E185">
        <v>19</v>
      </c>
      <c r="F185">
        <v>54</v>
      </c>
      <c r="G185">
        <v>58</v>
      </c>
      <c r="H185">
        <v>80</v>
      </c>
      <c r="I185">
        <v>64</v>
      </c>
      <c r="J185">
        <v>51</v>
      </c>
      <c r="K185">
        <v>48</v>
      </c>
    </row>
    <row r="186" spans="1:11" x14ac:dyDescent="0.3">
      <c r="A186" t="s">
        <v>556</v>
      </c>
      <c r="B186">
        <v>18</v>
      </c>
      <c r="C186">
        <v>24</v>
      </c>
      <c r="D186">
        <v>4</v>
      </c>
      <c r="E186">
        <v>21</v>
      </c>
      <c r="F186">
        <v>61</v>
      </c>
      <c r="G186">
        <v>63</v>
      </c>
      <c r="H186">
        <v>76</v>
      </c>
      <c r="I186">
        <v>79</v>
      </c>
      <c r="J186">
        <v>26</v>
      </c>
      <c r="K186">
        <v>26</v>
      </c>
    </row>
    <row r="187" spans="1:11" x14ac:dyDescent="0.3">
      <c r="A187" t="s">
        <v>956</v>
      </c>
      <c r="B187">
        <v>13</v>
      </c>
      <c r="C187">
        <v>18</v>
      </c>
      <c r="D187">
        <v>6</v>
      </c>
      <c r="E187">
        <v>18</v>
      </c>
      <c r="F187">
        <v>59</v>
      </c>
      <c r="G187">
        <v>53</v>
      </c>
      <c r="H187">
        <v>78</v>
      </c>
      <c r="I187">
        <v>72</v>
      </c>
      <c r="J187">
        <v>32</v>
      </c>
      <c r="K187">
        <v>42</v>
      </c>
    </row>
    <row r="188" spans="1:11" x14ac:dyDescent="0.3">
      <c r="A188" t="s">
        <v>957</v>
      </c>
      <c r="B188">
        <v>7</v>
      </c>
      <c r="C188">
        <v>17</v>
      </c>
      <c r="D188">
        <v>4</v>
      </c>
      <c r="E188">
        <v>14</v>
      </c>
      <c r="F188">
        <v>52</v>
      </c>
      <c r="G188">
        <v>49</v>
      </c>
      <c r="H188">
        <v>83</v>
      </c>
      <c r="I188">
        <v>67</v>
      </c>
      <c r="J188">
        <v>44</v>
      </c>
      <c r="K188">
        <v>36</v>
      </c>
    </row>
    <row r="189" spans="1:11" x14ac:dyDescent="0.3">
      <c r="A189" t="s">
        <v>1357</v>
      </c>
      <c r="B189">
        <v>5</v>
      </c>
      <c r="C189">
        <v>18</v>
      </c>
      <c r="D189">
        <v>2</v>
      </c>
      <c r="E189">
        <v>14</v>
      </c>
      <c r="F189">
        <v>40</v>
      </c>
      <c r="G189">
        <v>46</v>
      </c>
      <c r="H189">
        <v>71</v>
      </c>
      <c r="I189">
        <v>73</v>
      </c>
      <c r="J189">
        <v>49</v>
      </c>
      <c r="K189">
        <v>45</v>
      </c>
    </row>
    <row r="190" spans="1:11" x14ac:dyDescent="0.3">
      <c r="A190" t="s">
        <v>557</v>
      </c>
      <c r="B190">
        <v>7</v>
      </c>
      <c r="C190">
        <v>20</v>
      </c>
      <c r="D190">
        <v>5</v>
      </c>
      <c r="E190">
        <v>15</v>
      </c>
      <c r="F190">
        <v>42</v>
      </c>
      <c r="G190">
        <v>45</v>
      </c>
      <c r="H190">
        <v>79</v>
      </c>
      <c r="I190">
        <v>70</v>
      </c>
      <c r="J190">
        <v>47</v>
      </c>
      <c r="K190">
        <v>44</v>
      </c>
    </row>
    <row r="191" spans="1:11" x14ac:dyDescent="0.3">
      <c r="A191" t="s">
        <v>558</v>
      </c>
      <c r="B191">
        <v>8</v>
      </c>
      <c r="C191">
        <v>18</v>
      </c>
      <c r="D191">
        <v>6</v>
      </c>
      <c r="E191">
        <v>14</v>
      </c>
      <c r="F191">
        <v>73</v>
      </c>
      <c r="G191">
        <v>62</v>
      </c>
      <c r="H191">
        <v>84</v>
      </c>
      <c r="I191">
        <v>62</v>
      </c>
      <c r="J191">
        <v>52</v>
      </c>
      <c r="K191">
        <v>50</v>
      </c>
    </row>
    <row r="192" spans="1:11" x14ac:dyDescent="0.3">
      <c r="A192" t="s">
        <v>958</v>
      </c>
      <c r="B192">
        <v>9</v>
      </c>
      <c r="C192">
        <v>19</v>
      </c>
      <c r="D192">
        <v>6</v>
      </c>
      <c r="E192">
        <v>22</v>
      </c>
      <c r="F192">
        <v>59</v>
      </c>
      <c r="G192">
        <v>58</v>
      </c>
      <c r="H192">
        <v>83</v>
      </c>
      <c r="I192">
        <v>76</v>
      </c>
      <c r="J192">
        <v>32</v>
      </c>
      <c r="K192">
        <v>41</v>
      </c>
    </row>
    <row r="193" spans="1:11" x14ac:dyDescent="0.3">
      <c r="A193" t="s">
        <v>1358</v>
      </c>
      <c r="B193">
        <v>10</v>
      </c>
      <c r="C193">
        <v>20</v>
      </c>
      <c r="D193">
        <v>7</v>
      </c>
      <c r="E193">
        <v>21</v>
      </c>
      <c r="F193">
        <v>55</v>
      </c>
      <c r="G193">
        <v>57</v>
      </c>
      <c r="H193">
        <v>85</v>
      </c>
      <c r="I193">
        <v>75</v>
      </c>
      <c r="J193">
        <v>37</v>
      </c>
      <c r="K193">
        <v>32</v>
      </c>
    </row>
    <row r="194" spans="1:11" x14ac:dyDescent="0.3">
      <c r="A194" t="s">
        <v>1359</v>
      </c>
      <c r="B194">
        <v>16</v>
      </c>
      <c r="C194">
        <v>20</v>
      </c>
      <c r="D194">
        <v>5</v>
      </c>
      <c r="E194">
        <v>11</v>
      </c>
      <c r="F194">
        <v>45</v>
      </c>
      <c r="G194">
        <v>43</v>
      </c>
      <c r="H194">
        <v>83</v>
      </c>
      <c r="I194">
        <v>70</v>
      </c>
      <c r="J194">
        <v>51</v>
      </c>
      <c r="K194">
        <v>56</v>
      </c>
    </row>
    <row r="195" spans="1:11" x14ac:dyDescent="0.3">
      <c r="A195" t="s">
        <v>559</v>
      </c>
      <c r="B195">
        <v>16</v>
      </c>
      <c r="C195">
        <v>25</v>
      </c>
      <c r="D195">
        <v>7</v>
      </c>
      <c r="E195">
        <v>17</v>
      </c>
      <c r="F195">
        <v>50</v>
      </c>
      <c r="G195">
        <v>54</v>
      </c>
      <c r="H195">
        <v>80</v>
      </c>
      <c r="I195">
        <v>67</v>
      </c>
      <c r="J195">
        <v>56</v>
      </c>
      <c r="K195">
        <v>63</v>
      </c>
    </row>
    <row r="196" spans="1:11" x14ac:dyDescent="0.3">
      <c r="A196" t="s">
        <v>959</v>
      </c>
      <c r="B196">
        <v>7</v>
      </c>
      <c r="C196">
        <v>19</v>
      </c>
      <c r="D196">
        <v>4</v>
      </c>
      <c r="E196">
        <v>22</v>
      </c>
      <c r="F196">
        <v>58</v>
      </c>
      <c r="G196">
        <v>49</v>
      </c>
      <c r="H196">
        <v>79</v>
      </c>
      <c r="I196">
        <v>70</v>
      </c>
      <c r="J196">
        <v>66</v>
      </c>
      <c r="K196">
        <v>54</v>
      </c>
    </row>
    <row r="197" spans="1:11" x14ac:dyDescent="0.3">
      <c r="A197" t="s">
        <v>960</v>
      </c>
      <c r="B197">
        <v>20</v>
      </c>
      <c r="C197">
        <v>12</v>
      </c>
      <c r="D197">
        <v>7</v>
      </c>
      <c r="E197">
        <v>16</v>
      </c>
      <c r="F197">
        <v>50</v>
      </c>
      <c r="G197">
        <v>56</v>
      </c>
      <c r="H197">
        <v>85</v>
      </c>
      <c r="I197">
        <v>70</v>
      </c>
      <c r="J197">
        <v>42</v>
      </c>
      <c r="K197">
        <v>43</v>
      </c>
    </row>
    <row r="198" spans="1:11" x14ac:dyDescent="0.3">
      <c r="A198" t="s">
        <v>1360</v>
      </c>
      <c r="B198">
        <v>9</v>
      </c>
      <c r="C198">
        <v>24</v>
      </c>
      <c r="D198">
        <v>6</v>
      </c>
      <c r="E198">
        <v>25</v>
      </c>
      <c r="F198">
        <v>56</v>
      </c>
      <c r="G198">
        <v>64</v>
      </c>
      <c r="H198">
        <v>76</v>
      </c>
      <c r="I198">
        <v>74</v>
      </c>
      <c r="J198">
        <v>50</v>
      </c>
      <c r="K198">
        <v>45</v>
      </c>
    </row>
    <row r="199" spans="1:11" x14ac:dyDescent="0.3">
      <c r="A199" t="s">
        <v>560</v>
      </c>
      <c r="B199">
        <v>9</v>
      </c>
      <c r="C199">
        <v>22</v>
      </c>
      <c r="D199">
        <v>6</v>
      </c>
      <c r="E199">
        <v>24</v>
      </c>
      <c r="F199">
        <v>61</v>
      </c>
      <c r="G199">
        <v>56</v>
      </c>
      <c r="H199">
        <v>62</v>
      </c>
      <c r="I199">
        <v>73</v>
      </c>
      <c r="J199">
        <v>58</v>
      </c>
      <c r="K199">
        <v>48</v>
      </c>
    </row>
    <row r="200" spans="1:11" x14ac:dyDescent="0.3">
      <c r="A200" t="s">
        <v>561</v>
      </c>
      <c r="B200">
        <v>9</v>
      </c>
      <c r="C200">
        <v>14</v>
      </c>
      <c r="D200">
        <v>6</v>
      </c>
      <c r="E200">
        <v>10</v>
      </c>
      <c r="F200">
        <v>38</v>
      </c>
      <c r="G200">
        <v>40</v>
      </c>
      <c r="H200">
        <v>80</v>
      </c>
      <c r="I200">
        <v>59</v>
      </c>
      <c r="J200">
        <v>59</v>
      </c>
      <c r="K200">
        <v>56</v>
      </c>
    </row>
    <row r="201" spans="1:11" x14ac:dyDescent="0.3">
      <c r="A201" t="s">
        <v>961</v>
      </c>
      <c r="B201">
        <v>10</v>
      </c>
      <c r="C201">
        <v>16</v>
      </c>
      <c r="D201">
        <v>4</v>
      </c>
      <c r="E201">
        <v>13</v>
      </c>
      <c r="F201">
        <v>33</v>
      </c>
      <c r="G201">
        <v>38</v>
      </c>
      <c r="H201">
        <v>77</v>
      </c>
      <c r="I201">
        <v>60</v>
      </c>
      <c r="J201">
        <v>53</v>
      </c>
      <c r="K201">
        <v>44</v>
      </c>
    </row>
    <row r="202" spans="1:11" x14ac:dyDescent="0.3">
      <c r="A202" t="s">
        <v>1361</v>
      </c>
      <c r="B202">
        <v>10</v>
      </c>
      <c r="C202">
        <v>20</v>
      </c>
      <c r="D202">
        <v>7</v>
      </c>
      <c r="E202">
        <v>21</v>
      </c>
      <c r="F202">
        <v>44</v>
      </c>
      <c r="G202">
        <v>45</v>
      </c>
      <c r="H202">
        <v>80</v>
      </c>
      <c r="I202">
        <v>59</v>
      </c>
      <c r="J202">
        <v>56</v>
      </c>
      <c r="K202">
        <v>51</v>
      </c>
    </row>
    <row r="203" spans="1:11" x14ac:dyDescent="0.3">
      <c r="A203" t="s">
        <v>1362</v>
      </c>
      <c r="B203">
        <v>7</v>
      </c>
      <c r="C203">
        <v>23</v>
      </c>
      <c r="D203">
        <v>9</v>
      </c>
      <c r="E203">
        <v>19</v>
      </c>
      <c r="F203">
        <v>56</v>
      </c>
      <c r="G203">
        <v>57</v>
      </c>
      <c r="H203">
        <v>81</v>
      </c>
      <c r="I203">
        <v>71</v>
      </c>
      <c r="J203">
        <v>35</v>
      </c>
      <c r="K203">
        <v>40</v>
      </c>
    </row>
    <row r="204" spans="1:11" x14ac:dyDescent="0.3">
      <c r="A204" t="s">
        <v>562</v>
      </c>
      <c r="B204">
        <v>14</v>
      </c>
      <c r="C204">
        <v>26</v>
      </c>
      <c r="D204">
        <v>7</v>
      </c>
      <c r="E204">
        <v>24</v>
      </c>
      <c r="F204">
        <v>47</v>
      </c>
      <c r="G204">
        <v>57</v>
      </c>
      <c r="H204">
        <v>72</v>
      </c>
      <c r="I204">
        <v>72</v>
      </c>
      <c r="J204">
        <v>45</v>
      </c>
      <c r="K204">
        <v>42</v>
      </c>
    </row>
    <row r="205" spans="1:11" x14ac:dyDescent="0.3">
      <c r="A205" t="s">
        <v>962</v>
      </c>
      <c r="B205">
        <v>8</v>
      </c>
      <c r="C205">
        <v>21</v>
      </c>
      <c r="D205">
        <v>4</v>
      </c>
      <c r="E205">
        <v>20</v>
      </c>
      <c r="F205">
        <v>60</v>
      </c>
      <c r="G205">
        <v>55</v>
      </c>
      <c r="H205">
        <v>76</v>
      </c>
      <c r="I205">
        <v>59</v>
      </c>
      <c r="J205">
        <v>49</v>
      </c>
      <c r="K205">
        <v>43</v>
      </c>
    </row>
    <row r="206" spans="1:11" x14ac:dyDescent="0.3">
      <c r="A206" t="s">
        <v>963</v>
      </c>
      <c r="B206">
        <v>14</v>
      </c>
      <c r="C206">
        <v>16</v>
      </c>
      <c r="D206">
        <v>3</v>
      </c>
      <c r="E206">
        <v>14</v>
      </c>
      <c r="F206">
        <v>52</v>
      </c>
      <c r="G206">
        <v>56</v>
      </c>
      <c r="H206">
        <v>77</v>
      </c>
      <c r="I206">
        <v>86</v>
      </c>
      <c r="J206">
        <v>59</v>
      </c>
      <c r="K206">
        <v>53</v>
      </c>
    </row>
    <row r="207" spans="1:11" x14ac:dyDescent="0.3">
      <c r="A207" t="s">
        <v>1363</v>
      </c>
      <c r="B207">
        <v>13</v>
      </c>
      <c r="C207">
        <v>11</v>
      </c>
      <c r="D207">
        <v>1</v>
      </c>
      <c r="E207">
        <v>21</v>
      </c>
      <c r="F207">
        <v>44</v>
      </c>
      <c r="G207">
        <v>58</v>
      </c>
      <c r="H207">
        <v>80</v>
      </c>
      <c r="I207">
        <v>82</v>
      </c>
      <c r="J207">
        <v>40</v>
      </c>
      <c r="K207">
        <v>35</v>
      </c>
    </row>
    <row r="208" spans="1:11" x14ac:dyDescent="0.3">
      <c r="A208" t="s">
        <v>563</v>
      </c>
      <c r="B208">
        <v>10</v>
      </c>
      <c r="C208">
        <v>15</v>
      </c>
      <c r="D208">
        <v>5</v>
      </c>
      <c r="E208">
        <v>17</v>
      </c>
      <c r="F208">
        <v>55</v>
      </c>
      <c r="G208">
        <v>60</v>
      </c>
      <c r="H208">
        <v>82</v>
      </c>
      <c r="I208">
        <v>79</v>
      </c>
      <c r="J208">
        <v>49</v>
      </c>
      <c r="K208">
        <v>49</v>
      </c>
    </row>
    <row r="209" spans="1:11" x14ac:dyDescent="0.3">
      <c r="A209" t="s">
        <v>564</v>
      </c>
      <c r="B209">
        <v>8</v>
      </c>
      <c r="C209">
        <v>23</v>
      </c>
      <c r="D209">
        <v>4</v>
      </c>
      <c r="E209">
        <v>19</v>
      </c>
      <c r="F209">
        <v>56</v>
      </c>
      <c r="G209">
        <v>54</v>
      </c>
      <c r="H209">
        <v>90</v>
      </c>
      <c r="I209">
        <v>81</v>
      </c>
      <c r="J209">
        <v>54</v>
      </c>
      <c r="K209">
        <v>56</v>
      </c>
    </row>
    <row r="210" spans="1:11" x14ac:dyDescent="0.3">
      <c r="A210" t="s">
        <v>964</v>
      </c>
      <c r="B210">
        <v>10</v>
      </c>
      <c r="C210">
        <v>20</v>
      </c>
      <c r="D210">
        <v>4</v>
      </c>
      <c r="E210">
        <v>21</v>
      </c>
      <c r="F210">
        <v>52</v>
      </c>
      <c r="G210">
        <v>57</v>
      </c>
      <c r="H210">
        <v>85</v>
      </c>
      <c r="I210">
        <v>82</v>
      </c>
      <c r="J210">
        <v>48</v>
      </c>
      <c r="K210">
        <v>50</v>
      </c>
    </row>
    <row r="211" spans="1:11" x14ac:dyDescent="0.3">
      <c r="A211" t="s">
        <v>1364</v>
      </c>
      <c r="B211">
        <v>9</v>
      </c>
      <c r="C211">
        <v>17</v>
      </c>
      <c r="D211">
        <v>5</v>
      </c>
      <c r="E211">
        <v>18</v>
      </c>
      <c r="F211">
        <v>52</v>
      </c>
      <c r="G211">
        <v>56</v>
      </c>
      <c r="H211">
        <v>83</v>
      </c>
      <c r="I211">
        <v>65</v>
      </c>
      <c r="J211">
        <v>46</v>
      </c>
      <c r="K211">
        <v>58</v>
      </c>
    </row>
    <row r="212" spans="1:11" x14ac:dyDescent="0.3">
      <c r="A212" t="s">
        <v>1365</v>
      </c>
      <c r="B212">
        <v>6</v>
      </c>
      <c r="C212">
        <v>25</v>
      </c>
      <c r="D212">
        <v>2</v>
      </c>
      <c r="E212">
        <v>18</v>
      </c>
      <c r="F212">
        <v>53</v>
      </c>
      <c r="G212">
        <v>59</v>
      </c>
      <c r="H212">
        <v>92</v>
      </c>
      <c r="I212">
        <v>89</v>
      </c>
      <c r="J212">
        <v>53</v>
      </c>
      <c r="K212">
        <v>44</v>
      </c>
    </row>
    <row r="213" spans="1:11" x14ac:dyDescent="0.3">
      <c r="A213" t="s">
        <v>565</v>
      </c>
      <c r="B213">
        <v>14</v>
      </c>
      <c r="C213">
        <v>17</v>
      </c>
      <c r="D213">
        <v>6</v>
      </c>
      <c r="E213">
        <v>19</v>
      </c>
      <c r="F213">
        <v>54</v>
      </c>
      <c r="G213">
        <v>67</v>
      </c>
      <c r="H213">
        <v>66</v>
      </c>
      <c r="I213">
        <v>89</v>
      </c>
      <c r="J213">
        <v>56</v>
      </c>
      <c r="K213">
        <v>55</v>
      </c>
    </row>
    <row r="214" spans="1:11" x14ac:dyDescent="0.3">
      <c r="A214" t="s">
        <v>965</v>
      </c>
      <c r="B214">
        <v>14</v>
      </c>
      <c r="C214">
        <v>17</v>
      </c>
      <c r="D214">
        <v>6</v>
      </c>
      <c r="E214">
        <v>20</v>
      </c>
      <c r="F214">
        <v>53</v>
      </c>
      <c r="G214">
        <v>63</v>
      </c>
      <c r="H214">
        <v>81</v>
      </c>
      <c r="I214">
        <v>88</v>
      </c>
      <c r="J214">
        <v>51</v>
      </c>
      <c r="K214">
        <v>60</v>
      </c>
    </row>
    <row r="215" spans="1:11" x14ac:dyDescent="0.3">
      <c r="A215" t="s">
        <v>966</v>
      </c>
      <c r="B215">
        <v>7</v>
      </c>
      <c r="C215">
        <v>22</v>
      </c>
      <c r="D215">
        <v>2</v>
      </c>
      <c r="E215">
        <v>19</v>
      </c>
      <c r="F215">
        <v>69</v>
      </c>
      <c r="G215">
        <v>60</v>
      </c>
      <c r="H215">
        <v>81</v>
      </c>
      <c r="I215">
        <v>77</v>
      </c>
      <c r="J215">
        <v>59</v>
      </c>
      <c r="K215">
        <v>54</v>
      </c>
    </row>
    <row r="216" spans="1:11" x14ac:dyDescent="0.3">
      <c r="A216" t="s">
        <v>1366</v>
      </c>
      <c r="B216">
        <v>8</v>
      </c>
      <c r="C216">
        <v>21</v>
      </c>
      <c r="D216">
        <v>5</v>
      </c>
      <c r="E216">
        <v>19</v>
      </c>
      <c r="F216">
        <v>59</v>
      </c>
      <c r="G216">
        <v>57</v>
      </c>
      <c r="H216">
        <v>82</v>
      </c>
      <c r="I216">
        <v>85</v>
      </c>
      <c r="J216">
        <v>44</v>
      </c>
      <c r="K216">
        <v>33</v>
      </c>
    </row>
    <row r="217" spans="1:11" x14ac:dyDescent="0.3">
      <c r="A217" t="s">
        <v>566</v>
      </c>
      <c r="B217">
        <v>6</v>
      </c>
      <c r="C217">
        <v>18</v>
      </c>
      <c r="D217">
        <v>10</v>
      </c>
      <c r="E217">
        <v>21</v>
      </c>
      <c r="F217">
        <v>67</v>
      </c>
      <c r="G217">
        <v>60</v>
      </c>
      <c r="H217">
        <v>75</v>
      </c>
      <c r="I217">
        <v>80</v>
      </c>
      <c r="J217">
        <v>48</v>
      </c>
      <c r="K217">
        <v>58</v>
      </c>
    </row>
    <row r="218" spans="1:11" x14ac:dyDescent="0.3">
      <c r="A218" t="s">
        <v>567</v>
      </c>
      <c r="B218">
        <v>16</v>
      </c>
      <c r="C218">
        <v>18</v>
      </c>
      <c r="D218">
        <v>3</v>
      </c>
      <c r="E218">
        <v>15</v>
      </c>
      <c r="F218">
        <v>56</v>
      </c>
      <c r="G218">
        <v>51</v>
      </c>
      <c r="H218">
        <v>78</v>
      </c>
      <c r="I218">
        <v>65</v>
      </c>
      <c r="J218">
        <v>61</v>
      </c>
      <c r="K218">
        <v>53</v>
      </c>
    </row>
    <row r="219" spans="1:11" x14ac:dyDescent="0.3">
      <c r="A219" t="s">
        <v>967</v>
      </c>
      <c r="B219">
        <v>13</v>
      </c>
      <c r="C219">
        <v>27</v>
      </c>
      <c r="D219">
        <v>5</v>
      </c>
      <c r="E219">
        <v>21</v>
      </c>
      <c r="F219">
        <v>53</v>
      </c>
      <c r="G219">
        <v>59</v>
      </c>
      <c r="H219">
        <v>78</v>
      </c>
      <c r="I219">
        <v>68</v>
      </c>
      <c r="J219">
        <v>71</v>
      </c>
      <c r="K219">
        <v>61</v>
      </c>
    </row>
    <row r="220" spans="1:11" x14ac:dyDescent="0.3">
      <c r="A220" t="s">
        <v>1367</v>
      </c>
      <c r="B220">
        <v>11</v>
      </c>
      <c r="C220">
        <v>18</v>
      </c>
      <c r="D220">
        <v>2</v>
      </c>
      <c r="E220">
        <v>21</v>
      </c>
      <c r="F220">
        <v>59</v>
      </c>
      <c r="G220">
        <v>50</v>
      </c>
      <c r="H220">
        <v>80</v>
      </c>
      <c r="I220">
        <v>66</v>
      </c>
      <c r="J220">
        <v>56</v>
      </c>
      <c r="K220">
        <v>62</v>
      </c>
    </row>
    <row r="221" spans="1:11" x14ac:dyDescent="0.3">
      <c r="A221" t="s">
        <v>1368</v>
      </c>
      <c r="B221">
        <v>12</v>
      </c>
      <c r="C221">
        <v>22</v>
      </c>
      <c r="D221">
        <v>2</v>
      </c>
      <c r="E221">
        <v>17</v>
      </c>
      <c r="F221">
        <v>51</v>
      </c>
      <c r="G221">
        <v>62</v>
      </c>
      <c r="H221">
        <v>50</v>
      </c>
      <c r="I221">
        <v>38</v>
      </c>
      <c r="J221">
        <v>19</v>
      </c>
      <c r="K221">
        <v>29</v>
      </c>
    </row>
    <row r="222" spans="1:11" x14ac:dyDescent="0.3">
      <c r="A222" t="s">
        <v>568</v>
      </c>
      <c r="B222">
        <v>12</v>
      </c>
      <c r="C222">
        <v>24</v>
      </c>
      <c r="D222">
        <v>5</v>
      </c>
      <c r="E222">
        <v>23</v>
      </c>
      <c r="F222">
        <v>58</v>
      </c>
      <c r="G222">
        <v>69</v>
      </c>
      <c r="H222">
        <v>41</v>
      </c>
      <c r="I222">
        <v>30</v>
      </c>
      <c r="J222">
        <v>23</v>
      </c>
      <c r="K222">
        <v>22</v>
      </c>
    </row>
    <row r="223" spans="1:11" x14ac:dyDescent="0.3">
      <c r="A223" t="s">
        <v>968</v>
      </c>
      <c r="B223">
        <v>6</v>
      </c>
      <c r="C223">
        <v>22</v>
      </c>
      <c r="D223">
        <v>6</v>
      </c>
      <c r="E223">
        <v>23</v>
      </c>
      <c r="F223">
        <v>68</v>
      </c>
      <c r="G223">
        <v>62</v>
      </c>
      <c r="H223">
        <v>60</v>
      </c>
      <c r="I223">
        <v>29</v>
      </c>
      <c r="J223">
        <v>19</v>
      </c>
      <c r="K223">
        <v>27</v>
      </c>
    </row>
    <row r="224" spans="1:11" x14ac:dyDescent="0.3">
      <c r="A224" t="s">
        <v>969</v>
      </c>
      <c r="B224">
        <v>12</v>
      </c>
      <c r="C224">
        <v>14</v>
      </c>
      <c r="D224">
        <v>4</v>
      </c>
      <c r="E224">
        <v>18</v>
      </c>
      <c r="F224">
        <v>38</v>
      </c>
      <c r="G224">
        <v>46</v>
      </c>
      <c r="H224">
        <v>83</v>
      </c>
      <c r="I224">
        <v>61</v>
      </c>
      <c r="J224">
        <v>44</v>
      </c>
      <c r="K224">
        <v>42</v>
      </c>
    </row>
    <row r="225" spans="1:11" x14ac:dyDescent="0.3">
      <c r="A225" t="s">
        <v>1369</v>
      </c>
      <c r="B225">
        <v>9</v>
      </c>
      <c r="C225">
        <v>17</v>
      </c>
      <c r="D225">
        <v>4</v>
      </c>
      <c r="E225">
        <v>14</v>
      </c>
      <c r="F225">
        <v>45</v>
      </c>
      <c r="G225">
        <v>53</v>
      </c>
      <c r="H225">
        <v>74</v>
      </c>
      <c r="I225">
        <v>69</v>
      </c>
      <c r="J225">
        <v>53</v>
      </c>
      <c r="K225">
        <v>37</v>
      </c>
    </row>
    <row r="226" spans="1:11" x14ac:dyDescent="0.3">
      <c r="A226" t="s">
        <v>569</v>
      </c>
      <c r="B226">
        <v>9</v>
      </c>
      <c r="C226">
        <v>23</v>
      </c>
      <c r="D226">
        <v>3</v>
      </c>
      <c r="E226">
        <v>20</v>
      </c>
      <c r="F226">
        <v>47</v>
      </c>
      <c r="G226">
        <v>44</v>
      </c>
      <c r="H226">
        <v>76</v>
      </c>
      <c r="I226">
        <v>70</v>
      </c>
      <c r="J226">
        <v>50</v>
      </c>
      <c r="K226">
        <v>40</v>
      </c>
    </row>
    <row r="227" spans="1:11" x14ac:dyDescent="0.3">
      <c r="A227" t="s">
        <v>570</v>
      </c>
      <c r="B227">
        <v>9</v>
      </c>
      <c r="C227">
        <v>23</v>
      </c>
      <c r="D227">
        <v>10</v>
      </c>
      <c r="E227">
        <v>21</v>
      </c>
      <c r="F227">
        <v>46</v>
      </c>
      <c r="G227">
        <v>58</v>
      </c>
      <c r="H227">
        <v>84</v>
      </c>
      <c r="I227">
        <v>87</v>
      </c>
      <c r="J227">
        <v>32</v>
      </c>
      <c r="K227">
        <v>41</v>
      </c>
    </row>
    <row r="228" spans="1:11" x14ac:dyDescent="0.3">
      <c r="A228" t="s">
        <v>970</v>
      </c>
      <c r="B228">
        <v>7</v>
      </c>
      <c r="C228">
        <v>15</v>
      </c>
      <c r="D228">
        <v>7</v>
      </c>
      <c r="E228">
        <v>18</v>
      </c>
      <c r="F228">
        <v>49</v>
      </c>
      <c r="G228">
        <v>59</v>
      </c>
      <c r="H228">
        <v>58</v>
      </c>
      <c r="I228">
        <v>88</v>
      </c>
      <c r="J228">
        <v>37</v>
      </c>
      <c r="K228">
        <v>47</v>
      </c>
    </row>
    <row r="229" spans="1:11" x14ac:dyDescent="0.3">
      <c r="A229" t="s">
        <v>1370</v>
      </c>
      <c r="B229">
        <v>9</v>
      </c>
      <c r="C229">
        <v>19</v>
      </c>
      <c r="D229">
        <v>7</v>
      </c>
      <c r="E229">
        <v>22</v>
      </c>
      <c r="F229">
        <v>64</v>
      </c>
      <c r="G229">
        <v>59</v>
      </c>
      <c r="H229">
        <v>68</v>
      </c>
      <c r="I229">
        <v>53</v>
      </c>
      <c r="J229">
        <v>45</v>
      </c>
      <c r="K229">
        <v>30</v>
      </c>
    </row>
    <row r="230" spans="1:11" x14ac:dyDescent="0.3">
      <c r="A230" t="s">
        <v>1371</v>
      </c>
      <c r="B230">
        <v>3</v>
      </c>
      <c r="C230">
        <v>11</v>
      </c>
      <c r="D230">
        <v>3</v>
      </c>
      <c r="E230">
        <v>13</v>
      </c>
      <c r="F230">
        <v>53</v>
      </c>
      <c r="G230">
        <v>50</v>
      </c>
      <c r="H230">
        <v>63</v>
      </c>
      <c r="I230">
        <v>70</v>
      </c>
      <c r="J230">
        <v>38</v>
      </c>
      <c r="K230">
        <v>43</v>
      </c>
    </row>
    <row r="231" spans="1:11" x14ac:dyDescent="0.3">
      <c r="A231" t="s">
        <v>571</v>
      </c>
      <c r="B231">
        <v>5</v>
      </c>
      <c r="C231">
        <v>16</v>
      </c>
      <c r="D231">
        <v>4</v>
      </c>
      <c r="E231">
        <v>9</v>
      </c>
      <c r="F231">
        <v>45</v>
      </c>
      <c r="G231">
        <v>56</v>
      </c>
      <c r="H231">
        <v>83</v>
      </c>
      <c r="I231">
        <v>79</v>
      </c>
      <c r="J231">
        <v>47</v>
      </c>
      <c r="K231">
        <v>52</v>
      </c>
    </row>
    <row r="232" spans="1:11" x14ac:dyDescent="0.3">
      <c r="A232" t="s">
        <v>971</v>
      </c>
      <c r="B232">
        <v>10</v>
      </c>
      <c r="C232">
        <v>15</v>
      </c>
      <c r="D232">
        <v>4</v>
      </c>
      <c r="E232">
        <v>8</v>
      </c>
      <c r="F232">
        <v>43</v>
      </c>
      <c r="G232">
        <v>49</v>
      </c>
      <c r="H232">
        <v>73</v>
      </c>
      <c r="I232">
        <v>68</v>
      </c>
      <c r="J232">
        <v>50</v>
      </c>
      <c r="K232">
        <v>36</v>
      </c>
    </row>
    <row r="233" spans="1:11" x14ac:dyDescent="0.3">
      <c r="A233" t="s">
        <v>972</v>
      </c>
      <c r="B233">
        <v>10</v>
      </c>
      <c r="C233">
        <v>19</v>
      </c>
      <c r="D233">
        <v>3</v>
      </c>
      <c r="E233">
        <v>16</v>
      </c>
      <c r="F233">
        <v>60</v>
      </c>
      <c r="G233">
        <v>47</v>
      </c>
      <c r="H233">
        <v>78</v>
      </c>
      <c r="I233">
        <v>83</v>
      </c>
      <c r="J233">
        <v>52</v>
      </c>
      <c r="K233">
        <v>57</v>
      </c>
    </row>
    <row r="234" spans="1:11" x14ac:dyDescent="0.3">
      <c r="A234" t="s">
        <v>1372</v>
      </c>
      <c r="B234">
        <v>4</v>
      </c>
      <c r="C234">
        <v>17</v>
      </c>
      <c r="D234">
        <v>8</v>
      </c>
      <c r="E234">
        <v>16</v>
      </c>
      <c r="F234">
        <v>54</v>
      </c>
      <c r="G234">
        <v>47</v>
      </c>
      <c r="H234">
        <v>82</v>
      </c>
      <c r="I234">
        <v>74</v>
      </c>
      <c r="J234">
        <v>35</v>
      </c>
      <c r="K234">
        <v>35</v>
      </c>
    </row>
    <row r="235" spans="1:11" x14ac:dyDescent="0.3">
      <c r="A235" t="s">
        <v>572</v>
      </c>
      <c r="B235">
        <v>8</v>
      </c>
      <c r="C235">
        <v>16</v>
      </c>
      <c r="D235">
        <v>4</v>
      </c>
      <c r="E235">
        <v>9</v>
      </c>
      <c r="F235">
        <v>53</v>
      </c>
      <c r="G235">
        <v>51</v>
      </c>
      <c r="H235">
        <v>67</v>
      </c>
      <c r="I235">
        <v>82</v>
      </c>
      <c r="J235">
        <v>46</v>
      </c>
      <c r="K235">
        <v>43</v>
      </c>
    </row>
    <row r="236" spans="1:11" x14ac:dyDescent="0.3">
      <c r="A236" t="s">
        <v>573</v>
      </c>
      <c r="B236">
        <v>9</v>
      </c>
      <c r="C236">
        <v>26</v>
      </c>
      <c r="D236">
        <v>1</v>
      </c>
      <c r="E236">
        <v>19</v>
      </c>
      <c r="F236">
        <v>46</v>
      </c>
      <c r="G236">
        <v>53</v>
      </c>
      <c r="H236">
        <v>65</v>
      </c>
      <c r="I236">
        <v>80</v>
      </c>
      <c r="J236">
        <v>44</v>
      </c>
      <c r="K236">
        <v>27</v>
      </c>
    </row>
    <row r="237" spans="1:11" x14ac:dyDescent="0.3">
      <c r="A237" t="s">
        <v>973</v>
      </c>
      <c r="B237">
        <v>11</v>
      </c>
      <c r="C237">
        <v>17</v>
      </c>
      <c r="D237">
        <v>6</v>
      </c>
      <c r="E237">
        <v>13</v>
      </c>
      <c r="F237">
        <v>50</v>
      </c>
      <c r="G237">
        <v>55</v>
      </c>
      <c r="H237">
        <v>66</v>
      </c>
      <c r="I237">
        <v>80</v>
      </c>
      <c r="J237">
        <v>40</v>
      </c>
      <c r="K237">
        <v>39</v>
      </c>
    </row>
    <row r="238" spans="1:11" x14ac:dyDescent="0.3">
      <c r="A238" t="s">
        <v>1373</v>
      </c>
      <c r="B238">
        <v>10</v>
      </c>
      <c r="C238">
        <v>18</v>
      </c>
      <c r="D238">
        <v>3</v>
      </c>
      <c r="E238">
        <v>19</v>
      </c>
      <c r="F238">
        <v>42</v>
      </c>
      <c r="G238">
        <v>53</v>
      </c>
      <c r="H238">
        <v>65</v>
      </c>
      <c r="I238">
        <v>73</v>
      </c>
      <c r="J238">
        <v>52</v>
      </c>
      <c r="K238">
        <v>52</v>
      </c>
    </row>
    <row r="239" spans="1:11" x14ac:dyDescent="0.3">
      <c r="A239" t="s">
        <v>1374</v>
      </c>
      <c r="B239">
        <v>9</v>
      </c>
      <c r="C239">
        <v>23</v>
      </c>
      <c r="D239">
        <v>7</v>
      </c>
      <c r="E239">
        <v>20</v>
      </c>
      <c r="F239">
        <v>72</v>
      </c>
      <c r="G239">
        <v>58</v>
      </c>
      <c r="H239">
        <v>82</v>
      </c>
      <c r="I239">
        <v>70</v>
      </c>
      <c r="J239">
        <v>63</v>
      </c>
      <c r="K239">
        <v>60</v>
      </c>
    </row>
    <row r="240" spans="1:11" x14ac:dyDescent="0.3">
      <c r="A240" t="s">
        <v>574</v>
      </c>
      <c r="B240">
        <v>6</v>
      </c>
      <c r="C240">
        <v>20</v>
      </c>
      <c r="D240">
        <v>4</v>
      </c>
      <c r="E240">
        <v>22</v>
      </c>
      <c r="F240">
        <v>54</v>
      </c>
      <c r="G240">
        <v>60</v>
      </c>
      <c r="H240">
        <v>84</v>
      </c>
      <c r="I240">
        <v>92</v>
      </c>
      <c r="J240">
        <v>46</v>
      </c>
      <c r="K240">
        <v>53</v>
      </c>
    </row>
    <row r="241" spans="1:11" x14ac:dyDescent="0.3">
      <c r="A241" t="s">
        <v>974</v>
      </c>
      <c r="B241">
        <v>16</v>
      </c>
      <c r="C241">
        <v>16</v>
      </c>
      <c r="D241">
        <v>2</v>
      </c>
      <c r="E241">
        <v>20</v>
      </c>
      <c r="F241">
        <v>63</v>
      </c>
      <c r="G241">
        <v>59</v>
      </c>
      <c r="H241" t="s">
        <v>29</v>
      </c>
      <c r="I241">
        <v>81</v>
      </c>
      <c r="J241">
        <v>42</v>
      </c>
      <c r="K241">
        <v>53</v>
      </c>
    </row>
    <row r="242" spans="1:11" x14ac:dyDescent="0.3">
      <c r="A242" t="s">
        <v>975</v>
      </c>
      <c r="B242">
        <v>11</v>
      </c>
      <c r="C242">
        <v>12</v>
      </c>
      <c r="D242">
        <v>3</v>
      </c>
      <c r="E242">
        <v>16</v>
      </c>
      <c r="F242">
        <v>45</v>
      </c>
      <c r="G242">
        <v>40</v>
      </c>
      <c r="H242">
        <v>73</v>
      </c>
      <c r="I242">
        <v>52</v>
      </c>
      <c r="J242">
        <v>32</v>
      </c>
      <c r="K242">
        <v>33</v>
      </c>
    </row>
    <row r="243" spans="1:11" x14ac:dyDescent="0.3">
      <c r="A243" t="s">
        <v>1375</v>
      </c>
      <c r="B243">
        <v>10</v>
      </c>
      <c r="C243">
        <v>18</v>
      </c>
      <c r="D243">
        <v>6</v>
      </c>
      <c r="E243">
        <v>15</v>
      </c>
      <c r="F243">
        <v>39</v>
      </c>
      <c r="G243">
        <v>44</v>
      </c>
      <c r="H243">
        <v>70</v>
      </c>
      <c r="I243">
        <v>52</v>
      </c>
      <c r="J243">
        <v>58</v>
      </c>
      <c r="K243">
        <v>38</v>
      </c>
    </row>
    <row r="244" spans="1:11" x14ac:dyDescent="0.3">
      <c r="A244" t="s">
        <v>575</v>
      </c>
      <c r="B244">
        <v>10</v>
      </c>
      <c r="C244">
        <v>18</v>
      </c>
      <c r="D244">
        <v>7</v>
      </c>
      <c r="E244">
        <v>17</v>
      </c>
      <c r="F244">
        <v>53</v>
      </c>
      <c r="G244">
        <v>44</v>
      </c>
      <c r="H244">
        <v>69</v>
      </c>
      <c r="I244">
        <v>35</v>
      </c>
      <c r="J244">
        <v>40</v>
      </c>
      <c r="K244">
        <v>23</v>
      </c>
    </row>
    <row r="245" spans="1:11" x14ac:dyDescent="0.3">
      <c r="A245" t="s">
        <v>576</v>
      </c>
      <c r="B245">
        <v>10</v>
      </c>
      <c r="C245">
        <v>15</v>
      </c>
      <c r="D245">
        <v>7</v>
      </c>
      <c r="E245">
        <v>18</v>
      </c>
      <c r="F245">
        <v>50</v>
      </c>
      <c r="G245">
        <v>62</v>
      </c>
      <c r="H245">
        <v>67</v>
      </c>
      <c r="I245">
        <v>85</v>
      </c>
      <c r="J245">
        <v>31</v>
      </c>
      <c r="K245">
        <v>37</v>
      </c>
    </row>
    <row r="246" spans="1:11" x14ac:dyDescent="0.3">
      <c r="A246" t="s">
        <v>976</v>
      </c>
      <c r="B246">
        <v>9</v>
      </c>
      <c r="C246">
        <v>18</v>
      </c>
      <c r="D246">
        <v>5</v>
      </c>
      <c r="E246">
        <v>27</v>
      </c>
      <c r="F246">
        <v>57</v>
      </c>
      <c r="G246">
        <v>65</v>
      </c>
      <c r="H246">
        <v>69</v>
      </c>
      <c r="I246">
        <v>89</v>
      </c>
      <c r="J246">
        <v>42</v>
      </c>
      <c r="K246">
        <v>44</v>
      </c>
    </row>
    <row r="247" spans="1:11" x14ac:dyDescent="0.3">
      <c r="A247" t="s">
        <v>1376</v>
      </c>
      <c r="B247">
        <v>5</v>
      </c>
      <c r="C247">
        <v>18</v>
      </c>
      <c r="D247">
        <v>7</v>
      </c>
      <c r="E247">
        <v>23</v>
      </c>
      <c r="F247">
        <v>51</v>
      </c>
      <c r="G247">
        <v>68</v>
      </c>
      <c r="H247">
        <v>73</v>
      </c>
      <c r="I247">
        <v>82</v>
      </c>
      <c r="J247">
        <v>43</v>
      </c>
      <c r="K247">
        <v>57</v>
      </c>
    </row>
    <row r="248" spans="1:11" x14ac:dyDescent="0.3">
      <c r="A248" t="s">
        <v>1377</v>
      </c>
      <c r="B248">
        <v>12</v>
      </c>
      <c r="C248">
        <v>22</v>
      </c>
      <c r="D248">
        <v>5</v>
      </c>
      <c r="E248">
        <v>23</v>
      </c>
      <c r="F248">
        <v>52</v>
      </c>
      <c r="G248">
        <v>55</v>
      </c>
      <c r="H248">
        <v>84</v>
      </c>
      <c r="I248">
        <v>66</v>
      </c>
      <c r="J248">
        <v>46</v>
      </c>
      <c r="K248">
        <v>52</v>
      </c>
    </row>
    <row r="249" spans="1:11" x14ac:dyDescent="0.3">
      <c r="A249" t="s">
        <v>577</v>
      </c>
      <c r="B249">
        <v>5</v>
      </c>
      <c r="C249">
        <v>21</v>
      </c>
      <c r="D249">
        <v>6</v>
      </c>
      <c r="E249">
        <v>20</v>
      </c>
      <c r="F249">
        <v>50</v>
      </c>
      <c r="G249">
        <v>57</v>
      </c>
      <c r="H249">
        <v>80</v>
      </c>
      <c r="I249">
        <v>87</v>
      </c>
      <c r="J249">
        <v>45</v>
      </c>
      <c r="K249">
        <v>43</v>
      </c>
    </row>
    <row r="250" spans="1:11" x14ac:dyDescent="0.3">
      <c r="A250" t="s">
        <v>977</v>
      </c>
      <c r="B250">
        <v>7</v>
      </c>
      <c r="C250">
        <v>18</v>
      </c>
      <c r="D250">
        <v>1</v>
      </c>
      <c r="E250">
        <v>22</v>
      </c>
      <c r="F250">
        <v>60</v>
      </c>
      <c r="G250">
        <v>57</v>
      </c>
      <c r="H250">
        <v>73</v>
      </c>
      <c r="I250">
        <v>81</v>
      </c>
      <c r="J250">
        <v>50</v>
      </c>
      <c r="K250">
        <v>53</v>
      </c>
    </row>
    <row r="251" spans="1:11" x14ac:dyDescent="0.3">
      <c r="A251" t="s">
        <v>978</v>
      </c>
      <c r="B251">
        <v>12</v>
      </c>
      <c r="C251">
        <v>17</v>
      </c>
      <c r="D251">
        <v>6</v>
      </c>
      <c r="E251">
        <v>15</v>
      </c>
      <c r="F251">
        <v>42</v>
      </c>
      <c r="G251">
        <v>42</v>
      </c>
      <c r="H251">
        <v>81</v>
      </c>
      <c r="I251">
        <v>80</v>
      </c>
      <c r="J251">
        <v>45</v>
      </c>
      <c r="K251">
        <v>50</v>
      </c>
    </row>
    <row r="252" spans="1:11" x14ac:dyDescent="0.3">
      <c r="A252" t="s">
        <v>1378</v>
      </c>
      <c r="B252">
        <v>11</v>
      </c>
      <c r="C252">
        <v>17</v>
      </c>
      <c r="D252">
        <v>4</v>
      </c>
      <c r="E252">
        <v>22</v>
      </c>
      <c r="F252">
        <v>42</v>
      </c>
      <c r="G252">
        <v>48</v>
      </c>
      <c r="H252">
        <v>72</v>
      </c>
      <c r="I252">
        <v>77</v>
      </c>
      <c r="J252">
        <v>53</v>
      </c>
      <c r="K252">
        <v>47</v>
      </c>
    </row>
    <row r="253" spans="1:11" x14ac:dyDescent="0.3">
      <c r="A253" t="s">
        <v>578</v>
      </c>
      <c r="B253">
        <v>12</v>
      </c>
      <c r="C253">
        <v>20</v>
      </c>
      <c r="D253">
        <v>3</v>
      </c>
      <c r="E253">
        <v>19</v>
      </c>
      <c r="F253">
        <v>57</v>
      </c>
      <c r="G253">
        <v>53</v>
      </c>
      <c r="H253">
        <v>74</v>
      </c>
      <c r="I253">
        <v>67</v>
      </c>
      <c r="J253">
        <v>60</v>
      </c>
      <c r="K253">
        <v>57</v>
      </c>
    </row>
    <row r="254" spans="1:11" x14ac:dyDescent="0.3">
      <c r="A254" t="s">
        <v>579</v>
      </c>
      <c r="B254">
        <v>7</v>
      </c>
      <c r="C254">
        <v>15</v>
      </c>
      <c r="D254">
        <v>1</v>
      </c>
      <c r="E254">
        <v>11</v>
      </c>
      <c r="F254">
        <v>47</v>
      </c>
      <c r="G254">
        <v>53</v>
      </c>
      <c r="H254">
        <v>73</v>
      </c>
      <c r="I254">
        <v>63</v>
      </c>
      <c r="J254">
        <v>48</v>
      </c>
      <c r="K254">
        <v>59</v>
      </c>
    </row>
    <row r="255" spans="1:11" x14ac:dyDescent="0.3">
      <c r="A255" t="s">
        <v>979</v>
      </c>
      <c r="B255">
        <v>7</v>
      </c>
      <c r="C255">
        <v>16</v>
      </c>
      <c r="D255">
        <v>4</v>
      </c>
      <c r="E255">
        <v>19</v>
      </c>
      <c r="F255">
        <v>39</v>
      </c>
      <c r="G255">
        <v>62</v>
      </c>
      <c r="H255">
        <v>73</v>
      </c>
      <c r="I255">
        <v>83</v>
      </c>
      <c r="J255">
        <v>47</v>
      </c>
      <c r="K255">
        <v>57</v>
      </c>
    </row>
    <row r="256" spans="1:11" x14ac:dyDescent="0.3">
      <c r="A256" t="s">
        <v>1379</v>
      </c>
      <c r="B256">
        <v>9</v>
      </c>
      <c r="C256">
        <v>15</v>
      </c>
      <c r="D256">
        <v>5</v>
      </c>
      <c r="E256">
        <v>19</v>
      </c>
      <c r="F256">
        <v>52</v>
      </c>
      <c r="G256">
        <v>45</v>
      </c>
      <c r="H256">
        <v>84</v>
      </c>
      <c r="I256">
        <v>86</v>
      </c>
      <c r="J256">
        <v>60</v>
      </c>
      <c r="K256">
        <v>73</v>
      </c>
    </row>
    <row r="257" spans="1:11" x14ac:dyDescent="0.3">
      <c r="A257" t="s">
        <v>1380</v>
      </c>
      <c r="B257">
        <v>12</v>
      </c>
      <c r="C257">
        <v>17</v>
      </c>
      <c r="D257">
        <v>5</v>
      </c>
      <c r="E257">
        <v>18</v>
      </c>
      <c r="F257">
        <v>54</v>
      </c>
      <c r="G257">
        <v>50</v>
      </c>
      <c r="H257">
        <v>84</v>
      </c>
      <c r="I257">
        <v>87</v>
      </c>
      <c r="J257">
        <v>45</v>
      </c>
      <c r="K257">
        <v>53</v>
      </c>
    </row>
    <row r="258" spans="1:11" x14ac:dyDescent="0.3">
      <c r="A258" t="s">
        <v>580</v>
      </c>
      <c r="B258">
        <v>10</v>
      </c>
      <c r="C258">
        <v>15</v>
      </c>
      <c r="D258">
        <v>7</v>
      </c>
      <c r="E258">
        <v>19</v>
      </c>
      <c r="F258">
        <v>50</v>
      </c>
      <c r="G258">
        <v>63</v>
      </c>
      <c r="H258">
        <v>84</v>
      </c>
      <c r="I258">
        <v>83</v>
      </c>
      <c r="J258">
        <v>67</v>
      </c>
      <c r="K258">
        <v>62</v>
      </c>
    </row>
    <row r="259" spans="1:11" x14ac:dyDescent="0.3">
      <c r="A259" t="s">
        <v>980</v>
      </c>
      <c r="B259">
        <v>12</v>
      </c>
      <c r="C259">
        <v>17</v>
      </c>
      <c r="D259">
        <v>5</v>
      </c>
      <c r="E259">
        <v>20</v>
      </c>
      <c r="F259">
        <v>51</v>
      </c>
      <c r="G259">
        <v>57</v>
      </c>
      <c r="H259">
        <v>87</v>
      </c>
      <c r="I259">
        <v>58</v>
      </c>
      <c r="J259">
        <v>65</v>
      </c>
      <c r="K259">
        <v>63</v>
      </c>
    </row>
    <row r="260" spans="1:11" x14ac:dyDescent="0.3">
      <c r="A260" t="s">
        <v>981</v>
      </c>
      <c r="B260">
        <v>9</v>
      </c>
      <c r="C260">
        <v>21</v>
      </c>
      <c r="D260">
        <v>3</v>
      </c>
      <c r="E260">
        <v>16</v>
      </c>
      <c r="F260">
        <v>54</v>
      </c>
      <c r="G260">
        <v>53</v>
      </c>
      <c r="H260">
        <v>81</v>
      </c>
      <c r="I260">
        <v>80</v>
      </c>
      <c r="J260">
        <v>62</v>
      </c>
      <c r="K260">
        <v>57</v>
      </c>
    </row>
    <row r="261" spans="1:11" x14ac:dyDescent="0.3">
      <c r="A261" t="s">
        <v>1381</v>
      </c>
      <c r="B261">
        <v>10</v>
      </c>
      <c r="C261">
        <v>17</v>
      </c>
      <c r="D261">
        <v>7</v>
      </c>
      <c r="E261">
        <v>20</v>
      </c>
      <c r="F261">
        <v>45</v>
      </c>
      <c r="G261">
        <v>56</v>
      </c>
      <c r="H261">
        <v>77</v>
      </c>
      <c r="I261">
        <v>75</v>
      </c>
      <c r="J261">
        <v>63</v>
      </c>
      <c r="K261">
        <v>62</v>
      </c>
    </row>
    <row r="262" spans="1:11" x14ac:dyDescent="0.3">
      <c r="A262" t="s">
        <v>581</v>
      </c>
      <c r="B262">
        <v>5</v>
      </c>
      <c r="C262">
        <v>16</v>
      </c>
      <c r="D262">
        <v>4</v>
      </c>
      <c r="E262">
        <v>19</v>
      </c>
      <c r="F262">
        <v>54</v>
      </c>
      <c r="G262">
        <v>59</v>
      </c>
      <c r="H262">
        <v>77</v>
      </c>
      <c r="I262">
        <v>74</v>
      </c>
      <c r="J262">
        <v>46</v>
      </c>
      <c r="K262">
        <v>49</v>
      </c>
    </row>
    <row r="263" spans="1:11" x14ac:dyDescent="0.3">
      <c r="A263" t="s">
        <v>582</v>
      </c>
      <c r="B263">
        <v>6</v>
      </c>
      <c r="C263">
        <v>23</v>
      </c>
      <c r="D263">
        <v>2</v>
      </c>
      <c r="E263">
        <v>19</v>
      </c>
      <c r="F263">
        <v>71</v>
      </c>
      <c r="G263">
        <v>54</v>
      </c>
      <c r="H263">
        <v>75</v>
      </c>
      <c r="I263">
        <v>76</v>
      </c>
      <c r="J263">
        <v>55</v>
      </c>
      <c r="K263">
        <v>59</v>
      </c>
    </row>
    <row r="264" spans="1:11" x14ac:dyDescent="0.3">
      <c r="A264" t="s">
        <v>982</v>
      </c>
      <c r="B264">
        <v>8</v>
      </c>
      <c r="C264">
        <v>16</v>
      </c>
      <c r="D264">
        <v>4</v>
      </c>
      <c r="E264">
        <v>23</v>
      </c>
      <c r="F264">
        <v>53</v>
      </c>
      <c r="G264">
        <v>61</v>
      </c>
      <c r="H264">
        <v>81</v>
      </c>
      <c r="I264">
        <v>75</v>
      </c>
      <c r="J264">
        <v>53</v>
      </c>
      <c r="K264">
        <v>51</v>
      </c>
    </row>
    <row r="265" spans="1:11" x14ac:dyDescent="0.3">
      <c r="A265" t="s">
        <v>1382</v>
      </c>
      <c r="B265">
        <v>6</v>
      </c>
      <c r="C265">
        <v>17</v>
      </c>
      <c r="D265">
        <v>9</v>
      </c>
      <c r="E265">
        <v>21</v>
      </c>
      <c r="F265">
        <v>47</v>
      </c>
      <c r="G265">
        <v>52</v>
      </c>
      <c r="H265">
        <v>80</v>
      </c>
      <c r="I265">
        <v>65</v>
      </c>
      <c r="J265">
        <v>57</v>
      </c>
      <c r="K265">
        <v>48</v>
      </c>
    </row>
    <row r="266" spans="1:11" x14ac:dyDescent="0.3">
      <c r="A266" t="s">
        <v>1383</v>
      </c>
      <c r="B266">
        <v>5</v>
      </c>
      <c r="C266">
        <v>21</v>
      </c>
      <c r="D266">
        <v>4</v>
      </c>
      <c r="E266">
        <v>10</v>
      </c>
      <c r="F266">
        <v>55</v>
      </c>
      <c r="G266">
        <v>57</v>
      </c>
      <c r="H266">
        <v>78</v>
      </c>
      <c r="I266">
        <v>66</v>
      </c>
      <c r="J266">
        <v>58</v>
      </c>
      <c r="K266">
        <v>67</v>
      </c>
    </row>
    <row r="267" spans="1:11" x14ac:dyDescent="0.3">
      <c r="A267" t="s">
        <v>583</v>
      </c>
      <c r="B267">
        <v>15</v>
      </c>
      <c r="C267">
        <v>13</v>
      </c>
      <c r="D267">
        <v>3</v>
      </c>
      <c r="E267">
        <v>17</v>
      </c>
      <c r="F267">
        <v>40</v>
      </c>
      <c r="G267">
        <v>48</v>
      </c>
      <c r="H267">
        <v>70</v>
      </c>
      <c r="I267">
        <v>70</v>
      </c>
      <c r="J267">
        <v>75</v>
      </c>
      <c r="K267">
        <v>76</v>
      </c>
    </row>
    <row r="268" spans="1:11" x14ac:dyDescent="0.3">
      <c r="A268" t="s">
        <v>983</v>
      </c>
      <c r="B268">
        <v>6</v>
      </c>
      <c r="C268">
        <v>21</v>
      </c>
      <c r="D268">
        <v>5</v>
      </c>
      <c r="E268">
        <v>21</v>
      </c>
      <c r="F268">
        <v>50</v>
      </c>
      <c r="G268">
        <v>53</v>
      </c>
      <c r="H268">
        <v>82</v>
      </c>
      <c r="I268">
        <v>80</v>
      </c>
      <c r="J268">
        <v>54</v>
      </c>
      <c r="K268">
        <v>57</v>
      </c>
    </row>
    <row r="269" spans="1:11" x14ac:dyDescent="0.3">
      <c r="A269" t="s">
        <v>984</v>
      </c>
      <c r="B269">
        <v>9</v>
      </c>
      <c r="C269">
        <v>16</v>
      </c>
      <c r="D269">
        <v>5</v>
      </c>
      <c r="E269">
        <v>14</v>
      </c>
      <c r="F269">
        <v>52</v>
      </c>
      <c r="G269">
        <v>61</v>
      </c>
      <c r="H269">
        <v>67</v>
      </c>
      <c r="I269">
        <v>89</v>
      </c>
      <c r="J269">
        <v>38</v>
      </c>
      <c r="K269">
        <v>37</v>
      </c>
    </row>
    <row r="270" spans="1:11" x14ac:dyDescent="0.3">
      <c r="A270" t="s">
        <v>1384</v>
      </c>
      <c r="B270">
        <v>7</v>
      </c>
      <c r="C270">
        <v>21</v>
      </c>
      <c r="D270">
        <v>8</v>
      </c>
      <c r="E270">
        <v>18</v>
      </c>
      <c r="F270">
        <v>48</v>
      </c>
      <c r="G270">
        <v>56</v>
      </c>
      <c r="H270">
        <v>70</v>
      </c>
      <c r="I270">
        <v>82</v>
      </c>
      <c r="J270">
        <v>44</v>
      </c>
      <c r="K270">
        <v>55</v>
      </c>
    </row>
    <row r="271" spans="1:11" x14ac:dyDescent="0.3">
      <c r="A271" t="s">
        <v>584</v>
      </c>
      <c r="B271">
        <v>10</v>
      </c>
      <c r="C271">
        <v>21</v>
      </c>
      <c r="D271">
        <v>5</v>
      </c>
      <c r="E271">
        <v>22</v>
      </c>
      <c r="F271">
        <v>60</v>
      </c>
      <c r="G271">
        <v>57</v>
      </c>
      <c r="H271">
        <v>52</v>
      </c>
      <c r="I271">
        <v>73</v>
      </c>
      <c r="J271">
        <v>42</v>
      </c>
      <c r="K271">
        <v>49</v>
      </c>
    </row>
    <row r="272" spans="1:11" x14ac:dyDescent="0.3">
      <c r="A272" t="s">
        <v>585</v>
      </c>
      <c r="B272">
        <v>16</v>
      </c>
      <c r="C272">
        <v>19</v>
      </c>
      <c r="D272">
        <v>6</v>
      </c>
      <c r="E272">
        <v>17</v>
      </c>
      <c r="F272">
        <v>43</v>
      </c>
      <c r="G272">
        <v>42</v>
      </c>
      <c r="H272">
        <v>77</v>
      </c>
      <c r="I272">
        <v>90</v>
      </c>
      <c r="J272">
        <v>64</v>
      </c>
      <c r="K272">
        <v>70</v>
      </c>
    </row>
    <row r="273" spans="1:11" x14ac:dyDescent="0.3">
      <c r="A273" t="s">
        <v>985</v>
      </c>
      <c r="B273">
        <v>8</v>
      </c>
      <c r="C273">
        <v>20</v>
      </c>
      <c r="D273">
        <v>7</v>
      </c>
      <c r="E273">
        <v>15</v>
      </c>
      <c r="F273">
        <v>49</v>
      </c>
      <c r="G273">
        <v>59</v>
      </c>
      <c r="H273">
        <v>80</v>
      </c>
      <c r="I273">
        <v>87</v>
      </c>
      <c r="J273">
        <v>55</v>
      </c>
      <c r="K273">
        <v>50</v>
      </c>
    </row>
    <row r="274" spans="1:11" x14ac:dyDescent="0.3">
      <c r="A274" t="s">
        <v>1385</v>
      </c>
      <c r="B274">
        <v>11</v>
      </c>
      <c r="C274">
        <v>18</v>
      </c>
      <c r="D274">
        <v>5</v>
      </c>
      <c r="E274">
        <v>14</v>
      </c>
      <c r="F274">
        <v>55</v>
      </c>
      <c r="G274">
        <v>48</v>
      </c>
      <c r="H274">
        <v>79</v>
      </c>
      <c r="I274">
        <v>67</v>
      </c>
      <c r="J274">
        <v>52</v>
      </c>
      <c r="K274">
        <v>51</v>
      </c>
    </row>
    <row r="275" spans="1:11" x14ac:dyDescent="0.3">
      <c r="A275" t="s">
        <v>1386</v>
      </c>
      <c r="B275">
        <v>4</v>
      </c>
      <c r="C275">
        <v>15</v>
      </c>
      <c r="D275">
        <v>6</v>
      </c>
      <c r="E275">
        <v>13</v>
      </c>
      <c r="F275">
        <v>51</v>
      </c>
      <c r="G275">
        <v>56</v>
      </c>
      <c r="H275">
        <v>67</v>
      </c>
      <c r="I275">
        <v>69</v>
      </c>
      <c r="J275">
        <v>46</v>
      </c>
      <c r="K275">
        <v>55</v>
      </c>
    </row>
    <row r="276" spans="1:11" x14ac:dyDescent="0.3">
      <c r="A276" t="s">
        <v>586</v>
      </c>
      <c r="B276">
        <v>8</v>
      </c>
      <c r="C276">
        <v>18</v>
      </c>
      <c r="D276">
        <v>5</v>
      </c>
      <c r="E276">
        <v>20</v>
      </c>
      <c r="F276">
        <v>50</v>
      </c>
      <c r="G276">
        <v>55</v>
      </c>
      <c r="H276">
        <v>72</v>
      </c>
      <c r="I276">
        <v>75</v>
      </c>
      <c r="J276">
        <v>32</v>
      </c>
      <c r="K276">
        <v>36</v>
      </c>
    </row>
    <row r="277" spans="1:11" x14ac:dyDescent="0.3">
      <c r="A277" t="s">
        <v>986</v>
      </c>
      <c r="B277">
        <v>11</v>
      </c>
      <c r="C277">
        <v>21</v>
      </c>
      <c r="D277">
        <v>8</v>
      </c>
      <c r="E277">
        <v>20</v>
      </c>
      <c r="F277">
        <v>46</v>
      </c>
      <c r="G277">
        <v>50</v>
      </c>
      <c r="H277">
        <v>66</v>
      </c>
      <c r="I277">
        <v>74</v>
      </c>
      <c r="J277">
        <v>41</v>
      </c>
      <c r="K277">
        <v>32</v>
      </c>
    </row>
    <row r="278" spans="1:11" x14ac:dyDescent="0.3">
      <c r="A278" t="s">
        <v>987</v>
      </c>
      <c r="B278">
        <v>7</v>
      </c>
      <c r="C278">
        <v>17</v>
      </c>
      <c r="D278">
        <v>2</v>
      </c>
      <c r="E278">
        <v>11</v>
      </c>
      <c r="F278">
        <v>56</v>
      </c>
      <c r="G278">
        <v>62</v>
      </c>
      <c r="H278">
        <v>84</v>
      </c>
      <c r="I278">
        <v>78</v>
      </c>
      <c r="J278">
        <v>43</v>
      </c>
      <c r="K278">
        <v>39</v>
      </c>
    </row>
    <row r="279" spans="1:11" x14ac:dyDescent="0.3">
      <c r="A279" t="s">
        <v>1387</v>
      </c>
      <c r="B279">
        <v>17</v>
      </c>
      <c r="C279">
        <v>17</v>
      </c>
      <c r="D279">
        <v>5</v>
      </c>
      <c r="E279">
        <v>17</v>
      </c>
      <c r="F279">
        <v>54</v>
      </c>
      <c r="G279">
        <v>60</v>
      </c>
      <c r="H279">
        <v>90</v>
      </c>
      <c r="I279">
        <v>84</v>
      </c>
      <c r="J279">
        <v>51</v>
      </c>
      <c r="K279">
        <v>41</v>
      </c>
    </row>
    <row r="280" spans="1:11" x14ac:dyDescent="0.3">
      <c r="A280" t="s">
        <v>587</v>
      </c>
      <c r="B280">
        <v>15</v>
      </c>
      <c r="C280">
        <v>18</v>
      </c>
      <c r="D280">
        <v>5</v>
      </c>
      <c r="E280">
        <v>19</v>
      </c>
      <c r="F280">
        <v>62</v>
      </c>
      <c r="G280">
        <v>58</v>
      </c>
      <c r="H280">
        <v>84</v>
      </c>
      <c r="I280">
        <v>72</v>
      </c>
      <c r="J280">
        <v>47</v>
      </c>
      <c r="K280">
        <v>49</v>
      </c>
    </row>
    <row r="281" spans="1:11" x14ac:dyDescent="0.3">
      <c r="A281" t="s">
        <v>588</v>
      </c>
      <c r="B281">
        <v>10</v>
      </c>
      <c r="C281">
        <v>18</v>
      </c>
      <c r="D281">
        <v>3</v>
      </c>
      <c r="E281">
        <v>22</v>
      </c>
      <c r="F281">
        <v>50</v>
      </c>
      <c r="G281">
        <v>48</v>
      </c>
      <c r="H281">
        <v>81</v>
      </c>
      <c r="I281">
        <v>56</v>
      </c>
      <c r="J281">
        <v>50</v>
      </c>
      <c r="K281">
        <v>55</v>
      </c>
    </row>
    <row r="282" spans="1:11" x14ac:dyDescent="0.3">
      <c r="A282" t="s">
        <v>988</v>
      </c>
      <c r="B282">
        <v>17</v>
      </c>
      <c r="C282">
        <v>19</v>
      </c>
      <c r="D282">
        <v>4</v>
      </c>
      <c r="E282">
        <v>21</v>
      </c>
      <c r="F282">
        <v>59</v>
      </c>
      <c r="G282">
        <v>55</v>
      </c>
      <c r="H282">
        <v>80</v>
      </c>
      <c r="I282">
        <v>78</v>
      </c>
      <c r="J282">
        <v>49</v>
      </c>
      <c r="K282">
        <v>46</v>
      </c>
    </row>
    <row r="283" spans="1:11" x14ac:dyDescent="0.3">
      <c r="A283" t="s">
        <v>1388</v>
      </c>
      <c r="B283">
        <v>20</v>
      </c>
      <c r="C283">
        <v>17</v>
      </c>
      <c r="D283">
        <v>4</v>
      </c>
      <c r="E283">
        <v>19</v>
      </c>
      <c r="F283">
        <v>53</v>
      </c>
      <c r="G283">
        <v>57</v>
      </c>
      <c r="H283">
        <v>84</v>
      </c>
      <c r="I283">
        <v>78</v>
      </c>
      <c r="J283">
        <v>59</v>
      </c>
      <c r="K283">
        <v>47</v>
      </c>
    </row>
    <row r="284" spans="1:11" x14ac:dyDescent="0.3">
      <c r="A284" t="s">
        <v>1389</v>
      </c>
      <c r="B284">
        <v>4</v>
      </c>
      <c r="C284">
        <v>19</v>
      </c>
      <c r="D284">
        <v>3</v>
      </c>
      <c r="E284">
        <v>17</v>
      </c>
      <c r="F284">
        <v>53</v>
      </c>
      <c r="G284">
        <v>58</v>
      </c>
      <c r="H284">
        <v>79</v>
      </c>
      <c r="I284">
        <v>63</v>
      </c>
      <c r="J284">
        <v>48</v>
      </c>
      <c r="K284">
        <v>42</v>
      </c>
    </row>
    <row r="285" spans="1:11" x14ac:dyDescent="0.3">
      <c r="A285" t="s">
        <v>589</v>
      </c>
      <c r="B285">
        <v>13</v>
      </c>
      <c r="C285">
        <v>18</v>
      </c>
      <c r="D285">
        <v>2</v>
      </c>
      <c r="E285">
        <v>20</v>
      </c>
      <c r="F285">
        <v>51</v>
      </c>
      <c r="G285">
        <v>57</v>
      </c>
      <c r="H285">
        <v>76</v>
      </c>
      <c r="I285">
        <v>65</v>
      </c>
      <c r="J285">
        <v>43</v>
      </c>
      <c r="K285">
        <v>37</v>
      </c>
    </row>
    <row r="286" spans="1:11" x14ac:dyDescent="0.3">
      <c r="A286" t="s">
        <v>989</v>
      </c>
      <c r="B286">
        <v>13</v>
      </c>
      <c r="C286">
        <v>22</v>
      </c>
      <c r="D286">
        <v>3</v>
      </c>
      <c r="E286">
        <v>17</v>
      </c>
      <c r="F286">
        <v>56</v>
      </c>
      <c r="G286">
        <v>58</v>
      </c>
      <c r="H286">
        <v>80</v>
      </c>
      <c r="I286">
        <v>67</v>
      </c>
      <c r="J286">
        <v>42</v>
      </c>
      <c r="K286">
        <v>38</v>
      </c>
    </row>
    <row r="287" spans="1:11" x14ac:dyDescent="0.3">
      <c r="A287" t="s">
        <v>990</v>
      </c>
      <c r="B287">
        <v>12</v>
      </c>
      <c r="C287">
        <v>21</v>
      </c>
      <c r="D287">
        <v>3</v>
      </c>
      <c r="E287">
        <v>19</v>
      </c>
      <c r="F287">
        <v>64</v>
      </c>
      <c r="G287">
        <v>50</v>
      </c>
      <c r="H287">
        <v>85</v>
      </c>
      <c r="I287">
        <v>64</v>
      </c>
      <c r="J287">
        <v>48</v>
      </c>
      <c r="K287">
        <v>21</v>
      </c>
    </row>
    <row r="288" spans="1:11" x14ac:dyDescent="0.3">
      <c r="A288" t="s">
        <v>1390</v>
      </c>
      <c r="B288">
        <v>9</v>
      </c>
      <c r="C288">
        <v>15</v>
      </c>
      <c r="D288">
        <v>5</v>
      </c>
      <c r="E288">
        <v>19</v>
      </c>
      <c r="F288">
        <v>55</v>
      </c>
      <c r="G288">
        <v>52</v>
      </c>
      <c r="H288">
        <v>81</v>
      </c>
      <c r="I288">
        <v>71</v>
      </c>
      <c r="J288">
        <v>53</v>
      </c>
      <c r="K288">
        <v>50</v>
      </c>
    </row>
    <row r="289" spans="1:11" x14ac:dyDescent="0.3">
      <c r="A289" t="s">
        <v>590</v>
      </c>
      <c r="B289">
        <v>13</v>
      </c>
      <c r="C289">
        <v>16</v>
      </c>
      <c r="D289">
        <v>3</v>
      </c>
      <c r="E289">
        <v>22</v>
      </c>
      <c r="F289">
        <v>52</v>
      </c>
      <c r="G289">
        <v>55</v>
      </c>
      <c r="H289">
        <v>83</v>
      </c>
      <c r="I289">
        <v>58</v>
      </c>
      <c r="J289">
        <v>68</v>
      </c>
      <c r="K289">
        <v>51</v>
      </c>
    </row>
    <row r="290" spans="1:11" x14ac:dyDescent="0.3">
      <c r="A290" t="s">
        <v>591</v>
      </c>
      <c r="B290">
        <v>8</v>
      </c>
      <c r="C290">
        <v>19</v>
      </c>
      <c r="D290">
        <v>2</v>
      </c>
      <c r="E290">
        <v>20</v>
      </c>
      <c r="F290">
        <v>54</v>
      </c>
      <c r="G290">
        <v>49</v>
      </c>
      <c r="H290">
        <v>79</v>
      </c>
      <c r="I290">
        <v>72</v>
      </c>
      <c r="J290">
        <v>52</v>
      </c>
      <c r="K290">
        <v>60</v>
      </c>
    </row>
    <row r="291" spans="1:11" x14ac:dyDescent="0.3">
      <c r="A291" t="s">
        <v>991</v>
      </c>
      <c r="B291">
        <v>8</v>
      </c>
      <c r="C291">
        <v>17</v>
      </c>
      <c r="D291">
        <v>4</v>
      </c>
      <c r="E291">
        <v>18</v>
      </c>
      <c r="F291">
        <v>45</v>
      </c>
      <c r="G291">
        <v>51</v>
      </c>
      <c r="H291">
        <v>69</v>
      </c>
      <c r="I291">
        <v>65</v>
      </c>
      <c r="J291">
        <v>70</v>
      </c>
      <c r="K291">
        <v>66</v>
      </c>
    </row>
    <row r="292" spans="1:11" x14ac:dyDescent="0.3">
      <c r="A292" t="s">
        <v>1391</v>
      </c>
      <c r="B292">
        <v>7</v>
      </c>
      <c r="C292">
        <v>19</v>
      </c>
      <c r="D292">
        <v>7</v>
      </c>
      <c r="E292">
        <v>22</v>
      </c>
      <c r="F292">
        <v>69</v>
      </c>
      <c r="G292">
        <v>58</v>
      </c>
      <c r="H292">
        <v>70</v>
      </c>
      <c r="I292">
        <v>68</v>
      </c>
      <c r="J292">
        <v>75</v>
      </c>
      <c r="K292">
        <v>63</v>
      </c>
    </row>
    <row r="293" spans="1:11" x14ac:dyDescent="0.3">
      <c r="A293" t="s">
        <v>1392</v>
      </c>
      <c r="B293">
        <v>11</v>
      </c>
      <c r="C293">
        <v>21</v>
      </c>
      <c r="D293">
        <v>6</v>
      </c>
      <c r="E293">
        <v>18</v>
      </c>
      <c r="F293">
        <v>44</v>
      </c>
      <c r="G293">
        <v>47</v>
      </c>
      <c r="H293">
        <v>76</v>
      </c>
      <c r="I293">
        <v>76</v>
      </c>
      <c r="J293">
        <v>30</v>
      </c>
      <c r="K293">
        <v>34</v>
      </c>
    </row>
    <row r="294" spans="1:11" x14ac:dyDescent="0.3">
      <c r="A294" t="s">
        <v>592</v>
      </c>
      <c r="B294">
        <v>12</v>
      </c>
      <c r="C294">
        <v>15</v>
      </c>
      <c r="D294">
        <v>5</v>
      </c>
      <c r="E294">
        <v>13</v>
      </c>
      <c r="F294">
        <v>57</v>
      </c>
      <c r="G294">
        <v>66</v>
      </c>
      <c r="H294">
        <v>68</v>
      </c>
      <c r="I294">
        <v>73</v>
      </c>
      <c r="J294">
        <v>40</v>
      </c>
      <c r="K294">
        <v>52</v>
      </c>
    </row>
    <row r="295" spans="1:11" x14ac:dyDescent="0.3">
      <c r="A295" t="s">
        <v>992</v>
      </c>
      <c r="B295">
        <v>4</v>
      </c>
      <c r="C295">
        <v>20</v>
      </c>
      <c r="D295">
        <v>8</v>
      </c>
      <c r="E295">
        <v>21</v>
      </c>
      <c r="F295">
        <v>52</v>
      </c>
      <c r="G295">
        <v>56</v>
      </c>
      <c r="H295">
        <v>68</v>
      </c>
      <c r="I295">
        <v>65</v>
      </c>
      <c r="J295">
        <v>47</v>
      </c>
      <c r="K295">
        <v>39</v>
      </c>
    </row>
    <row r="296" spans="1:11" x14ac:dyDescent="0.3">
      <c r="A296" t="s">
        <v>993</v>
      </c>
      <c r="B296">
        <v>16</v>
      </c>
      <c r="C296">
        <v>18</v>
      </c>
      <c r="D296">
        <v>5</v>
      </c>
      <c r="E296">
        <v>14</v>
      </c>
      <c r="F296">
        <v>57</v>
      </c>
      <c r="G296">
        <v>63</v>
      </c>
      <c r="H296">
        <v>87</v>
      </c>
      <c r="I296">
        <v>68</v>
      </c>
      <c r="J296">
        <v>41</v>
      </c>
      <c r="K296">
        <v>37</v>
      </c>
    </row>
    <row r="297" spans="1:11" x14ac:dyDescent="0.3">
      <c r="A297" t="s">
        <v>1393</v>
      </c>
      <c r="B297">
        <v>12</v>
      </c>
      <c r="C297">
        <v>26</v>
      </c>
      <c r="D297">
        <v>5</v>
      </c>
      <c r="E297">
        <v>20</v>
      </c>
      <c r="F297">
        <v>52</v>
      </c>
      <c r="G297">
        <v>66</v>
      </c>
      <c r="H297">
        <v>80</v>
      </c>
      <c r="I297">
        <v>90</v>
      </c>
      <c r="J297">
        <v>44</v>
      </c>
      <c r="K297">
        <v>42</v>
      </c>
    </row>
    <row r="298" spans="1:11" x14ac:dyDescent="0.3">
      <c r="A298" t="s">
        <v>593</v>
      </c>
      <c r="B298">
        <v>10</v>
      </c>
      <c r="C298">
        <v>24</v>
      </c>
      <c r="D298">
        <v>2</v>
      </c>
      <c r="E298">
        <v>23</v>
      </c>
      <c r="F298">
        <v>66</v>
      </c>
      <c r="G298">
        <v>60</v>
      </c>
      <c r="H298">
        <v>86</v>
      </c>
      <c r="I298">
        <v>76</v>
      </c>
      <c r="J298">
        <v>59</v>
      </c>
      <c r="K298">
        <v>38</v>
      </c>
    </row>
    <row r="299" spans="1:11" x14ac:dyDescent="0.3">
      <c r="A299" t="s">
        <v>594</v>
      </c>
      <c r="B299">
        <v>6</v>
      </c>
      <c r="C299">
        <v>13</v>
      </c>
      <c r="D299">
        <v>6</v>
      </c>
      <c r="E299">
        <v>16</v>
      </c>
      <c r="F299">
        <v>50</v>
      </c>
      <c r="G299">
        <v>58</v>
      </c>
      <c r="H299">
        <v>72</v>
      </c>
      <c r="I299">
        <v>68</v>
      </c>
      <c r="J299">
        <v>52</v>
      </c>
      <c r="K299">
        <v>61</v>
      </c>
    </row>
    <row r="300" spans="1:11" x14ac:dyDescent="0.3">
      <c r="A300" t="s">
        <v>994</v>
      </c>
      <c r="B300">
        <v>9</v>
      </c>
      <c r="C300">
        <v>20</v>
      </c>
      <c r="D300">
        <v>6</v>
      </c>
      <c r="E300">
        <v>19</v>
      </c>
      <c r="F300">
        <v>50</v>
      </c>
      <c r="G300">
        <v>73</v>
      </c>
      <c r="H300">
        <v>67</v>
      </c>
      <c r="I300">
        <v>85</v>
      </c>
      <c r="J300">
        <v>58</v>
      </c>
      <c r="K300">
        <v>53</v>
      </c>
    </row>
    <row r="301" spans="1:11" x14ac:dyDescent="0.3">
      <c r="A301" t="s">
        <v>1394</v>
      </c>
      <c r="B301">
        <v>12</v>
      </c>
      <c r="C301">
        <v>17</v>
      </c>
      <c r="D301">
        <v>6</v>
      </c>
      <c r="E301">
        <v>22</v>
      </c>
      <c r="F301">
        <v>49</v>
      </c>
      <c r="G301">
        <v>58</v>
      </c>
      <c r="H301">
        <v>72</v>
      </c>
      <c r="I301">
        <v>92</v>
      </c>
      <c r="J301">
        <v>52</v>
      </c>
      <c r="K301">
        <v>60</v>
      </c>
    </row>
    <row r="302" spans="1:11" x14ac:dyDescent="0.3">
      <c r="A302" t="s">
        <v>1395</v>
      </c>
      <c r="B302">
        <v>8</v>
      </c>
      <c r="C302">
        <v>19</v>
      </c>
      <c r="D302">
        <v>10</v>
      </c>
      <c r="E302">
        <v>21</v>
      </c>
      <c r="F302">
        <v>50</v>
      </c>
      <c r="G302">
        <v>48</v>
      </c>
      <c r="H302">
        <v>83</v>
      </c>
      <c r="I302">
        <v>73</v>
      </c>
      <c r="J302">
        <v>41</v>
      </c>
      <c r="K302">
        <v>39</v>
      </c>
    </row>
    <row r="303" spans="1:11" x14ac:dyDescent="0.3">
      <c r="A303" t="s">
        <v>595</v>
      </c>
      <c r="B303">
        <v>10</v>
      </c>
      <c r="C303">
        <v>13</v>
      </c>
      <c r="D303">
        <v>3</v>
      </c>
      <c r="E303">
        <v>10</v>
      </c>
      <c r="F303">
        <v>56</v>
      </c>
      <c r="G303">
        <v>58</v>
      </c>
      <c r="H303">
        <v>79</v>
      </c>
      <c r="I303">
        <v>71</v>
      </c>
      <c r="J303">
        <v>53</v>
      </c>
      <c r="K303">
        <v>55</v>
      </c>
    </row>
    <row r="304" spans="1:11" x14ac:dyDescent="0.3">
      <c r="A304" t="s">
        <v>995</v>
      </c>
      <c r="B304">
        <v>14</v>
      </c>
      <c r="C304">
        <v>15</v>
      </c>
      <c r="D304">
        <v>4</v>
      </c>
      <c r="E304">
        <v>11</v>
      </c>
      <c r="F304">
        <v>50</v>
      </c>
      <c r="G304">
        <v>57</v>
      </c>
      <c r="H304">
        <v>77</v>
      </c>
      <c r="I304">
        <v>64</v>
      </c>
      <c r="J304">
        <v>47</v>
      </c>
      <c r="K304">
        <v>49</v>
      </c>
    </row>
    <row r="305" spans="1:11" x14ac:dyDescent="0.3">
      <c r="A305" t="s">
        <v>996</v>
      </c>
      <c r="B305">
        <v>11</v>
      </c>
      <c r="C305">
        <v>15</v>
      </c>
      <c r="D305">
        <v>2</v>
      </c>
      <c r="E305">
        <v>22</v>
      </c>
      <c r="F305">
        <v>50</v>
      </c>
      <c r="G305">
        <v>56</v>
      </c>
      <c r="H305">
        <v>72</v>
      </c>
      <c r="I305">
        <v>67</v>
      </c>
      <c r="J305">
        <v>48</v>
      </c>
      <c r="K305">
        <v>54</v>
      </c>
    </row>
    <row r="306" spans="1:11" x14ac:dyDescent="0.3">
      <c r="A306" t="s">
        <v>1396</v>
      </c>
      <c r="B306">
        <v>16</v>
      </c>
      <c r="C306">
        <v>17</v>
      </c>
      <c r="D306">
        <v>6</v>
      </c>
      <c r="E306">
        <v>19</v>
      </c>
      <c r="F306">
        <v>48</v>
      </c>
      <c r="G306">
        <v>64</v>
      </c>
      <c r="H306">
        <v>81.010000000000005</v>
      </c>
      <c r="I306">
        <v>78</v>
      </c>
      <c r="J306">
        <v>36</v>
      </c>
      <c r="K306">
        <v>58</v>
      </c>
    </row>
    <row r="307" spans="1:11" x14ac:dyDescent="0.3">
      <c r="A307" t="s">
        <v>596</v>
      </c>
      <c r="B307">
        <v>8</v>
      </c>
      <c r="C307">
        <v>17</v>
      </c>
      <c r="D307">
        <v>5</v>
      </c>
      <c r="E307">
        <v>18</v>
      </c>
      <c r="F307">
        <v>59</v>
      </c>
      <c r="G307">
        <v>55</v>
      </c>
      <c r="H307">
        <v>64</v>
      </c>
      <c r="I307">
        <v>77</v>
      </c>
      <c r="J307">
        <v>53</v>
      </c>
      <c r="K307">
        <v>58</v>
      </c>
    </row>
    <row r="308" spans="1:11" x14ac:dyDescent="0.3">
      <c r="A308" t="s">
        <v>597</v>
      </c>
      <c r="B308">
        <v>6</v>
      </c>
      <c r="C308">
        <v>21</v>
      </c>
      <c r="D308">
        <v>6</v>
      </c>
      <c r="E308">
        <v>18</v>
      </c>
      <c r="F308">
        <v>59</v>
      </c>
      <c r="G308">
        <v>52</v>
      </c>
      <c r="H308">
        <v>68</v>
      </c>
      <c r="I308">
        <v>71</v>
      </c>
      <c r="J308">
        <v>45</v>
      </c>
      <c r="K308">
        <v>39</v>
      </c>
    </row>
    <row r="309" spans="1:11" x14ac:dyDescent="0.3">
      <c r="A309" t="s">
        <v>997</v>
      </c>
      <c r="B309">
        <v>4</v>
      </c>
      <c r="C309">
        <v>21</v>
      </c>
      <c r="D309">
        <v>6</v>
      </c>
      <c r="E309">
        <v>14</v>
      </c>
      <c r="F309">
        <v>51</v>
      </c>
      <c r="G309">
        <v>53</v>
      </c>
      <c r="H309">
        <v>66</v>
      </c>
      <c r="I309">
        <v>64</v>
      </c>
      <c r="J309">
        <v>38</v>
      </c>
      <c r="K309">
        <v>41</v>
      </c>
    </row>
    <row r="310" spans="1:11" x14ac:dyDescent="0.3">
      <c r="A310" t="s">
        <v>1397</v>
      </c>
      <c r="B310">
        <v>12</v>
      </c>
      <c r="C310">
        <v>19</v>
      </c>
      <c r="D310">
        <v>5</v>
      </c>
      <c r="E310">
        <v>18</v>
      </c>
      <c r="F310">
        <v>55</v>
      </c>
      <c r="G310">
        <v>56</v>
      </c>
      <c r="H310">
        <v>66</v>
      </c>
      <c r="I310">
        <v>60</v>
      </c>
      <c r="J310">
        <v>32</v>
      </c>
      <c r="K310">
        <v>39</v>
      </c>
    </row>
    <row r="311" spans="1:11" x14ac:dyDescent="0.3">
      <c r="A311" t="s">
        <v>1398</v>
      </c>
      <c r="B311">
        <v>5</v>
      </c>
      <c r="C311">
        <v>11</v>
      </c>
      <c r="D311">
        <v>2</v>
      </c>
      <c r="E311">
        <v>15</v>
      </c>
      <c r="F311">
        <v>54</v>
      </c>
      <c r="G311">
        <v>51</v>
      </c>
      <c r="H311">
        <v>78</v>
      </c>
      <c r="I311">
        <v>53</v>
      </c>
      <c r="J311">
        <v>43</v>
      </c>
      <c r="K311">
        <v>45</v>
      </c>
    </row>
    <row r="312" spans="1:11" x14ac:dyDescent="0.3">
      <c r="A312" t="s">
        <v>598</v>
      </c>
      <c r="B312">
        <v>6</v>
      </c>
      <c r="C312">
        <v>19</v>
      </c>
      <c r="D312">
        <v>8</v>
      </c>
      <c r="E312">
        <v>14</v>
      </c>
      <c r="F312">
        <v>55</v>
      </c>
      <c r="G312">
        <v>49</v>
      </c>
      <c r="H312">
        <v>77</v>
      </c>
      <c r="I312">
        <v>65</v>
      </c>
      <c r="J312">
        <v>46</v>
      </c>
      <c r="K312">
        <v>38</v>
      </c>
    </row>
    <row r="313" spans="1:11" x14ac:dyDescent="0.3">
      <c r="A313" t="s">
        <v>998</v>
      </c>
      <c r="B313">
        <v>9</v>
      </c>
      <c r="C313">
        <v>16</v>
      </c>
      <c r="D313">
        <v>3</v>
      </c>
      <c r="E313">
        <v>19</v>
      </c>
      <c r="F313">
        <v>47</v>
      </c>
      <c r="G313">
        <v>40</v>
      </c>
      <c r="H313">
        <v>63</v>
      </c>
      <c r="I313">
        <v>58</v>
      </c>
      <c r="J313">
        <v>53</v>
      </c>
      <c r="K313">
        <v>42</v>
      </c>
    </row>
    <row r="314" spans="1:11" x14ac:dyDescent="0.3">
      <c r="A314" t="s">
        <v>999</v>
      </c>
      <c r="B314">
        <v>7</v>
      </c>
      <c r="C314">
        <v>19</v>
      </c>
      <c r="D314">
        <v>2</v>
      </c>
      <c r="E314">
        <v>18</v>
      </c>
      <c r="F314">
        <v>53</v>
      </c>
      <c r="G314">
        <v>56</v>
      </c>
      <c r="H314">
        <v>84</v>
      </c>
      <c r="I314">
        <v>82</v>
      </c>
      <c r="J314">
        <v>42</v>
      </c>
      <c r="K314">
        <v>47</v>
      </c>
    </row>
    <row r="315" spans="1:11" x14ac:dyDescent="0.3">
      <c r="A315" t="s">
        <v>1399</v>
      </c>
      <c r="B315">
        <v>8</v>
      </c>
      <c r="C315">
        <v>27</v>
      </c>
      <c r="D315">
        <v>4</v>
      </c>
      <c r="E315">
        <v>28</v>
      </c>
      <c r="F315">
        <v>50</v>
      </c>
      <c r="G315">
        <v>60</v>
      </c>
      <c r="H315">
        <v>73</v>
      </c>
      <c r="I315">
        <v>75</v>
      </c>
      <c r="J315">
        <v>36</v>
      </c>
      <c r="K315">
        <v>41</v>
      </c>
    </row>
    <row r="316" spans="1:11" x14ac:dyDescent="0.3">
      <c r="A316" t="s">
        <v>599</v>
      </c>
      <c r="B316">
        <v>10</v>
      </c>
      <c r="C316">
        <v>27</v>
      </c>
      <c r="D316">
        <v>2</v>
      </c>
      <c r="E316">
        <v>25</v>
      </c>
      <c r="F316">
        <v>60</v>
      </c>
      <c r="G316">
        <v>65</v>
      </c>
      <c r="H316">
        <v>72</v>
      </c>
      <c r="I316">
        <v>70</v>
      </c>
      <c r="J316">
        <v>51</v>
      </c>
      <c r="K316">
        <v>39</v>
      </c>
    </row>
    <row r="317" spans="1:11" x14ac:dyDescent="0.3">
      <c r="A317" t="s">
        <v>600</v>
      </c>
      <c r="B317">
        <v>8</v>
      </c>
      <c r="C317">
        <v>13</v>
      </c>
      <c r="D317">
        <v>3</v>
      </c>
      <c r="E317">
        <v>16</v>
      </c>
      <c r="F317">
        <v>43</v>
      </c>
      <c r="G317">
        <v>45</v>
      </c>
      <c r="H317">
        <v>67</v>
      </c>
      <c r="I317">
        <v>74</v>
      </c>
      <c r="J317">
        <v>34</v>
      </c>
      <c r="K317">
        <v>60</v>
      </c>
    </row>
    <row r="318" spans="1:11" x14ac:dyDescent="0.3">
      <c r="A318" t="s">
        <v>1000</v>
      </c>
      <c r="B318">
        <v>12</v>
      </c>
      <c r="C318">
        <v>13</v>
      </c>
      <c r="D318">
        <v>6</v>
      </c>
      <c r="E318">
        <v>10</v>
      </c>
      <c r="F318">
        <v>47</v>
      </c>
      <c r="G318">
        <v>45</v>
      </c>
      <c r="H318">
        <v>59</v>
      </c>
      <c r="I318">
        <v>66</v>
      </c>
      <c r="J318">
        <v>51</v>
      </c>
      <c r="K318">
        <v>54</v>
      </c>
    </row>
    <row r="319" spans="1:11" x14ac:dyDescent="0.3">
      <c r="A319" t="s">
        <v>1400</v>
      </c>
      <c r="B319">
        <v>11</v>
      </c>
      <c r="C319">
        <v>14</v>
      </c>
      <c r="D319">
        <v>2</v>
      </c>
      <c r="E319">
        <v>21</v>
      </c>
      <c r="F319">
        <v>35</v>
      </c>
      <c r="G319">
        <v>56</v>
      </c>
      <c r="H319">
        <v>57</v>
      </c>
      <c r="I319">
        <v>70</v>
      </c>
      <c r="J319">
        <v>38</v>
      </c>
      <c r="K319">
        <v>49</v>
      </c>
    </row>
    <row r="320" spans="1:11" x14ac:dyDescent="0.3">
      <c r="A320" t="s">
        <v>1401</v>
      </c>
      <c r="B320">
        <v>16</v>
      </c>
      <c r="C320">
        <v>15</v>
      </c>
      <c r="D320">
        <v>3</v>
      </c>
      <c r="E320">
        <v>16</v>
      </c>
      <c r="F320">
        <v>52</v>
      </c>
      <c r="G320">
        <v>44</v>
      </c>
      <c r="H320">
        <v>73</v>
      </c>
      <c r="I320">
        <v>85</v>
      </c>
      <c r="J320">
        <v>24</v>
      </c>
      <c r="K320">
        <v>33</v>
      </c>
    </row>
    <row r="321" spans="1:11" x14ac:dyDescent="0.3">
      <c r="A321" t="s">
        <v>601</v>
      </c>
      <c r="B321">
        <v>10</v>
      </c>
      <c r="C321">
        <v>24</v>
      </c>
      <c r="D321">
        <v>4</v>
      </c>
      <c r="E321">
        <v>19</v>
      </c>
      <c r="F321">
        <v>55</v>
      </c>
      <c r="G321">
        <v>66</v>
      </c>
      <c r="H321">
        <v>73</v>
      </c>
      <c r="I321">
        <v>88</v>
      </c>
      <c r="J321">
        <v>30</v>
      </c>
      <c r="K321">
        <v>44</v>
      </c>
    </row>
    <row r="322" spans="1:11" x14ac:dyDescent="0.3">
      <c r="A322" t="s">
        <v>1001</v>
      </c>
      <c r="B322">
        <v>10</v>
      </c>
      <c r="C322">
        <v>23</v>
      </c>
      <c r="D322">
        <v>4</v>
      </c>
      <c r="E322">
        <v>20</v>
      </c>
      <c r="F322">
        <v>61</v>
      </c>
      <c r="G322">
        <v>59</v>
      </c>
      <c r="H322">
        <v>79</v>
      </c>
      <c r="I322">
        <v>75</v>
      </c>
      <c r="J322">
        <v>25</v>
      </c>
      <c r="K322">
        <v>42</v>
      </c>
    </row>
    <row r="323" spans="1:11" x14ac:dyDescent="0.3">
      <c r="A323" t="s">
        <v>1002</v>
      </c>
      <c r="B323">
        <v>13</v>
      </c>
      <c r="C323">
        <v>11</v>
      </c>
      <c r="D323">
        <v>8</v>
      </c>
      <c r="E323">
        <v>9</v>
      </c>
      <c r="F323">
        <v>42</v>
      </c>
      <c r="G323">
        <v>46</v>
      </c>
      <c r="H323">
        <v>75</v>
      </c>
      <c r="I323">
        <v>74</v>
      </c>
      <c r="J323">
        <v>40</v>
      </c>
      <c r="K323">
        <v>52</v>
      </c>
    </row>
    <row r="324" spans="1:11" x14ac:dyDescent="0.3">
      <c r="A324" t="s">
        <v>1402</v>
      </c>
      <c r="B324">
        <v>11</v>
      </c>
      <c r="C324">
        <v>8</v>
      </c>
      <c r="D324">
        <v>4</v>
      </c>
      <c r="E324">
        <v>13</v>
      </c>
      <c r="F324">
        <v>35</v>
      </c>
      <c r="G324">
        <v>54</v>
      </c>
      <c r="H324">
        <v>65</v>
      </c>
      <c r="I324">
        <v>69</v>
      </c>
      <c r="J324">
        <v>50</v>
      </c>
      <c r="K324">
        <v>39</v>
      </c>
    </row>
    <row r="325" spans="1:11" x14ac:dyDescent="0.3">
      <c r="A325" t="s">
        <v>602</v>
      </c>
      <c r="B325">
        <v>5</v>
      </c>
      <c r="C325">
        <v>16</v>
      </c>
      <c r="D325">
        <v>5</v>
      </c>
      <c r="E325">
        <v>14</v>
      </c>
      <c r="F325">
        <v>46</v>
      </c>
      <c r="G325">
        <v>51</v>
      </c>
      <c r="H325">
        <v>82</v>
      </c>
      <c r="I325">
        <v>65</v>
      </c>
      <c r="J325">
        <v>48</v>
      </c>
      <c r="K325">
        <v>42</v>
      </c>
    </row>
    <row r="326" spans="1:11" x14ac:dyDescent="0.3">
      <c r="A326" t="s">
        <v>603</v>
      </c>
      <c r="B326">
        <v>14</v>
      </c>
      <c r="C326">
        <v>19</v>
      </c>
      <c r="D326">
        <v>8</v>
      </c>
      <c r="E326">
        <v>11</v>
      </c>
      <c r="F326">
        <v>53</v>
      </c>
      <c r="G326">
        <v>52</v>
      </c>
      <c r="H326">
        <v>91</v>
      </c>
      <c r="I326">
        <v>81</v>
      </c>
      <c r="J326">
        <v>41</v>
      </c>
      <c r="K326">
        <v>44</v>
      </c>
    </row>
    <row r="327" spans="1:11" x14ac:dyDescent="0.3">
      <c r="A327" t="s">
        <v>1003</v>
      </c>
      <c r="B327">
        <v>11</v>
      </c>
      <c r="C327">
        <v>20</v>
      </c>
      <c r="D327">
        <v>7</v>
      </c>
      <c r="E327">
        <v>21</v>
      </c>
      <c r="F327">
        <v>54</v>
      </c>
      <c r="G327">
        <v>62</v>
      </c>
      <c r="H327">
        <v>90</v>
      </c>
      <c r="I327">
        <v>90</v>
      </c>
      <c r="J327">
        <v>48</v>
      </c>
      <c r="K327">
        <v>53</v>
      </c>
    </row>
    <row r="328" spans="1:11" x14ac:dyDescent="0.3">
      <c r="A328" t="s">
        <v>1403</v>
      </c>
      <c r="B328">
        <v>9</v>
      </c>
      <c r="C328">
        <v>13</v>
      </c>
      <c r="D328">
        <v>4</v>
      </c>
      <c r="E328">
        <v>15</v>
      </c>
      <c r="F328">
        <v>60</v>
      </c>
      <c r="G328">
        <v>57</v>
      </c>
      <c r="H328">
        <v>91</v>
      </c>
      <c r="I328">
        <v>69</v>
      </c>
      <c r="J328">
        <v>53</v>
      </c>
      <c r="K328">
        <v>55</v>
      </c>
    </row>
    <row r="329" spans="1:11" x14ac:dyDescent="0.3">
      <c r="A329" t="s">
        <v>1404</v>
      </c>
      <c r="B329">
        <v>7</v>
      </c>
      <c r="C329">
        <v>16</v>
      </c>
      <c r="D329">
        <v>5</v>
      </c>
      <c r="E329">
        <v>15</v>
      </c>
      <c r="F329">
        <v>62</v>
      </c>
      <c r="G329">
        <v>60</v>
      </c>
      <c r="H329">
        <v>79</v>
      </c>
      <c r="I329">
        <v>67</v>
      </c>
      <c r="J329">
        <v>40</v>
      </c>
      <c r="K329">
        <v>47</v>
      </c>
    </row>
    <row r="330" spans="1:11" x14ac:dyDescent="0.3">
      <c r="A330" t="s">
        <v>604</v>
      </c>
      <c r="B330">
        <v>16</v>
      </c>
      <c r="C330">
        <v>20</v>
      </c>
      <c r="D330">
        <v>5</v>
      </c>
      <c r="E330">
        <v>19</v>
      </c>
      <c r="F330">
        <v>67</v>
      </c>
      <c r="G330">
        <v>71</v>
      </c>
      <c r="H330">
        <v>71</v>
      </c>
      <c r="I330">
        <v>82</v>
      </c>
      <c r="J330">
        <v>34</v>
      </c>
      <c r="K330">
        <v>43</v>
      </c>
    </row>
    <row r="331" spans="1:11" x14ac:dyDescent="0.3">
      <c r="A331" t="s">
        <v>1004</v>
      </c>
      <c r="B331">
        <v>5</v>
      </c>
      <c r="C331">
        <v>18</v>
      </c>
      <c r="D331">
        <v>4</v>
      </c>
      <c r="E331">
        <v>21</v>
      </c>
      <c r="F331">
        <v>54</v>
      </c>
      <c r="G331">
        <v>65</v>
      </c>
      <c r="H331">
        <v>75</v>
      </c>
      <c r="I331">
        <v>73</v>
      </c>
      <c r="J331">
        <v>40</v>
      </c>
      <c r="K331">
        <v>48</v>
      </c>
    </row>
    <row r="332" spans="1:11" x14ac:dyDescent="0.3">
      <c r="A332" t="s">
        <v>1005</v>
      </c>
      <c r="B332">
        <v>6</v>
      </c>
      <c r="C332">
        <v>21</v>
      </c>
      <c r="D332">
        <v>7</v>
      </c>
      <c r="E332">
        <v>23</v>
      </c>
      <c r="F332">
        <v>56</v>
      </c>
      <c r="G332">
        <v>59</v>
      </c>
      <c r="H332">
        <v>80</v>
      </c>
      <c r="I332">
        <v>71</v>
      </c>
      <c r="J332">
        <v>50</v>
      </c>
      <c r="K332">
        <v>46</v>
      </c>
    </row>
    <row r="333" spans="1:11" x14ac:dyDescent="0.3">
      <c r="A333" t="s">
        <v>1405</v>
      </c>
      <c r="B333">
        <v>11</v>
      </c>
      <c r="C333">
        <v>18</v>
      </c>
      <c r="D333">
        <v>3</v>
      </c>
      <c r="E333">
        <v>17</v>
      </c>
      <c r="F333">
        <v>50</v>
      </c>
      <c r="G333">
        <v>53</v>
      </c>
      <c r="H333">
        <v>78</v>
      </c>
      <c r="I333">
        <v>70</v>
      </c>
      <c r="J333">
        <v>53</v>
      </c>
      <c r="K333">
        <v>36</v>
      </c>
    </row>
    <row r="334" spans="1:11" x14ac:dyDescent="0.3">
      <c r="A334" t="s">
        <v>605</v>
      </c>
      <c r="B334">
        <v>8</v>
      </c>
      <c r="C334">
        <v>16</v>
      </c>
      <c r="D334">
        <v>10</v>
      </c>
      <c r="E334">
        <v>14</v>
      </c>
      <c r="F334">
        <v>53</v>
      </c>
      <c r="G334">
        <v>59</v>
      </c>
      <c r="H334">
        <v>79</v>
      </c>
      <c r="I334">
        <v>77</v>
      </c>
      <c r="J334">
        <v>56</v>
      </c>
      <c r="K334">
        <v>56</v>
      </c>
    </row>
    <row r="335" spans="1:11" x14ac:dyDescent="0.3">
      <c r="A335" t="s">
        <v>606</v>
      </c>
      <c r="B335">
        <v>12</v>
      </c>
      <c r="C335">
        <v>17</v>
      </c>
      <c r="D335">
        <v>7</v>
      </c>
      <c r="E335">
        <v>15</v>
      </c>
      <c r="F335">
        <v>68</v>
      </c>
      <c r="G335">
        <v>55</v>
      </c>
      <c r="H335">
        <v>71</v>
      </c>
      <c r="I335">
        <v>72</v>
      </c>
      <c r="J335">
        <v>57</v>
      </c>
      <c r="K335">
        <v>47</v>
      </c>
    </row>
    <row r="336" spans="1:11" x14ac:dyDescent="0.3">
      <c r="A336" t="s">
        <v>1006</v>
      </c>
      <c r="B336">
        <v>8</v>
      </c>
      <c r="C336">
        <v>18</v>
      </c>
      <c r="D336">
        <v>4</v>
      </c>
      <c r="E336">
        <v>14</v>
      </c>
      <c r="F336">
        <v>59</v>
      </c>
      <c r="G336">
        <v>55</v>
      </c>
      <c r="H336">
        <v>71</v>
      </c>
      <c r="I336">
        <v>78</v>
      </c>
      <c r="J336">
        <v>37</v>
      </c>
      <c r="K336">
        <v>37</v>
      </c>
    </row>
    <row r="337" spans="1:11" x14ac:dyDescent="0.3">
      <c r="A337" t="s">
        <v>1406</v>
      </c>
      <c r="B337">
        <v>7</v>
      </c>
      <c r="C337">
        <v>17</v>
      </c>
      <c r="D337">
        <v>4</v>
      </c>
      <c r="E337">
        <v>19</v>
      </c>
      <c r="F337">
        <v>55</v>
      </c>
      <c r="G337">
        <v>56</v>
      </c>
      <c r="H337">
        <v>74</v>
      </c>
      <c r="I337">
        <v>57</v>
      </c>
      <c r="J337">
        <v>49</v>
      </c>
      <c r="K337">
        <v>48</v>
      </c>
    </row>
    <row r="338" spans="1:11" x14ac:dyDescent="0.3">
      <c r="A338" t="s">
        <v>1407</v>
      </c>
      <c r="B338">
        <v>13</v>
      </c>
      <c r="C338">
        <v>17</v>
      </c>
      <c r="D338">
        <v>4</v>
      </c>
      <c r="E338">
        <v>15</v>
      </c>
      <c r="F338">
        <v>63</v>
      </c>
      <c r="G338">
        <v>61</v>
      </c>
      <c r="H338">
        <v>91</v>
      </c>
      <c r="I338">
        <v>73</v>
      </c>
      <c r="J338">
        <v>49</v>
      </c>
      <c r="K338">
        <v>45</v>
      </c>
    </row>
    <row r="339" spans="1:11" x14ac:dyDescent="0.3">
      <c r="A339" t="s">
        <v>607</v>
      </c>
      <c r="B339">
        <v>7</v>
      </c>
      <c r="C339">
        <v>25</v>
      </c>
      <c r="D339">
        <v>9</v>
      </c>
      <c r="E339">
        <v>25</v>
      </c>
      <c r="F339">
        <v>53</v>
      </c>
      <c r="G339">
        <v>54</v>
      </c>
      <c r="H339">
        <v>82</v>
      </c>
      <c r="I339">
        <v>77</v>
      </c>
      <c r="J339">
        <v>46</v>
      </c>
      <c r="K339">
        <v>35</v>
      </c>
    </row>
    <row r="340" spans="1:11" x14ac:dyDescent="0.3">
      <c r="A340" t="s">
        <v>1007</v>
      </c>
      <c r="B340">
        <v>10</v>
      </c>
      <c r="C340">
        <v>22</v>
      </c>
      <c r="D340">
        <v>5</v>
      </c>
      <c r="E340">
        <v>24</v>
      </c>
      <c r="F340">
        <v>65</v>
      </c>
      <c r="G340">
        <v>53</v>
      </c>
      <c r="H340">
        <v>80</v>
      </c>
      <c r="I340">
        <v>74</v>
      </c>
      <c r="J340">
        <v>36</v>
      </c>
      <c r="K340">
        <v>30</v>
      </c>
    </row>
    <row r="341" spans="1:11" x14ac:dyDescent="0.3">
      <c r="A341" t="s">
        <v>1008</v>
      </c>
      <c r="B341">
        <v>11</v>
      </c>
      <c r="C341">
        <v>12</v>
      </c>
      <c r="D341">
        <v>4</v>
      </c>
      <c r="E341">
        <v>16</v>
      </c>
      <c r="F341">
        <v>56</v>
      </c>
      <c r="G341">
        <v>57</v>
      </c>
      <c r="H341">
        <v>81</v>
      </c>
      <c r="I341">
        <v>84</v>
      </c>
      <c r="J341">
        <v>35</v>
      </c>
      <c r="K341">
        <v>44</v>
      </c>
    </row>
    <row r="342" spans="1:11" x14ac:dyDescent="0.3">
      <c r="A342" t="s">
        <v>1408</v>
      </c>
      <c r="B342">
        <v>9</v>
      </c>
      <c r="C342">
        <v>23</v>
      </c>
      <c r="D342">
        <v>5</v>
      </c>
      <c r="E342">
        <v>25</v>
      </c>
      <c r="F342">
        <v>57</v>
      </c>
      <c r="G342">
        <v>59</v>
      </c>
      <c r="H342">
        <v>65</v>
      </c>
      <c r="I342">
        <v>85</v>
      </c>
      <c r="J342">
        <v>38</v>
      </c>
      <c r="K342">
        <v>33</v>
      </c>
    </row>
    <row r="343" spans="1:11" x14ac:dyDescent="0.3">
      <c r="A343" t="s">
        <v>608</v>
      </c>
      <c r="B343">
        <v>10</v>
      </c>
      <c r="C343">
        <v>22</v>
      </c>
      <c r="D343">
        <v>6</v>
      </c>
      <c r="E343">
        <v>21</v>
      </c>
      <c r="F343">
        <v>49</v>
      </c>
      <c r="G343">
        <v>60</v>
      </c>
      <c r="H343">
        <v>57</v>
      </c>
      <c r="I343">
        <v>77</v>
      </c>
      <c r="J343">
        <v>43</v>
      </c>
      <c r="K343">
        <v>42</v>
      </c>
    </row>
    <row r="344" spans="1:11" x14ac:dyDescent="0.3">
      <c r="A344" t="s">
        <v>609</v>
      </c>
      <c r="B344">
        <v>9</v>
      </c>
      <c r="C344">
        <v>17</v>
      </c>
      <c r="D344">
        <v>7</v>
      </c>
      <c r="E344">
        <v>11</v>
      </c>
      <c r="F344">
        <v>43</v>
      </c>
      <c r="G344">
        <v>41</v>
      </c>
      <c r="H344">
        <v>77</v>
      </c>
      <c r="I344">
        <v>51</v>
      </c>
      <c r="J344">
        <v>52</v>
      </c>
      <c r="K344">
        <v>46</v>
      </c>
    </row>
    <row r="345" spans="1:11" x14ac:dyDescent="0.3">
      <c r="A345" t="s">
        <v>1009</v>
      </c>
      <c r="B345">
        <v>8</v>
      </c>
      <c r="C345">
        <v>22</v>
      </c>
      <c r="D345">
        <v>7</v>
      </c>
      <c r="E345">
        <v>6</v>
      </c>
      <c r="F345">
        <v>49</v>
      </c>
      <c r="G345">
        <v>53</v>
      </c>
      <c r="H345">
        <v>74</v>
      </c>
      <c r="I345">
        <v>65</v>
      </c>
      <c r="J345">
        <v>55</v>
      </c>
      <c r="K345">
        <v>54</v>
      </c>
    </row>
    <row r="346" spans="1:11" x14ac:dyDescent="0.3">
      <c r="A346" t="s">
        <v>1409</v>
      </c>
      <c r="B346">
        <v>10</v>
      </c>
      <c r="C346">
        <v>21</v>
      </c>
      <c r="D346">
        <v>2</v>
      </c>
      <c r="E346">
        <v>8</v>
      </c>
      <c r="F346">
        <v>58</v>
      </c>
      <c r="G346">
        <v>49</v>
      </c>
      <c r="H346">
        <v>71</v>
      </c>
      <c r="I346">
        <v>55</v>
      </c>
      <c r="J346">
        <v>62</v>
      </c>
      <c r="K346">
        <v>57</v>
      </c>
    </row>
    <row r="347" spans="1:11" x14ac:dyDescent="0.3">
      <c r="A347" t="s">
        <v>1410</v>
      </c>
      <c r="B347">
        <v>6</v>
      </c>
      <c r="C347">
        <v>15</v>
      </c>
      <c r="D347">
        <v>9</v>
      </c>
      <c r="E347">
        <v>7</v>
      </c>
      <c r="F347">
        <v>53</v>
      </c>
      <c r="G347">
        <v>55</v>
      </c>
      <c r="H347">
        <v>70</v>
      </c>
      <c r="I347">
        <v>61</v>
      </c>
      <c r="J347">
        <v>42</v>
      </c>
      <c r="K347">
        <v>40</v>
      </c>
    </row>
    <row r="348" spans="1:11" x14ac:dyDescent="0.3">
      <c r="A348" t="s">
        <v>610</v>
      </c>
      <c r="B348">
        <v>12</v>
      </c>
      <c r="C348">
        <v>23</v>
      </c>
      <c r="D348">
        <v>2</v>
      </c>
      <c r="E348">
        <v>12</v>
      </c>
      <c r="F348">
        <v>45</v>
      </c>
      <c r="G348">
        <v>57</v>
      </c>
      <c r="H348">
        <v>70</v>
      </c>
      <c r="I348">
        <v>62</v>
      </c>
      <c r="J348">
        <v>40</v>
      </c>
      <c r="K348">
        <v>33</v>
      </c>
    </row>
    <row r="349" spans="1:11" x14ac:dyDescent="0.3">
      <c r="A349" t="s">
        <v>1010</v>
      </c>
      <c r="B349">
        <v>9</v>
      </c>
      <c r="C349">
        <v>20</v>
      </c>
      <c r="D349">
        <v>4</v>
      </c>
      <c r="E349">
        <v>16</v>
      </c>
      <c r="F349">
        <v>51</v>
      </c>
      <c r="G349">
        <v>53</v>
      </c>
      <c r="H349">
        <v>72</v>
      </c>
      <c r="I349">
        <v>42</v>
      </c>
      <c r="J349">
        <v>46</v>
      </c>
      <c r="K349">
        <v>36</v>
      </c>
    </row>
    <row r="350" spans="1:11" x14ac:dyDescent="0.3">
      <c r="A350" t="s">
        <v>1011</v>
      </c>
      <c r="B350">
        <v>9</v>
      </c>
      <c r="C350">
        <v>21</v>
      </c>
      <c r="D350">
        <v>5</v>
      </c>
      <c r="E350">
        <v>12</v>
      </c>
      <c r="F350">
        <v>62</v>
      </c>
      <c r="G350">
        <v>59</v>
      </c>
      <c r="H350">
        <v>86</v>
      </c>
      <c r="I350">
        <v>80</v>
      </c>
      <c r="J350">
        <v>34</v>
      </c>
      <c r="K350">
        <v>36</v>
      </c>
    </row>
    <row r="351" spans="1:11" x14ac:dyDescent="0.3">
      <c r="A351" t="s">
        <v>1411</v>
      </c>
      <c r="B351">
        <v>15</v>
      </c>
      <c r="C351">
        <v>19</v>
      </c>
      <c r="D351">
        <v>5</v>
      </c>
      <c r="E351">
        <v>18</v>
      </c>
      <c r="F351">
        <v>57</v>
      </c>
      <c r="G351">
        <v>60</v>
      </c>
      <c r="H351">
        <v>73</v>
      </c>
      <c r="I351">
        <v>73</v>
      </c>
      <c r="J351">
        <v>50</v>
      </c>
      <c r="K351">
        <v>37</v>
      </c>
    </row>
    <row r="352" spans="1:11" x14ac:dyDescent="0.3">
      <c r="A352" t="s">
        <v>611</v>
      </c>
      <c r="B352">
        <v>8</v>
      </c>
      <c r="C352">
        <v>15</v>
      </c>
      <c r="D352">
        <v>4</v>
      </c>
      <c r="E352">
        <v>17</v>
      </c>
      <c r="F352">
        <v>64</v>
      </c>
      <c r="G352">
        <v>60</v>
      </c>
      <c r="H352">
        <v>85</v>
      </c>
      <c r="I352">
        <v>44</v>
      </c>
      <c r="J352">
        <v>40</v>
      </c>
      <c r="K352">
        <v>42</v>
      </c>
    </row>
    <row r="353" spans="1:11" x14ac:dyDescent="0.3">
      <c r="A353" t="s">
        <v>612</v>
      </c>
      <c r="B353">
        <v>6</v>
      </c>
      <c r="C353">
        <v>17</v>
      </c>
      <c r="D353">
        <v>4</v>
      </c>
      <c r="E353">
        <v>15</v>
      </c>
      <c r="F353">
        <v>68</v>
      </c>
      <c r="G353">
        <v>64</v>
      </c>
      <c r="H353">
        <v>83</v>
      </c>
      <c r="I353">
        <v>86</v>
      </c>
      <c r="J353">
        <v>41</v>
      </c>
      <c r="K353">
        <v>43</v>
      </c>
    </row>
    <row r="354" spans="1:11" x14ac:dyDescent="0.3">
      <c r="A354" t="s">
        <v>1012</v>
      </c>
      <c r="B354">
        <v>15</v>
      </c>
      <c r="C354">
        <v>22</v>
      </c>
      <c r="D354">
        <v>6</v>
      </c>
      <c r="E354">
        <v>24</v>
      </c>
      <c r="F354">
        <v>60</v>
      </c>
      <c r="G354">
        <v>72</v>
      </c>
      <c r="H354">
        <v>84</v>
      </c>
      <c r="I354">
        <v>48</v>
      </c>
      <c r="J354">
        <v>46</v>
      </c>
      <c r="K354">
        <v>40</v>
      </c>
    </row>
    <row r="355" spans="1:11" x14ac:dyDescent="0.3">
      <c r="A355" t="s">
        <v>1412</v>
      </c>
      <c r="B355">
        <v>9</v>
      </c>
      <c r="C355">
        <v>18</v>
      </c>
      <c r="D355">
        <v>2</v>
      </c>
      <c r="E355">
        <v>23</v>
      </c>
      <c r="F355">
        <v>66</v>
      </c>
      <c r="G355">
        <v>61</v>
      </c>
      <c r="H355">
        <v>82</v>
      </c>
      <c r="I355">
        <v>89</v>
      </c>
      <c r="J355">
        <v>49</v>
      </c>
      <c r="K355">
        <v>22</v>
      </c>
    </row>
    <row r="356" spans="1:11" x14ac:dyDescent="0.3">
      <c r="A356" t="s">
        <v>1413</v>
      </c>
      <c r="B356">
        <v>11</v>
      </c>
      <c r="C356">
        <v>17</v>
      </c>
      <c r="D356">
        <v>4</v>
      </c>
      <c r="E356">
        <v>19</v>
      </c>
      <c r="F356">
        <v>54</v>
      </c>
      <c r="G356">
        <v>63</v>
      </c>
      <c r="H356">
        <v>62</v>
      </c>
      <c r="I356">
        <v>76</v>
      </c>
      <c r="J356">
        <v>46</v>
      </c>
      <c r="K356">
        <v>42</v>
      </c>
    </row>
    <row r="357" spans="1:11" x14ac:dyDescent="0.3">
      <c r="A357" t="s">
        <v>613</v>
      </c>
      <c r="B357">
        <v>6</v>
      </c>
      <c r="C357">
        <v>13</v>
      </c>
      <c r="D357">
        <v>5</v>
      </c>
      <c r="E357">
        <v>19</v>
      </c>
      <c r="F357">
        <v>55</v>
      </c>
      <c r="G357">
        <v>61</v>
      </c>
      <c r="H357">
        <v>79</v>
      </c>
      <c r="I357">
        <v>84</v>
      </c>
      <c r="J357">
        <v>44</v>
      </c>
      <c r="K357">
        <v>49</v>
      </c>
    </row>
    <row r="358" spans="1:11" x14ac:dyDescent="0.3">
      <c r="A358" t="s">
        <v>1013</v>
      </c>
      <c r="B358">
        <v>3</v>
      </c>
      <c r="C358">
        <v>16</v>
      </c>
      <c r="D358">
        <v>4</v>
      </c>
      <c r="E358">
        <v>22</v>
      </c>
      <c r="F358">
        <v>56</v>
      </c>
      <c r="G358">
        <v>54</v>
      </c>
      <c r="H358">
        <v>80</v>
      </c>
      <c r="I358">
        <v>69</v>
      </c>
      <c r="J358">
        <v>47</v>
      </c>
      <c r="K358">
        <v>56</v>
      </c>
    </row>
    <row r="359" spans="1:11" x14ac:dyDescent="0.3">
      <c r="A359" t="s">
        <v>1014</v>
      </c>
      <c r="B359">
        <v>9</v>
      </c>
      <c r="C359">
        <v>15</v>
      </c>
      <c r="D359">
        <v>5</v>
      </c>
      <c r="E359">
        <v>13</v>
      </c>
      <c r="F359">
        <v>57</v>
      </c>
      <c r="G359">
        <v>55</v>
      </c>
      <c r="H359">
        <v>84</v>
      </c>
      <c r="I359">
        <v>65</v>
      </c>
      <c r="J359">
        <v>56</v>
      </c>
      <c r="K359">
        <v>54</v>
      </c>
    </row>
    <row r="360" spans="1:11" x14ac:dyDescent="0.3">
      <c r="A360" t="s">
        <v>1414</v>
      </c>
      <c r="B360">
        <v>9</v>
      </c>
      <c r="C360">
        <v>16</v>
      </c>
      <c r="D360">
        <v>5</v>
      </c>
      <c r="E360">
        <v>15</v>
      </c>
      <c r="F360">
        <v>56</v>
      </c>
      <c r="G360">
        <v>49</v>
      </c>
      <c r="H360">
        <v>76</v>
      </c>
      <c r="I360">
        <v>64</v>
      </c>
      <c r="J360">
        <v>68</v>
      </c>
      <c r="K360">
        <v>61</v>
      </c>
    </row>
    <row r="361" spans="1:11" x14ac:dyDescent="0.3">
      <c r="A361" t="s">
        <v>614</v>
      </c>
      <c r="B361">
        <v>6</v>
      </c>
      <c r="C361">
        <v>18</v>
      </c>
      <c r="D361">
        <v>4</v>
      </c>
      <c r="E361">
        <v>15</v>
      </c>
      <c r="F361">
        <v>47</v>
      </c>
      <c r="G361">
        <v>60</v>
      </c>
      <c r="H361">
        <v>81</v>
      </c>
      <c r="I361">
        <v>88</v>
      </c>
      <c r="J361">
        <v>60</v>
      </c>
      <c r="K361">
        <v>66</v>
      </c>
    </row>
    <row r="362" spans="1:11" x14ac:dyDescent="0.3">
      <c r="A362" t="s">
        <v>615</v>
      </c>
      <c r="B362">
        <v>13</v>
      </c>
      <c r="C362">
        <v>22</v>
      </c>
      <c r="D362">
        <v>4</v>
      </c>
      <c r="E362">
        <v>16</v>
      </c>
      <c r="F362">
        <v>54</v>
      </c>
      <c r="G362">
        <v>58</v>
      </c>
      <c r="H362">
        <v>65</v>
      </c>
      <c r="I362">
        <v>69</v>
      </c>
      <c r="J362">
        <v>40</v>
      </c>
      <c r="K362">
        <v>54</v>
      </c>
    </row>
    <row r="363" spans="1:11" x14ac:dyDescent="0.3">
      <c r="A363" t="s">
        <v>1015</v>
      </c>
      <c r="B363">
        <v>15</v>
      </c>
      <c r="C363">
        <v>18</v>
      </c>
      <c r="D363">
        <v>3</v>
      </c>
      <c r="E363">
        <v>20</v>
      </c>
      <c r="F363">
        <v>53</v>
      </c>
      <c r="G363">
        <v>62</v>
      </c>
      <c r="H363">
        <v>72</v>
      </c>
      <c r="I363">
        <v>78</v>
      </c>
      <c r="J363">
        <v>52</v>
      </c>
      <c r="K363">
        <v>54</v>
      </c>
    </row>
    <row r="364" spans="1:11" x14ac:dyDescent="0.3">
      <c r="A364" t="s">
        <v>1415</v>
      </c>
      <c r="B364">
        <v>15</v>
      </c>
      <c r="C364">
        <v>18</v>
      </c>
      <c r="D364">
        <v>3</v>
      </c>
      <c r="E364">
        <v>15</v>
      </c>
      <c r="F364">
        <v>53</v>
      </c>
      <c r="G364">
        <v>49</v>
      </c>
      <c r="H364">
        <v>66</v>
      </c>
      <c r="I364">
        <v>69</v>
      </c>
      <c r="J364">
        <v>49</v>
      </c>
      <c r="K364">
        <v>57</v>
      </c>
    </row>
    <row r="365" spans="1:11" x14ac:dyDescent="0.3">
      <c r="A365" t="s">
        <v>1416</v>
      </c>
      <c r="B365">
        <v>13</v>
      </c>
      <c r="C365">
        <v>17</v>
      </c>
      <c r="D365">
        <v>3</v>
      </c>
      <c r="E365">
        <v>18</v>
      </c>
      <c r="F365">
        <v>54</v>
      </c>
      <c r="G365">
        <v>60</v>
      </c>
      <c r="H365">
        <v>73</v>
      </c>
      <c r="I365">
        <v>58</v>
      </c>
      <c r="J365">
        <v>35</v>
      </c>
      <c r="K365">
        <v>38</v>
      </c>
    </row>
    <row r="366" spans="1:11" x14ac:dyDescent="0.3">
      <c r="A366" t="s">
        <v>616</v>
      </c>
      <c r="B366">
        <v>11</v>
      </c>
      <c r="C366">
        <v>28</v>
      </c>
      <c r="D366">
        <v>4</v>
      </c>
      <c r="E366">
        <v>21</v>
      </c>
      <c r="F366">
        <v>54</v>
      </c>
      <c r="G366">
        <v>62</v>
      </c>
      <c r="H366">
        <v>79</v>
      </c>
      <c r="I366">
        <v>80</v>
      </c>
      <c r="J366">
        <v>44</v>
      </c>
      <c r="K366">
        <v>37</v>
      </c>
    </row>
    <row r="367" spans="1:11" x14ac:dyDescent="0.3">
      <c r="A367" t="s">
        <v>1016</v>
      </c>
      <c r="B367">
        <v>9</v>
      </c>
      <c r="C367">
        <v>21</v>
      </c>
      <c r="D367">
        <v>3</v>
      </c>
      <c r="E367">
        <v>19</v>
      </c>
      <c r="F367">
        <v>64</v>
      </c>
      <c r="G367">
        <v>60</v>
      </c>
      <c r="H367">
        <v>76</v>
      </c>
      <c r="I367">
        <v>73</v>
      </c>
      <c r="J367">
        <v>33</v>
      </c>
      <c r="K367">
        <v>34</v>
      </c>
    </row>
    <row r="368" spans="1:11" x14ac:dyDescent="0.3">
      <c r="A368" t="s">
        <v>1017</v>
      </c>
      <c r="B368">
        <v>10</v>
      </c>
      <c r="C368">
        <v>19</v>
      </c>
      <c r="D368">
        <v>5</v>
      </c>
      <c r="E368">
        <v>17</v>
      </c>
      <c r="F368">
        <v>43</v>
      </c>
      <c r="G368">
        <v>59</v>
      </c>
      <c r="H368">
        <v>72</v>
      </c>
      <c r="I368">
        <v>73</v>
      </c>
      <c r="J368">
        <v>48</v>
      </c>
      <c r="K368">
        <v>51</v>
      </c>
    </row>
    <row r="369" spans="1:11" x14ac:dyDescent="0.3">
      <c r="A369" t="s">
        <v>1417</v>
      </c>
      <c r="B369">
        <v>13</v>
      </c>
      <c r="C369">
        <v>17</v>
      </c>
      <c r="D369">
        <v>5</v>
      </c>
      <c r="E369">
        <v>18</v>
      </c>
      <c r="F369">
        <v>51</v>
      </c>
      <c r="G369">
        <v>59</v>
      </c>
      <c r="H369">
        <v>67</v>
      </c>
      <c r="I369">
        <v>70</v>
      </c>
      <c r="J369">
        <v>45</v>
      </c>
      <c r="K369">
        <v>50</v>
      </c>
    </row>
    <row r="370" spans="1:11" x14ac:dyDescent="0.3">
      <c r="A370" t="s">
        <v>617</v>
      </c>
      <c r="B370">
        <v>7</v>
      </c>
      <c r="C370">
        <v>19</v>
      </c>
      <c r="D370">
        <v>2</v>
      </c>
      <c r="E370">
        <v>22</v>
      </c>
      <c r="F370">
        <v>55</v>
      </c>
      <c r="G370">
        <v>60</v>
      </c>
      <c r="H370">
        <v>64</v>
      </c>
      <c r="I370">
        <v>72</v>
      </c>
      <c r="J370">
        <v>59</v>
      </c>
      <c r="K370">
        <v>51</v>
      </c>
    </row>
    <row r="371" spans="1:11" x14ac:dyDescent="0.3">
      <c r="A371" t="s">
        <v>618</v>
      </c>
      <c r="B371">
        <v>17</v>
      </c>
      <c r="C371">
        <v>13</v>
      </c>
      <c r="D371">
        <v>5</v>
      </c>
      <c r="E371">
        <v>11</v>
      </c>
      <c r="F371">
        <v>60</v>
      </c>
      <c r="G371">
        <v>63</v>
      </c>
      <c r="H371">
        <v>78</v>
      </c>
      <c r="I371">
        <v>71</v>
      </c>
      <c r="J371">
        <v>44</v>
      </c>
      <c r="K371">
        <v>47</v>
      </c>
    </row>
    <row r="372" spans="1:11" x14ac:dyDescent="0.3">
      <c r="A372" t="s">
        <v>1018</v>
      </c>
      <c r="B372">
        <v>8</v>
      </c>
      <c r="C372">
        <v>22</v>
      </c>
      <c r="D372">
        <v>8</v>
      </c>
      <c r="E372">
        <v>10</v>
      </c>
      <c r="F372">
        <v>56</v>
      </c>
      <c r="G372">
        <v>68</v>
      </c>
      <c r="H372">
        <v>78</v>
      </c>
      <c r="I372">
        <v>83</v>
      </c>
      <c r="J372">
        <v>52</v>
      </c>
      <c r="K372">
        <v>58</v>
      </c>
    </row>
    <row r="373" spans="1:11" x14ac:dyDescent="0.3">
      <c r="A373" t="s">
        <v>1418</v>
      </c>
      <c r="B373">
        <v>5</v>
      </c>
      <c r="C373">
        <v>15</v>
      </c>
      <c r="D373">
        <v>6</v>
      </c>
      <c r="E373">
        <v>22</v>
      </c>
      <c r="F373">
        <v>46</v>
      </c>
      <c r="G373">
        <v>50</v>
      </c>
      <c r="H373">
        <v>78</v>
      </c>
      <c r="I373">
        <v>81</v>
      </c>
      <c r="J373">
        <v>57</v>
      </c>
      <c r="K373">
        <v>58</v>
      </c>
    </row>
    <row r="374" spans="1:11" x14ac:dyDescent="0.3">
      <c r="A374" t="s">
        <v>1419</v>
      </c>
      <c r="B374">
        <v>7</v>
      </c>
      <c r="C374">
        <v>15</v>
      </c>
      <c r="D374">
        <v>6</v>
      </c>
      <c r="E374">
        <v>9</v>
      </c>
      <c r="F374">
        <v>45</v>
      </c>
      <c r="G374">
        <v>53</v>
      </c>
      <c r="H374">
        <v>71</v>
      </c>
      <c r="I374">
        <v>68</v>
      </c>
      <c r="J374">
        <v>41</v>
      </c>
      <c r="K374">
        <v>38</v>
      </c>
    </row>
    <row r="375" spans="1:11" x14ac:dyDescent="0.3">
      <c r="A375" t="s">
        <v>619</v>
      </c>
      <c r="B375">
        <v>14</v>
      </c>
      <c r="C375">
        <v>13</v>
      </c>
      <c r="D375">
        <v>5</v>
      </c>
      <c r="E375">
        <v>15</v>
      </c>
      <c r="F375">
        <v>43</v>
      </c>
      <c r="G375">
        <v>58</v>
      </c>
      <c r="H375">
        <v>64</v>
      </c>
      <c r="I375">
        <v>69</v>
      </c>
      <c r="J375">
        <v>35</v>
      </c>
      <c r="K375">
        <v>40</v>
      </c>
    </row>
    <row r="376" spans="1:11" x14ac:dyDescent="0.3">
      <c r="A376" t="s">
        <v>1019</v>
      </c>
      <c r="B376">
        <v>11</v>
      </c>
      <c r="C376">
        <v>15</v>
      </c>
      <c r="D376">
        <v>4</v>
      </c>
      <c r="E376">
        <v>20</v>
      </c>
      <c r="F376">
        <v>53</v>
      </c>
      <c r="G376">
        <v>56</v>
      </c>
      <c r="H376">
        <v>66</v>
      </c>
      <c r="I376">
        <v>61</v>
      </c>
      <c r="J376">
        <v>40</v>
      </c>
      <c r="K376">
        <v>38</v>
      </c>
    </row>
    <row r="377" spans="1:11" x14ac:dyDescent="0.3">
      <c r="A377" t="s">
        <v>1020</v>
      </c>
      <c r="B377">
        <v>6</v>
      </c>
      <c r="C377">
        <v>23</v>
      </c>
      <c r="D377">
        <v>8</v>
      </c>
      <c r="E377">
        <v>21</v>
      </c>
      <c r="F377">
        <v>63</v>
      </c>
      <c r="G377">
        <v>66</v>
      </c>
      <c r="H377">
        <v>83</v>
      </c>
      <c r="I377">
        <v>80</v>
      </c>
      <c r="J377">
        <v>46</v>
      </c>
      <c r="K377">
        <v>54</v>
      </c>
    </row>
    <row r="378" spans="1:11" x14ac:dyDescent="0.3">
      <c r="A378" t="s">
        <v>1420</v>
      </c>
      <c r="B378">
        <v>16</v>
      </c>
      <c r="C378">
        <v>22</v>
      </c>
      <c r="D378">
        <v>7</v>
      </c>
      <c r="E378">
        <v>25</v>
      </c>
      <c r="F378">
        <v>64</v>
      </c>
      <c r="G378">
        <v>68</v>
      </c>
      <c r="H378">
        <v>85</v>
      </c>
      <c r="I378">
        <v>86</v>
      </c>
      <c r="J378">
        <v>48</v>
      </c>
      <c r="K378">
        <v>43</v>
      </c>
    </row>
    <row r="379" spans="1:11" x14ac:dyDescent="0.3">
      <c r="A379" t="s">
        <v>620</v>
      </c>
      <c r="B379">
        <v>10</v>
      </c>
      <c r="C379">
        <v>19</v>
      </c>
      <c r="D379">
        <v>3</v>
      </c>
      <c r="E379">
        <v>21</v>
      </c>
      <c r="F379">
        <v>69</v>
      </c>
      <c r="G379">
        <v>57</v>
      </c>
      <c r="H379">
        <v>74</v>
      </c>
      <c r="I379">
        <v>78</v>
      </c>
      <c r="J379">
        <v>53</v>
      </c>
      <c r="K379">
        <v>55</v>
      </c>
    </row>
    <row r="380" spans="1:11" x14ac:dyDescent="0.3">
      <c r="A380" t="s">
        <v>621</v>
      </c>
      <c r="B380">
        <v>11</v>
      </c>
      <c r="C380">
        <v>19</v>
      </c>
      <c r="D380">
        <v>1</v>
      </c>
      <c r="E380">
        <v>16</v>
      </c>
      <c r="F380">
        <v>45</v>
      </c>
      <c r="G380">
        <v>50</v>
      </c>
      <c r="H380">
        <v>73</v>
      </c>
      <c r="I380">
        <v>82</v>
      </c>
      <c r="J380">
        <v>62</v>
      </c>
      <c r="K380">
        <v>56</v>
      </c>
    </row>
    <row r="381" spans="1:11" x14ac:dyDescent="0.3">
      <c r="A381" t="s">
        <v>1021</v>
      </c>
      <c r="B381">
        <v>6</v>
      </c>
      <c r="C381">
        <v>17</v>
      </c>
      <c r="D381">
        <v>3</v>
      </c>
      <c r="E381">
        <v>17</v>
      </c>
      <c r="F381">
        <v>43</v>
      </c>
      <c r="G381">
        <v>50</v>
      </c>
      <c r="H381">
        <v>69</v>
      </c>
      <c r="I381">
        <v>77</v>
      </c>
      <c r="J381">
        <v>51</v>
      </c>
      <c r="K381">
        <v>49</v>
      </c>
    </row>
    <row r="382" spans="1:11" x14ac:dyDescent="0.3">
      <c r="A382" t="s">
        <v>1421</v>
      </c>
      <c r="B382">
        <v>8</v>
      </c>
      <c r="C382">
        <v>16</v>
      </c>
      <c r="D382">
        <v>2</v>
      </c>
      <c r="E382">
        <v>18</v>
      </c>
      <c r="F382">
        <v>39</v>
      </c>
      <c r="G382">
        <v>41</v>
      </c>
      <c r="H382">
        <v>62</v>
      </c>
      <c r="I382">
        <v>56</v>
      </c>
      <c r="J382">
        <v>63</v>
      </c>
      <c r="K382">
        <v>64</v>
      </c>
    </row>
    <row r="383" spans="1:11" x14ac:dyDescent="0.3">
      <c r="A383" t="s">
        <v>1422</v>
      </c>
      <c r="B383">
        <v>9</v>
      </c>
      <c r="C383">
        <v>17</v>
      </c>
      <c r="D383">
        <v>5</v>
      </c>
      <c r="E383">
        <v>15</v>
      </c>
      <c r="F383">
        <v>61</v>
      </c>
      <c r="G383">
        <v>46</v>
      </c>
      <c r="H383">
        <v>79</v>
      </c>
      <c r="I383">
        <v>68</v>
      </c>
      <c r="J383">
        <v>53</v>
      </c>
      <c r="K383">
        <v>47</v>
      </c>
    </row>
    <row r="384" spans="1:11" x14ac:dyDescent="0.3">
      <c r="A384" t="s">
        <v>622</v>
      </c>
      <c r="B384">
        <v>10</v>
      </c>
      <c r="C384">
        <v>22</v>
      </c>
      <c r="D384">
        <v>4</v>
      </c>
      <c r="E384">
        <v>22</v>
      </c>
      <c r="F384">
        <v>59</v>
      </c>
      <c r="G384">
        <v>59</v>
      </c>
      <c r="H384">
        <v>77</v>
      </c>
      <c r="I384">
        <v>70</v>
      </c>
      <c r="J384">
        <v>47</v>
      </c>
      <c r="K384">
        <v>41</v>
      </c>
    </row>
    <row r="385" spans="1:11" x14ac:dyDescent="0.3">
      <c r="A385" t="s">
        <v>1022</v>
      </c>
      <c r="B385">
        <v>12</v>
      </c>
      <c r="C385">
        <v>19</v>
      </c>
      <c r="D385">
        <v>3</v>
      </c>
      <c r="E385">
        <v>20</v>
      </c>
      <c r="F385">
        <v>51</v>
      </c>
      <c r="G385">
        <v>57</v>
      </c>
      <c r="H385">
        <v>80</v>
      </c>
      <c r="I385">
        <v>59</v>
      </c>
      <c r="J385">
        <v>50</v>
      </c>
      <c r="K385">
        <v>43</v>
      </c>
    </row>
    <row r="386" spans="1:11" x14ac:dyDescent="0.3">
      <c r="A386" t="s">
        <v>1023</v>
      </c>
      <c r="B386">
        <v>5</v>
      </c>
      <c r="C386">
        <v>9</v>
      </c>
      <c r="D386">
        <v>4</v>
      </c>
      <c r="E386">
        <v>6</v>
      </c>
      <c r="F386">
        <v>46</v>
      </c>
      <c r="G386">
        <v>48</v>
      </c>
      <c r="H386">
        <v>71</v>
      </c>
      <c r="I386">
        <v>71</v>
      </c>
      <c r="J386">
        <v>42</v>
      </c>
      <c r="K386">
        <v>47</v>
      </c>
    </row>
    <row r="387" spans="1:11" x14ac:dyDescent="0.3">
      <c r="A387" t="s">
        <v>1423</v>
      </c>
      <c r="B387">
        <v>7</v>
      </c>
      <c r="C387">
        <v>21</v>
      </c>
      <c r="D387">
        <v>2</v>
      </c>
      <c r="E387">
        <v>22</v>
      </c>
      <c r="F387">
        <v>48</v>
      </c>
      <c r="G387">
        <v>53</v>
      </c>
      <c r="H387">
        <v>76</v>
      </c>
      <c r="I387">
        <v>77</v>
      </c>
      <c r="J387">
        <v>57</v>
      </c>
      <c r="K387">
        <v>52</v>
      </c>
    </row>
    <row r="388" spans="1:11" x14ac:dyDescent="0.3">
      <c r="A388" t="s">
        <v>623</v>
      </c>
      <c r="B388">
        <v>4</v>
      </c>
      <c r="C388">
        <v>21</v>
      </c>
      <c r="D388">
        <v>2</v>
      </c>
      <c r="E388">
        <v>20</v>
      </c>
      <c r="F388">
        <v>58</v>
      </c>
      <c r="G388">
        <v>54</v>
      </c>
      <c r="H388">
        <v>76</v>
      </c>
      <c r="I388">
        <v>74</v>
      </c>
      <c r="J388">
        <v>56</v>
      </c>
      <c r="K388">
        <v>57</v>
      </c>
    </row>
    <row r="389" spans="1:11" x14ac:dyDescent="0.3">
      <c r="A389" t="s">
        <v>624</v>
      </c>
      <c r="B389">
        <v>13</v>
      </c>
      <c r="C389">
        <v>14</v>
      </c>
      <c r="D389">
        <v>3</v>
      </c>
      <c r="E389">
        <v>10</v>
      </c>
      <c r="F389">
        <v>48</v>
      </c>
      <c r="G389">
        <v>48</v>
      </c>
      <c r="H389">
        <v>66</v>
      </c>
      <c r="I389">
        <v>67</v>
      </c>
      <c r="J389">
        <v>35</v>
      </c>
      <c r="K389">
        <v>44</v>
      </c>
    </row>
    <row r="390" spans="1:11" x14ac:dyDescent="0.3">
      <c r="A390" t="s">
        <v>1024</v>
      </c>
      <c r="B390">
        <v>13</v>
      </c>
      <c r="C390">
        <v>26</v>
      </c>
      <c r="D390">
        <v>5</v>
      </c>
      <c r="E390">
        <v>16</v>
      </c>
      <c r="F390">
        <v>62</v>
      </c>
      <c r="G390">
        <v>54</v>
      </c>
      <c r="H390">
        <v>76</v>
      </c>
      <c r="I390">
        <v>66</v>
      </c>
      <c r="J390">
        <v>40</v>
      </c>
      <c r="K390">
        <v>25</v>
      </c>
    </row>
    <row r="391" spans="1:11" x14ac:dyDescent="0.3">
      <c r="A391" t="s">
        <v>1424</v>
      </c>
      <c r="B391">
        <v>5</v>
      </c>
      <c r="C391">
        <v>22</v>
      </c>
      <c r="D391">
        <v>9</v>
      </c>
      <c r="E391">
        <v>17</v>
      </c>
      <c r="F391">
        <v>61</v>
      </c>
      <c r="G391">
        <v>59</v>
      </c>
      <c r="H391">
        <v>75</v>
      </c>
      <c r="I391">
        <v>60</v>
      </c>
      <c r="J391">
        <v>42</v>
      </c>
      <c r="K391">
        <v>40</v>
      </c>
    </row>
    <row r="392" spans="1:11" x14ac:dyDescent="0.3">
      <c r="A392" t="s">
        <v>1425</v>
      </c>
      <c r="B392">
        <v>13</v>
      </c>
      <c r="C392">
        <v>16</v>
      </c>
      <c r="D392">
        <v>8</v>
      </c>
      <c r="E392">
        <v>9</v>
      </c>
      <c r="F392">
        <v>34</v>
      </c>
      <c r="G392">
        <v>43</v>
      </c>
      <c r="H392">
        <v>63</v>
      </c>
      <c r="I392">
        <v>66</v>
      </c>
      <c r="J392">
        <v>41</v>
      </c>
      <c r="K392">
        <v>36</v>
      </c>
    </row>
    <row r="393" spans="1:11" x14ac:dyDescent="0.3">
      <c r="A393" t="s">
        <v>625</v>
      </c>
      <c r="B393">
        <v>15</v>
      </c>
      <c r="C393">
        <v>18</v>
      </c>
      <c r="D393">
        <v>4</v>
      </c>
      <c r="E393">
        <v>22</v>
      </c>
      <c r="F393">
        <v>42</v>
      </c>
      <c r="G393">
        <v>48</v>
      </c>
      <c r="H393">
        <v>60</v>
      </c>
      <c r="I393">
        <v>57</v>
      </c>
      <c r="J393">
        <v>44</v>
      </c>
      <c r="K393">
        <v>39</v>
      </c>
    </row>
    <row r="394" spans="1:11" x14ac:dyDescent="0.3">
      <c r="A394" t="s">
        <v>1025</v>
      </c>
      <c r="B394">
        <v>8</v>
      </c>
      <c r="C394">
        <v>17</v>
      </c>
      <c r="D394">
        <v>4</v>
      </c>
      <c r="E394">
        <v>12</v>
      </c>
      <c r="F394">
        <v>53</v>
      </c>
      <c r="G394">
        <v>48</v>
      </c>
      <c r="H394">
        <v>61</v>
      </c>
      <c r="I394">
        <v>48</v>
      </c>
      <c r="J394">
        <v>42</v>
      </c>
      <c r="K394">
        <v>35</v>
      </c>
    </row>
    <row r="395" spans="1:11" x14ac:dyDescent="0.3">
      <c r="A395" t="s">
        <v>1026</v>
      </c>
      <c r="B395">
        <v>9</v>
      </c>
      <c r="C395">
        <v>17</v>
      </c>
      <c r="D395">
        <v>6</v>
      </c>
      <c r="E395">
        <v>19</v>
      </c>
      <c r="F395">
        <v>60</v>
      </c>
      <c r="G395">
        <v>58</v>
      </c>
      <c r="H395">
        <v>81</v>
      </c>
      <c r="I395">
        <v>80</v>
      </c>
      <c r="J395">
        <v>43</v>
      </c>
      <c r="K395">
        <v>51</v>
      </c>
    </row>
    <row r="396" spans="1:11" x14ac:dyDescent="0.3">
      <c r="A396" t="s">
        <v>1426</v>
      </c>
      <c r="B396">
        <v>5</v>
      </c>
      <c r="C396">
        <v>25</v>
      </c>
      <c r="D396">
        <v>6</v>
      </c>
      <c r="E396">
        <v>24</v>
      </c>
      <c r="F396">
        <v>58</v>
      </c>
      <c r="G396">
        <v>67</v>
      </c>
      <c r="H396">
        <v>77</v>
      </c>
      <c r="I396">
        <v>75</v>
      </c>
      <c r="J396">
        <v>54</v>
      </c>
      <c r="K396">
        <v>49</v>
      </c>
    </row>
    <row r="397" spans="1:11" x14ac:dyDescent="0.3">
      <c r="A397" t="s">
        <v>626</v>
      </c>
      <c r="B397">
        <v>15</v>
      </c>
      <c r="C397">
        <v>22</v>
      </c>
      <c r="D397">
        <v>3</v>
      </c>
      <c r="E397">
        <v>24</v>
      </c>
      <c r="F397">
        <v>50</v>
      </c>
      <c r="G397">
        <v>57</v>
      </c>
      <c r="H397">
        <v>75</v>
      </c>
      <c r="I397">
        <v>71</v>
      </c>
      <c r="J397">
        <v>36</v>
      </c>
      <c r="K397">
        <v>32</v>
      </c>
    </row>
    <row r="398" spans="1:11" x14ac:dyDescent="0.3">
      <c r="A398" t="s">
        <v>627</v>
      </c>
      <c r="B398">
        <v>8</v>
      </c>
      <c r="C398">
        <v>13</v>
      </c>
      <c r="D398">
        <v>4</v>
      </c>
      <c r="E398">
        <v>11</v>
      </c>
      <c r="F398">
        <v>5</v>
      </c>
      <c r="G398">
        <v>47</v>
      </c>
      <c r="H398">
        <v>76</v>
      </c>
      <c r="I398">
        <v>46</v>
      </c>
      <c r="J398">
        <v>49</v>
      </c>
      <c r="K398">
        <v>45</v>
      </c>
    </row>
    <row r="399" spans="1:11" x14ac:dyDescent="0.3">
      <c r="A399" t="s">
        <v>1027</v>
      </c>
      <c r="B399">
        <v>13</v>
      </c>
      <c r="C399">
        <v>12</v>
      </c>
      <c r="D399">
        <v>2</v>
      </c>
      <c r="E399">
        <v>11</v>
      </c>
      <c r="F399">
        <v>41</v>
      </c>
      <c r="G399">
        <v>55</v>
      </c>
      <c r="H399">
        <v>63</v>
      </c>
      <c r="I399">
        <v>64</v>
      </c>
      <c r="J399">
        <v>40</v>
      </c>
      <c r="K399">
        <v>34</v>
      </c>
    </row>
    <row r="400" spans="1:11" x14ac:dyDescent="0.3">
      <c r="A400" t="s">
        <v>1427</v>
      </c>
      <c r="B400">
        <v>12</v>
      </c>
      <c r="C400">
        <v>11</v>
      </c>
      <c r="D400">
        <v>2</v>
      </c>
      <c r="E400">
        <v>17</v>
      </c>
      <c r="F400">
        <v>43</v>
      </c>
      <c r="G400">
        <v>45</v>
      </c>
      <c r="H400">
        <v>59</v>
      </c>
      <c r="I400">
        <v>52</v>
      </c>
      <c r="J400">
        <v>50</v>
      </c>
      <c r="K400">
        <v>34</v>
      </c>
    </row>
    <row r="401" spans="1:11" x14ac:dyDescent="0.3">
      <c r="A401" t="s">
        <v>1428</v>
      </c>
      <c r="B401">
        <v>6</v>
      </c>
      <c r="C401">
        <v>22</v>
      </c>
      <c r="D401">
        <v>3</v>
      </c>
      <c r="E401">
        <v>15</v>
      </c>
      <c r="F401">
        <v>55</v>
      </c>
      <c r="G401">
        <v>40</v>
      </c>
      <c r="H401">
        <v>69</v>
      </c>
      <c r="I401">
        <v>72</v>
      </c>
      <c r="J401">
        <v>48</v>
      </c>
      <c r="K401">
        <v>54</v>
      </c>
    </row>
    <row r="402" spans="1:11" x14ac:dyDescent="0.3">
      <c r="A402" t="s">
        <v>628</v>
      </c>
      <c r="B402">
        <v>12</v>
      </c>
      <c r="C402">
        <v>19</v>
      </c>
      <c r="D402">
        <v>3</v>
      </c>
      <c r="E402">
        <v>18</v>
      </c>
      <c r="F402">
        <v>49</v>
      </c>
      <c r="G402">
        <v>51</v>
      </c>
      <c r="H402">
        <v>70</v>
      </c>
      <c r="I402">
        <v>62</v>
      </c>
      <c r="J402">
        <v>47</v>
      </c>
      <c r="K402">
        <v>42</v>
      </c>
    </row>
    <row r="403" spans="1:11" x14ac:dyDescent="0.3">
      <c r="A403" t="s">
        <v>1028</v>
      </c>
      <c r="B403">
        <v>10</v>
      </c>
      <c r="C403">
        <v>22</v>
      </c>
      <c r="D403">
        <v>5</v>
      </c>
      <c r="E403">
        <v>19</v>
      </c>
      <c r="F403">
        <v>50</v>
      </c>
      <c r="G403">
        <v>53</v>
      </c>
      <c r="H403">
        <v>72</v>
      </c>
      <c r="I403">
        <v>68</v>
      </c>
      <c r="J403">
        <v>46</v>
      </c>
      <c r="K403">
        <v>50</v>
      </c>
    </row>
    <row r="404" spans="1:11" x14ac:dyDescent="0.3">
      <c r="A404" t="s">
        <v>1029</v>
      </c>
      <c r="B404">
        <v>14</v>
      </c>
      <c r="C404">
        <v>21</v>
      </c>
      <c r="D404">
        <v>3</v>
      </c>
      <c r="E404">
        <v>19</v>
      </c>
      <c r="F404">
        <v>55</v>
      </c>
      <c r="G404">
        <v>57</v>
      </c>
      <c r="H404">
        <v>74</v>
      </c>
      <c r="I404">
        <v>64</v>
      </c>
      <c r="J404">
        <v>48</v>
      </c>
      <c r="K404">
        <v>41</v>
      </c>
    </row>
    <row r="405" spans="1:11" x14ac:dyDescent="0.3">
      <c r="A405" t="s">
        <v>1429</v>
      </c>
      <c r="B405">
        <v>7</v>
      </c>
      <c r="C405">
        <v>15</v>
      </c>
      <c r="D405">
        <v>6</v>
      </c>
      <c r="E405">
        <v>16</v>
      </c>
      <c r="F405">
        <v>56</v>
      </c>
      <c r="G405">
        <v>59</v>
      </c>
      <c r="H405">
        <v>70</v>
      </c>
      <c r="I405">
        <v>59</v>
      </c>
      <c r="J405">
        <v>43</v>
      </c>
      <c r="K405">
        <v>42</v>
      </c>
    </row>
    <row r="406" spans="1:11" x14ac:dyDescent="0.3">
      <c r="A406" t="s">
        <v>629</v>
      </c>
      <c r="B406">
        <v>8</v>
      </c>
      <c r="C406">
        <v>17</v>
      </c>
      <c r="D406">
        <v>3</v>
      </c>
      <c r="E406">
        <v>21</v>
      </c>
      <c r="F406">
        <v>51</v>
      </c>
      <c r="G406">
        <v>51</v>
      </c>
      <c r="H406">
        <v>72</v>
      </c>
      <c r="I406">
        <v>57</v>
      </c>
      <c r="J406">
        <v>51</v>
      </c>
      <c r="K406">
        <v>45</v>
      </c>
    </row>
    <row r="407" spans="1:11" x14ac:dyDescent="0.3">
      <c r="A407" t="s">
        <v>630</v>
      </c>
      <c r="B407">
        <v>6</v>
      </c>
      <c r="C407">
        <v>21</v>
      </c>
      <c r="D407">
        <v>2</v>
      </c>
      <c r="E407">
        <v>18</v>
      </c>
      <c r="F407">
        <v>59</v>
      </c>
      <c r="G407">
        <v>48</v>
      </c>
      <c r="H407">
        <v>80</v>
      </c>
      <c r="I407">
        <v>59</v>
      </c>
      <c r="J407">
        <v>55</v>
      </c>
      <c r="K407">
        <v>50</v>
      </c>
    </row>
    <row r="408" spans="1:11" x14ac:dyDescent="0.3">
      <c r="A408" t="s">
        <v>1030</v>
      </c>
      <c r="B408">
        <v>10</v>
      </c>
      <c r="C408">
        <v>20</v>
      </c>
      <c r="D408">
        <v>3</v>
      </c>
      <c r="E408">
        <v>17</v>
      </c>
      <c r="F408">
        <v>54</v>
      </c>
      <c r="G408">
        <v>43</v>
      </c>
      <c r="H408">
        <v>81</v>
      </c>
      <c r="I408">
        <v>67</v>
      </c>
      <c r="J408">
        <v>61</v>
      </c>
      <c r="K408">
        <v>41</v>
      </c>
    </row>
    <row r="409" spans="1:11" x14ac:dyDescent="0.3">
      <c r="A409" t="s">
        <v>1430</v>
      </c>
      <c r="B409">
        <v>12</v>
      </c>
      <c r="C409">
        <v>18</v>
      </c>
      <c r="D409">
        <v>6</v>
      </c>
      <c r="E409">
        <v>17</v>
      </c>
      <c r="F409">
        <v>55</v>
      </c>
      <c r="G409">
        <v>44</v>
      </c>
      <c r="H409">
        <v>78</v>
      </c>
      <c r="I409">
        <v>50</v>
      </c>
      <c r="J409">
        <v>39</v>
      </c>
      <c r="K409">
        <v>39</v>
      </c>
    </row>
    <row r="410" spans="1:11" x14ac:dyDescent="0.3">
      <c r="A410" t="s">
        <v>1431</v>
      </c>
      <c r="B410">
        <v>11</v>
      </c>
      <c r="C410">
        <v>14</v>
      </c>
      <c r="D410">
        <v>4</v>
      </c>
      <c r="E410">
        <v>18</v>
      </c>
      <c r="F410">
        <v>57</v>
      </c>
      <c r="G410">
        <v>43</v>
      </c>
      <c r="H410">
        <v>69</v>
      </c>
      <c r="I410">
        <v>59</v>
      </c>
      <c r="J410">
        <v>51</v>
      </c>
      <c r="K410">
        <v>50</v>
      </c>
    </row>
    <row r="411" spans="1:11" x14ac:dyDescent="0.3">
      <c r="A411" t="s">
        <v>631</v>
      </c>
      <c r="B411">
        <v>7</v>
      </c>
      <c r="C411">
        <v>20</v>
      </c>
      <c r="D411">
        <v>7</v>
      </c>
      <c r="E411">
        <v>23</v>
      </c>
      <c r="F411">
        <v>48</v>
      </c>
      <c r="G411">
        <v>46</v>
      </c>
      <c r="H411">
        <v>72</v>
      </c>
      <c r="I411">
        <v>69</v>
      </c>
      <c r="J411">
        <v>64</v>
      </c>
      <c r="K411">
        <v>47</v>
      </c>
    </row>
    <row r="412" spans="1:11" x14ac:dyDescent="0.3">
      <c r="A412" t="s">
        <v>1031</v>
      </c>
      <c r="B412">
        <v>4</v>
      </c>
      <c r="C412">
        <v>21</v>
      </c>
      <c r="D412">
        <v>2</v>
      </c>
      <c r="E412">
        <v>19</v>
      </c>
      <c r="F412">
        <v>51</v>
      </c>
      <c r="G412">
        <v>51</v>
      </c>
      <c r="H412">
        <v>68</v>
      </c>
      <c r="I412">
        <v>59</v>
      </c>
      <c r="J412">
        <v>48</v>
      </c>
      <c r="K412">
        <v>49</v>
      </c>
    </row>
    <row r="413" spans="1:11" x14ac:dyDescent="0.3">
      <c r="A413" t="s">
        <v>1032</v>
      </c>
      <c r="B413">
        <v>13</v>
      </c>
      <c r="C413">
        <v>22</v>
      </c>
      <c r="D413">
        <v>3</v>
      </c>
      <c r="E413">
        <v>25</v>
      </c>
      <c r="F413">
        <v>56</v>
      </c>
      <c r="G413">
        <v>60</v>
      </c>
      <c r="H413">
        <v>56</v>
      </c>
      <c r="I413">
        <v>44</v>
      </c>
      <c r="J413">
        <v>30</v>
      </c>
      <c r="K413">
        <v>34</v>
      </c>
    </row>
    <row r="414" spans="1:11" x14ac:dyDescent="0.3">
      <c r="A414" t="s">
        <v>1432</v>
      </c>
      <c r="B414">
        <v>10</v>
      </c>
      <c r="C414">
        <v>16</v>
      </c>
      <c r="D414">
        <v>7</v>
      </c>
      <c r="E414">
        <v>25</v>
      </c>
      <c r="F414">
        <v>57</v>
      </c>
      <c r="G414">
        <v>70</v>
      </c>
      <c r="H414">
        <v>40</v>
      </c>
      <c r="I414">
        <v>32</v>
      </c>
      <c r="J414">
        <v>37</v>
      </c>
      <c r="K414">
        <v>28</v>
      </c>
    </row>
    <row r="415" spans="1:11" x14ac:dyDescent="0.3">
      <c r="A415" t="s">
        <v>632</v>
      </c>
      <c r="B415">
        <v>6</v>
      </c>
      <c r="C415">
        <v>18</v>
      </c>
      <c r="D415">
        <v>2</v>
      </c>
      <c r="E415">
        <v>21</v>
      </c>
      <c r="F415">
        <v>57</v>
      </c>
      <c r="G415">
        <v>65</v>
      </c>
      <c r="H415">
        <v>62</v>
      </c>
      <c r="I415">
        <v>36</v>
      </c>
      <c r="J415">
        <v>42</v>
      </c>
      <c r="K415">
        <v>29</v>
      </c>
    </row>
    <row r="416" spans="1:11" x14ac:dyDescent="0.3">
      <c r="A416" t="s">
        <v>633</v>
      </c>
      <c r="B416">
        <v>11</v>
      </c>
      <c r="C416">
        <v>16</v>
      </c>
      <c r="D416">
        <v>5</v>
      </c>
      <c r="E416">
        <v>18</v>
      </c>
      <c r="F416">
        <v>44</v>
      </c>
      <c r="G416">
        <v>54</v>
      </c>
      <c r="H416">
        <v>73</v>
      </c>
      <c r="I416">
        <v>75</v>
      </c>
      <c r="J416">
        <v>36</v>
      </c>
      <c r="K416">
        <v>41</v>
      </c>
    </row>
    <row r="417" spans="1:11" x14ac:dyDescent="0.3">
      <c r="A417" t="s">
        <v>1033</v>
      </c>
      <c r="B417">
        <v>12</v>
      </c>
      <c r="C417">
        <v>17</v>
      </c>
      <c r="D417">
        <v>6</v>
      </c>
      <c r="E417">
        <v>12</v>
      </c>
      <c r="F417">
        <v>46</v>
      </c>
      <c r="G417">
        <v>50</v>
      </c>
      <c r="H417">
        <v>81</v>
      </c>
      <c r="I417">
        <v>74</v>
      </c>
      <c r="J417">
        <v>38</v>
      </c>
      <c r="K417">
        <v>26</v>
      </c>
    </row>
    <row r="418" spans="1:11" x14ac:dyDescent="0.3">
      <c r="A418" t="s">
        <v>1433</v>
      </c>
      <c r="B418">
        <v>8</v>
      </c>
      <c r="C418">
        <v>18</v>
      </c>
      <c r="D418">
        <v>8</v>
      </c>
      <c r="E418">
        <v>17</v>
      </c>
      <c r="F418">
        <v>57</v>
      </c>
      <c r="G418">
        <v>60</v>
      </c>
      <c r="H418">
        <v>77</v>
      </c>
      <c r="I418">
        <v>76</v>
      </c>
      <c r="J418">
        <v>40</v>
      </c>
      <c r="K418">
        <v>43</v>
      </c>
    </row>
    <row r="419" spans="1:11" x14ac:dyDescent="0.3">
      <c r="A419" t="s">
        <v>1434</v>
      </c>
      <c r="B419">
        <v>11</v>
      </c>
      <c r="C419">
        <v>23</v>
      </c>
      <c r="D419">
        <v>9</v>
      </c>
      <c r="E419">
        <v>21</v>
      </c>
      <c r="F419">
        <v>54</v>
      </c>
      <c r="G419">
        <v>64</v>
      </c>
      <c r="H419">
        <v>82</v>
      </c>
      <c r="I419">
        <v>73</v>
      </c>
      <c r="J419">
        <v>39</v>
      </c>
      <c r="K419">
        <v>47</v>
      </c>
    </row>
    <row r="420" spans="1:11" x14ac:dyDescent="0.3">
      <c r="A420" t="s">
        <v>634</v>
      </c>
      <c r="B420">
        <v>9</v>
      </c>
      <c r="C420">
        <v>20</v>
      </c>
      <c r="D420">
        <v>2</v>
      </c>
      <c r="E420">
        <v>18</v>
      </c>
      <c r="F420">
        <v>51</v>
      </c>
      <c r="G420">
        <v>61</v>
      </c>
      <c r="H420">
        <v>77</v>
      </c>
      <c r="I420">
        <v>67</v>
      </c>
      <c r="J420">
        <v>49</v>
      </c>
      <c r="K420">
        <v>18</v>
      </c>
    </row>
    <row r="421" spans="1:11" x14ac:dyDescent="0.3">
      <c r="A421" t="s">
        <v>1034</v>
      </c>
      <c r="B421">
        <v>7</v>
      </c>
      <c r="C421">
        <v>16</v>
      </c>
      <c r="D421">
        <v>3</v>
      </c>
      <c r="E421">
        <v>18</v>
      </c>
      <c r="F421">
        <v>52</v>
      </c>
      <c r="G421">
        <v>63</v>
      </c>
      <c r="H421">
        <v>70</v>
      </c>
      <c r="I421">
        <v>66</v>
      </c>
      <c r="J421">
        <v>44</v>
      </c>
      <c r="K421">
        <v>28</v>
      </c>
    </row>
    <row r="422" spans="1:11" x14ac:dyDescent="0.3">
      <c r="A422" t="s">
        <v>1035</v>
      </c>
      <c r="B422">
        <v>13</v>
      </c>
      <c r="C422">
        <v>15</v>
      </c>
      <c r="D422">
        <v>8</v>
      </c>
      <c r="E422">
        <v>9</v>
      </c>
      <c r="F422">
        <v>43</v>
      </c>
      <c r="G422">
        <v>35</v>
      </c>
      <c r="H422">
        <v>66</v>
      </c>
      <c r="I422">
        <v>42</v>
      </c>
      <c r="J422">
        <v>45</v>
      </c>
      <c r="K422">
        <v>42</v>
      </c>
    </row>
    <row r="423" spans="1:11" x14ac:dyDescent="0.3">
      <c r="A423" t="s">
        <v>1435</v>
      </c>
      <c r="B423">
        <v>13</v>
      </c>
      <c r="C423">
        <v>14</v>
      </c>
      <c r="D423">
        <v>4</v>
      </c>
      <c r="E423">
        <v>11</v>
      </c>
      <c r="F423">
        <v>33</v>
      </c>
      <c r="G423">
        <v>42</v>
      </c>
      <c r="H423">
        <v>61</v>
      </c>
      <c r="I423">
        <v>55</v>
      </c>
      <c r="J423">
        <v>47</v>
      </c>
      <c r="K423">
        <v>33</v>
      </c>
    </row>
    <row r="424" spans="1:11" x14ac:dyDescent="0.3">
      <c r="A424" t="s">
        <v>635</v>
      </c>
      <c r="B424">
        <v>9</v>
      </c>
      <c r="C424">
        <v>15</v>
      </c>
      <c r="D424">
        <v>2</v>
      </c>
      <c r="E424">
        <v>18</v>
      </c>
      <c r="F424">
        <v>45</v>
      </c>
      <c r="G424">
        <v>41</v>
      </c>
      <c r="H424">
        <v>74</v>
      </c>
      <c r="I424">
        <v>64</v>
      </c>
      <c r="J424">
        <v>50</v>
      </c>
      <c r="K424">
        <v>42</v>
      </c>
    </row>
    <row r="425" spans="1:11" x14ac:dyDescent="0.3">
      <c r="A425" t="s">
        <v>636</v>
      </c>
      <c r="B425">
        <v>9</v>
      </c>
      <c r="C425">
        <v>22</v>
      </c>
      <c r="D425">
        <v>3</v>
      </c>
      <c r="E425">
        <v>16</v>
      </c>
      <c r="F425">
        <v>65</v>
      </c>
      <c r="G425">
        <v>64</v>
      </c>
      <c r="H425">
        <v>75</v>
      </c>
      <c r="I425">
        <v>79</v>
      </c>
      <c r="J425">
        <v>50</v>
      </c>
      <c r="K425">
        <v>48</v>
      </c>
    </row>
    <row r="426" spans="1:11" x14ac:dyDescent="0.3">
      <c r="A426" t="s">
        <v>1036</v>
      </c>
      <c r="B426">
        <v>3</v>
      </c>
      <c r="C426">
        <v>17</v>
      </c>
      <c r="D426">
        <v>7</v>
      </c>
      <c r="E426">
        <v>20</v>
      </c>
      <c r="F426">
        <v>61</v>
      </c>
      <c r="G426">
        <v>68</v>
      </c>
      <c r="H426">
        <v>81</v>
      </c>
      <c r="I426">
        <v>80</v>
      </c>
      <c r="J426">
        <v>41</v>
      </c>
      <c r="K426">
        <v>36</v>
      </c>
    </row>
    <row r="427" spans="1:11" x14ac:dyDescent="0.3">
      <c r="A427" t="s">
        <v>1436</v>
      </c>
      <c r="B427">
        <v>9</v>
      </c>
      <c r="C427">
        <v>15</v>
      </c>
      <c r="D427">
        <v>5</v>
      </c>
      <c r="E427">
        <v>17</v>
      </c>
      <c r="F427">
        <v>62</v>
      </c>
      <c r="G427">
        <v>54</v>
      </c>
      <c r="H427">
        <v>75</v>
      </c>
      <c r="I427">
        <v>75</v>
      </c>
      <c r="J427">
        <v>43</v>
      </c>
      <c r="K427">
        <v>50</v>
      </c>
    </row>
    <row r="428" spans="1:11" x14ac:dyDescent="0.3">
      <c r="A428" t="s">
        <v>1437</v>
      </c>
      <c r="B428">
        <v>10</v>
      </c>
      <c r="C428">
        <v>15</v>
      </c>
      <c r="D428">
        <v>6</v>
      </c>
      <c r="E428">
        <v>3</v>
      </c>
      <c r="F428">
        <v>45</v>
      </c>
      <c r="G428">
        <v>50</v>
      </c>
      <c r="H428">
        <v>65</v>
      </c>
      <c r="I428">
        <v>78</v>
      </c>
      <c r="J428">
        <v>56</v>
      </c>
      <c r="K428">
        <v>44</v>
      </c>
    </row>
    <row r="429" spans="1:11" x14ac:dyDescent="0.3">
      <c r="A429" t="s">
        <v>637</v>
      </c>
      <c r="B429">
        <v>11</v>
      </c>
      <c r="C429">
        <v>17</v>
      </c>
      <c r="D429">
        <v>2</v>
      </c>
      <c r="E429">
        <v>16</v>
      </c>
      <c r="F429">
        <v>45</v>
      </c>
      <c r="G429">
        <v>47</v>
      </c>
      <c r="H429">
        <v>67</v>
      </c>
      <c r="I429">
        <v>60</v>
      </c>
      <c r="J429">
        <v>58</v>
      </c>
      <c r="K429">
        <v>54</v>
      </c>
    </row>
    <row r="430" spans="1:11" x14ac:dyDescent="0.3">
      <c r="A430" t="s">
        <v>1037</v>
      </c>
      <c r="B430">
        <v>15</v>
      </c>
      <c r="C430">
        <v>12</v>
      </c>
      <c r="D430">
        <v>1</v>
      </c>
      <c r="E430">
        <v>17</v>
      </c>
      <c r="F430">
        <v>40</v>
      </c>
      <c r="G430">
        <v>44</v>
      </c>
      <c r="H430">
        <v>74</v>
      </c>
      <c r="I430">
        <v>63</v>
      </c>
      <c r="J430">
        <v>64</v>
      </c>
      <c r="K430">
        <v>69</v>
      </c>
    </row>
    <row r="431" spans="1:11" x14ac:dyDescent="0.3">
      <c r="A431" t="s">
        <v>1038</v>
      </c>
      <c r="B431">
        <v>11</v>
      </c>
      <c r="C431">
        <v>24</v>
      </c>
      <c r="D431">
        <v>6</v>
      </c>
      <c r="E431">
        <v>22</v>
      </c>
      <c r="F431">
        <v>51</v>
      </c>
      <c r="G431">
        <v>51</v>
      </c>
      <c r="H431">
        <v>80</v>
      </c>
      <c r="I431">
        <v>55</v>
      </c>
      <c r="J431">
        <v>59</v>
      </c>
      <c r="K431">
        <v>52</v>
      </c>
    </row>
    <row r="432" spans="1:11" x14ac:dyDescent="0.3">
      <c r="A432" t="s">
        <v>1438</v>
      </c>
      <c r="B432">
        <v>12</v>
      </c>
      <c r="C432">
        <v>17</v>
      </c>
      <c r="D432">
        <v>9</v>
      </c>
      <c r="E432">
        <v>21</v>
      </c>
      <c r="F432">
        <v>58</v>
      </c>
      <c r="G432">
        <v>53</v>
      </c>
      <c r="H432">
        <v>78</v>
      </c>
      <c r="I432">
        <v>64</v>
      </c>
      <c r="J432">
        <v>59</v>
      </c>
      <c r="K432">
        <v>55</v>
      </c>
    </row>
    <row r="433" spans="1:11" x14ac:dyDescent="0.3">
      <c r="A433" t="s">
        <v>638</v>
      </c>
      <c r="B433">
        <v>8</v>
      </c>
      <c r="C433">
        <v>16</v>
      </c>
      <c r="D433">
        <v>4</v>
      </c>
      <c r="E433">
        <v>18</v>
      </c>
      <c r="F433">
        <v>43</v>
      </c>
      <c r="G433">
        <v>48</v>
      </c>
      <c r="H433">
        <v>69</v>
      </c>
      <c r="I433">
        <v>57</v>
      </c>
      <c r="J433">
        <v>60</v>
      </c>
      <c r="K433">
        <v>51</v>
      </c>
    </row>
    <row r="434" spans="1:11" x14ac:dyDescent="0.3">
      <c r="A434" t="s">
        <v>639</v>
      </c>
      <c r="B434">
        <v>15</v>
      </c>
      <c r="C434">
        <v>19</v>
      </c>
      <c r="D434">
        <v>4</v>
      </c>
      <c r="E434">
        <v>6</v>
      </c>
      <c r="F434">
        <v>61</v>
      </c>
      <c r="G434">
        <v>56</v>
      </c>
      <c r="H434">
        <v>61</v>
      </c>
      <c r="I434">
        <v>49</v>
      </c>
      <c r="J434">
        <v>21</v>
      </c>
      <c r="K434">
        <v>31</v>
      </c>
    </row>
    <row r="435" spans="1:11" x14ac:dyDescent="0.3">
      <c r="A435" t="s">
        <v>1039</v>
      </c>
      <c r="B435">
        <v>9</v>
      </c>
      <c r="C435">
        <v>16</v>
      </c>
      <c r="D435">
        <v>5</v>
      </c>
      <c r="E435">
        <v>21</v>
      </c>
      <c r="F435">
        <v>56</v>
      </c>
      <c r="G435">
        <v>54</v>
      </c>
      <c r="H435">
        <v>50</v>
      </c>
      <c r="I435">
        <v>50</v>
      </c>
      <c r="J435">
        <v>42</v>
      </c>
      <c r="K435">
        <v>24</v>
      </c>
    </row>
    <row r="436" spans="1:11" x14ac:dyDescent="0.3">
      <c r="A436" t="s">
        <v>1439</v>
      </c>
      <c r="B436">
        <v>8</v>
      </c>
      <c r="C436">
        <v>23</v>
      </c>
      <c r="D436">
        <v>3</v>
      </c>
      <c r="E436">
        <v>24</v>
      </c>
      <c r="F436">
        <v>68</v>
      </c>
      <c r="G436">
        <v>64</v>
      </c>
      <c r="H436">
        <v>69</v>
      </c>
      <c r="I436">
        <v>41</v>
      </c>
      <c r="J436">
        <v>42</v>
      </c>
      <c r="K436">
        <v>28</v>
      </c>
    </row>
    <row r="437" spans="1:11" x14ac:dyDescent="0.3">
      <c r="A437" t="s">
        <v>1440</v>
      </c>
      <c r="B437">
        <v>7</v>
      </c>
      <c r="C437">
        <v>27</v>
      </c>
      <c r="D437">
        <v>7</v>
      </c>
      <c r="E437">
        <v>17</v>
      </c>
      <c r="F437">
        <v>50</v>
      </c>
      <c r="G437">
        <v>46</v>
      </c>
      <c r="H437">
        <v>73</v>
      </c>
      <c r="I437">
        <v>71</v>
      </c>
      <c r="J437">
        <v>43</v>
      </c>
      <c r="K437">
        <v>46</v>
      </c>
    </row>
    <row r="438" spans="1:11" x14ac:dyDescent="0.3">
      <c r="A438" t="s">
        <v>640</v>
      </c>
      <c r="B438">
        <v>11</v>
      </c>
      <c r="C438">
        <v>22</v>
      </c>
      <c r="D438">
        <v>5</v>
      </c>
      <c r="E438">
        <v>9</v>
      </c>
      <c r="F438">
        <v>46</v>
      </c>
      <c r="G438">
        <v>51</v>
      </c>
      <c r="H438">
        <v>70</v>
      </c>
      <c r="I438">
        <v>67</v>
      </c>
      <c r="J438">
        <v>48</v>
      </c>
      <c r="K438">
        <v>45</v>
      </c>
    </row>
    <row r="439" spans="1:11" x14ac:dyDescent="0.3">
      <c r="A439" t="s">
        <v>1040</v>
      </c>
      <c r="B439">
        <v>8</v>
      </c>
      <c r="C439">
        <v>25</v>
      </c>
      <c r="D439">
        <v>6</v>
      </c>
      <c r="E439">
        <v>19</v>
      </c>
      <c r="F439">
        <v>52</v>
      </c>
      <c r="G439">
        <v>49</v>
      </c>
      <c r="H439">
        <v>67</v>
      </c>
      <c r="I439">
        <v>67</v>
      </c>
      <c r="J439">
        <v>50</v>
      </c>
      <c r="K439">
        <v>46</v>
      </c>
    </row>
    <row r="440" spans="1:11" x14ac:dyDescent="0.3">
      <c r="A440" t="s">
        <v>1041</v>
      </c>
      <c r="B440">
        <v>9</v>
      </c>
      <c r="C440">
        <v>16</v>
      </c>
      <c r="D440">
        <v>5</v>
      </c>
      <c r="E440">
        <v>11</v>
      </c>
      <c r="F440">
        <v>42</v>
      </c>
      <c r="G440">
        <v>44</v>
      </c>
      <c r="H440">
        <v>68</v>
      </c>
      <c r="I440">
        <v>61</v>
      </c>
      <c r="J440">
        <v>47</v>
      </c>
      <c r="K440">
        <v>50</v>
      </c>
    </row>
    <row r="441" spans="1:11" x14ac:dyDescent="0.3">
      <c r="A441" t="s">
        <v>1441</v>
      </c>
      <c r="B441">
        <v>10</v>
      </c>
      <c r="C441">
        <v>18</v>
      </c>
      <c r="D441">
        <v>6</v>
      </c>
      <c r="E441">
        <v>16</v>
      </c>
      <c r="F441">
        <v>46</v>
      </c>
      <c r="G441">
        <v>48</v>
      </c>
      <c r="H441">
        <v>66</v>
      </c>
      <c r="I441">
        <v>61</v>
      </c>
      <c r="J441">
        <v>40</v>
      </c>
      <c r="K441">
        <v>43</v>
      </c>
    </row>
    <row r="442" spans="1:11" x14ac:dyDescent="0.3">
      <c r="A442" t="s">
        <v>641</v>
      </c>
      <c r="B442">
        <v>13</v>
      </c>
      <c r="C442">
        <v>18</v>
      </c>
      <c r="D442">
        <v>2</v>
      </c>
      <c r="E442">
        <v>11</v>
      </c>
      <c r="F442">
        <v>55</v>
      </c>
      <c r="G442">
        <v>46</v>
      </c>
      <c r="H442">
        <v>61</v>
      </c>
      <c r="I442">
        <v>52</v>
      </c>
      <c r="J442">
        <v>53</v>
      </c>
      <c r="K442">
        <v>50</v>
      </c>
    </row>
    <row r="443" spans="1:11" x14ac:dyDescent="0.3">
      <c r="A443" t="s">
        <v>642</v>
      </c>
      <c r="B443">
        <v>9</v>
      </c>
      <c r="C443">
        <v>11</v>
      </c>
      <c r="D443">
        <v>5</v>
      </c>
      <c r="E443">
        <v>9</v>
      </c>
      <c r="F443">
        <v>49</v>
      </c>
      <c r="G443">
        <v>50</v>
      </c>
      <c r="H443">
        <v>71</v>
      </c>
      <c r="I443">
        <v>80</v>
      </c>
      <c r="J443">
        <v>41</v>
      </c>
      <c r="K443">
        <v>49</v>
      </c>
    </row>
    <row r="444" spans="1:11" x14ac:dyDescent="0.3">
      <c r="A444" t="s">
        <v>1042</v>
      </c>
      <c r="B444">
        <v>10</v>
      </c>
      <c r="C444">
        <v>15</v>
      </c>
      <c r="D444">
        <v>1</v>
      </c>
      <c r="E444">
        <v>11</v>
      </c>
      <c r="F444">
        <v>47</v>
      </c>
      <c r="G444">
        <v>55</v>
      </c>
      <c r="H444">
        <v>72</v>
      </c>
      <c r="I444">
        <v>70</v>
      </c>
      <c r="J444">
        <v>49</v>
      </c>
      <c r="K444">
        <v>51</v>
      </c>
    </row>
    <row r="445" spans="1:11" x14ac:dyDescent="0.3">
      <c r="A445" t="s">
        <v>1442</v>
      </c>
      <c r="B445">
        <v>3</v>
      </c>
      <c r="C445">
        <v>20</v>
      </c>
      <c r="D445">
        <v>4</v>
      </c>
      <c r="E445">
        <v>16</v>
      </c>
      <c r="F445">
        <v>46</v>
      </c>
      <c r="G445">
        <v>51</v>
      </c>
      <c r="H445">
        <v>68</v>
      </c>
      <c r="I445">
        <v>77</v>
      </c>
      <c r="J445">
        <v>57</v>
      </c>
      <c r="K445">
        <v>52</v>
      </c>
    </row>
    <row r="446" spans="1:11" x14ac:dyDescent="0.3">
      <c r="A446" t="s">
        <v>1443</v>
      </c>
      <c r="B446">
        <v>10</v>
      </c>
      <c r="C446">
        <v>17</v>
      </c>
      <c r="D446">
        <v>4</v>
      </c>
      <c r="E446">
        <v>11</v>
      </c>
      <c r="F446">
        <v>50</v>
      </c>
      <c r="G446">
        <v>45</v>
      </c>
      <c r="H446">
        <v>73</v>
      </c>
      <c r="I446">
        <v>44</v>
      </c>
      <c r="J446">
        <v>45</v>
      </c>
      <c r="K446">
        <v>46</v>
      </c>
    </row>
    <row r="447" spans="1:11" x14ac:dyDescent="0.3">
      <c r="A447" t="s">
        <v>643</v>
      </c>
      <c r="B447">
        <v>6</v>
      </c>
      <c r="C447">
        <v>10</v>
      </c>
      <c r="D447">
        <v>4</v>
      </c>
      <c r="E447">
        <v>13</v>
      </c>
      <c r="F447">
        <v>37</v>
      </c>
      <c r="G447">
        <v>43</v>
      </c>
      <c r="H447">
        <v>63</v>
      </c>
      <c r="I447">
        <v>61</v>
      </c>
      <c r="J447">
        <v>47</v>
      </c>
      <c r="K447">
        <v>42</v>
      </c>
    </row>
    <row r="448" spans="1:11" x14ac:dyDescent="0.3">
      <c r="A448" t="s">
        <v>1043</v>
      </c>
      <c r="B448">
        <v>10</v>
      </c>
      <c r="C448">
        <v>17</v>
      </c>
      <c r="D448">
        <v>5</v>
      </c>
      <c r="E448">
        <v>16</v>
      </c>
      <c r="F448">
        <v>52</v>
      </c>
      <c r="G448">
        <v>49</v>
      </c>
      <c r="H448">
        <v>70</v>
      </c>
      <c r="I448">
        <v>47</v>
      </c>
      <c r="J448">
        <v>41</v>
      </c>
      <c r="K448">
        <v>38</v>
      </c>
    </row>
    <row r="449" spans="1:11" x14ac:dyDescent="0.3">
      <c r="A449" t="s">
        <v>1044</v>
      </c>
      <c r="B449">
        <v>9</v>
      </c>
      <c r="C449">
        <v>19</v>
      </c>
      <c r="D449">
        <v>3</v>
      </c>
      <c r="E449">
        <v>14</v>
      </c>
      <c r="F449">
        <v>57</v>
      </c>
      <c r="G449">
        <v>50</v>
      </c>
      <c r="H449">
        <v>74</v>
      </c>
      <c r="I449">
        <v>70</v>
      </c>
      <c r="J449">
        <v>53</v>
      </c>
      <c r="K449">
        <v>61</v>
      </c>
    </row>
    <row r="450" spans="1:11" x14ac:dyDescent="0.3">
      <c r="A450" t="s">
        <v>1444</v>
      </c>
      <c r="B450">
        <v>10</v>
      </c>
      <c r="C450">
        <v>16</v>
      </c>
      <c r="D450">
        <v>3</v>
      </c>
      <c r="E450">
        <v>18</v>
      </c>
      <c r="F450">
        <v>59</v>
      </c>
      <c r="G450">
        <v>58</v>
      </c>
      <c r="H450">
        <v>75</v>
      </c>
      <c r="I450">
        <v>75</v>
      </c>
      <c r="J450">
        <v>60</v>
      </c>
      <c r="K450">
        <v>57</v>
      </c>
    </row>
    <row r="451" spans="1:11" x14ac:dyDescent="0.3">
      <c r="A451" t="s">
        <v>644</v>
      </c>
      <c r="B451">
        <v>8</v>
      </c>
      <c r="C451">
        <v>13</v>
      </c>
      <c r="D451">
        <v>3</v>
      </c>
      <c r="E451">
        <v>14</v>
      </c>
      <c r="F451">
        <v>52</v>
      </c>
      <c r="G451">
        <v>43</v>
      </c>
      <c r="H451">
        <v>60</v>
      </c>
      <c r="I451">
        <v>62</v>
      </c>
      <c r="J451">
        <v>62</v>
      </c>
      <c r="K451">
        <v>65</v>
      </c>
    </row>
    <row r="452" spans="1:11" x14ac:dyDescent="0.3">
      <c r="A452" t="s">
        <v>645</v>
      </c>
      <c r="B452">
        <v>8</v>
      </c>
      <c r="C452">
        <v>16</v>
      </c>
      <c r="D452">
        <v>8</v>
      </c>
      <c r="E452">
        <v>11</v>
      </c>
      <c r="F452">
        <v>50</v>
      </c>
      <c r="G452">
        <v>53</v>
      </c>
      <c r="H452">
        <v>81</v>
      </c>
      <c r="I452">
        <v>68</v>
      </c>
      <c r="J452">
        <v>57</v>
      </c>
      <c r="K452">
        <v>54</v>
      </c>
    </row>
    <row r="453" spans="1:11" x14ac:dyDescent="0.3">
      <c r="A453" t="s">
        <v>1045</v>
      </c>
      <c r="B453">
        <v>9</v>
      </c>
      <c r="C453">
        <v>14</v>
      </c>
      <c r="D453">
        <v>7</v>
      </c>
      <c r="E453">
        <v>16</v>
      </c>
      <c r="F453">
        <v>47</v>
      </c>
      <c r="G453">
        <v>56</v>
      </c>
      <c r="H453">
        <v>73</v>
      </c>
      <c r="I453">
        <v>70</v>
      </c>
      <c r="J453">
        <v>64</v>
      </c>
      <c r="K453">
        <v>64</v>
      </c>
    </row>
    <row r="454" spans="1:11" x14ac:dyDescent="0.3">
      <c r="A454" t="s">
        <v>1445</v>
      </c>
      <c r="B454">
        <v>5</v>
      </c>
      <c r="C454">
        <v>18</v>
      </c>
      <c r="D454">
        <v>4</v>
      </c>
      <c r="E454">
        <v>15</v>
      </c>
      <c r="F454">
        <v>52</v>
      </c>
      <c r="G454">
        <v>49</v>
      </c>
      <c r="H454">
        <v>74</v>
      </c>
      <c r="I454">
        <v>55</v>
      </c>
      <c r="J454">
        <v>72</v>
      </c>
      <c r="K454">
        <v>65</v>
      </c>
    </row>
    <row r="455" spans="1:11" x14ac:dyDescent="0.3">
      <c r="A455" t="s">
        <v>1446</v>
      </c>
      <c r="B455">
        <v>7</v>
      </c>
      <c r="C455">
        <v>13</v>
      </c>
      <c r="D455">
        <v>3</v>
      </c>
      <c r="E455">
        <v>14</v>
      </c>
      <c r="F455">
        <v>51</v>
      </c>
      <c r="G455">
        <v>39</v>
      </c>
      <c r="H455">
        <v>65</v>
      </c>
      <c r="I455">
        <v>52</v>
      </c>
      <c r="J455">
        <v>47</v>
      </c>
      <c r="K455">
        <v>40</v>
      </c>
    </row>
    <row r="456" spans="1:11" x14ac:dyDescent="0.3">
      <c r="A456" t="s">
        <v>646</v>
      </c>
      <c r="B456">
        <v>9</v>
      </c>
      <c r="C456">
        <v>14</v>
      </c>
      <c r="D456">
        <v>5</v>
      </c>
      <c r="E456">
        <v>17</v>
      </c>
      <c r="F456">
        <v>45</v>
      </c>
      <c r="G456">
        <v>49</v>
      </c>
      <c r="H456">
        <v>63</v>
      </c>
      <c r="I456">
        <v>56</v>
      </c>
      <c r="J456">
        <v>63</v>
      </c>
      <c r="K456">
        <v>63</v>
      </c>
    </row>
    <row r="457" spans="1:11" x14ac:dyDescent="0.3">
      <c r="A457" t="s">
        <v>1046</v>
      </c>
      <c r="B457">
        <v>7</v>
      </c>
      <c r="C457">
        <v>16</v>
      </c>
      <c r="D457">
        <v>2</v>
      </c>
      <c r="E457">
        <v>18</v>
      </c>
      <c r="F457">
        <v>45</v>
      </c>
      <c r="G457">
        <v>43</v>
      </c>
      <c r="H457">
        <v>69</v>
      </c>
      <c r="I457">
        <v>50</v>
      </c>
      <c r="J457">
        <v>61</v>
      </c>
      <c r="K457">
        <v>56</v>
      </c>
    </row>
    <row r="458" spans="1:11" x14ac:dyDescent="0.3">
      <c r="A458" t="s">
        <v>1047</v>
      </c>
      <c r="B458">
        <v>7</v>
      </c>
      <c r="C458">
        <v>13</v>
      </c>
      <c r="D458">
        <v>6</v>
      </c>
      <c r="E458">
        <v>12</v>
      </c>
      <c r="F458">
        <v>48</v>
      </c>
      <c r="G458">
        <v>56</v>
      </c>
      <c r="H458">
        <v>80</v>
      </c>
      <c r="I458">
        <v>69</v>
      </c>
      <c r="J458">
        <v>43</v>
      </c>
      <c r="K458">
        <v>45</v>
      </c>
    </row>
    <row r="459" spans="1:11" x14ac:dyDescent="0.3">
      <c r="A459" t="s">
        <v>1447</v>
      </c>
      <c r="B459">
        <v>12</v>
      </c>
      <c r="C459">
        <v>25</v>
      </c>
      <c r="D459">
        <v>5</v>
      </c>
      <c r="E459">
        <v>28</v>
      </c>
      <c r="F459">
        <v>48</v>
      </c>
      <c r="G459">
        <v>56</v>
      </c>
      <c r="H459">
        <v>78</v>
      </c>
      <c r="I459">
        <v>81</v>
      </c>
      <c r="J459">
        <v>43</v>
      </c>
      <c r="K459">
        <v>44</v>
      </c>
    </row>
    <row r="460" spans="1:11" x14ac:dyDescent="0.3">
      <c r="A460" t="s">
        <v>647</v>
      </c>
      <c r="B460">
        <v>5</v>
      </c>
      <c r="C460">
        <v>18</v>
      </c>
      <c r="D460">
        <v>4</v>
      </c>
      <c r="E460">
        <v>24</v>
      </c>
      <c r="F460">
        <v>61</v>
      </c>
      <c r="G460">
        <v>68</v>
      </c>
      <c r="H460">
        <v>78</v>
      </c>
      <c r="I460">
        <v>80</v>
      </c>
      <c r="J460">
        <v>26</v>
      </c>
      <c r="K460">
        <v>33</v>
      </c>
    </row>
    <row r="461" spans="1:11" x14ac:dyDescent="0.3">
      <c r="A461" t="s">
        <v>648</v>
      </c>
      <c r="B461">
        <v>6</v>
      </c>
      <c r="C461">
        <v>20</v>
      </c>
      <c r="D461">
        <v>3</v>
      </c>
      <c r="E461">
        <v>19</v>
      </c>
      <c r="F461">
        <v>49</v>
      </c>
      <c r="G461">
        <v>58</v>
      </c>
      <c r="H461">
        <v>70</v>
      </c>
      <c r="I461">
        <v>69</v>
      </c>
      <c r="J461">
        <v>52</v>
      </c>
      <c r="K461">
        <v>60</v>
      </c>
    </row>
    <row r="462" spans="1:11" x14ac:dyDescent="0.3">
      <c r="A462" t="s">
        <v>1048</v>
      </c>
      <c r="B462">
        <v>14</v>
      </c>
      <c r="C462">
        <v>24</v>
      </c>
      <c r="D462">
        <v>6</v>
      </c>
      <c r="E462">
        <v>25</v>
      </c>
      <c r="F462">
        <v>40</v>
      </c>
      <c r="G462">
        <v>55</v>
      </c>
      <c r="H462">
        <v>74</v>
      </c>
      <c r="I462">
        <v>81</v>
      </c>
      <c r="J462">
        <v>58</v>
      </c>
      <c r="K462">
        <v>56</v>
      </c>
    </row>
    <row r="463" spans="1:11" x14ac:dyDescent="0.3">
      <c r="A463" t="s">
        <v>1448</v>
      </c>
      <c r="B463">
        <v>9</v>
      </c>
      <c r="C463">
        <v>21</v>
      </c>
      <c r="D463">
        <v>1</v>
      </c>
      <c r="E463">
        <v>25</v>
      </c>
      <c r="F463">
        <v>55</v>
      </c>
      <c r="G463">
        <v>60</v>
      </c>
      <c r="H463">
        <v>71</v>
      </c>
      <c r="I463">
        <v>73</v>
      </c>
      <c r="J463">
        <v>54</v>
      </c>
      <c r="K463">
        <v>60</v>
      </c>
    </row>
    <row r="464" spans="1:11" x14ac:dyDescent="0.3">
      <c r="A464" t="s">
        <v>1449</v>
      </c>
      <c r="B464">
        <v>7</v>
      </c>
      <c r="C464">
        <v>12</v>
      </c>
      <c r="D464">
        <v>9</v>
      </c>
      <c r="E464">
        <v>11</v>
      </c>
      <c r="F464">
        <v>48</v>
      </c>
      <c r="G464">
        <v>44</v>
      </c>
      <c r="H464">
        <v>78</v>
      </c>
      <c r="I464">
        <v>68</v>
      </c>
      <c r="J464">
        <v>45</v>
      </c>
      <c r="K464">
        <v>43</v>
      </c>
    </row>
    <row r="465" spans="1:11" x14ac:dyDescent="0.3">
      <c r="A465" t="s">
        <v>649</v>
      </c>
      <c r="B465">
        <v>12</v>
      </c>
      <c r="C465">
        <v>22</v>
      </c>
      <c r="D465">
        <v>5</v>
      </c>
      <c r="E465">
        <v>13</v>
      </c>
      <c r="F465">
        <v>44</v>
      </c>
      <c r="G465">
        <v>48</v>
      </c>
      <c r="H465">
        <v>77</v>
      </c>
      <c r="I465">
        <v>67</v>
      </c>
      <c r="J465">
        <v>48</v>
      </c>
      <c r="K465">
        <v>44</v>
      </c>
    </row>
    <row r="466" spans="1:11" x14ac:dyDescent="0.3">
      <c r="A466" t="s">
        <v>1049</v>
      </c>
      <c r="B466">
        <v>9</v>
      </c>
      <c r="C466">
        <v>17</v>
      </c>
      <c r="D466">
        <v>3</v>
      </c>
      <c r="E466">
        <v>19</v>
      </c>
      <c r="F466">
        <v>53</v>
      </c>
      <c r="G466">
        <v>57</v>
      </c>
      <c r="H466">
        <v>70</v>
      </c>
      <c r="I466">
        <v>64</v>
      </c>
      <c r="J466">
        <v>44</v>
      </c>
      <c r="K466">
        <v>37</v>
      </c>
    </row>
    <row r="467" spans="1:11" x14ac:dyDescent="0.3">
      <c r="A467" t="s">
        <v>1050</v>
      </c>
      <c r="B467">
        <v>3</v>
      </c>
      <c r="C467">
        <v>9</v>
      </c>
      <c r="D467">
        <v>5</v>
      </c>
      <c r="E467">
        <v>11</v>
      </c>
      <c r="F467">
        <v>28</v>
      </c>
      <c r="G467">
        <v>34</v>
      </c>
      <c r="H467">
        <v>70</v>
      </c>
      <c r="I467" t="s">
        <v>29</v>
      </c>
      <c r="J467">
        <v>44</v>
      </c>
      <c r="K467">
        <v>47</v>
      </c>
    </row>
    <row r="468" spans="1:11" x14ac:dyDescent="0.3">
      <c r="A468" t="s">
        <v>1450</v>
      </c>
      <c r="B468">
        <v>3</v>
      </c>
      <c r="C468">
        <v>13</v>
      </c>
      <c r="D468">
        <v>3</v>
      </c>
      <c r="E468">
        <v>10</v>
      </c>
      <c r="F468">
        <v>30</v>
      </c>
      <c r="G468">
        <v>45</v>
      </c>
      <c r="H468">
        <v>68</v>
      </c>
      <c r="I468" t="s">
        <v>29</v>
      </c>
      <c r="J468">
        <v>42</v>
      </c>
      <c r="K468">
        <v>51</v>
      </c>
    </row>
    <row r="469" spans="1:11" x14ac:dyDescent="0.3">
      <c r="A469" t="s">
        <v>650</v>
      </c>
      <c r="B469">
        <v>1</v>
      </c>
      <c r="C469">
        <v>11</v>
      </c>
      <c r="D469">
        <v>2</v>
      </c>
      <c r="E469">
        <v>16</v>
      </c>
      <c r="F469">
        <v>33</v>
      </c>
      <c r="G469">
        <v>35</v>
      </c>
      <c r="H469">
        <v>57</v>
      </c>
      <c r="I469" t="s">
        <v>29</v>
      </c>
      <c r="J469">
        <v>51</v>
      </c>
      <c r="K469">
        <v>47</v>
      </c>
    </row>
    <row r="470" spans="1:11" x14ac:dyDescent="0.3">
      <c r="A470" t="s">
        <v>651</v>
      </c>
      <c r="B470">
        <v>6</v>
      </c>
      <c r="C470">
        <v>17</v>
      </c>
      <c r="D470">
        <v>5</v>
      </c>
      <c r="E470">
        <v>9</v>
      </c>
      <c r="F470">
        <v>40</v>
      </c>
      <c r="G470">
        <v>46</v>
      </c>
      <c r="H470">
        <v>75</v>
      </c>
      <c r="I470">
        <v>70</v>
      </c>
      <c r="J470">
        <v>51</v>
      </c>
      <c r="K470">
        <v>54</v>
      </c>
    </row>
    <row r="471" spans="1:11" x14ac:dyDescent="0.3">
      <c r="A471" t="s">
        <v>1051</v>
      </c>
      <c r="B471">
        <v>5</v>
      </c>
      <c r="C471">
        <v>12</v>
      </c>
      <c r="D471">
        <v>8</v>
      </c>
      <c r="E471">
        <v>15</v>
      </c>
      <c r="F471">
        <v>49</v>
      </c>
      <c r="G471">
        <v>53</v>
      </c>
      <c r="H471">
        <v>69</v>
      </c>
      <c r="I471">
        <v>64</v>
      </c>
      <c r="J471">
        <v>51</v>
      </c>
      <c r="K471">
        <v>47</v>
      </c>
    </row>
    <row r="472" spans="1:11" x14ac:dyDescent="0.3">
      <c r="A472" t="s">
        <v>1451</v>
      </c>
      <c r="B472">
        <v>7</v>
      </c>
      <c r="C472">
        <v>15</v>
      </c>
      <c r="D472">
        <v>4</v>
      </c>
      <c r="E472">
        <v>12</v>
      </c>
      <c r="F472">
        <v>50</v>
      </c>
      <c r="G472">
        <v>46</v>
      </c>
      <c r="H472">
        <v>66</v>
      </c>
      <c r="I472">
        <v>61</v>
      </c>
      <c r="J472">
        <v>49</v>
      </c>
      <c r="K472">
        <v>46</v>
      </c>
    </row>
    <row r="473" spans="1:11" x14ac:dyDescent="0.3">
      <c r="A473" t="s">
        <v>1452</v>
      </c>
      <c r="B473">
        <v>3</v>
      </c>
      <c r="C473">
        <v>15</v>
      </c>
      <c r="D473">
        <v>4</v>
      </c>
      <c r="E473">
        <v>12</v>
      </c>
      <c r="F473">
        <v>50</v>
      </c>
      <c r="G473">
        <v>61</v>
      </c>
      <c r="H473">
        <v>74</v>
      </c>
      <c r="I473">
        <v>53</v>
      </c>
      <c r="J473">
        <v>45</v>
      </c>
      <c r="K473">
        <v>42</v>
      </c>
    </row>
    <row r="474" spans="1:11" x14ac:dyDescent="0.3">
      <c r="A474" t="s">
        <v>652</v>
      </c>
      <c r="B474">
        <v>9</v>
      </c>
      <c r="C474">
        <v>17</v>
      </c>
      <c r="D474">
        <v>4</v>
      </c>
      <c r="E474">
        <v>19</v>
      </c>
      <c r="F474">
        <v>51</v>
      </c>
      <c r="G474">
        <v>61</v>
      </c>
      <c r="H474">
        <v>57</v>
      </c>
      <c r="I474">
        <v>59</v>
      </c>
      <c r="J474">
        <v>46</v>
      </c>
      <c r="K474">
        <v>40</v>
      </c>
    </row>
    <row r="475" spans="1:11" x14ac:dyDescent="0.3">
      <c r="A475" t="s">
        <v>1052</v>
      </c>
      <c r="B475">
        <v>9</v>
      </c>
      <c r="C475">
        <v>11</v>
      </c>
      <c r="D475">
        <v>4</v>
      </c>
      <c r="E475">
        <v>13</v>
      </c>
      <c r="F475">
        <v>54</v>
      </c>
      <c r="G475">
        <v>52</v>
      </c>
      <c r="H475">
        <v>66</v>
      </c>
      <c r="I475">
        <v>51</v>
      </c>
      <c r="J475">
        <v>43</v>
      </c>
      <c r="K475">
        <v>28</v>
      </c>
    </row>
    <row r="476" spans="1:11" x14ac:dyDescent="0.3">
      <c r="A476" t="s">
        <v>1053</v>
      </c>
      <c r="B476">
        <v>7</v>
      </c>
      <c r="C476">
        <v>16</v>
      </c>
      <c r="D476">
        <v>7</v>
      </c>
      <c r="E476">
        <v>18</v>
      </c>
      <c r="F476">
        <v>45</v>
      </c>
      <c r="G476">
        <v>51</v>
      </c>
      <c r="H476">
        <v>79</v>
      </c>
      <c r="I476">
        <v>90</v>
      </c>
      <c r="J476">
        <v>56</v>
      </c>
      <c r="K476">
        <v>59</v>
      </c>
    </row>
    <row r="477" spans="1:11" x14ac:dyDescent="0.3">
      <c r="A477" t="s">
        <v>1453</v>
      </c>
      <c r="B477">
        <v>12</v>
      </c>
      <c r="C477">
        <v>19</v>
      </c>
      <c r="D477">
        <v>2</v>
      </c>
      <c r="E477">
        <v>21</v>
      </c>
      <c r="F477">
        <v>51</v>
      </c>
      <c r="G477">
        <v>54</v>
      </c>
      <c r="H477">
        <v>80</v>
      </c>
      <c r="I477">
        <v>82</v>
      </c>
      <c r="J477">
        <v>53</v>
      </c>
      <c r="K477">
        <v>45</v>
      </c>
    </row>
    <row r="478" spans="1:11" x14ac:dyDescent="0.3">
      <c r="A478" t="s">
        <v>653</v>
      </c>
      <c r="B478">
        <v>4</v>
      </c>
      <c r="C478">
        <v>15</v>
      </c>
      <c r="D478">
        <v>6</v>
      </c>
      <c r="E478">
        <v>14</v>
      </c>
      <c r="F478">
        <v>59</v>
      </c>
      <c r="G478">
        <v>64</v>
      </c>
      <c r="H478">
        <v>72</v>
      </c>
      <c r="I478">
        <v>66</v>
      </c>
      <c r="J478">
        <v>63</v>
      </c>
      <c r="K478">
        <v>59</v>
      </c>
    </row>
    <row r="479" spans="1:11" x14ac:dyDescent="0.3">
      <c r="A479" t="s">
        <v>654</v>
      </c>
      <c r="B479">
        <v>7</v>
      </c>
      <c r="C479">
        <v>16</v>
      </c>
      <c r="D479">
        <v>4</v>
      </c>
      <c r="E479">
        <v>17</v>
      </c>
      <c r="F479">
        <v>46</v>
      </c>
      <c r="G479">
        <v>52</v>
      </c>
      <c r="H479">
        <v>81</v>
      </c>
      <c r="I479">
        <v>73</v>
      </c>
      <c r="J479">
        <v>52</v>
      </c>
      <c r="K479">
        <v>49</v>
      </c>
    </row>
    <row r="480" spans="1:11" x14ac:dyDescent="0.3">
      <c r="A480" t="s">
        <v>1054</v>
      </c>
      <c r="B480">
        <v>9</v>
      </c>
      <c r="C480">
        <v>20</v>
      </c>
      <c r="D480">
        <v>9</v>
      </c>
      <c r="E480">
        <v>16</v>
      </c>
      <c r="F480">
        <v>57</v>
      </c>
      <c r="G480">
        <v>50</v>
      </c>
      <c r="H480">
        <v>74</v>
      </c>
      <c r="I480">
        <v>64</v>
      </c>
      <c r="J480">
        <v>55</v>
      </c>
      <c r="K480">
        <v>45</v>
      </c>
    </row>
    <row r="481" spans="1:11" x14ac:dyDescent="0.3">
      <c r="A481" t="s">
        <v>1454</v>
      </c>
      <c r="B481">
        <v>9</v>
      </c>
      <c r="C481">
        <v>16</v>
      </c>
      <c r="D481">
        <v>4</v>
      </c>
      <c r="E481">
        <v>19</v>
      </c>
      <c r="F481">
        <v>47</v>
      </c>
      <c r="G481">
        <v>44</v>
      </c>
      <c r="H481">
        <v>78</v>
      </c>
      <c r="I481">
        <v>55</v>
      </c>
      <c r="J481">
        <v>42</v>
      </c>
      <c r="K481">
        <v>46</v>
      </c>
    </row>
    <row r="482" spans="1:11" x14ac:dyDescent="0.3">
      <c r="A482" t="s">
        <v>1455</v>
      </c>
      <c r="B482">
        <v>10</v>
      </c>
      <c r="C482">
        <v>15</v>
      </c>
      <c r="D482">
        <v>3</v>
      </c>
      <c r="E482">
        <v>18</v>
      </c>
      <c r="F482">
        <v>58</v>
      </c>
      <c r="G482">
        <v>59</v>
      </c>
      <c r="H482">
        <v>83</v>
      </c>
      <c r="I482">
        <v>66</v>
      </c>
      <c r="J482">
        <v>44</v>
      </c>
      <c r="K482">
        <v>35</v>
      </c>
    </row>
    <row r="483" spans="1:11" x14ac:dyDescent="0.3">
      <c r="A483" t="s">
        <v>655</v>
      </c>
      <c r="B483">
        <v>9</v>
      </c>
      <c r="C483">
        <v>26</v>
      </c>
      <c r="D483">
        <v>5</v>
      </c>
      <c r="E483">
        <v>27</v>
      </c>
      <c r="F483">
        <v>51</v>
      </c>
      <c r="G483">
        <v>62</v>
      </c>
      <c r="H483">
        <v>85</v>
      </c>
      <c r="I483">
        <v>70</v>
      </c>
      <c r="J483">
        <v>51</v>
      </c>
      <c r="K483">
        <v>45</v>
      </c>
    </row>
    <row r="484" spans="1:11" x14ac:dyDescent="0.3">
      <c r="A484" t="s">
        <v>1055</v>
      </c>
      <c r="B484">
        <v>7</v>
      </c>
      <c r="C484">
        <v>22</v>
      </c>
      <c r="D484">
        <v>3</v>
      </c>
      <c r="E484">
        <v>23</v>
      </c>
      <c r="F484">
        <v>61</v>
      </c>
      <c r="G484">
        <v>59</v>
      </c>
      <c r="H484">
        <v>83</v>
      </c>
      <c r="I484">
        <v>85</v>
      </c>
      <c r="J484">
        <v>55</v>
      </c>
      <c r="K484">
        <v>42</v>
      </c>
    </row>
    <row r="485" spans="1:11" x14ac:dyDescent="0.3">
      <c r="A485" t="s">
        <v>1056</v>
      </c>
      <c r="B485">
        <v>6</v>
      </c>
      <c r="C485">
        <v>17</v>
      </c>
      <c r="D485">
        <v>7</v>
      </c>
      <c r="E485">
        <v>18</v>
      </c>
      <c r="F485">
        <v>59</v>
      </c>
      <c r="G485">
        <v>54</v>
      </c>
      <c r="H485">
        <v>67</v>
      </c>
      <c r="I485">
        <v>76</v>
      </c>
      <c r="J485">
        <v>47</v>
      </c>
      <c r="K485">
        <v>62</v>
      </c>
    </row>
    <row r="486" spans="1:11" x14ac:dyDescent="0.3">
      <c r="A486" t="s">
        <v>1456</v>
      </c>
      <c r="B486">
        <v>9</v>
      </c>
      <c r="C486">
        <v>20</v>
      </c>
      <c r="D486">
        <v>7</v>
      </c>
      <c r="E486">
        <v>23</v>
      </c>
      <c r="F486">
        <v>56</v>
      </c>
      <c r="G486">
        <v>57</v>
      </c>
      <c r="H486">
        <v>67</v>
      </c>
      <c r="I486">
        <v>79</v>
      </c>
      <c r="J486">
        <v>61</v>
      </c>
      <c r="K486">
        <v>66</v>
      </c>
    </row>
    <row r="487" spans="1:11" x14ac:dyDescent="0.3">
      <c r="A487" t="s">
        <v>656</v>
      </c>
      <c r="B487">
        <v>6</v>
      </c>
      <c r="C487">
        <v>23</v>
      </c>
      <c r="D487">
        <v>5</v>
      </c>
      <c r="E487">
        <v>24</v>
      </c>
      <c r="F487">
        <v>56</v>
      </c>
      <c r="G487">
        <v>52</v>
      </c>
      <c r="H487">
        <v>79</v>
      </c>
      <c r="I487">
        <v>77</v>
      </c>
      <c r="J487">
        <v>60</v>
      </c>
      <c r="K487">
        <v>66</v>
      </c>
    </row>
    <row r="488" spans="1:11" x14ac:dyDescent="0.3">
      <c r="A488" t="s">
        <v>657</v>
      </c>
      <c r="B488">
        <v>16</v>
      </c>
      <c r="C488">
        <v>20</v>
      </c>
      <c r="D488">
        <v>5</v>
      </c>
      <c r="E488">
        <v>21</v>
      </c>
      <c r="F488">
        <v>52</v>
      </c>
      <c r="G488">
        <v>54</v>
      </c>
      <c r="H488">
        <v>76</v>
      </c>
      <c r="I488">
        <v>69</v>
      </c>
      <c r="J488">
        <v>35</v>
      </c>
      <c r="K488">
        <v>41</v>
      </c>
    </row>
    <row r="489" spans="1:11" x14ac:dyDescent="0.3">
      <c r="A489" t="s">
        <v>1057</v>
      </c>
      <c r="B489">
        <v>12</v>
      </c>
      <c r="C489">
        <v>20</v>
      </c>
      <c r="D489">
        <v>7</v>
      </c>
      <c r="E489">
        <v>27</v>
      </c>
      <c r="F489">
        <v>59</v>
      </c>
      <c r="G489">
        <v>68</v>
      </c>
      <c r="H489">
        <v>69</v>
      </c>
      <c r="I489">
        <v>84</v>
      </c>
      <c r="J489">
        <v>39</v>
      </c>
      <c r="K489">
        <v>45</v>
      </c>
    </row>
    <row r="490" spans="1:11" x14ac:dyDescent="0.3">
      <c r="A490" t="s">
        <v>1457</v>
      </c>
      <c r="B490">
        <v>11</v>
      </c>
      <c r="C490">
        <v>22</v>
      </c>
      <c r="D490">
        <v>3</v>
      </c>
      <c r="E490">
        <v>20</v>
      </c>
      <c r="F490">
        <v>58</v>
      </c>
      <c r="G490">
        <v>56</v>
      </c>
      <c r="H490">
        <v>66</v>
      </c>
      <c r="I490">
        <v>78</v>
      </c>
      <c r="J490">
        <v>47</v>
      </c>
      <c r="K490">
        <v>43</v>
      </c>
    </row>
    <row r="491" spans="1:11" x14ac:dyDescent="0.3">
      <c r="A491" t="s">
        <v>1458</v>
      </c>
      <c r="B491">
        <v>6</v>
      </c>
      <c r="C491">
        <v>16</v>
      </c>
      <c r="D491">
        <v>6</v>
      </c>
      <c r="E491">
        <v>11</v>
      </c>
      <c r="F491">
        <v>46</v>
      </c>
      <c r="G491">
        <v>43</v>
      </c>
      <c r="H491">
        <v>84</v>
      </c>
      <c r="I491">
        <v>64</v>
      </c>
      <c r="J491">
        <v>61</v>
      </c>
      <c r="K491">
        <v>58</v>
      </c>
    </row>
    <row r="492" spans="1:11" x14ac:dyDescent="0.3">
      <c r="A492" t="s">
        <v>658</v>
      </c>
      <c r="B492">
        <v>8</v>
      </c>
      <c r="C492">
        <v>13</v>
      </c>
      <c r="D492">
        <v>5</v>
      </c>
      <c r="E492">
        <v>10</v>
      </c>
      <c r="F492">
        <v>34</v>
      </c>
      <c r="G492">
        <v>42</v>
      </c>
      <c r="H492">
        <v>75</v>
      </c>
      <c r="I492">
        <v>69</v>
      </c>
      <c r="J492">
        <v>61</v>
      </c>
      <c r="K492">
        <v>50</v>
      </c>
    </row>
    <row r="493" spans="1:11" x14ac:dyDescent="0.3">
      <c r="A493" t="s">
        <v>1058</v>
      </c>
      <c r="B493">
        <v>6</v>
      </c>
      <c r="C493">
        <v>18</v>
      </c>
      <c r="D493">
        <v>5</v>
      </c>
      <c r="E493">
        <v>12</v>
      </c>
      <c r="F493">
        <v>47</v>
      </c>
      <c r="G493">
        <v>46</v>
      </c>
      <c r="H493">
        <v>72</v>
      </c>
      <c r="I493">
        <v>57</v>
      </c>
      <c r="J493">
        <v>58</v>
      </c>
      <c r="K493">
        <v>53</v>
      </c>
    </row>
    <row r="494" spans="1:11" x14ac:dyDescent="0.3">
      <c r="A494" t="s">
        <v>1059</v>
      </c>
      <c r="B494">
        <v>15</v>
      </c>
      <c r="C494">
        <v>19</v>
      </c>
      <c r="D494">
        <v>4</v>
      </c>
      <c r="E494">
        <v>15</v>
      </c>
      <c r="F494">
        <v>56</v>
      </c>
      <c r="G494">
        <v>55</v>
      </c>
      <c r="H494">
        <v>83</v>
      </c>
      <c r="I494">
        <v>68</v>
      </c>
      <c r="J494">
        <v>43</v>
      </c>
      <c r="K494">
        <v>41</v>
      </c>
    </row>
    <row r="495" spans="1:11" x14ac:dyDescent="0.3">
      <c r="A495" t="s">
        <v>1459</v>
      </c>
      <c r="B495">
        <v>11</v>
      </c>
      <c r="C495">
        <v>16</v>
      </c>
      <c r="D495">
        <v>8</v>
      </c>
      <c r="E495">
        <v>17</v>
      </c>
      <c r="F495">
        <v>56</v>
      </c>
      <c r="G495">
        <v>50</v>
      </c>
      <c r="H495">
        <v>76</v>
      </c>
      <c r="I495">
        <v>76</v>
      </c>
      <c r="J495">
        <v>56</v>
      </c>
      <c r="K495">
        <v>46</v>
      </c>
    </row>
    <row r="496" spans="1:11" x14ac:dyDescent="0.3">
      <c r="A496" t="s">
        <v>659</v>
      </c>
      <c r="B496">
        <v>9</v>
      </c>
      <c r="C496">
        <v>14</v>
      </c>
      <c r="D496">
        <v>6</v>
      </c>
      <c r="E496">
        <v>13</v>
      </c>
      <c r="F496">
        <v>53</v>
      </c>
      <c r="G496">
        <v>49</v>
      </c>
      <c r="H496">
        <v>63</v>
      </c>
      <c r="I496">
        <v>60</v>
      </c>
      <c r="J496">
        <v>63</v>
      </c>
      <c r="K496">
        <v>54</v>
      </c>
    </row>
    <row r="497" spans="1:11" x14ac:dyDescent="0.3">
      <c r="A497" t="s">
        <v>660</v>
      </c>
      <c r="B497">
        <v>8</v>
      </c>
      <c r="C497">
        <v>15</v>
      </c>
      <c r="D497">
        <v>3</v>
      </c>
      <c r="E497">
        <v>12</v>
      </c>
      <c r="F497">
        <v>58</v>
      </c>
      <c r="G497">
        <v>46</v>
      </c>
      <c r="H497">
        <v>75</v>
      </c>
      <c r="I497">
        <v>73</v>
      </c>
      <c r="J497">
        <v>45</v>
      </c>
      <c r="K497">
        <v>43</v>
      </c>
    </row>
    <row r="498" spans="1:11" x14ac:dyDescent="0.3">
      <c r="A498" t="s">
        <v>1060</v>
      </c>
      <c r="B498">
        <v>6</v>
      </c>
      <c r="C498">
        <v>19</v>
      </c>
      <c r="D498">
        <v>3</v>
      </c>
      <c r="E498">
        <v>16</v>
      </c>
      <c r="F498">
        <v>55</v>
      </c>
      <c r="G498">
        <v>58</v>
      </c>
      <c r="H498">
        <v>74</v>
      </c>
      <c r="I498">
        <v>75</v>
      </c>
      <c r="J498">
        <v>51</v>
      </c>
      <c r="K498">
        <v>52</v>
      </c>
    </row>
    <row r="499" spans="1:11" x14ac:dyDescent="0.3">
      <c r="A499" t="s">
        <v>1460</v>
      </c>
      <c r="B499">
        <v>8</v>
      </c>
      <c r="C499">
        <v>15</v>
      </c>
      <c r="D499">
        <v>4</v>
      </c>
      <c r="E499">
        <v>14</v>
      </c>
      <c r="F499">
        <v>52</v>
      </c>
      <c r="G499">
        <v>46</v>
      </c>
      <c r="H499">
        <v>75</v>
      </c>
      <c r="I499">
        <v>55</v>
      </c>
      <c r="J499">
        <v>54</v>
      </c>
      <c r="K499">
        <v>37</v>
      </c>
    </row>
    <row r="500" spans="1:11" x14ac:dyDescent="0.3">
      <c r="A500" t="s">
        <v>1461</v>
      </c>
      <c r="B500">
        <v>15</v>
      </c>
      <c r="C500">
        <v>19</v>
      </c>
      <c r="D500">
        <v>3</v>
      </c>
      <c r="E500">
        <v>23</v>
      </c>
      <c r="F500">
        <v>49</v>
      </c>
      <c r="G500">
        <v>49</v>
      </c>
      <c r="H500">
        <v>84</v>
      </c>
      <c r="I500">
        <v>72</v>
      </c>
      <c r="J500">
        <v>54</v>
      </c>
      <c r="K500">
        <v>45</v>
      </c>
    </row>
    <row r="501" spans="1:11" x14ac:dyDescent="0.3">
      <c r="A501" t="s">
        <v>661</v>
      </c>
      <c r="B501">
        <v>10</v>
      </c>
      <c r="C501">
        <v>21</v>
      </c>
      <c r="D501">
        <v>3</v>
      </c>
      <c r="E501">
        <v>17</v>
      </c>
      <c r="F501">
        <v>61</v>
      </c>
      <c r="G501">
        <v>62</v>
      </c>
      <c r="H501">
        <v>92</v>
      </c>
      <c r="I501">
        <v>88</v>
      </c>
      <c r="J501">
        <v>59</v>
      </c>
      <c r="K501">
        <v>58</v>
      </c>
    </row>
    <row r="502" spans="1:11" x14ac:dyDescent="0.3">
      <c r="A502" t="s">
        <v>1061</v>
      </c>
      <c r="B502">
        <v>10</v>
      </c>
      <c r="C502">
        <v>19</v>
      </c>
      <c r="D502">
        <v>4</v>
      </c>
      <c r="E502">
        <v>20</v>
      </c>
      <c r="F502">
        <v>49</v>
      </c>
      <c r="G502">
        <v>57</v>
      </c>
      <c r="H502">
        <v>83</v>
      </c>
      <c r="I502">
        <v>77</v>
      </c>
      <c r="J502">
        <v>55</v>
      </c>
      <c r="K502">
        <v>60</v>
      </c>
    </row>
    <row r="503" spans="1:11" x14ac:dyDescent="0.3">
      <c r="A503" t="s">
        <v>1062</v>
      </c>
      <c r="B503">
        <v>12</v>
      </c>
      <c r="C503">
        <v>19</v>
      </c>
      <c r="D503">
        <v>6</v>
      </c>
      <c r="E503">
        <v>14</v>
      </c>
      <c r="F503">
        <v>59</v>
      </c>
      <c r="G503">
        <v>50</v>
      </c>
      <c r="H503">
        <v>80</v>
      </c>
      <c r="I503">
        <v>75</v>
      </c>
      <c r="J503">
        <v>52</v>
      </c>
      <c r="K503">
        <v>45</v>
      </c>
    </row>
    <row r="504" spans="1:11" x14ac:dyDescent="0.3">
      <c r="A504" t="s">
        <v>1462</v>
      </c>
      <c r="B504">
        <v>10</v>
      </c>
      <c r="C504">
        <v>19</v>
      </c>
      <c r="D504">
        <v>2</v>
      </c>
      <c r="E504">
        <v>23</v>
      </c>
      <c r="F504">
        <v>52</v>
      </c>
      <c r="G504">
        <v>59</v>
      </c>
      <c r="H504">
        <v>84</v>
      </c>
      <c r="I504">
        <v>74</v>
      </c>
      <c r="J504">
        <v>40</v>
      </c>
      <c r="K504">
        <v>41</v>
      </c>
    </row>
    <row r="505" spans="1:11" x14ac:dyDescent="0.3">
      <c r="A505" t="s">
        <v>662</v>
      </c>
      <c r="B505">
        <v>12</v>
      </c>
      <c r="C505">
        <v>18</v>
      </c>
      <c r="D505">
        <v>5</v>
      </c>
      <c r="E505">
        <v>17</v>
      </c>
      <c r="F505">
        <v>49</v>
      </c>
      <c r="G505">
        <v>53</v>
      </c>
      <c r="H505">
        <v>76</v>
      </c>
      <c r="I505">
        <v>62</v>
      </c>
      <c r="J505">
        <v>50</v>
      </c>
      <c r="K505">
        <v>32</v>
      </c>
    </row>
    <row r="506" spans="1:11" x14ac:dyDescent="0.3">
      <c r="A506" t="s">
        <v>663</v>
      </c>
      <c r="B506">
        <v>9</v>
      </c>
      <c r="C506">
        <v>21</v>
      </c>
      <c r="D506">
        <v>6</v>
      </c>
      <c r="E506">
        <v>14</v>
      </c>
      <c r="F506">
        <v>57</v>
      </c>
      <c r="G506">
        <v>57</v>
      </c>
      <c r="H506">
        <v>92</v>
      </c>
      <c r="I506">
        <v>67</v>
      </c>
      <c r="J506">
        <v>65</v>
      </c>
      <c r="K506">
        <v>68</v>
      </c>
    </row>
    <row r="507" spans="1:11" x14ac:dyDescent="0.3">
      <c r="A507" t="s">
        <v>1063</v>
      </c>
      <c r="B507">
        <v>10</v>
      </c>
      <c r="C507">
        <v>25</v>
      </c>
      <c r="D507">
        <v>6</v>
      </c>
      <c r="E507">
        <v>27</v>
      </c>
      <c r="F507">
        <v>56</v>
      </c>
      <c r="G507">
        <v>54</v>
      </c>
      <c r="H507">
        <v>78</v>
      </c>
      <c r="I507">
        <v>75</v>
      </c>
      <c r="J507">
        <v>79</v>
      </c>
      <c r="K507">
        <v>57</v>
      </c>
    </row>
    <row r="508" spans="1:11" x14ac:dyDescent="0.3">
      <c r="A508" t="s">
        <v>1463</v>
      </c>
      <c r="B508">
        <v>8</v>
      </c>
      <c r="C508">
        <v>23</v>
      </c>
      <c r="D508">
        <v>1</v>
      </c>
      <c r="E508">
        <v>24</v>
      </c>
      <c r="F508">
        <v>64</v>
      </c>
      <c r="G508">
        <v>59</v>
      </c>
      <c r="H508">
        <v>79</v>
      </c>
      <c r="I508">
        <v>76</v>
      </c>
      <c r="J508">
        <v>66</v>
      </c>
      <c r="K508">
        <v>51</v>
      </c>
    </row>
    <row r="509" spans="1:11" x14ac:dyDescent="0.3">
      <c r="A509" t="s">
        <v>1464</v>
      </c>
      <c r="B509">
        <v>10</v>
      </c>
      <c r="C509">
        <v>19</v>
      </c>
      <c r="D509">
        <v>7</v>
      </c>
      <c r="E509">
        <v>16</v>
      </c>
      <c r="F509">
        <v>58</v>
      </c>
      <c r="G509">
        <v>62</v>
      </c>
      <c r="H509">
        <v>71</v>
      </c>
      <c r="I509">
        <v>70</v>
      </c>
      <c r="J509">
        <v>57</v>
      </c>
      <c r="K509">
        <v>48</v>
      </c>
    </row>
    <row r="510" spans="1:11" x14ac:dyDescent="0.3">
      <c r="A510" t="s">
        <v>664</v>
      </c>
      <c r="B510">
        <v>6</v>
      </c>
      <c r="C510">
        <v>22</v>
      </c>
      <c r="D510">
        <v>5</v>
      </c>
      <c r="E510">
        <v>19</v>
      </c>
      <c r="F510">
        <v>56</v>
      </c>
      <c r="G510">
        <v>62</v>
      </c>
      <c r="H510">
        <v>80</v>
      </c>
      <c r="I510">
        <v>70</v>
      </c>
      <c r="J510">
        <v>51</v>
      </c>
      <c r="K510">
        <v>38</v>
      </c>
    </row>
    <row r="511" spans="1:11" x14ac:dyDescent="0.3">
      <c r="A511" t="s">
        <v>1064</v>
      </c>
      <c r="B511">
        <v>7</v>
      </c>
      <c r="C511">
        <v>21</v>
      </c>
      <c r="D511">
        <v>4</v>
      </c>
      <c r="E511">
        <v>24</v>
      </c>
      <c r="F511">
        <v>54</v>
      </c>
      <c r="G511">
        <v>55</v>
      </c>
      <c r="H511">
        <v>80</v>
      </c>
      <c r="I511">
        <v>72</v>
      </c>
      <c r="J511">
        <v>52</v>
      </c>
      <c r="K511">
        <v>37</v>
      </c>
    </row>
    <row r="512" spans="1:11" x14ac:dyDescent="0.3">
      <c r="A512" t="s">
        <v>1065</v>
      </c>
      <c r="B512">
        <v>12</v>
      </c>
      <c r="C512">
        <v>19</v>
      </c>
      <c r="D512">
        <v>3</v>
      </c>
      <c r="E512">
        <v>17</v>
      </c>
      <c r="F512">
        <v>51</v>
      </c>
      <c r="G512">
        <v>55</v>
      </c>
      <c r="H512">
        <v>80</v>
      </c>
      <c r="I512">
        <v>66</v>
      </c>
      <c r="J512">
        <v>40</v>
      </c>
      <c r="K512">
        <v>42</v>
      </c>
    </row>
    <row r="513" spans="1:11" x14ac:dyDescent="0.3">
      <c r="A513" t="s">
        <v>1465</v>
      </c>
      <c r="B513">
        <v>13</v>
      </c>
      <c r="C513">
        <v>28</v>
      </c>
      <c r="D513">
        <v>7</v>
      </c>
      <c r="E513">
        <v>17</v>
      </c>
      <c r="F513">
        <v>55</v>
      </c>
      <c r="G513">
        <v>63</v>
      </c>
      <c r="H513">
        <v>74</v>
      </c>
      <c r="I513">
        <v>76</v>
      </c>
      <c r="J513">
        <v>39</v>
      </c>
      <c r="K513">
        <v>33</v>
      </c>
    </row>
    <row r="514" spans="1:11" x14ac:dyDescent="0.3">
      <c r="A514" t="s">
        <v>665</v>
      </c>
      <c r="B514">
        <v>9</v>
      </c>
      <c r="C514">
        <v>26</v>
      </c>
      <c r="D514">
        <v>5</v>
      </c>
      <c r="E514">
        <v>21</v>
      </c>
      <c r="F514">
        <v>55</v>
      </c>
      <c r="G514">
        <v>60</v>
      </c>
      <c r="H514">
        <v>77</v>
      </c>
      <c r="I514">
        <v>74</v>
      </c>
      <c r="J514">
        <v>38</v>
      </c>
      <c r="K514">
        <v>46</v>
      </c>
    </row>
    <row r="515" spans="1:11" x14ac:dyDescent="0.3">
      <c r="A515" t="s">
        <v>666</v>
      </c>
      <c r="B515">
        <v>11</v>
      </c>
      <c r="C515">
        <v>12</v>
      </c>
      <c r="D515">
        <v>6</v>
      </c>
      <c r="E515">
        <v>13</v>
      </c>
      <c r="F515">
        <v>41</v>
      </c>
      <c r="G515">
        <v>47</v>
      </c>
      <c r="H515">
        <v>79</v>
      </c>
      <c r="I515">
        <v>64</v>
      </c>
      <c r="J515">
        <v>50</v>
      </c>
      <c r="K515">
        <v>55</v>
      </c>
    </row>
    <row r="516" spans="1:11" x14ac:dyDescent="0.3">
      <c r="A516" t="s">
        <v>1066</v>
      </c>
      <c r="B516">
        <v>13</v>
      </c>
      <c r="C516">
        <v>18</v>
      </c>
      <c r="D516">
        <v>4</v>
      </c>
      <c r="E516">
        <v>14</v>
      </c>
      <c r="F516">
        <v>52</v>
      </c>
      <c r="G516">
        <v>52</v>
      </c>
      <c r="H516">
        <v>80</v>
      </c>
      <c r="I516">
        <v>66</v>
      </c>
      <c r="J516">
        <v>51</v>
      </c>
      <c r="K516">
        <v>56</v>
      </c>
    </row>
    <row r="517" spans="1:11" x14ac:dyDescent="0.3">
      <c r="A517" t="s">
        <v>1466</v>
      </c>
      <c r="B517">
        <v>6</v>
      </c>
      <c r="C517">
        <v>23</v>
      </c>
      <c r="D517">
        <v>4</v>
      </c>
      <c r="E517">
        <v>14</v>
      </c>
      <c r="F517">
        <v>57</v>
      </c>
      <c r="G517">
        <v>55</v>
      </c>
      <c r="H517">
        <v>81</v>
      </c>
      <c r="I517">
        <v>51</v>
      </c>
      <c r="J517">
        <v>64</v>
      </c>
      <c r="K517">
        <v>44</v>
      </c>
    </row>
    <row r="518" spans="1:11" x14ac:dyDescent="0.3">
      <c r="A518" t="s">
        <v>1467</v>
      </c>
      <c r="B518">
        <v>12</v>
      </c>
      <c r="C518">
        <v>20</v>
      </c>
      <c r="D518">
        <v>4</v>
      </c>
      <c r="E518">
        <v>18</v>
      </c>
      <c r="F518">
        <v>53</v>
      </c>
      <c r="G518">
        <v>59</v>
      </c>
      <c r="H518">
        <v>71</v>
      </c>
      <c r="I518">
        <v>81</v>
      </c>
      <c r="J518">
        <v>44</v>
      </c>
      <c r="K518">
        <v>47</v>
      </c>
    </row>
    <row r="519" spans="1:11" x14ac:dyDescent="0.3">
      <c r="A519" t="s">
        <v>667</v>
      </c>
      <c r="B519">
        <v>11</v>
      </c>
      <c r="C519">
        <v>17</v>
      </c>
      <c r="D519">
        <v>3</v>
      </c>
      <c r="E519">
        <v>22</v>
      </c>
      <c r="F519">
        <v>60</v>
      </c>
      <c r="G519">
        <v>69</v>
      </c>
      <c r="H519">
        <v>78</v>
      </c>
      <c r="I519">
        <v>73</v>
      </c>
      <c r="J519">
        <v>44</v>
      </c>
      <c r="K519">
        <v>48</v>
      </c>
    </row>
    <row r="520" spans="1:11" x14ac:dyDescent="0.3">
      <c r="A520" t="s">
        <v>1067</v>
      </c>
      <c r="B520">
        <v>7</v>
      </c>
      <c r="C520">
        <v>17</v>
      </c>
      <c r="D520">
        <v>4</v>
      </c>
      <c r="E520">
        <v>23</v>
      </c>
      <c r="F520">
        <v>54</v>
      </c>
      <c r="G520">
        <v>62</v>
      </c>
      <c r="H520">
        <v>66</v>
      </c>
      <c r="I520">
        <v>75</v>
      </c>
      <c r="J520">
        <v>53</v>
      </c>
      <c r="K520">
        <v>34</v>
      </c>
    </row>
    <row r="521" spans="1:11" x14ac:dyDescent="0.3">
      <c r="A521" t="s">
        <v>1068</v>
      </c>
      <c r="B521">
        <v>12</v>
      </c>
      <c r="C521">
        <v>17</v>
      </c>
      <c r="D521">
        <v>3</v>
      </c>
      <c r="E521">
        <v>14</v>
      </c>
      <c r="F521">
        <v>54</v>
      </c>
      <c r="G521">
        <v>46</v>
      </c>
      <c r="H521">
        <v>82</v>
      </c>
      <c r="I521">
        <v>62</v>
      </c>
      <c r="J521">
        <v>46</v>
      </c>
      <c r="K521">
        <v>42</v>
      </c>
    </row>
    <row r="522" spans="1:11" x14ac:dyDescent="0.3">
      <c r="A522" t="s">
        <v>1468</v>
      </c>
      <c r="B522">
        <v>8</v>
      </c>
      <c r="C522">
        <v>10</v>
      </c>
      <c r="D522">
        <v>3</v>
      </c>
      <c r="E522">
        <v>13</v>
      </c>
      <c r="F522">
        <v>52</v>
      </c>
      <c r="G522">
        <v>50</v>
      </c>
      <c r="H522">
        <v>87</v>
      </c>
      <c r="I522">
        <v>83</v>
      </c>
      <c r="J522">
        <v>42</v>
      </c>
      <c r="K522">
        <v>32</v>
      </c>
    </row>
    <row r="523" spans="1:11" x14ac:dyDescent="0.3">
      <c r="A523" t="s">
        <v>668</v>
      </c>
      <c r="B523">
        <v>5</v>
      </c>
      <c r="C523">
        <v>18</v>
      </c>
      <c r="D523">
        <v>3</v>
      </c>
      <c r="E523">
        <v>19</v>
      </c>
      <c r="F523">
        <v>51</v>
      </c>
      <c r="G523">
        <v>44</v>
      </c>
      <c r="H523">
        <v>82</v>
      </c>
      <c r="I523">
        <v>76</v>
      </c>
      <c r="J523">
        <v>36</v>
      </c>
      <c r="K523">
        <v>33</v>
      </c>
    </row>
    <row r="524" spans="1:11" x14ac:dyDescent="0.3">
      <c r="A524" t="s">
        <v>669</v>
      </c>
      <c r="B524">
        <v>15</v>
      </c>
      <c r="C524">
        <v>21</v>
      </c>
      <c r="D524">
        <v>6</v>
      </c>
      <c r="E524">
        <v>19</v>
      </c>
      <c r="F524">
        <v>46</v>
      </c>
      <c r="G524">
        <v>56</v>
      </c>
      <c r="H524">
        <v>54</v>
      </c>
      <c r="I524">
        <v>85</v>
      </c>
      <c r="J524">
        <v>63</v>
      </c>
      <c r="K524">
        <v>57</v>
      </c>
    </row>
    <row r="525" spans="1:11" x14ac:dyDescent="0.3">
      <c r="A525" t="s">
        <v>1069</v>
      </c>
      <c r="B525">
        <v>12</v>
      </c>
      <c r="C525">
        <v>18</v>
      </c>
      <c r="D525">
        <v>3</v>
      </c>
      <c r="E525">
        <v>23</v>
      </c>
      <c r="F525">
        <v>38</v>
      </c>
      <c r="G525">
        <v>57</v>
      </c>
      <c r="H525">
        <v>60</v>
      </c>
      <c r="I525">
        <v>85</v>
      </c>
      <c r="J525">
        <v>58</v>
      </c>
      <c r="K525">
        <v>62</v>
      </c>
    </row>
    <row r="526" spans="1:11" x14ac:dyDescent="0.3">
      <c r="A526" t="s">
        <v>1469</v>
      </c>
      <c r="B526">
        <v>11</v>
      </c>
      <c r="C526">
        <v>13</v>
      </c>
      <c r="D526">
        <v>11</v>
      </c>
      <c r="E526">
        <v>17</v>
      </c>
      <c r="F526">
        <v>51</v>
      </c>
      <c r="G526">
        <v>55</v>
      </c>
      <c r="H526">
        <v>73</v>
      </c>
      <c r="I526">
        <v>76</v>
      </c>
      <c r="J526">
        <v>60</v>
      </c>
      <c r="K526">
        <v>68</v>
      </c>
    </row>
    <row r="527" spans="1:11" x14ac:dyDescent="0.3">
      <c r="A527" t="s">
        <v>1470</v>
      </c>
      <c r="B527">
        <v>15</v>
      </c>
      <c r="C527">
        <v>21</v>
      </c>
      <c r="D527">
        <v>4</v>
      </c>
      <c r="E527">
        <v>15</v>
      </c>
      <c r="F527">
        <v>43</v>
      </c>
      <c r="G527">
        <v>53</v>
      </c>
      <c r="H527">
        <v>66</v>
      </c>
      <c r="I527">
        <v>86</v>
      </c>
      <c r="J527">
        <v>48</v>
      </c>
      <c r="K527">
        <v>50</v>
      </c>
    </row>
    <row r="528" spans="1:11" x14ac:dyDescent="0.3">
      <c r="A528" t="s">
        <v>670</v>
      </c>
      <c r="B528">
        <v>10</v>
      </c>
      <c r="C528">
        <v>18</v>
      </c>
      <c r="D528">
        <v>6</v>
      </c>
      <c r="E528">
        <v>23</v>
      </c>
      <c r="F528">
        <v>61</v>
      </c>
      <c r="G528">
        <v>64</v>
      </c>
      <c r="H528">
        <v>73</v>
      </c>
      <c r="I528">
        <v>83</v>
      </c>
      <c r="J528">
        <v>54</v>
      </c>
      <c r="K528">
        <v>56</v>
      </c>
    </row>
    <row r="529" spans="1:11" x14ac:dyDescent="0.3">
      <c r="A529" t="s">
        <v>1070</v>
      </c>
      <c r="B529">
        <v>5</v>
      </c>
      <c r="C529">
        <v>16</v>
      </c>
      <c r="D529">
        <v>5</v>
      </c>
      <c r="E529">
        <v>18</v>
      </c>
      <c r="F529">
        <v>52</v>
      </c>
      <c r="G529">
        <v>62</v>
      </c>
      <c r="H529">
        <v>75</v>
      </c>
      <c r="I529">
        <v>68</v>
      </c>
      <c r="J529">
        <v>67</v>
      </c>
      <c r="K529">
        <v>51</v>
      </c>
    </row>
    <row r="530" spans="1:11" x14ac:dyDescent="0.3">
      <c r="A530" t="s">
        <v>1071</v>
      </c>
      <c r="B530">
        <v>11</v>
      </c>
      <c r="C530">
        <v>18</v>
      </c>
      <c r="D530">
        <v>6</v>
      </c>
      <c r="E530">
        <v>24</v>
      </c>
      <c r="F530">
        <v>54</v>
      </c>
      <c r="G530">
        <v>55</v>
      </c>
      <c r="H530">
        <v>77</v>
      </c>
      <c r="I530">
        <v>39</v>
      </c>
      <c r="J530">
        <v>16</v>
      </c>
      <c r="K530">
        <v>21</v>
      </c>
    </row>
    <row r="531" spans="1:11" x14ac:dyDescent="0.3">
      <c r="A531" t="s">
        <v>1471</v>
      </c>
      <c r="B531">
        <v>6</v>
      </c>
      <c r="C531">
        <v>23</v>
      </c>
      <c r="D531">
        <v>10</v>
      </c>
      <c r="E531">
        <v>28</v>
      </c>
      <c r="F531">
        <v>45</v>
      </c>
      <c r="G531">
        <v>66</v>
      </c>
      <c r="H531">
        <v>47</v>
      </c>
      <c r="I531">
        <v>34</v>
      </c>
      <c r="J531">
        <v>13</v>
      </c>
      <c r="K531">
        <v>13</v>
      </c>
    </row>
    <row r="532" spans="1:11" x14ac:dyDescent="0.3">
      <c r="A532" t="s">
        <v>671</v>
      </c>
      <c r="B532">
        <v>10</v>
      </c>
      <c r="C532">
        <v>20</v>
      </c>
      <c r="D532">
        <v>3</v>
      </c>
      <c r="E532">
        <v>25</v>
      </c>
      <c r="F532">
        <v>65</v>
      </c>
      <c r="G532">
        <v>60</v>
      </c>
      <c r="H532">
        <v>71</v>
      </c>
      <c r="I532">
        <v>48</v>
      </c>
      <c r="J532">
        <v>39</v>
      </c>
      <c r="K532">
        <v>41</v>
      </c>
    </row>
    <row r="533" spans="1:11" x14ac:dyDescent="0.3">
      <c r="A533" t="s">
        <v>672</v>
      </c>
      <c r="B533">
        <v>11</v>
      </c>
      <c r="C533">
        <v>24</v>
      </c>
      <c r="D533">
        <v>8</v>
      </c>
      <c r="E533">
        <v>18</v>
      </c>
      <c r="F533">
        <v>50</v>
      </c>
      <c r="G533">
        <v>54</v>
      </c>
      <c r="H533">
        <v>85</v>
      </c>
      <c r="I533">
        <v>60</v>
      </c>
      <c r="J533">
        <v>54</v>
      </c>
      <c r="K533">
        <v>60</v>
      </c>
    </row>
    <row r="534" spans="1:11" x14ac:dyDescent="0.3">
      <c r="A534" t="s">
        <v>1072</v>
      </c>
      <c r="B534">
        <v>8</v>
      </c>
      <c r="C534">
        <v>24</v>
      </c>
      <c r="D534">
        <v>5</v>
      </c>
      <c r="E534">
        <v>21</v>
      </c>
      <c r="F534">
        <v>64</v>
      </c>
      <c r="G534">
        <v>56</v>
      </c>
      <c r="H534">
        <v>81</v>
      </c>
      <c r="I534">
        <v>70</v>
      </c>
      <c r="J534">
        <v>42</v>
      </c>
      <c r="K534">
        <v>46</v>
      </c>
    </row>
    <row r="535" spans="1:11" x14ac:dyDescent="0.3">
      <c r="A535" t="s">
        <v>1472</v>
      </c>
      <c r="B535">
        <v>10</v>
      </c>
      <c r="C535">
        <v>23</v>
      </c>
      <c r="D535">
        <v>7</v>
      </c>
      <c r="E535">
        <v>25</v>
      </c>
      <c r="F535">
        <v>61</v>
      </c>
      <c r="G535">
        <v>48</v>
      </c>
      <c r="H535">
        <v>85</v>
      </c>
      <c r="I535">
        <v>66</v>
      </c>
      <c r="J535">
        <v>56</v>
      </c>
      <c r="K535">
        <v>53</v>
      </c>
    </row>
    <row r="536" spans="1:11" x14ac:dyDescent="0.3">
      <c r="A536" t="s">
        <v>1473</v>
      </c>
      <c r="B536">
        <v>9</v>
      </c>
      <c r="C536">
        <v>22</v>
      </c>
      <c r="D536">
        <v>6</v>
      </c>
      <c r="E536">
        <v>17</v>
      </c>
      <c r="F536">
        <v>58</v>
      </c>
      <c r="G536">
        <v>59</v>
      </c>
      <c r="H536">
        <v>83</v>
      </c>
      <c r="I536">
        <v>60</v>
      </c>
      <c r="J536">
        <v>45</v>
      </c>
      <c r="K536">
        <v>39</v>
      </c>
    </row>
    <row r="537" spans="1:11" x14ac:dyDescent="0.3">
      <c r="A537" t="s">
        <v>673</v>
      </c>
      <c r="B537">
        <v>14</v>
      </c>
      <c r="C537">
        <v>20</v>
      </c>
      <c r="D537">
        <v>8</v>
      </c>
      <c r="E537">
        <v>21</v>
      </c>
      <c r="F537">
        <v>52</v>
      </c>
      <c r="G537">
        <v>60</v>
      </c>
      <c r="H537">
        <v>78</v>
      </c>
      <c r="I537">
        <v>67</v>
      </c>
      <c r="J537">
        <v>35</v>
      </c>
      <c r="K537">
        <v>30</v>
      </c>
    </row>
    <row r="538" spans="1:11" x14ac:dyDescent="0.3">
      <c r="A538" t="s">
        <v>1073</v>
      </c>
      <c r="B538">
        <v>8</v>
      </c>
      <c r="C538">
        <v>20</v>
      </c>
      <c r="D538">
        <v>5</v>
      </c>
      <c r="E538">
        <v>21</v>
      </c>
      <c r="F538">
        <v>63</v>
      </c>
      <c r="G538">
        <v>61</v>
      </c>
      <c r="H538">
        <v>82</v>
      </c>
      <c r="I538">
        <v>68</v>
      </c>
      <c r="J538">
        <v>43</v>
      </c>
      <c r="K538">
        <v>32</v>
      </c>
    </row>
    <row r="539" spans="1:11" x14ac:dyDescent="0.3">
      <c r="A539" t="s">
        <v>1074</v>
      </c>
      <c r="B539">
        <v>4</v>
      </c>
      <c r="C539">
        <v>17</v>
      </c>
      <c r="D539">
        <v>3</v>
      </c>
      <c r="E539">
        <v>14</v>
      </c>
      <c r="F539">
        <v>59</v>
      </c>
      <c r="G539">
        <v>63</v>
      </c>
      <c r="H539">
        <v>74</v>
      </c>
      <c r="I539">
        <v>86</v>
      </c>
      <c r="J539">
        <v>41</v>
      </c>
      <c r="K539">
        <v>46</v>
      </c>
    </row>
    <row r="540" spans="1:11" x14ac:dyDescent="0.3">
      <c r="A540" t="s">
        <v>1474</v>
      </c>
      <c r="B540">
        <v>13</v>
      </c>
      <c r="C540">
        <v>20</v>
      </c>
      <c r="D540">
        <v>7</v>
      </c>
      <c r="E540">
        <v>14</v>
      </c>
      <c r="F540">
        <v>49</v>
      </c>
      <c r="G540">
        <v>58</v>
      </c>
      <c r="H540">
        <v>75</v>
      </c>
      <c r="I540">
        <v>82</v>
      </c>
      <c r="J540">
        <v>39</v>
      </c>
      <c r="K540">
        <v>35</v>
      </c>
    </row>
    <row r="541" spans="1:11" x14ac:dyDescent="0.3">
      <c r="A541" t="s">
        <v>674</v>
      </c>
      <c r="B541">
        <v>14</v>
      </c>
      <c r="C541">
        <v>19</v>
      </c>
      <c r="D541">
        <v>4</v>
      </c>
      <c r="E541">
        <v>23</v>
      </c>
      <c r="F541">
        <v>50</v>
      </c>
      <c r="G541">
        <v>54</v>
      </c>
      <c r="H541">
        <v>77</v>
      </c>
      <c r="I541">
        <v>89</v>
      </c>
      <c r="J541">
        <v>33</v>
      </c>
      <c r="K541">
        <v>52</v>
      </c>
    </row>
    <row r="542" spans="1:11" x14ac:dyDescent="0.3">
      <c r="A542" t="s">
        <v>675</v>
      </c>
      <c r="B542">
        <v>13</v>
      </c>
      <c r="C542">
        <v>21</v>
      </c>
      <c r="D542">
        <v>5</v>
      </c>
      <c r="E542">
        <v>19</v>
      </c>
      <c r="F542">
        <v>49</v>
      </c>
      <c r="G542">
        <v>51</v>
      </c>
      <c r="H542">
        <v>88</v>
      </c>
      <c r="I542">
        <v>70</v>
      </c>
      <c r="J542">
        <v>41</v>
      </c>
      <c r="K542">
        <v>37</v>
      </c>
    </row>
    <row r="543" spans="1:11" x14ac:dyDescent="0.3">
      <c r="A543" t="s">
        <v>1075</v>
      </c>
      <c r="B543">
        <v>15</v>
      </c>
      <c r="C543">
        <v>12</v>
      </c>
      <c r="D543">
        <v>4</v>
      </c>
      <c r="E543">
        <v>15</v>
      </c>
      <c r="F543">
        <v>57</v>
      </c>
      <c r="G543">
        <v>57</v>
      </c>
      <c r="H543">
        <v>73</v>
      </c>
      <c r="I543">
        <v>59</v>
      </c>
      <c r="J543">
        <v>39</v>
      </c>
      <c r="K543">
        <v>26</v>
      </c>
    </row>
    <row r="544" spans="1:11" x14ac:dyDescent="0.3">
      <c r="A544" t="s">
        <v>1475</v>
      </c>
      <c r="B544">
        <v>8</v>
      </c>
      <c r="C544">
        <v>15</v>
      </c>
      <c r="D544">
        <v>3</v>
      </c>
      <c r="E544">
        <v>17</v>
      </c>
      <c r="F544">
        <v>48</v>
      </c>
      <c r="G544">
        <v>41</v>
      </c>
      <c r="H544">
        <v>64</v>
      </c>
      <c r="I544">
        <v>58</v>
      </c>
      <c r="J544">
        <v>59</v>
      </c>
      <c r="K544">
        <v>37</v>
      </c>
    </row>
    <row r="545" spans="1:11" x14ac:dyDescent="0.3">
      <c r="A545" t="s">
        <v>1476</v>
      </c>
      <c r="B545">
        <v>5</v>
      </c>
      <c r="C545">
        <v>14</v>
      </c>
      <c r="D545">
        <v>5</v>
      </c>
      <c r="E545">
        <v>11</v>
      </c>
      <c r="F545">
        <v>36</v>
      </c>
      <c r="G545">
        <v>52</v>
      </c>
      <c r="H545">
        <v>70</v>
      </c>
      <c r="I545">
        <v>50</v>
      </c>
      <c r="J545">
        <v>52</v>
      </c>
      <c r="K545">
        <v>58</v>
      </c>
    </row>
    <row r="546" spans="1:11" x14ac:dyDescent="0.3">
      <c r="A546" t="s">
        <v>676</v>
      </c>
      <c r="B546">
        <v>8</v>
      </c>
      <c r="C546">
        <v>20</v>
      </c>
      <c r="D546">
        <v>6</v>
      </c>
      <c r="E546">
        <v>15</v>
      </c>
      <c r="F546">
        <v>44</v>
      </c>
      <c r="G546">
        <v>52</v>
      </c>
      <c r="H546">
        <v>77</v>
      </c>
      <c r="I546">
        <v>73</v>
      </c>
      <c r="J546">
        <v>54</v>
      </c>
      <c r="K546">
        <v>47</v>
      </c>
    </row>
    <row r="547" spans="1:11" x14ac:dyDescent="0.3">
      <c r="A547" t="s">
        <v>1076</v>
      </c>
      <c r="B547">
        <v>7</v>
      </c>
      <c r="C547">
        <v>16</v>
      </c>
      <c r="D547">
        <v>2</v>
      </c>
      <c r="E547">
        <v>17</v>
      </c>
      <c r="F547">
        <v>40</v>
      </c>
      <c r="G547">
        <v>45</v>
      </c>
      <c r="H547">
        <v>72</v>
      </c>
      <c r="I547">
        <v>68</v>
      </c>
      <c r="J547">
        <v>42</v>
      </c>
      <c r="K547">
        <v>44</v>
      </c>
    </row>
    <row r="548" spans="1:11" x14ac:dyDescent="0.3">
      <c r="A548" t="s">
        <v>1077</v>
      </c>
      <c r="B548">
        <v>16</v>
      </c>
      <c r="C548">
        <v>19</v>
      </c>
      <c r="D548">
        <v>7</v>
      </c>
      <c r="E548">
        <v>23</v>
      </c>
      <c r="F548">
        <v>47</v>
      </c>
      <c r="G548">
        <v>62</v>
      </c>
      <c r="H548">
        <v>75</v>
      </c>
      <c r="I548">
        <v>79</v>
      </c>
      <c r="J548">
        <v>40</v>
      </c>
      <c r="K548">
        <v>55</v>
      </c>
    </row>
    <row r="549" spans="1:11" x14ac:dyDescent="0.3">
      <c r="A549" t="s">
        <v>1477</v>
      </c>
      <c r="B549">
        <v>9</v>
      </c>
      <c r="C549">
        <v>16</v>
      </c>
      <c r="D549">
        <v>7</v>
      </c>
      <c r="E549">
        <v>22</v>
      </c>
      <c r="F549">
        <v>54</v>
      </c>
      <c r="G549">
        <v>66</v>
      </c>
      <c r="H549">
        <v>72</v>
      </c>
      <c r="I549">
        <v>77</v>
      </c>
      <c r="J549">
        <v>41</v>
      </c>
      <c r="K549">
        <v>45</v>
      </c>
    </row>
    <row r="550" spans="1:11" x14ac:dyDescent="0.3">
      <c r="A550" t="s">
        <v>677</v>
      </c>
      <c r="B550">
        <v>7</v>
      </c>
      <c r="C550">
        <v>14</v>
      </c>
      <c r="D550">
        <v>6</v>
      </c>
      <c r="E550">
        <v>15</v>
      </c>
      <c r="F550">
        <v>55</v>
      </c>
      <c r="G550">
        <v>65</v>
      </c>
      <c r="H550">
        <v>77</v>
      </c>
      <c r="I550">
        <v>72</v>
      </c>
      <c r="J550">
        <v>59</v>
      </c>
      <c r="K550">
        <v>56</v>
      </c>
    </row>
    <row r="551" spans="1:11" x14ac:dyDescent="0.3">
      <c r="A551" t="s">
        <v>678</v>
      </c>
      <c r="B551">
        <v>10</v>
      </c>
      <c r="C551">
        <v>16</v>
      </c>
      <c r="D551">
        <v>6</v>
      </c>
      <c r="E551">
        <v>24</v>
      </c>
      <c r="F551">
        <v>61</v>
      </c>
      <c r="G551">
        <v>58</v>
      </c>
      <c r="H551">
        <v>80</v>
      </c>
      <c r="I551">
        <v>78</v>
      </c>
      <c r="J551">
        <v>65</v>
      </c>
      <c r="K551">
        <v>69</v>
      </c>
    </row>
    <row r="552" spans="1:11" x14ac:dyDescent="0.3">
      <c r="A552" t="s">
        <v>1078</v>
      </c>
      <c r="B552">
        <v>16</v>
      </c>
      <c r="C552">
        <v>24</v>
      </c>
      <c r="D552">
        <v>4</v>
      </c>
      <c r="E552">
        <v>18</v>
      </c>
      <c r="F552">
        <v>55</v>
      </c>
      <c r="G552">
        <v>66</v>
      </c>
      <c r="H552">
        <v>87</v>
      </c>
      <c r="I552">
        <v>83</v>
      </c>
      <c r="J552">
        <v>61</v>
      </c>
      <c r="K552">
        <v>50</v>
      </c>
    </row>
    <row r="553" spans="1:11" x14ac:dyDescent="0.3">
      <c r="A553" t="s">
        <v>1478</v>
      </c>
      <c r="B553">
        <v>7</v>
      </c>
      <c r="C553">
        <v>20</v>
      </c>
      <c r="D553">
        <v>5</v>
      </c>
      <c r="E553">
        <v>19</v>
      </c>
      <c r="F553">
        <v>48</v>
      </c>
      <c r="G553">
        <v>58</v>
      </c>
      <c r="H553">
        <v>87</v>
      </c>
      <c r="I553">
        <v>67</v>
      </c>
      <c r="J553">
        <v>61</v>
      </c>
      <c r="K553">
        <v>54</v>
      </c>
    </row>
    <row r="554" spans="1:11" x14ac:dyDescent="0.3">
      <c r="A554" t="s">
        <v>1479</v>
      </c>
      <c r="B554">
        <v>9</v>
      </c>
      <c r="C554">
        <v>19</v>
      </c>
      <c r="D554">
        <v>14</v>
      </c>
      <c r="E554">
        <v>18</v>
      </c>
      <c r="F554">
        <v>57</v>
      </c>
      <c r="G554">
        <v>54</v>
      </c>
      <c r="H554">
        <v>79</v>
      </c>
      <c r="I554">
        <v>61</v>
      </c>
      <c r="J554">
        <v>54</v>
      </c>
      <c r="K554">
        <v>49</v>
      </c>
    </row>
    <row r="555" spans="1:11" x14ac:dyDescent="0.3">
      <c r="A555" t="s">
        <v>679</v>
      </c>
      <c r="B555">
        <v>12</v>
      </c>
      <c r="C555">
        <v>20</v>
      </c>
      <c r="D555">
        <v>2</v>
      </c>
      <c r="E555">
        <v>25</v>
      </c>
      <c r="F555">
        <v>49</v>
      </c>
      <c r="G555">
        <v>50</v>
      </c>
      <c r="H555">
        <v>74</v>
      </c>
      <c r="I555">
        <v>57</v>
      </c>
      <c r="J555">
        <v>52</v>
      </c>
      <c r="K555">
        <v>44</v>
      </c>
    </row>
    <row r="556" spans="1:11" x14ac:dyDescent="0.3">
      <c r="A556" t="s">
        <v>1079</v>
      </c>
      <c r="B556">
        <v>5</v>
      </c>
      <c r="C556">
        <v>21</v>
      </c>
      <c r="D556">
        <v>9</v>
      </c>
      <c r="E556">
        <v>26</v>
      </c>
      <c r="F556">
        <v>57</v>
      </c>
      <c r="G556">
        <v>55</v>
      </c>
      <c r="H556">
        <v>74</v>
      </c>
      <c r="I556">
        <v>54</v>
      </c>
      <c r="J556">
        <v>71</v>
      </c>
      <c r="K556">
        <v>46</v>
      </c>
    </row>
    <row r="557" spans="1:11" x14ac:dyDescent="0.3">
      <c r="A557" t="s">
        <v>1080</v>
      </c>
      <c r="B557">
        <v>7</v>
      </c>
      <c r="C557">
        <v>25</v>
      </c>
      <c r="D557">
        <v>7</v>
      </c>
      <c r="E557">
        <v>22</v>
      </c>
      <c r="F557">
        <v>62</v>
      </c>
      <c r="G557">
        <v>59</v>
      </c>
      <c r="H557">
        <v>93</v>
      </c>
      <c r="I557">
        <v>71</v>
      </c>
      <c r="J557">
        <v>48</v>
      </c>
      <c r="K557">
        <v>52</v>
      </c>
    </row>
    <row r="558" spans="1:11" x14ac:dyDescent="0.3">
      <c r="A558" t="s">
        <v>1480</v>
      </c>
      <c r="B558">
        <v>8</v>
      </c>
      <c r="C558">
        <v>26</v>
      </c>
      <c r="D558">
        <v>6</v>
      </c>
      <c r="E558">
        <v>24</v>
      </c>
      <c r="F558">
        <v>72</v>
      </c>
      <c r="G558">
        <v>60</v>
      </c>
      <c r="H558">
        <v>95</v>
      </c>
      <c r="I558">
        <v>74</v>
      </c>
      <c r="J558">
        <v>51</v>
      </c>
      <c r="K558">
        <v>41</v>
      </c>
    </row>
    <row r="559" spans="1:11" x14ac:dyDescent="0.3">
      <c r="A559" t="s">
        <v>680</v>
      </c>
      <c r="B559">
        <v>8</v>
      </c>
      <c r="C559">
        <v>23</v>
      </c>
      <c r="D559">
        <v>6</v>
      </c>
      <c r="E559">
        <v>22</v>
      </c>
      <c r="F559">
        <v>70</v>
      </c>
      <c r="G559">
        <v>59</v>
      </c>
      <c r="H559">
        <v>82</v>
      </c>
      <c r="I559">
        <v>74</v>
      </c>
      <c r="J559">
        <v>58</v>
      </c>
      <c r="K559">
        <v>42</v>
      </c>
    </row>
    <row r="560" spans="1:11" x14ac:dyDescent="0.3">
      <c r="A560" t="s">
        <v>681</v>
      </c>
      <c r="B560">
        <v>13</v>
      </c>
      <c r="C560">
        <v>22</v>
      </c>
      <c r="D560">
        <v>7</v>
      </c>
      <c r="E560">
        <v>19</v>
      </c>
      <c r="F560">
        <v>63</v>
      </c>
      <c r="G560">
        <v>57</v>
      </c>
      <c r="H560">
        <v>99</v>
      </c>
      <c r="I560">
        <v>68</v>
      </c>
      <c r="J560">
        <v>31</v>
      </c>
      <c r="K560">
        <v>27</v>
      </c>
    </row>
    <row r="561" spans="1:11" x14ac:dyDescent="0.3">
      <c r="A561" t="s">
        <v>1081</v>
      </c>
      <c r="B561">
        <v>15</v>
      </c>
      <c r="C561">
        <v>24</v>
      </c>
      <c r="D561">
        <v>7</v>
      </c>
      <c r="E561">
        <v>21</v>
      </c>
      <c r="F561">
        <v>56</v>
      </c>
      <c r="G561">
        <v>61</v>
      </c>
      <c r="H561">
        <v>93</v>
      </c>
      <c r="I561">
        <v>71</v>
      </c>
      <c r="J561">
        <v>48</v>
      </c>
      <c r="K561">
        <v>38</v>
      </c>
    </row>
    <row r="562" spans="1:11" x14ac:dyDescent="0.3">
      <c r="A562" t="s">
        <v>1481</v>
      </c>
      <c r="B562">
        <v>10</v>
      </c>
      <c r="C562">
        <v>21</v>
      </c>
      <c r="D562">
        <v>4</v>
      </c>
      <c r="E562">
        <v>19</v>
      </c>
      <c r="F562">
        <v>71</v>
      </c>
      <c r="G562">
        <v>60</v>
      </c>
      <c r="H562">
        <v>85</v>
      </c>
      <c r="I562">
        <v>52</v>
      </c>
      <c r="J562">
        <v>59</v>
      </c>
      <c r="K562">
        <v>30</v>
      </c>
    </row>
    <row r="563" spans="1:11" x14ac:dyDescent="0.3">
      <c r="A563" t="s">
        <v>1482</v>
      </c>
      <c r="B563">
        <v>19</v>
      </c>
      <c r="C563">
        <v>21</v>
      </c>
      <c r="D563">
        <v>9</v>
      </c>
      <c r="E563">
        <v>19</v>
      </c>
      <c r="F563">
        <v>66</v>
      </c>
      <c r="G563">
        <v>65</v>
      </c>
      <c r="H563">
        <v>78</v>
      </c>
      <c r="I563">
        <v>79</v>
      </c>
      <c r="J563">
        <v>39</v>
      </c>
      <c r="K563">
        <v>45</v>
      </c>
    </row>
    <row r="564" spans="1:11" x14ac:dyDescent="0.3">
      <c r="A564" t="s">
        <v>682</v>
      </c>
      <c r="B564">
        <v>10</v>
      </c>
      <c r="C564">
        <v>26</v>
      </c>
      <c r="D564">
        <v>3</v>
      </c>
      <c r="E564">
        <v>23</v>
      </c>
      <c r="F564">
        <v>58</v>
      </c>
      <c r="G564">
        <v>69</v>
      </c>
      <c r="H564">
        <v>70</v>
      </c>
      <c r="I564">
        <v>87</v>
      </c>
      <c r="J564">
        <v>37</v>
      </c>
      <c r="K564">
        <v>38</v>
      </c>
    </row>
    <row r="565" spans="1:11" x14ac:dyDescent="0.3">
      <c r="A565" t="s">
        <v>1082</v>
      </c>
      <c r="B565">
        <v>7</v>
      </c>
      <c r="C565">
        <v>28</v>
      </c>
      <c r="D565">
        <v>6</v>
      </c>
      <c r="E565">
        <v>25</v>
      </c>
      <c r="F565">
        <v>54</v>
      </c>
      <c r="G565">
        <v>66</v>
      </c>
      <c r="H565">
        <v>71</v>
      </c>
      <c r="I565">
        <v>79</v>
      </c>
      <c r="J565">
        <v>38</v>
      </c>
      <c r="K565">
        <v>44</v>
      </c>
    </row>
    <row r="566" spans="1:11" x14ac:dyDescent="0.3">
      <c r="A566" t="s">
        <v>1083</v>
      </c>
      <c r="B566">
        <v>20</v>
      </c>
      <c r="C566">
        <v>19</v>
      </c>
      <c r="D566">
        <v>4</v>
      </c>
      <c r="E566">
        <v>11</v>
      </c>
      <c r="F566">
        <v>50</v>
      </c>
      <c r="G566">
        <v>63</v>
      </c>
      <c r="H566">
        <v>81</v>
      </c>
      <c r="I566">
        <v>76</v>
      </c>
      <c r="J566">
        <v>38</v>
      </c>
      <c r="K566">
        <v>42</v>
      </c>
    </row>
    <row r="567" spans="1:11" x14ac:dyDescent="0.3">
      <c r="A567" t="s">
        <v>1483</v>
      </c>
      <c r="B567">
        <v>9</v>
      </c>
      <c r="C567">
        <v>16</v>
      </c>
      <c r="D567">
        <v>3</v>
      </c>
      <c r="E567">
        <v>10</v>
      </c>
      <c r="F567">
        <v>57</v>
      </c>
      <c r="G567">
        <v>61</v>
      </c>
      <c r="H567">
        <v>76</v>
      </c>
      <c r="I567">
        <v>80</v>
      </c>
      <c r="J567">
        <v>50</v>
      </c>
      <c r="K567">
        <v>42</v>
      </c>
    </row>
    <row r="568" spans="1:11" x14ac:dyDescent="0.3">
      <c r="A568" t="s">
        <v>683</v>
      </c>
      <c r="B568">
        <v>9</v>
      </c>
      <c r="C568">
        <v>19</v>
      </c>
      <c r="D568">
        <v>3</v>
      </c>
      <c r="E568">
        <v>22</v>
      </c>
      <c r="F568">
        <v>50</v>
      </c>
      <c r="G568">
        <v>57</v>
      </c>
      <c r="H568">
        <v>73</v>
      </c>
      <c r="I568">
        <v>79</v>
      </c>
      <c r="J568">
        <v>46</v>
      </c>
      <c r="K568">
        <v>38</v>
      </c>
    </row>
    <row r="569" spans="1:11" x14ac:dyDescent="0.3">
      <c r="A569" t="s">
        <v>684</v>
      </c>
      <c r="B569">
        <v>9</v>
      </c>
      <c r="C569">
        <v>16</v>
      </c>
      <c r="D569">
        <v>5</v>
      </c>
      <c r="E569">
        <v>12</v>
      </c>
      <c r="F569">
        <v>58</v>
      </c>
      <c r="G569">
        <v>62</v>
      </c>
      <c r="H569">
        <v>76</v>
      </c>
      <c r="I569">
        <v>80</v>
      </c>
      <c r="J569">
        <v>19</v>
      </c>
      <c r="K569">
        <v>21</v>
      </c>
    </row>
    <row r="570" spans="1:11" x14ac:dyDescent="0.3">
      <c r="A570" t="s">
        <v>1084</v>
      </c>
      <c r="B570">
        <v>7</v>
      </c>
      <c r="C570">
        <v>18</v>
      </c>
      <c r="D570">
        <v>7</v>
      </c>
      <c r="E570">
        <v>20</v>
      </c>
      <c r="F570">
        <v>57</v>
      </c>
      <c r="G570">
        <v>64</v>
      </c>
      <c r="H570">
        <v>77</v>
      </c>
      <c r="I570">
        <v>80</v>
      </c>
      <c r="J570">
        <v>40</v>
      </c>
      <c r="K570">
        <v>37</v>
      </c>
    </row>
    <row r="571" spans="1:11" x14ac:dyDescent="0.3">
      <c r="A571" t="s">
        <v>1484</v>
      </c>
      <c r="B571">
        <v>8</v>
      </c>
      <c r="C571">
        <v>19</v>
      </c>
      <c r="D571">
        <v>7</v>
      </c>
      <c r="E571">
        <v>21</v>
      </c>
      <c r="F571">
        <v>50</v>
      </c>
      <c r="G571">
        <v>56</v>
      </c>
      <c r="H571">
        <v>74</v>
      </c>
      <c r="I571">
        <v>72</v>
      </c>
      <c r="J571">
        <v>36</v>
      </c>
      <c r="K571">
        <v>37</v>
      </c>
    </row>
    <row r="572" spans="1:11" x14ac:dyDescent="0.3">
      <c r="A572" t="s">
        <v>1485</v>
      </c>
      <c r="B572">
        <v>10</v>
      </c>
      <c r="C572">
        <v>21</v>
      </c>
      <c r="D572">
        <v>7</v>
      </c>
      <c r="E572">
        <v>24</v>
      </c>
      <c r="F572">
        <v>53</v>
      </c>
      <c r="G572">
        <v>61</v>
      </c>
      <c r="H572">
        <v>73</v>
      </c>
      <c r="I572">
        <v>88</v>
      </c>
      <c r="J572">
        <v>49</v>
      </c>
      <c r="K572">
        <v>45</v>
      </c>
    </row>
    <row r="573" spans="1:11" x14ac:dyDescent="0.3">
      <c r="A573" t="s">
        <v>685</v>
      </c>
      <c r="B573">
        <v>11</v>
      </c>
      <c r="C573">
        <v>20</v>
      </c>
      <c r="D573">
        <v>6</v>
      </c>
      <c r="E573">
        <v>21</v>
      </c>
      <c r="F573">
        <v>61</v>
      </c>
      <c r="G573">
        <v>63</v>
      </c>
      <c r="H573">
        <v>81</v>
      </c>
      <c r="I573">
        <v>99</v>
      </c>
      <c r="J573">
        <v>50</v>
      </c>
      <c r="K573">
        <v>50</v>
      </c>
    </row>
    <row r="574" spans="1:11" x14ac:dyDescent="0.3">
      <c r="A574" t="s">
        <v>1085</v>
      </c>
      <c r="B574">
        <v>11</v>
      </c>
      <c r="C574">
        <v>15</v>
      </c>
      <c r="D574">
        <v>4</v>
      </c>
      <c r="E574">
        <v>20</v>
      </c>
      <c r="F574">
        <v>53</v>
      </c>
      <c r="G574">
        <v>56</v>
      </c>
      <c r="H574">
        <v>82</v>
      </c>
      <c r="I574">
        <v>78</v>
      </c>
      <c r="J574">
        <v>63</v>
      </c>
      <c r="K574">
        <v>6</v>
      </c>
    </row>
    <row r="575" spans="1:11" x14ac:dyDescent="0.3">
      <c r="A575" t="s">
        <v>1086</v>
      </c>
      <c r="B575">
        <v>22</v>
      </c>
      <c r="C575">
        <v>21</v>
      </c>
      <c r="D575">
        <v>5</v>
      </c>
      <c r="E575">
        <v>22</v>
      </c>
      <c r="F575">
        <v>58</v>
      </c>
      <c r="G575">
        <v>71</v>
      </c>
      <c r="H575">
        <v>61</v>
      </c>
      <c r="I575">
        <v>73</v>
      </c>
      <c r="J575">
        <v>41</v>
      </c>
      <c r="K575">
        <v>22</v>
      </c>
    </row>
    <row r="576" spans="1:11" x14ac:dyDescent="0.3">
      <c r="A576" t="s">
        <v>1486</v>
      </c>
      <c r="B576">
        <v>6</v>
      </c>
      <c r="C576">
        <v>21</v>
      </c>
      <c r="D576">
        <v>6</v>
      </c>
      <c r="E576">
        <v>23</v>
      </c>
      <c r="F576">
        <v>69</v>
      </c>
      <c r="G576">
        <v>77</v>
      </c>
      <c r="H576">
        <v>48</v>
      </c>
      <c r="I576">
        <v>44</v>
      </c>
      <c r="J576">
        <v>25</v>
      </c>
      <c r="K576">
        <v>30</v>
      </c>
    </row>
    <row r="577" spans="1:11" x14ac:dyDescent="0.3">
      <c r="A577" t="s">
        <v>686</v>
      </c>
      <c r="B577">
        <v>12</v>
      </c>
      <c r="C577">
        <v>21</v>
      </c>
      <c r="D577">
        <v>3</v>
      </c>
      <c r="E577">
        <v>23</v>
      </c>
      <c r="F577">
        <v>64</v>
      </c>
      <c r="G577">
        <v>74</v>
      </c>
      <c r="H577">
        <v>74</v>
      </c>
      <c r="I577">
        <v>71</v>
      </c>
      <c r="J577">
        <v>41</v>
      </c>
      <c r="K577">
        <v>22</v>
      </c>
    </row>
    <row r="578" spans="1:11" x14ac:dyDescent="0.3">
      <c r="A578" t="s">
        <v>687</v>
      </c>
      <c r="B578">
        <v>19</v>
      </c>
      <c r="C578">
        <v>18</v>
      </c>
      <c r="D578">
        <v>6</v>
      </c>
      <c r="E578">
        <v>17</v>
      </c>
      <c r="F578">
        <v>56</v>
      </c>
      <c r="G578">
        <v>61</v>
      </c>
      <c r="H578">
        <v>86</v>
      </c>
      <c r="I578">
        <v>87</v>
      </c>
      <c r="J578">
        <v>51</v>
      </c>
      <c r="K578">
        <v>54</v>
      </c>
    </row>
    <row r="579" spans="1:11" x14ac:dyDescent="0.3">
      <c r="A579" t="s">
        <v>1087</v>
      </c>
      <c r="B579">
        <v>7</v>
      </c>
      <c r="C579">
        <v>16</v>
      </c>
      <c r="D579">
        <v>9</v>
      </c>
      <c r="E579">
        <v>25</v>
      </c>
      <c r="F579">
        <v>51</v>
      </c>
      <c r="G579">
        <v>66</v>
      </c>
      <c r="H579">
        <v>74</v>
      </c>
      <c r="I579">
        <v>80</v>
      </c>
      <c r="J579">
        <v>42</v>
      </c>
      <c r="K579">
        <v>40</v>
      </c>
    </row>
    <row r="580" spans="1:11" x14ac:dyDescent="0.3">
      <c r="A580" t="s">
        <v>1487</v>
      </c>
      <c r="B580">
        <v>6</v>
      </c>
      <c r="C580">
        <v>18</v>
      </c>
      <c r="D580">
        <v>5</v>
      </c>
      <c r="E580">
        <v>20</v>
      </c>
      <c r="F580">
        <v>62</v>
      </c>
      <c r="G580">
        <v>59</v>
      </c>
      <c r="H580">
        <v>75</v>
      </c>
      <c r="I580">
        <v>61</v>
      </c>
      <c r="J580">
        <v>42</v>
      </c>
      <c r="K580">
        <v>35</v>
      </c>
    </row>
    <row r="581" spans="1:11" x14ac:dyDescent="0.3">
      <c r="A581" t="s">
        <v>1488</v>
      </c>
      <c r="B581">
        <v>6</v>
      </c>
      <c r="C581">
        <v>18</v>
      </c>
      <c r="D581">
        <v>8</v>
      </c>
      <c r="E581">
        <v>21</v>
      </c>
      <c r="F581">
        <v>60</v>
      </c>
      <c r="G581">
        <v>63</v>
      </c>
      <c r="H581">
        <v>84</v>
      </c>
      <c r="I581">
        <v>75</v>
      </c>
      <c r="J581">
        <v>45</v>
      </c>
      <c r="K581">
        <v>50</v>
      </c>
    </row>
    <row r="582" spans="1:11" x14ac:dyDescent="0.3">
      <c r="A582" t="s">
        <v>688</v>
      </c>
      <c r="B582">
        <v>10</v>
      </c>
      <c r="C582">
        <v>24</v>
      </c>
      <c r="D582">
        <v>7</v>
      </c>
      <c r="E582">
        <v>27</v>
      </c>
      <c r="F582">
        <v>62</v>
      </c>
      <c r="G582">
        <v>67</v>
      </c>
      <c r="H582">
        <v>85</v>
      </c>
      <c r="I582">
        <v>81</v>
      </c>
      <c r="J582">
        <v>46</v>
      </c>
      <c r="K582">
        <v>40</v>
      </c>
    </row>
    <row r="583" spans="1:11" x14ac:dyDescent="0.3">
      <c r="A583" t="s">
        <v>1088</v>
      </c>
      <c r="B583">
        <v>13</v>
      </c>
      <c r="C583">
        <v>22</v>
      </c>
      <c r="D583">
        <v>5</v>
      </c>
      <c r="E583">
        <v>24</v>
      </c>
      <c r="F583">
        <v>69</v>
      </c>
      <c r="G583">
        <v>57</v>
      </c>
      <c r="H583">
        <v>70</v>
      </c>
      <c r="I583">
        <v>82</v>
      </c>
      <c r="J583">
        <v>42</v>
      </c>
      <c r="K583">
        <v>39</v>
      </c>
    </row>
    <row r="584" spans="1:11" x14ac:dyDescent="0.3">
      <c r="A584" t="s">
        <v>1089</v>
      </c>
      <c r="B584">
        <v>8</v>
      </c>
      <c r="C584">
        <v>21</v>
      </c>
      <c r="D584">
        <v>2</v>
      </c>
      <c r="E584">
        <v>19</v>
      </c>
      <c r="F584">
        <v>48</v>
      </c>
      <c r="G584">
        <v>46</v>
      </c>
      <c r="H584">
        <v>75</v>
      </c>
      <c r="I584">
        <v>33</v>
      </c>
      <c r="J584">
        <v>30</v>
      </c>
      <c r="K584">
        <v>32</v>
      </c>
    </row>
    <row r="585" spans="1:11" x14ac:dyDescent="0.3">
      <c r="A585" t="s">
        <v>1489</v>
      </c>
      <c r="B585">
        <v>14</v>
      </c>
      <c r="C585">
        <v>17</v>
      </c>
      <c r="D585">
        <v>4</v>
      </c>
      <c r="E585">
        <v>19</v>
      </c>
      <c r="F585">
        <v>39</v>
      </c>
      <c r="G585">
        <v>46</v>
      </c>
      <c r="H585">
        <v>64</v>
      </c>
      <c r="I585">
        <v>31</v>
      </c>
      <c r="J585">
        <v>44</v>
      </c>
      <c r="K585">
        <v>8</v>
      </c>
    </row>
    <row r="586" spans="1:11" x14ac:dyDescent="0.3">
      <c r="A586" t="s">
        <v>689</v>
      </c>
      <c r="B586">
        <v>9</v>
      </c>
      <c r="C586">
        <v>21</v>
      </c>
      <c r="D586">
        <v>5</v>
      </c>
      <c r="E586">
        <v>19</v>
      </c>
      <c r="F586">
        <v>66</v>
      </c>
      <c r="G586">
        <v>61</v>
      </c>
      <c r="H586">
        <v>68</v>
      </c>
      <c r="I586">
        <v>50</v>
      </c>
      <c r="J586">
        <v>38</v>
      </c>
      <c r="K586">
        <v>17</v>
      </c>
    </row>
    <row r="587" spans="1:11" x14ac:dyDescent="0.3">
      <c r="A587" t="s">
        <v>690</v>
      </c>
      <c r="B587">
        <v>6</v>
      </c>
      <c r="C587">
        <v>19</v>
      </c>
      <c r="D587">
        <v>4</v>
      </c>
      <c r="E587">
        <v>16</v>
      </c>
      <c r="F587">
        <v>54</v>
      </c>
      <c r="G587">
        <v>57</v>
      </c>
      <c r="H587">
        <v>68</v>
      </c>
      <c r="I587">
        <v>71</v>
      </c>
      <c r="J587">
        <v>34</v>
      </c>
      <c r="K587">
        <v>44</v>
      </c>
    </row>
    <row r="588" spans="1:11" x14ac:dyDescent="0.3">
      <c r="A588" t="s">
        <v>1090</v>
      </c>
      <c r="B588">
        <v>7</v>
      </c>
      <c r="C588">
        <v>16</v>
      </c>
      <c r="D588">
        <v>4</v>
      </c>
      <c r="E588">
        <v>25</v>
      </c>
      <c r="F588">
        <v>42</v>
      </c>
      <c r="G588">
        <v>64</v>
      </c>
      <c r="H588">
        <v>60</v>
      </c>
      <c r="I588">
        <v>78</v>
      </c>
      <c r="J588">
        <v>47</v>
      </c>
      <c r="K588">
        <v>43</v>
      </c>
    </row>
    <row r="589" spans="1:11" x14ac:dyDescent="0.3">
      <c r="A589" t="s">
        <v>1490</v>
      </c>
      <c r="B589">
        <v>7</v>
      </c>
      <c r="C589">
        <v>20</v>
      </c>
      <c r="D589">
        <v>5</v>
      </c>
      <c r="E589">
        <v>22</v>
      </c>
      <c r="F589">
        <v>52</v>
      </c>
      <c r="G589">
        <v>57</v>
      </c>
      <c r="H589">
        <v>65</v>
      </c>
      <c r="I589">
        <v>73</v>
      </c>
      <c r="J589">
        <v>49</v>
      </c>
      <c r="K589">
        <v>30</v>
      </c>
    </row>
    <row r="590" spans="1:11" x14ac:dyDescent="0.3">
      <c r="A590" t="s">
        <v>1491</v>
      </c>
      <c r="B590">
        <v>11</v>
      </c>
      <c r="C590">
        <v>21</v>
      </c>
      <c r="D590">
        <v>7</v>
      </c>
      <c r="E590">
        <v>20</v>
      </c>
      <c r="F590">
        <v>54</v>
      </c>
      <c r="G590">
        <v>60</v>
      </c>
      <c r="H590">
        <v>76</v>
      </c>
      <c r="I590">
        <v>73</v>
      </c>
      <c r="J590">
        <v>43</v>
      </c>
      <c r="K590">
        <v>45</v>
      </c>
    </row>
    <row r="591" spans="1:11" x14ac:dyDescent="0.3">
      <c r="A591" t="s">
        <v>691</v>
      </c>
      <c r="B591">
        <v>14</v>
      </c>
      <c r="C591">
        <v>15</v>
      </c>
      <c r="D591">
        <v>3</v>
      </c>
      <c r="E591">
        <v>25</v>
      </c>
      <c r="F591">
        <v>52</v>
      </c>
      <c r="G591">
        <v>68</v>
      </c>
      <c r="H591">
        <v>73</v>
      </c>
      <c r="I591">
        <v>70</v>
      </c>
      <c r="J591">
        <v>41</v>
      </c>
      <c r="K591">
        <v>53</v>
      </c>
    </row>
    <row r="592" spans="1:11" x14ac:dyDescent="0.3">
      <c r="A592" t="s">
        <v>1091</v>
      </c>
      <c r="B592">
        <v>10</v>
      </c>
      <c r="C592">
        <v>18</v>
      </c>
      <c r="D592">
        <v>4</v>
      </c>
      <c r="E592">
        <v>22</v>
      </c>
      <c r="F592">
        <v>65</v>
      </c>
      <c r="G592">
        <v>62</v>
      </c>
      <c r="H592">
        <v>77</v>
      </c>
      <c r="I592">
        <v>59</v>
      </c>
      <c r="J592">
        <v>53</v>
      </c>
      <c r="K592">
        <v>39</v>
      </c>
    </row>
    <row r="593" spans="1:11" x14ac:dyDescent="0.3">
      <c r="A593" t="s">
        <v>1092</v>
      </c>
      <c r="B593">
        <v>9</v>
      </c>
      <c r="C593">
        <v>25</v>
      </c>
      <c r="D593">
        <v>10</v>
      </c>
      <c r="E593">
        <v>17</v>
      </c>
      <c r="F593">
        <v>55</v>
      </c>
      <c r="G593">
        <v>59</v>
      </c>
      <c r="H593">
        <v>90</v>
      </c>
      <c r="I593">
        <v>75</v>
      </c>
      <c r="J593">
        <v>40</v>
      </c>
      <c r="K593">
        <v>42</v>
      </c>
    </row>
    <row r="594" spans="1:11" x14ac:dyDescent="0.3">
      <c r="A594" t="s">
        <v>1492</v>
      </c>
      <c r="B594">
        <v>7</v>
      </c>
      <c r="C594">
        <v>20</v>
      </c>
      <c r="D594">
        <v>9</v>
      </c>
      <c r="E594">
        <v>15</v>
      </c>
      <c r="F594">
        <v>54</v>
      </c>
      <c r="G594">
        <v>57</v>
      </c>
      <c r="H594">
        <v>72</v>
      </c>
      <c r="I594">
        <v>63</v>
      </c>
      <c r="J594">
        <v>41</v>
      </c>
      <c r="K594">
        <v>35</v>
      </c>
    </row>
    <row r="595" spans="1:11" x14ac:dyDescent="0.3">
      <c r="A595" t="s">
        <v>692</v>
      </c>
      <c r="B595">
        <v>6</v>
      </c>
      <c r="C595">
        <v>23</v>
      </c>
      <c r="D595">
        <v>6</v>
      </c>
      <c r="E595">
        <v>21</v>
      </c>
      <c r="F595">
        <v>49</v>
      </c>
      <c r="G595">
        <v>61</v>
      </c>
      <c r="H595">
        <v>77</v>
      </c>
      <c r="I595">
        <v>70</v>
      </c>
      <c r="J595">
        <v>48</v>
      </c>
      <c r="K595">
        <v>45</v>
      </c>
    </row>
    <row r="596" spans="1:11" x14ac:dyDescent="0.3">
      <c r="A596" t="s">
        <v>693</v>
      </c>
      <c r="B596">
        <v>15</v>
      </c>
      <c r="C596">
        <v>17</v>
      </c>
      <c r="D596">
        <v>3</v>
      </c>
      <c r="E596">
        <v>18</v>
      </c>
      <c r="F596">
        <v>54</v>
      </c>
      <c r="G596">
        <v>58</v>
      </c>
      <c r="H596">
        <v>77</v>
      </c>
      <c r="I596">
        <v>65</v>
      </c>
      <c r="J596">
        <v>43</v>
      </c>
      <c r="K596">
        <v>55</v>
      </c>
    </row>
    <row r="597" spans="1:11" x14ac:dyDescent="0.3">
      <c r="A597" t="s">
        <v>1093</v>
      </c>
      <c r="B597">
        <v>17</v>
      </c>
      <c r="C597">
        <v>15</v>
      </c>
      <c r="D597">
        <v>6</v>
      </c>
      <c r="E597">
        <v>21</v>
      </c>
      <c r="F597">
        <v>45</v>
      </c>
      <c r="G597">
        <v>49</v>
      </c>
      <c r="H597">
        <v>67</v>
      </c>
      <c r="I597">
        <v>69</v>
      </c>
      <c r="J597">
        <v>42</v>
      </c>
      <c r="K597">
        <v>38</v>
      </c>
    </row>
    <row r="598" spans="1:11" x14ac:dyDescent="0.3">
      <c r="A598" t="s">
        <v>1493</v>
      </c>
      <c r="B598">
        <v>9</v>
      </c>
      <c r="C598">
        <v>14</v>
      </c>
      <c r="D598">
        <v>5</v>
      </c>
      <c r="E598">
        <v>17</v>
      </c>
      <c r="F598">
        <v>47</v>
      </c>
      <c r="G598">
        <v>55</v>
      </c>
      <c r="H598">
        <v>70</v>
      </c>
      <c r="I598">
        <v>56</v>
      </c>
      <c r="J598">
        <v>48</v>
      </c>
      <c r="K598">
        <v>43</v>
      </c>
    </row>
    <row r="599" spans="1:11" x14ac:dyDescent="0.3">
      <c r="A599" t="s">
        <v>1494</v>
      </c>
      <c r="B599">
        <v>10</v>
      </c>
      <c r="C599">
        <v>21</v>
      </c>
      <c r="D599">
        <v>5</v>
      </c>
      <c r="E599">
        <v>25</v>
      </c>
      <c r="F599">
        <v>57</v>
      </c>
      <c r="G599">
        <v>61</v>
      </c>
      <c r="H599">
        <v>74</v>
      </c>
      <c r="I599">
        <v>80</v>
      </c>
      <c r="J599">
        <v>46</v>
      </c>
      <c r="K599">
        <v>53</v>
      </c>
    </row>
    <row r="600" spans="1:11" x14ac:dyDescent="0.3">
      <c r="A600" t="s">
        <v>694</v>
      </c>
      <c r="B600">
        <v>8</v>
      </c>
      <c r="C600">
        <v>22</v>
      </c>
      <c r="D600">
        <v>3</v>
      </c>
      <c r="E600">
        <v>20</v>
      </c>
      <c r="F600">
        <v>54</v>
      </c>
      <c r="G600">
        <v>56</v>
      </c>
      <c r="H600">
        <v>76</v>
      </c>
      <c r="I600">
        <v>75</v>
      </c>
      <c r="J600">
        <v>27</v>
      </c>
      <c r="K600">
        <v>22</v>
      </c>
    </row>
    <row r="601" spans="1:11" x14ac:dyDescent="0.3">
      <c r="A601" t="s">
        <v>1094</v>
      </c>
      <c r="B601">
        <v>4</v>
      </c>
      <c r="C601">
        <v>18</v>
      </c>
      <c r="D601">
        <v>2</v>
      </c>
      <c r="E601">
        <v>19</v>
      </c>
      <c r="F601">
        <v>63</v>
      </c>
      <c r="G601">
        <v>66</v>
      </c>
      <c r="H601">
        <v>74</v>
      </c>
      <c r="I601">
        <v>66</v>
      </c>
      <c r="J601">
        <v>25</v>
      </c>
      <c r="K601">
        <v>19</v>
      </c>
    </row>
    <row r="602" spans="1:11" x14ac:dyDescent="0.3">
      <c r="A602" t="s">
        <v>1095</v>
      </c>
      <c r="B602">
        <v>13</v>
      </c>
      <c r="C602">
        <v>17</v>
      </c>
      <c r="D602">
        <v>3</v>
      </c>
      <c r="E602">
        <v>14</v>
      </c>
      <c r="F602">
        <v>45</v>
      </c>
      <c r="G602">
        <v>41</v>
      </c>
      <c r="H602">
        <v>81</v>
      </c>
      <c r="I602">
        <v>54</v>
      </c>
      <c r="J602">
        <v>59</v>
      </c>
      <c r="K602">
        <v>51</v>
      </c>
    </row>
    <row r="603" spans="1:11" x14ac:dyDescent="0.3">
      <c r="A603" t="s">
        <v>1495</v>
      </c>
      <c r="B603">
        <v>11</v>
      </c>
      <c r="C603">
        <v>16</v>
      </c>
      <c r="D603">
        <v>5</v>
      </c>
      <c r="E603">
        <v>13</v>
      </c>
      <c r="F603">
        <v>52</v>
      </c>
      <c r="G603">
        <v>48</v>
      </c>
      <c r="H603">
        <v>80</v>
      </c>
      <c r="I603">
        <v>55</v>
      </c>
      <c r="J603">
        <v>56</v>
      </c>
      <c r="K603">
        <v>44</v>
      </c>
    </row>
    <row r="604" spans="1:11" x14ac:dyDescent="0.3">
      <c r="A604" t="s">
        <v>695</v>
      </c>
      <c r="B604">
        <v>9</v>
      </c>
      <c r="C604">
        <v>21</v>
      </c>
      <c r="D604">
        <v>2</v>
      </c>
      <c r="E604">
        <v>15</v>
      </c>
      <c r="F604">
        <v>57</v>
      </c>
      <c r="G604">
        <v>50</v>
      </c>
      <c r="H604">
        <v>71</v>
      </c>
      <c r="I604">
        <v>66</v>
      </c>
      <c r="J604">
        <v>60</v>
      </c>
      <c r="K604">
        <v>34</v>
      </c>
    </row>
    <row r="605" spans="1:11" x14ac:dyDescent="0.3">
      <c r="A605" t="s">
        <v>696</v>
      </c>
      <c r="B605">
        <v>11</v>
      </c>
      <c r="C605">
        <v>22</v>
      </c>
      <c r="D605">
        <v>5</v>
      </c>
      <c r="E605">
        <v>19</v>
      </c>
      <c r="F605">
        <v>56</v>
      </c>
      <c r="G605">
        <v>61</v>
      </c>
      <c r="H605">
        <v>79</v>
      </c>
      <c r="I605">
        <v>75</v>
      </c>
      <c r="J605">
        <v>44</v>
      </c>
      <c r="K605">
        <v>46</v>
      </c>
    </row>
    <row r="606" spans="1:11" x14ac:dyDescent="0.3">
      <c r="A606" t="s">
        <v>1096</v>
      </c>
      <c r="B606">
        <v>9</v>
      </c>
      <c r="C606">
        <v>23</v>
      </c>
      <c r="D606">
        <v>6</v>
      </c>
      <c r="E606">
        <v>25</v>
      </c>
      <c r="F606">
        <v>54</v>
      </c>
      <c r="G606">
        <v>59</v>
      </c>
      <c r="H606">
        <v>70</v>
      </c>
      <c r="I606">
        <v>64</v>
      </c>
      <c r="J606">
        <v>52</v>
      </c>
      <c r="K606">
        <v>47</v>
      </c>
    </row>
    <row r="607" spans="1:11" x14ac:dyDescent="0.3">
      <c r="A607" t="s">
        <v>1496</v>
      </c>
      <c r="B607">
        <v>11</v>
      </c>
      <c r="C607">
        <v>27</v>
      </c>
      <c r="D607">
        <v>4</v>
      </c>
      <c r="E607">
        <v>25</v>
      </c>
      <c r="F607">
        <v>57</v>
      </c>
      <c r="G607">
        <v>66</v>
      </c>
      <c r="H607">
        <v>72</v>
      </c>
      <c r="I607">
        <v>56</v>
      </c>
      <c r="J607">
        <v>49</v>
      </c>
      <c r="K607">
        <v>47</v>
      </c>
    </row>
    <row r="608" spans="1:11" x14ac:dyDescent="0.3">
      <c r="A608" t="s">
        <v>1497</v>
      </c>
      <c r="B608">
        <v>7</v>
      </c>
      <c r="C608">
        <v>23</v>
      </c>
      <c r="D608">
        <v>7</v>
      </c>
      <c r="E608">
        <v>14</v>
      </c>
      <c r="F608">
        <v>54</v>
      </c>
      <c r="G608">
        <v>54</v>
      </c>
      <c r="H608">
        <v>79</v>
      </c>
      <c r="I608">
        <v>73</v>
      </c>
      <c r="J608">
        <v>44</v>
      </c>
      <c r="K608">
        <v>50</v>
      </c>
    </row>
    <row r="609" spans="1:11" x14ac:dyDescent="0.3">
      <c r="A609" t="s">
        <v>697</v>
      </c>
      <c r="B609">
        <v>16</v>
      </c>
      <c r="C609">
        <v>22</v>
      </c>
      <c r="D609">
        <v>5</v>
      </c>
      <c r="E609">
        <v>18</v>
      </c>
      <c r="F609">
        <v>56</v>
      </c>
      <c r="G609">
        <v>54</v>
      </c>
      <c r="H609">
        <v>75</v>
      </c>
      <c r="I609">
        <v>71</v>
      </c>
      <c r="J609">
        <v>60</v>
      </c>
      <c r="K609">
        <v>51</v>
      </c>
    </row>
    <row r="610" spans="1:11" x14ac:dyDescent="0.3">
      <c r="A610" t="s">
        <v>1097</v>
      </c>
      <c r="B610">
        <v>12</v>
      </c>
      <c r="C610">
        <v>17</v>
      </c>
      <c r="D610">
        <v>7</v>
      </c>
      <c r="E610">
        <v>19</v>
      </c>
      <c r="F610">
        <v>63</v>
      </c>
      <c r="G610">
        <v>57</v>
      </c>
      <c r="H610">
        <v>70</v>
      </c>
      <c r="I610">
        <v>64</v>
      </c>
      <c r="J610">
        <v>64</v>
      </c>
      <c r="K610">
        <v>56</v>
      </c>
    </row>
    <row r="611" spans="1:11" x14ac:dyDescent="0.3">
      <c r="A611" t="s">
        <v>1098</v>
      </c>
      <c r="B611">
        <v>12</v>
      </c>
      <c r="C611">
        <v>25</v>
      </c>
      <c r="D611">
        <v>6</v>
      </c>
      <c r="E611">
        <v>21</v>
      </c>
      <c r="F611">
        <v>51</v>
      </c>
      <c r="G611">
        <v>54</v>
      </c>
      <c r="H611">
        <v>83</v>
      </c>
      <c r="I611">
        <v>69</v>
      </c>
      <c r="J611">
        <v>52</v>
      </c>
      <c r="K611">
        <v>54</v>
      </c>
    </row>
    <row r="612" spans="1:11" x14ac:dyDescent="0.3">
      <c r="A612" t="s">
        <v>1498</v>
      </c>
      <c r="B612">
        <v>13</v>
      </c>
      <c r="C612">
        <v>24</v>
      </c>
      <c r="D612">
        <v>7</v>
      </c>
      <c r="E612">
        <v>20</v>
      </c>
      <c r="F612">
        <v>48</v>
      </c>
      <c r="G612">
        <v>53</v>
      </c>
      <c r="H612">
        <v>75</v>
      </c>
      <c r="I612">
        <v>68</v>
      </c>
      <c r="J612">
        <v>61</v>
      </c>
      <c r="K612">
        <v>59</v>
      </c>
    </row>
    <row r="613" spans="1:11" x14ac:dyDescent="0.3">
      <c r="A613" t="s">
        <v>698</v>
      </c>
      <c r="B613">
        <v>9</v>
      </c>
      <c r="C613">
        <v>22</v>
      </c>
      <c r="D613">
        <v>9</v>
      </c>
      <c r="E613">
        <v>19</v>
      </c>
      <c r="F613">
        <v>57</v>
      </c>
      <c r="G613">
        <v>53</v>
      </c>
      <c r="H613">
        <v>80</v>
      </c>
      <c r="I613">
        <v>76</v>
      </c>
      <c r="J613">
        <v>49</v>
      </c>
      <c r="K613">
        <v>60</v>
      </c>
    </row>
    <row r="614" spans="1:11" x14ac:dyDescent="0.3">
      <c r="A614" t="s">
        <v>699</v>
      </c>
      <c r="B614">
        <v>11</v>
      </c>
      <c r="C614">
        <v>13</v>
      </c>
      <c r="D614">
        <v>6</v>
      </c>
      <c r="E614">
        <v>9</v>
      </c>
      <c r="F614">
        <v>47</v>
      </c>
      <c r="G614">
        <v>45</v>
      </c>
      <c r="H614">
        <v>70</v>
      </c>
      <c r="I614">
        <v>68</v>
      </c>
      <c r="J614">
        <v>53</v>
      </c>
      <c r="K614">
        <v>58</v>
      </c>
    </row>
    <row r="615" spans="1:11" x14ac:dyDescent="0.3">
      <c r="A615" t="s">
        <v>1099</v>
      </c>
      <c r="B615">
        <v>17</v>
      </c>
      <c r="C615">
        <v>14</v>
      </c>
      <c r="D615">
        <v>4</v>
      </c>
      <c r="E615">
        <v>18</v>
      </c>
      <c r="F615">
        <v>42</v>
      </c>
      <c r="G615">
        <v>56</v>
      </c>
      <c r="H615">
        <v>64</v>
      </c>
      <c r="I615">
        <v>66</v>
      </c>
      <c r="J615">
        <v>56</v>
      </c>
      <c r="K615">
        <v>55</v>
      </c>
    </row>
    <row r="616" spans="1:11" x14ac:dyDescent="0.3">
      <c r="A616" t="s">
        <v>1499</v>
      </c>
      <c r="B616">
        <v>10</v>
      </c>
      <c r="C616">
        <v>15</v>
      </c>
      <c r="D616">
        <v>3</v>
      </c>
      <c r="E616">
        <v>22</v>
      </c>
      <c r="F616">
        <v>43</v>
      </c>
      <c r="G616">
        <v>54</v>
      </c>
      <c r="H616">
        <v>72</v>
      </c>
      <c r="I616">
        <v>63</v>
      </c>
      <c r="J616">
        <v>55</v>
      </c>
      <c r="K616">
        <v>65</v>
      </c>
    </row>
    <row r="617" spans="1:11" x14ac:dyDescent="0.3">
      <c r="A617" t="s">
        <v>1500</v>
      </c>
      <c r="B617">
        <v>11</v>
      </c>
      <c r="C617">
        <v>16</v>
      </c>
      <c r="D617">
        <v>1</v>
      </c>
      <c r="E617">
        <v>19</v>
      </c>
      <c r="F617">
        <v>54</v>
      </c>
      <c r="G617">
        <v>55</v>
      </c>
      <c r="H617">
        <v>80</v>
      </c>
      <c r="I617">
        <v>91</v>
      </c>
      <c r="J617">
        <v>44</v>
      </c>
      <c r="K617">
        <v>51</v>
      </c>
    </row>
    <row r="618" spans="1:11" x14ac:dyDescent="0.3">
      <c r="A618" t="s">
        <v>700</v>
      </c>
      <c r="B618">
        <v>12</v>
      </c>
      <c r="C618">
        <v>17</v>
      </c>
      <c r="D618">
        <v>6</v>
      </c>
      <c r="E618">
        <v>10</v>
      </c>
      <c r="F618">
        <v>42</v>
      </c>
      <c r="G618">
        <v>52</v>
      </c>
      <c r="H618">
        <v>73</v>
      </c>
      <c r="I618">
        <v>77</v>
      </c>
      <c r="J618">
        <v>38</v>
      </c>
      <c r="K618">
        <v>41</v>
      </c>
    </row>
    <row r="619" spans="1:11" x14ac:dyDescent="0.3">
      <c r="A619" t="s">
        <v>1100</v>
      </c>
      <c r="B619">
        <v>5</v>
      </c>
      <c r="C619">
        <v>14</v>
      </c>
      <c r="D619">
        <v>2</v>
      </c>
      <c r="E619">
        <v>19</v>
      </c>
      <c r="F619">
        <v>47</v>
      </c>
      <c r="G619">
        <v>59</v>
      </c>
      <c r="H619">
        <v>76</v>
      </c>
      <c r="I619">
        <v>79</v>
      </c>
      <c r="J619">
        <v>46</v>
      </c>
      <c r="K619">
        <v>40</v>
      </c>
    </row>
    <row r="620" spans="1:11" x14ac:dyDescent="0.3">
      <c r="A620" t="s">
        <v>1101</v>
      </c>
      <c r="B620">
        <v>16</v>
      </c>
      <c r="C620">
        <v>22</v>
      </c>
      <c r="D620">
        <v>4</v>
      </c>
      <c r="E620">
        <v>19</v>
      </c>
      <c r="F620">
        <v>56</v>
      </c>
      <c r="G620">
        <v>55</v>
      </c>
      <c r="H620">
        <v>73</v>
      </c>
      <c r="I620">
        <v>65</v>
      </c>
      <c r="J620">
        <v>46</v>
      </c>
      <c r="K620">
        <v>43</v>
      </c>
    </row>
    <row r="621" spans="1:11" x14ac:dyDescent="0.3">
      <c r="A621" t="s">
        <v>1501</v>
      </c>
      <c r="B621">
        <v>9</v>
      </c>
      <c r="C621">
        <v>10</v>
      </c>
      <c r="D621">
        <v>4</v>
      </c>
      <c r="E621">
        <v>18</v>
      </c>
      <c r="F621">
        <v>46</v>
      </c>
      <c r="G621">
        <v>53</v>
      </c>
      <c r="H621">
        <v>62</v>
      </c>
      <c r="I621">
        <v>69</v>
      </c>
      <c r="J621">
        <v>62</v>
      </c>
      <c r="K621">
        <v>64</v>
      </c>
    </row>
    <row r="622" spans="1:11" x14ac:dyDescent="0.3">
      <c r="A622" t="s">
        <v>701</v>
      </c>
      <c r="B622">
        <v>6</v>
      </c>
      <c r="C622">
        <v>16</v>
      </c>
      <c r="D622">
        <v>8</v>
      </c>
      <c r="E622">
        <v>20</v>
      </c>
      <c r="F622">
        <v>49</v>
      </c>
      <c r="G622">
        <v>46</v>
      </c>
      <c r="H622">
        <v>73</v>
      </c>
      <c r="I622">
        <v>64</v>
      </c>
      <c r="J622">
        <v>61</v>
      </c>
      <c r="K622">
        <v>58</v>
      </c>
    </row>
    <row r="623" spans="1:11" x14ac:dyDescent="0.3">
      <c r="A623" t="s">
        <v>702</v>
      </c>
      <c r="B623">
        <v>10</v>
      </c>
      <c r="C623">
        <v>17</v>
      </c>
      <c r="D623">
        <v>6</v>
      </c>
      <c r="E623">
        <v>18</v>
      </c>
      <c r="F623">
        <v>49</v>
      </c>
      <c r="G623">
        <v>52</v>
      </c>
      <c r="H623">
        <v>70</v>
      </c>
      <c r="I623">
        <v>73</v>
      </c>
      <c r="J623">
        <v>47</v>
      </c>
      <c r="K623">
        <v>40</v>
      </c>
    </row>
    <row r="624" spans="1:11" x14ac:dyDescent="0.3">
      <c r="A624" t="s">
        <v>1102</v>
      </c>
      <c r="B624">
        <v>7</v>
      </c>
      <c r="C624">
        <v>15</v>
      </c>
      <c r="D624">
        <v>6</v>
      </c>
      <c r="E624">
        <v>18</v>
      </c>
      <c r="F624">
        <v>53</v>
      </c>
      <c r="G624">
        <v>57</v>
      </c>
      <c r="H624">
        <v>66</v>
      </c>
      <c r="I624">
        <v>68</v>
      </c>
      <c r="J624">
        <v>45</v>
      </c>
      <c r="K624">
        <v>37</v>
      </c>
    </row>
    <row r="625" spans="1:11" x14ac:dyDescent="0.3">
      <c r="A625" t="s">
        <v>1502</v>
      </c>
      <c r="B625">
        <v>11</v>
      </c>
      <c r="C625">
        <v>12</v>
      </c>
      <c r="D625">
        <v>5</v>
      </c>
      <c r="E625">
        <v>16</v>
      </c>
      <c r="F625">
        <v>54</v>
      </c>
      <c r="G625">
        <v>59</v>
      </c>
      <c r="H625">
        <v>67</v>
      </c>
      <c r="I625">
        <v>65</v>
      </c>
      <c r="J625">
        <v>50</v>
      </c>
      <c r="K625">
        <v>45</v>
      </c>
    </row>
    <row r="626" spans="1:11" x14ac:dyDescent="0.3">
      <c r="A626" t="s">
        <v>1503</v>
      </c>
      <c r="B626">
        <v>13</v>
      </c>
      <c r="C626">
        <v>20</v>
      </c>
      <c r="D626">
        <v>3</v>
      </c>
      <c r="E626">
        <v>10</v>
      </c>
      <c r="F626">
        <v>50</v>
      </c>
      <c r="G626">
        <v>49</v>
      </c>
      <c r="H626">
        <v>79</v>
      </c>
      <c r="I626">
        <v>70</v>
      </c>
      <c r="J626">
        <v>46</v>
      </c>
      <c r="K626">
        <v>51</v>
      </c>
    </row>
    <row r="627" spans="1:11" x14ac:dyDescent="0.3">
      <c r="A627" t="s">
        <v>703</v>
      </c>
      <c r="B627">
        <v>9</v>
      </c>
      <c r="C627">
        <v>20</v>
      </c>
      <c r="D627">
        <v>4</v>
      </c>
      <c r="E627">
        <v>18</v>
      </c>
      <c r="F627">
        <v>45</v>
      </c>
      <c r="G627">
        <v>53</v>
      </c>
      <c r="H627">
        <v>68</v>
      </c>
      <c r="I627">
        <v>65</v>
      </c>
      <c r="J627">
        <v>52</v>
      </c>
      <c r="K627">
        <v>38</v>
      </c>
    </row>
    <row r="628" spans="1:11" x14ac:dyDescent="0.3">
      <c r="A628" t="s">
        <v>1103</v>
      </c>
      <c r="B628">
        <v>12</v>
      </c>
      <c r="C628">
        <v>22</v>
      </c>
      <c r="D628">
        <v>6</v>
      </c>
      <c r="E628">
        <v>18</v>
      </c>
      <c r="F628">
        <v>59</v>
      </c>
      <c r="G628">
        <v>58</v>
      </c>
      <c r="H628">
        <v>77</v>
      </c>
      <c r="I628">
        <v>59</v>
      </c>
      <c r="J628">
        <v>45</v>
      </c>
      <c r="K628">
        <v>40</v>
      </c>
    </row>
    <row r="629" spans="1:11" x14ac:dyDescent="0.3">
      <c r="A629" t="s">
        <v>1104</v>
      </c>
      <c r="B629">
        <v>12</v>
      </c>
      <c r="C629">
        <v>21</v>
      </c>
      <c r="D629">
        <v>7</v>
      </c>
      <c r="E629">
        <v>19</v>
      </c>
      <c r="F629">
        <v>62</v>
      </c>
      <c r="G629">
        <v>61</v>
      </c>
      <c r="H629">
        <v>82</v>
      </c>
      <c r="I629">
        <v>59</v>
      </c>
      <c r="J629">
        <v>61</v>
      </c>
      <c r="K629">
        <v>56</v>
      </c>
    </row>
    <row r="630" spans="1:11" x14ac:dyDescent="0.3">
      <c r="A630" t="s">
        <v>1504</v>
      </c>
      <c r="B630">
        <v>6</v>
      </c>
      <c r="C630">
        <v>21</v>
      </c>
      <c r="D630">
        <v>6</v>
      </c>
      <c r="E630">
        <v>17</v>
      </c>
      <c r="F630">
        <v>66</v>
      </c>
      <c r="G630">
        <v>66</v>
      </c>
      <c r="H630">
        <v>81</v>
      </c>
      <c r="I630">
        <v>84</v>
      </c>
      <c r="J630">
        <v>47</v>
      </c>
      <c r="K630">
        <v>33</v>
      </c>
    </row>
    <row r="631" spans="1:11" x14ac:dyDescent="0.3">
      <c r="A631" t="s">
        <v>704</v>
      </c>
      <c r="B631">
        <v>12</v>
      </c>
      <c r="C631">
        <v>18</v>
      </c>
      <c r="D631">
        <v>6</v>
      </c>
      <c r="E631">
        <v>20</v>
      </c>
      <c r="F631">
        <v>70</v>
      </c>
      <c r="G631">
        <v>59</v>
      </c>
      <c r="H631">
        <v>82</v>
      </c>
      <c r="I631">
        <v>74</v>
      </c>
      <c r="J631">
        <v>49</v>
      </c>
      <c r="K631">
        <v>46</v>
      </c>
    </row>
    <row r="632" spans="1:11" x14ac:dyDescent="0.3">
      <c r="A632" t="s">
        <v>705</v>
      </c>
      <c r="B632">
        <v>11</v>
      </c>
      <c r="C632">
        <v>16</v>
      </c>
      <c r="D632">
        <v>6</v>
      </c>
      <c r="E632">
        <v>9</v>
      </c>
      <c r="F632">
        <v>49</v>
      </c>
      <c r="G632">
        <v>46</v>
      </c>
      <c r="H632">
        <v>71</v>
      </c>
      <c r="I632">
        <v>76</v>
      </c>
      <c r="J632">
        <v>54</v>
      </c>
      <c r="K632">
        <v>61</v>
      </c>
    </row>
    <row r="633" spans="1:11" x14ac:dyDescent="0.3">
      <c r="A633" t="s">
        <v>1105</v>
      </c>
      <c r="B633">
        <v>8</v>
      </c>
      <c r="C633">
        <v>26</v>
      </c>
      <c r="D633">
        <v>8</v>
      </c>
      <c r="E633">
        <v>24</v>
      </c>
      <c r="F633">
        <v>51</v>
      </c>
      <c r="G633">
        <v>49</v>
      </c>
      <c r="H633">
        <v>77</v>
      </c>
      <c r="I633">
        <v>74</v>
      </c>
      <c r="J633">
        <v>62</v>
      </c>
      <c r="K633">
        <v>65</v>
      </c>
    </row>
    <row r="634" spans="1:11" x14ac:dyDescent="0.3">
      <c r="A634" t="s">
        <v>1505</v>
      </c>
      <c r="B634">
        <v>11</v>
      </c>
      <c r="C634">
        <v>24</v>
      </c>
      <c r="D634">
        <v>6</v>
      </c>
      <c r="E634">
        <v>20</v>
      </c>
      <c r="F634">
        <v>53</v>
      </c>
      <c r="G634">
        <v>55</v>
      </c>
      <c r="H634">
        <v>66</v>
      </c>
      <c r="I634">
        <v>68</v>
      </c>
      <c r="J634">
        <v>61</v>
      </c>
      <c r="K634">
        <v>65</v>
      </c>
    </row>
    <row r="635" spans="1:11" x14ac:dyDescent="0.3">
      <c r="A635" t="s">
        <v>1506</v>
      </c>
      <c r="B635">
        <v>7</v>
      </c>
      <c r="C635">
        <v>19</v>
      </c>
      <c r="D635">
        <v>6</v>
      </c>
      <c r="E635">
        <v>14</v>
      </c>
      <c r="F635">
        <v>43</v>
      </c>
      <c r="G635">
        <v>46</v>
      </c>
      <c r="H635">
        <v>71</v>
      </c>
      <c r="I635">
        <v>64</v>
      </c>
      <c r="J635">
        <v>52</v>
      </c>
      <c r="K635">
        <v>59</v>
      </c>
    </row>
    <row r="636" spans="1:11" x14ac:dyDescent="0.3">
      <c r="A636" t="s">
        <v>706</v>
      </c>
      <c r="B636">
        <v>12</v>
      </c>
      <c r="C636">
        <v>20</v>
      </c>
      <c r="D636">
        <v>6</v>
      </c>
      <c r="E636">
        <v>15</v>
      </c>
      <c r="F636">
        <v>38</v>
      </c>
      <c r="G636">
        <v>46</v>
      </c>
      <c r="H636">
        <v>76</v>
      </c>
      <c r="I636">
        <v>72</v>
      </c>
      <c r="J636">
        <v>45</v>
      </c>
      <c r="K636">
        <v>43</v>
      </c>
    </row>
    <row r="637" spans="1:11" x14ac:dyDescent="0.3">
      <c r="A637" t="s">
        <v>1106</v>
      </c>
      <c r="B637">
        <v>7</v>
      </c>
      <c r="C637">
        <v>18</v>
      </c>
      <c r="D637">
        <v>4</v>
      </c>
      <c r="E637">
        <v>17</v>
      </c>
      <c r="F637">
        <v>50</v>
      </c>
      <c r="G637">
        <v>53</v>
      </c>
      <c r="H637">
        <v>70</v>
      </c>
      <c r="I637">
        <v>56</v>
      </c>
      <c r="J637">
        <v>49</v>
      </c>
      <c r="K637">
        <v>53</v>
      </c>
    </row>
    <row r="638" spans="1:11" x14ac:dyDescent="0.3">
      <c r="A638" t="s">
        <v>1107</v>
      </c>
      <c r="B638">
        <v>19</v>
      </c>
      <c r="C638">
        <v>12</v>
      </c>
      <c r="D638">
        <v>4</v>
      </c>
      <c r="E638">
        <v>11</v>
      </c>
      <c r="F638">
        <v>46</v>
      </c>
      <c r="G638">
        <v>45</v>
      </c>
      <c r="H638">
        <v>70</v>
      </c>
      <c r="I638">
        <v>55</v>
      </c>
      <c r="J638">
        <v>43</v>
      </c>
      <c r="K638">
        <v>48</v>
      </c>
    </row>
    <row r="639" spans="1:11" x14ac:dyDescent="0.3">
      <c r="A639" t="s">
        <v>1507</v>
      </c>
      <c r="B639">
        <v>7</v>
      </c>
      <c r="C639">
        <v>14</v>
      </c>
      <c r="D639">
        <v>5</v>
      </c>
      <c r="E639">
        <v>8</v>
      </c>
      <c r="F639">
        <v>43</v>
      </c>
      <c r="G639">
        <v>46</v>
      </c>
      <c r="H639">
        <v>70</v>
      </c>
      <c r="I639">
        <v>75</v>
      </c>
      <c r="J639">
        <v>56</v>
      </c>
      <c r="K639">
        <v>57</v>
      </c>
    </row>
    <row r="640" spans="1:11" x14ac:dyDescent="0.3">
      <c r="A640" t="s">
        <v>707</v>
      </c>
      <c r="B640">
        <v>16</v>
      </c>
      <c r="C640">
        <v>14</v>
      </c>
      <c r="D640">
        <v>4</v>
      </c>
      <c r="E640">
        <v>17</v>
      </c>
      <c r="F640">
        <v>47</v>
      </c>
      <c r="G640">
        <v>55</v>
      </c>
      <c r="H640">
        <v>69</v>
      </c>
      <c r="I640">
        <v>54</v>
      </c>
      <c r="J640">
        <v>60</v>
      </c>
      <c r="K640">
        <v>58</v>
      </c>
    </row>
    <row r="641" spans="1:11" x14ac:dyDescent="0.3">
      <c r="A641" t="s">
        <v>708</v>
      </c>
      <c r="B641">
        <v>9</v>
      </c>
      <c r="C641">
        <v>19</v>
      </c>
      <c r="D641">
        <v>3</v>
      </c>
      <c r="E641">
        <v>11</v>
      </c>
      <c r="F641">
        <v>53</v>
      </c>
      <c r="G641">
        <v>57</v>
      </c>
      <c r="H641">
        <v>79</v>
      </c>
      <c r="I641">
        <v>59</v>
      </c>
      <c r="J641">
        <v>42</v>
      </c>
      <c r="K641">
        <v>46</v>
      </c>
    </row>
    <row r="642" spans="1:11" x14ac:dyDescent="0.3">
      <c r="A642" t="s">
        <v>1108</v>
      </c>
      <c r="B642">
        <v>13</v>
      </c>
      <c r="C642">
        <v>20</v>
      </c>
      <c r="D642">
        <v>9</v>
      </c>
      <c r="E642">
        <v>12</v>
      </c>
      <c r="F642">
        <v>52</v>
      </c>
      <c r="G642">
        <v>61</v>
      </c>
      <c r="H642">
        <v>77</v>
      </c>
      <c r="I642">
        <v>82</v>
      </c>
      <c r="J642">
        <v>57</v>
      </c>
      <c r="K642">
        <v>45</v>
      </c>
    </row>
    <row r="643" spans="1:11" x14ac:dyDescent="0.3">
      <c r="A643" t="s">
        <v>1508</v>
      </c>
      <c r="B643">
        <v>17</v>
      </c>
      <c r="C643">
        <v>15</v>
      </c>
      <c r="D643">
        <v>1</v>
      </c>
      <c r="E643">
        <v>12</v>
      </c>
      <c r="F643">
        <v>50</v>
      </c>
      <c r="G643">
        <v>53</v>
      </c>
      <c r="H643">
        <v>78</v>
      </c>
      <c r="I643">
        <v>71</v>
      </c>
      <c r="J643">
        <v>46</v>
      </c>
      <c r="K643">
        <v>39</v>
      </c>
    </row>
    <row r="644" spans="1:11" x14ac:dyDescent="0.3">
      <c r="A644" t="s">
        <v>1509</v>
      </c>
      <c r="B644">
        <v>9</v>
      </c>
      <c r="C644">
        <v>20</v>
      </c>
      <c r="D644">
        <v>7</v>
      </c>
      <c r="E644">
        <v>15</v>
      </c>
      <c r="F644">
        <v>41</v>
      </c>
      <c r="G644">
        <v>62</v>
      </c>
      <c r="H644">
        <v>79</v>
      </c>
      <c r="I644">
        <v>80</v>
      </c>
      <c r="J644">
        <v>60</v>
      </c>
      <c r="K644">
        <v>65</v>
      </c>
    </row>
    <row r="645" spans="1:11" x14ac:dyDescent="0.3">
      <c r="A645" t="s">
        <v>709</v>
      </c>
      <c r="B645">
        <v>7</v>
      </c>
      <c r="C645">
        <v>14</v>
      </c>
      <c r="D645">
        <v>7</v>
      </c>
      <c r="E645">
        <v>16</v>
      </c>
      <c r="F645">
        <v>59</v>
      </c>
      <c r="G645">
        <v>58</v>
      </c>
      <c r="H645">
        <v>72</v>
      </c>
      <c r="I645">
        <v>80</v>
      </c>
      <c r="J645">
        <v>43</v>
      </c>
      <c r="K645">
        <v>53</v>
      </c>
    </row>
    <row r="646" spans="1:11" x14ac:dyDescent="0.3">
      <c r="A646" t="s">
        <v>1109</v>
      </c>
      <c r="B646">
        <v>7</v>
      </c>
      <c r="C646">
        <v>15</v>
      </c>
      <c r="D646">
        <v>5</v>
      </c>
      <c r="E646">
        <v>13</v>
      </c>
      <c r="F646">
        <v>39</v>
      </c>
      <c r="G646">
        <v>49</v>
      </c>
      <c r="H646">
        <v>62</v>
      </c>
      <c r="I646">
        <v>65</v>
      </c>
      <c r="J646">
        <v>46</v>
      </c>
      <c r="K646">
        <v>56</v>
      </c>
    </row>
    <row r="647" spans="1:11" x14ac:dyDescent="0.3">
      <c r="A647" t="s">
        <v>1110</v>
      </c>
      <c r="B647">
        <v>6</v>
      </c>
      <c r="C647">
        <v>21</v>
      </c>
      <c r="D647">
        <v>4</v>
      </c>
      <c r="E647">
        <v>17</v>
      </c>
      <c r="F647">
        <v>63</v>
      </c>
      <c r="G647">
        <v>61</v>
      </c>
      <c r="H647">
        <v>72</v>
      </c>
      <c r="I647">
        <v>76</v>
      </c>
      <c r="J647">
        <v>53</v>
      </c>
      <c r="K647">
        <v>42</v>
      </c>
    </row>
    <row r="648" spans="1:11" x14ac:dyDescent="0.3">
      <c r="A648" t="s">
        <v>1510</v>
      </c>
      <c r="B648">
        <v>12</v>
      </c>
      <c r="C648">
        <v>16</v>
      </c>
      <c r="D648">
        <v>7</v>
      </c>
      <c r="E648">
        <v>18</v>
      </c>
      <c r="F648">
        <v>53</v>
      </c>
      <c r="G648">
        <v>63</v>
      </c>
      <c r="H648">
        <v>76</v>
      </c>
      <c r="I648">
        <v>75</v>
      </c>
      <c r="J648">
        <v>46</v>
      </c>
      <c r="K648">
        <v>34</v>
      </c>
    </row>
    <row r="649" spans="1:11" x14ac:dyDescent="0.3">
      <c r="A649" t="s">
        <v>710</v>
      </c>
      <c r="B649">
        <v>10</v>
      </c>
      <c r="C649">
        <v>13</v>
      </c>
      <c r="D649">
        <v>8</v>
      </c>
      <c r="E649">
        <v>14</v>
      </c>
      <c r="F649">
        <v>53</v>
      </c>
      <c r="G649">
        <v>58</v>
      </c>
      <c r="H649">
        <v>74</v>
      </c>
      <c r="I649">
        <v>65</v>
      </c>
      <c r="J649">
        <v>48</v>
      </c>
      <c r="K649">
        <v>51</v>
      </c>
    </row>
    <row r="650" spans="1:11" x14ac:dyDescent="0.3">
      <c r="A650" t="s">
        <v>711</v>
      </c>
      <c r="B650">
        <v>6</v>
      </c>
      <c r="C650">
        <v>16</v>
      </c>
      <c r="D650">
        <v>4</v>
      </c>
      <c r="E650">
        <v>13</v>
      </c>
      <c r="F650">
        <v>46</v>
      </c>
      <c r="G650">
        <v>50</v>
      </c>
      <c r="H650">
        <v>90</v>
      </c>
      <c r="I650">
        <v>60</v>
      </c>
      <c r="J650">
        <v>54</v>
      </c>
      <c r="K650">
        <v>48</v>
      </c>
    </row>
    <row r="651" spans="1:11" x14ac:dyDescent="0.3">
      <c r="A651" t="s">
        <v>1111</v>
      </c>
      <c r="B651">
        <v>10</v>
      </c>
      <c r="C651">
        <v>27</v>
      </c>
      <c r="D651">
        <v>3</v>
      </c>
      <c r="E651">
        <v>20</v>
      </c>
      <c r="F651">
        <v>51</v>
      </c>
      <c r="G651">
        <v>50</v>
      </c>
      <c r="H651">
        <v>76</v>
      </c>
      <c r="I651">
        <v>74</v>
      </c>
      <c r="J651">
        <v>52</v>
      </c>
      <c r="K651">
        <v>39</v>
      </c>
    </row>
    <row r="652" spans="1:11" x14ac:dyDescent="0.3">
      <c r="A652" t="s">
        <v>1511</v>
      </c>
      <c r="B652">
        <v>14</v>
      </c>
      <c r="C652">
        <v>25</v>
      </c>
      <c r="D652">
        <v>7</v>
      </c>
      <c r="E652">
        <v>23</v>
      </c>
      <c r="F652">
        <v>64</v>
      </c>
      <c r="G652">
        <v>59</v>
      </c>
      <c r="H652">
        <v>80</v>
      </c>
      <c r="I652">
        <v>69</v>
      </c>
      <c r="J652">
        <v>57</v>
      </c>
      <c r="K652">
        <v>39</v>
      </c>
    </row>
    <row r="653" spans="1:11" x14ac:dyDescent="0.3">
      <c r="A653" t="s">
        <v>1512</v>
      </c>
      <c r="B653">
        <v>8</v>
      </c>
      <c r="C653">
        <v>21</v>
      </c>
      <c r="D653">
        <v>5</v>
      </c>
      <c r="E653">
        <v>19</v>
      </c>
      <c r="F653">
        <v>57</v>
      </c>
      <c r="G653">
        <v>57</v>
      </c>
      <c r="H653">
        <v>77</v>
      </c>
      <c r="I653">
        <v>65</v>
      </c>
      <c r="J653">
        <v>48</v>
      </c>
      <c r="K653">
        <v>53</v>
      </c>
    </row>
    <row r="654" spans="1:11" x14ac:dyDescent="0.3">
      <c r="A654" t="s">
        <v>712</v>
      </c>
      <c r="B654">
        <v>11</v>
      </c>
      <c r="C654">
        <v>22</v>
      </c>
      <c r="D654">
        <v>4</v>
      </c>
      <c r="E654">
        <v>14</v>
      </c>
      <c r="F654">
        <v>50</v>
      </c>
      <c r="G654">
        <v>53</v>
      </c>
      <c r="H654">
        <v>80</v>
      </c>
      <c r="I654">
        <v>73</v>
      </c>
      <c r="J654">
        <v>54</v>
      </c>
      <c r="K654">
        <v>52</v>
      </c>
    </row>
    <row r="655" spans="1:11" x14ac:dyDescent="0.3">
      <c r="A655" t="s">
        <v>1112</v>
      </c>
      <c r="B655">
        <v>7</v>
      </c>
      <c r="C655">
        <v>20</v>
      </c>
      <c r="D655">
        <v>7</v>
      </c>
      <c r="E655">
        <v>21</v>
      </c>
      <c r="F655">
        <v>63</v>
      </c>
      <c r="G655">
        <v>62</v>
      </c>
      <c r="H655">
        <v>70</v>
      </c>
      <c r="I655">
        <v>85</v>
      </c>
      <c r="J655">
        <v>45</v>
      </c>
      <c r="K655">
        <v>48</v>
      </c>
    </row>
    <row r="656" spans="1:11" x14ac:dyDescent="0.3">
      <c r="A656" t="s">
        <v>1113</v>
      </c>
      <c r="B656">
        <v>10</v>
      </c>
      <c r="C656">
        <v>18</v>
      </c>
      <c r="D656">
        <v>5</v>
      </c>
      <c r="E656">
        <v>17</v>
      </c>
      <c r="F656">
        <v>50</v>
      </c>
      <c r="G656">
        <v>58</v>
      </c>
      <c r="H656">
        <v>75</v>
      </c>
      <c r="I656">
        <v>74</v>
      </c>
      <c r="J656">
        <v>59</v>
      </c>
      <c r="K656">
        <v>61</v>
      </c>
    </row>
    <row r="657" spans="1:11" x14ac:dyDescent="0.3">
      <c r="A657" t="s">
        <v>1513</v>
      </c>
      <c r="B657">
        <v>19</v>
      </c>
      <c r="C657">
        <v>27</v>
      </c>
      <c r="D657">
        <v>6</v>
      </c>
      <c r="E657">
        <v>19</v>
      </c>
      <c r="F657">
        <v>54</v>
      </c>
      <c r="G657">
        <v>70</v>
      </c>
      <c r="H657">
        <v>77</v>
      </c>
      <c r="I657">
        <v>85</v>
      </c>
      <c r="J657">
        <v>55</v>
      </c>
      <c r="K657">
        <v>41</v>
      </c>
    </row>
    <row r="658" spans="1:11" x14ac:dyDescent="0.3">
      <c r="A658" t="s">
        <v>713</v>
      </c>
      <c r="B658">
        <v>7</v>
      </c>
      <c r="C658">
        <v>20</v>
      </c>
      <c r="D658">
        <v>5</v>
      </c>
      <c r="E658">
        <v>22</v>
      </c>
      <c r="F658">
        <v>57</v>
      </c>
      <c r="G658">
        <v>61</v>
      </c>
      <c r="H658">
        <v>62</v>
      </c>
      <c r="I658">
        <v>78</v>
      </c>
      <c r="J658">
        <v>66</v>
      </c>
      <c r="K658">
        <v>53</v>
      </c>
    </row>
    <row r="659" spans="1:11" x14ac:dyDescent="0.3">
      <c r="A659" t="s">
        <v>714</v>
      </c>
      <c r="B659">
        <v>10</v>
      </c>
      <c r="C659">
        <v>17</v>
      </c>
      <c r="D659">
        <v>6</v>
      </c>
      <c r="E659">
        <v>14</v>
      </c>
      <c r="F659">
        <v>41</v>
      </c>
      <c r="G659">
        <v>43</v>
      </c>
      <c r="H659">
        <v>71</v>
      </c>
      <c r="I659">
        <v>48</v>
      </c>
      <c r="J659">
        <v>49</v>
      </c>
      <c r="K659">
        <v>52</v>
      </c>
    </row>
    <row r="660" spans="1:11" x14ac:dyDescent="0.3">
      <c r="A660" t="s">
        <v>1114</v>
      </c>
      <c r="B660">
        <v>13</v>
      </c>
      <c r="C660">
        <v>15</v>
      </c>
      <c r="D660">
        <v>4</v>
      </c>
      <c r="E660">
        <v>13</v>
      </c>
      <c r="F660">
        <v>40</v>
      </c>
      <c r="G660">
        <v>42</v>
      </c>
      <c r="H660">
        <v>73</v>
      </c>
      <c r="I660">
        <v>59</v>
      </c>
      <c r="J660">
        <v>57</v>
      </c>
      <c r="K660">
        <v>25</v>
      </c>
    </row>
    <row r="661" spans="1:11" x14ac:dyDescent="0.3">
      <c r="A661" t="s">
        <v>1514</v>
      </c>
      <c r="B661">
        <v>11</v>
      </c>
      <c r="C661">
        <v>19</v>
      </c>
      <c r="D661">
        <v>2</v>
      </c>
      <c r="E661">
        <v>15</v>
      </c>
      <c r="F661">
        <v>52</v>
      </c>
      <c r="G661">
        <v>41</v>
      </c>
      <c r="H661">
        <v>67</v>
      </c>
      <c r="I661">
        <v>62</v>
      </c>
      <c r="J661">
        <v>46</v>
      </c>
      <c r="K661">
        <v>45</v>
      </c>
    </row>
    <row r="662" spans="1:11" x14ac:dyDescent="0.3">
      <c r="A662" t="s">
        <v>1515</v>
      </c>
      <c r="B662">
        <v>8</v>
      </c>
      <c r="C662">
        <v>19</v>
      </c>
      <c r="D662">
        <v>6</v>
      </c>
      <c r="E662">
        <v>15</v>
      </c>
      <c r="F662">
        <v>54</v>
      </c>
      <c r="G662">
        <v>60</v>
      </c>
      <c r="H662">
        <v>82</v>
      </c>
      <c r="I662">
        <v>82</v>
      </c>
      <c r="J662">
        <v>32</v>
      </c>
      <c r="K662">
        <v>35</v>
      </c>
    </row>
    <row r="663" spans="1:11" x14ac:dyDescent="0.3">
      <c r="A663" t="s">
        <v>715</v>
      </c>
      <c r="B663">
        <v>14</v>
      </c>
      <c r="C663">
        <v>15</v>
      </c>
      <c r="D663">
        <v>4</v>
      </c>
      <c r="E663">
        <v>17</v>
      </c>
      <c r="F663">
        <v>46</v>
      </c>
      <c r="G663">
        <v>61</v>
      </c>
      <c r="H663">
        <v>78</v>
      </c>
      <c r="I663">
        <v>80</v>
      </c>
      <c r="J663">
        <v>44</v>
      </c>
      <c r="K663">
        <v>26</v>
      </c>
    </row>
    <row r="664" spans="1:11" x14ac:dyDescent="0.3">
      <c r="A664" t="s">
        <v>1115</v>
      </c>
      <c r="B664">
        <v>14</v>
      </c>
      <c r="C664">
        <v>19</v>
      </c>
      <c r="D664">
        <v>4</v>
      </c>
      <c r="E664">
        <v>18</v>
      </c>
      <c r="F664">
        <v>57</v>
      </c>
      <c r="G664">
        <v>62</v>
      </c>
      <c r="H664">
        <v>83</v>
      </c>
      <c r="I664">
        <v>66</v>
      </c>
      <c r="J664">
        <v>68</v>
      </c>
      <c r="K664">
        <v>57</v>
      </c>
    </row>
    <row r="665" spans="1:11" x14ac:dyDescent="0.3">
      <c r="A665" t="s">
        <v>1116</v>
      </c>
      <c r="B665">
        <v>6</v>
      </c>
      <c r="C665">
        <v>21</v>
      </c>
      <c r="D665">
        <v>4</v>
      </c>
      <c r="E665">
        <v>14</v>
      </c>
      <c r="F665">
        <v>55</v>
      </c>
      <c r="G665">
        <v>48</v>
      </c>
      <c r="H665">
        <v>85</v>
      </c>
      <c r="I665">
        <v>63</v>
      </c>
      <c r="J665">
        <v>61</v>
      </c>
      <c r="K665">
        <v>48</v>
      </c>
    </row>
    <row r="666" spans="1:11" x14ac:dyDescent="0.3">
      <c r="A666" t="s">
        <v>1516</v>
      </c>
      <c r="B666">
        <v>8</v>
      </c>
      <c r="C666">
        <v>17</v>
      </c>
      <c r="D666">
        <v>2</v>
      </c>
      <c r="E666">
        <v>19</v>
      </c>
      <c r="F666">
        <v>63</v>
      </c>
      <c r="G666">
        <v>46</v>
      </c>
      <c r="H666">
        <v>86</v>
      </c>
      <c r="I666">
        <v>68</v>
      </c>
      <c r="J666">
        <v>36</v>
      </c>
      <c r="K666">
        <v>38</v>
      </c>
    </row>
    <row r="667" spans="1:11" x14ac:dyDescent="0.3">
      <c r="A667" t="s">
        <v>716</v>
      </c>
      <c r="B667">
        <v>6</v>
      </c>
      <c r="C667">
        <v>17</v>
      </c>
      <c r="D667">
        <v>4</v>
      </c>
      <c r="E667">
        <v>14</v>
      </c>
      <c r="F667">
        <v>47</v>
      </c>
      <c r="G667">
        <v>45</v>
      </c>
      <c r="H667">
        <v>82</v>
      </c>
      <c r="I667">
        <v>70</v>
      </c>
      <c r="J667">
        <v>50</v>
      </c>
      <c r="K667">
        <v>34</v>
      </c>
    </row>
    <row r="668" spans="1:11" x14ac:dyDescent="0.3">
      <c r="A668" t="s">
        <v>717</v>
      </c>
      <c r="B668">
        <v>8</v>
      </c>
      <c r="C668">
        <v>21</v>
      </c>
      <c r="D668">
        <v>3</v>
      </c>
      <c r="E668">
        <v>20</v>
      </c>
      <c r="F668">
        <v>55</v>
      </c>
      <c r="G668">
        <v>60</v>
      </c>
      <c r="H668">
        <v>73</v>
      </c>
      <c r="I668">
        <v>74</v>
      </c>
      <c r="J668">
        <v>45</v>
      </c>
      <c r="K668">
        <v>50</v>
      </c>
    </row>
    <row r="669" spans="1:11" x14ac:dyDescent="0.3">
      <c r="A669" t="s">
        <v>1117</v>
      </c>
      <c r="B669">
        <v>10</v>
      </c>
      <c r="C669">
        <v>19</v>
      </c>
      <c r="D669">
        <v>6</v>
      </c>
      <c r="E669">
        <v>18</v>
      </c>
      <c r="F669">
        <v>48</v>
      </c>
      <c r="G669">
        <v>56</v>
      </c>
      <c r="H669">
        <v>78</v>
      </c>
      <c r="I669">
        <v>76</v>
      </c>
      <c r="J669">
        <v>46</v>
      </c>
      <c r="K669">
        <v>48</v>
      </c>
    </row>
    <row r="670" spans="1:11" x14ac:dyDescent="0.3">
      <c r="A670" t="s">
        <v>1517</v>
      </c>
      <c r="B670">
        <v>13</v>
      </c>
      <c r="C670">
        <v>16</v>
      </c>
      <c r="D670">
        <v>8</v>
      </c>
      <c r="E670">
        <v>19</v>
      </c>
      <c r="F670">
        <v>42</v>
      </c>
      <c r="G670">
        <v>54</v>
      </c>
      <c r="H670">
        <v>68</v>
      </c>
      <c r="I670">
        <v>65</v>
      </c>
      <c r="J670">
        <v>57</v>
      </c>
      <c r="K670">
        <v>61</v>
      </c>
    </row>
    <row r="671" spans="1:11" x14ac:dyDescent="0.3">
      <c r="A671" t="s">
        <v>1518</v>
      </c>
      <c r="B671">
        <v>13</v>
      </c>
      <c r="C671">
        <v>12</v>
      </c>
      <c r="D671">
        <v>4</v>
      </c>
      <c r="E671">
        <v>11</v>
      </c>
      <c r="F671">
        <v>48</v>
      </c>
      <c r="G671">
        <v>51</v>
      </c>
      <c r="H671">
        <v>74</v>
      </c>
      <c r="I671">
        <v>73</v>
      </c>
      <c r="J671">
        <v>48</v>
      </c>
      <c r="K671">
        <v>60</v>
      </c>
    </row>
    <row r="672" spans="1:11" x14ac:dyDescent="0.3">
      <c r="A672" t="s">
        <v>718</v>
      </c>
      <c r="B672">
        <v>14</v>
      </c>
      <c r="C672">
        <v>20</v>
      </c>
      <c r="D672">
        <v>6</v>
      </c>
      <c r="E672">
        <v>17</v>
      </c>
      <c r="F672">
        <v>44</v>
      </c>
      <c r="G672">
        <v>56</v>
      </c>
      <c r="H672">
        <v>78</v>
      </c>
      <c r="I672">
        <v>80</v>
      </c>
      <c r="J672">
        <v>66</v>
      </c>
      <c r="K672">
        <v>61</v>
      </c>
    </row>
    <row r="673" spans="1:11" x14ac:dyDescent="0.3">
      <c r="A673" t="s">
        <v>1118</v>
      </c>
      <c r="B673">
        <v>7</v>
      </c>
      <c r="C673">
        <v>16</v>
      </c>
      <c r="D673">
        <v>2</v>
      </c>
      <c r="E673">
        <v>17</v>
      </c>
      <c r="F673">
        <v>44</v>
      </c>
      <c r="G673">
        <v>58</v>
      </c>
      <c r="H673">
        <v>70</v>
      </c>
      <c r="I673">
        <v>79</v>
      </c>
      <c r="J673">
        <v>65</v>
      </c>
      <c r="K673">
        <v>63</v>
      </c>
    </row>
    <row r="674" spans="1:11" x14ac:dyDescent="0.3">
      <c r="A674" t="s">
        <v>1119</v>
      </c>
      <c r="B674">
        <v>8</v>
      </c>
      <c r="C674">
        <v>18</v>
      </c>
      <c r="D674">
        <v>5</v>
      </c>
      <c r="E674">
        <v>17</v>
      </c>
      <c r="F674">
        <v>54</v>
      </c>
      <c r="G674">
        <v>49</v>
      </c>
      <c r="H674">
        <v>82</v>
      </c>
      <c r="I674">
        <v>84</v>
      </c>
      <c r="J674">
        <v>58</v>
      </c>
      <c r="K674">
        <v>60</v>
      </c>
    </row>
    <row r="675" spans="1:11" x14ac:dyDescent="0.3">
      <c r="A675" t="s">
        <v>1519</v>
      </c>
      <c r="B675">
        <v>10</v>
      </c>
      <c r="C675">
        <v>23</v>
      </c>
      <c r="D675">
        <v>3</v>
      </c>
      <c r="E675">
        <v>20</v>
      </c>
      <c r="F675">
        <v>51</v>
      </c>
      <c r="G675">
        <v>43</v>
      </c>
      <c r="H675">
        <v>77</v>
      </c>
      <c r="I675">
        <v>75</v>
      </c>
      <c r="J675">
        <v>52</v>
      </c>
      <c r="K675">
        <v>50</v>
      </c>
    </row>
    <row r="676" spans="1:11" x14ac:dyDescent="0.3">
      <c r="A676" t="s">
        <v>719</v>
      </c>
      <c r="B676">
        <v>8</v>
      </c>
      <c r="C676">
        <v>22</v>
      </c>
      <c r="D676">
        <v>4</v>
      </c>
      <c r="E676">
        <v>23</v>
      </c>
      <c r="F676">
        <v>63</v>
      </c>
      <c r="G676">
        <v>60</v>
      </c>
      <c r="H676">
        <v>71</v>
      </c>
      <c r="I676">
        <v>65</v>
      </c>
      <c r="J676">
        <v>68</v>
      </c>
      <c r="K676">
        <v>55</v>
      </c>
    </row>
    <row r="677" spans="1:11" x14ac:dyDescent="0.3">
      <c r="A677" t="s">
        <v>720</v>
      </c>
      <c r="B677">
        <v>10</v>
      </c>
      <c r="C677">
        <v>24</v>
      </c>
      <c r="D677">
        <v>4</v>
      </c>
      <c r="E677">
        <v>21</v>
      </c>
      <c r="F677">
        <v>50</v>
      </c>
      <c r="G677">
        <v>56</v>
      </c>
      <c r="H677">
        <v>82</v>
      </c>
      <c r="I677">
        <v>63</v>
      </c>
      <c r="J677">
        <v>41</v>
      </c>
      <c r="K677">
        <v>48</v>
      </c>
    </row>
    <row r="678" spans="1:11" x14ac:dyDescent="0.3">
      <c r="A678" t="s">
        <v>1120</v>
      </c>
      <c r="B678">
        <v>11</v>
      </c>
      <c r="C678">
        <v>20</v>
      </c>
      <c r="D678">
        <v>5</v>
      </c>
      <c r="E678">
        <v>11</v>
      </c>
      <c r="F678">
        <v>47</v>
      </c>
      <c r="G678">
        <v>45</v>
      </c>
      <c r="H678">
        <v>75</v>
      </c>
      <c r="I678">
        <v>66</v>
      </c>
      <c r="J678">
        <v>60</v>
      </c>
      <c r="K678">
        <v>30</v>
      </c>
    </row>
    <row r="679" spans="1:11" x14ac:dyDescent="0.3">
      <c r="A679" t="s">
        <v>1520</v>
      </c>
      <c r="B679">
        <v>12</v>
      </c>
      <c r="C679">
        <v>25</v>
      </c>
      <c r="D679">
        <v>5</v>
      </c>
      <c r="E679">
        <v>22</v>
      </c>
      <c r="F679">
        <v>51</v>
      </c>
      <c r="G679">
        <v>53</v>
      </c>
      <c r="H679">
        <v>79</v>
      </c>
      <c r="I679">
        <v>65</v>
      </c>
      <c r="J679">
        <v>51</v>
      </c>
      <c r="K679">
        <v>41</v>
      </c>
    </row>
    <row r="680" spans="1:11" x14ac:dyDescent="0.3">
      <c r="A680" t="s">
        <v>1521</v>
      </c>
      <c r="B680">
        <v>10</v>
      </c>
      <c r="C680">
        <v>17</v>
      </c>
      <c r="D680">
        <v>6</v>
      </c>
      <c r="E680">
        <v>16</v>
      </c>
      <c r="F680">
        <v>51</v>
      </c>
      <c r="G680">
        <v>52</v>
      </c>
      <c r="H680">
        <v>80</v>
      </c>
      <c r="I680">
        <v>73</v>
      </c>
      <c r="J680">
        <v>54</v>
      </c>
      <c r="K680">
        <v>43</v>
      </c>
    </row>
    <row r="681" spans="1:11" x14ac:dyDescent="0.3">
      <c r="A681" t="s">
        <v>721</v>
      </c>
      <c r="B681">
        <v>10</v>
      </c>
      <c r="C681">
        <v>22</v>
      </c>
      <c r="D681">
        <v>7</v>
      </c>
      <c r="E681">
        <v>20</v>
      </c>
      <c r="F681">
        <v>52</v>
      </c>
      <c r="G681">
        <v>66</v>
      </c>
      <c r="H681">
        <v>79</v>
      </c>
      <c r="I681">
        <v>74</v>
      </c>
      <c r="J681">
        <v>52</v>
      </c>
      <c r="K681">
        <v>50</v>
      </c>
    </row>
    <row r="682" spans="1:11" x14ac:dyDescent="0.3">
      <c r="A682" t="s">
        <v>1121</v>
      </c>
      <c r="B682">
        <v>6</v>
      </c>
      <c r="C682">
        <v>20</v>
      </c>
      <c r="D682">
        <v>7</v>
      </c>
      <c r="E682">
        <v>22</v>
      </c>
      <c r="F682">
        <v>62</v>
      </c>
      <c r="G682">
        <v>57</v>
      </c>
      <c r="H682">
        <v>79</v>
      </c>
      <c r="I682">
        <v>65</v>
      </c>
      <c r="J682">
        <v>61</v>
      </c>
      <c r="K682">
        <v>50</v>
      </c>
    </row>
    <row r="683" spans="1:11" x14ac:dyDescent="0.3">
      <c r="A683" t="s">
        <v>1122</v>
      </c>
      <c r="B683">
        <v>14</v>
      </c>
      <c r="C683">
        <v>19</v>
      </c>
      <c r="D683">
        <v>1</v>
      </c>
      <c r="E683">
        <v>14</v>
      </c>
      <c r="F683">
        <v>48</v>
      </c>
      <c r="G683">
        <v>45</v>
      </c>
      <c r="H683">
        <v>68</v>
      </c>
      <c r="I683">
        <v>67</v>
      </c>
      <c r="J683">
        <v>58</v>
      </c>
      <c r="K683">
        <v>61</v>
      </c>
    </row>
    <row r="684" spans="1:11" x14ac:dyDescent="0.3">
      <c r="A684" t="s">
        <v>1522</v>
      </c>
      <c r="B684">
        <v>11</v>
      </c>
      <c r="C684">
        <v>15</v>
      </c>
      <c r="D684">
        <v>3</v>
      </c>
      <c r="E684">
        <v>12</v>
      </c>
      <c r="F684">
        <v>41</v>
      </c>
      <c r="G684">
        <v>53</v>
      </c>
      <c r="H684">
        <v>80</v>
      </c>
      <c r="I684">
        <v>70</v>
      </c>
      <c r="J684">
        <v>53</v>
      </c>
      <c r="K684">
        <v>46</v>
      </c>
    </row>
    <row r="685" spans="1:11" x14ac:dyDescent="0.3">
      <c r="A685" t="s">
        <v>722</v>
      </c>
      <c r="B685">
        <v>6</v>
      </c>
      <c r="C685">
        <v>22</v>
      </c>
      <c r="D685">
        <v>5</v>
      </c>
      <c r="E685">
        <v>13</v>
      </c>
      <c r="F685">
        <v>51</v>
      </c>
      <c r="G685">
        <v>52</v>
      </c>
      <c r="H685">
        <v>80</v>
      </c>
      <c r="I685">
        <v>56</v>
      </c>
      <c r="J685">
        <v>55</v>
      </c>
      <c r="K685">
        <v>53</v>
      </c>
    </row>
    <row r="686" spans="1:11" x14ac:dyDescent="0.3">
      <c r="A686" t="s">
        <v>723</v>
      </c>
      <c r="B686">
        <v>10</v>
      </c>
      <c r="C686">
        <v>17</v>
      </c>
      <c r="D686">
        <v>5</v>
      </c>
      <c r="E686">
        <v>15</v>
      </c>
      <c r="F686">
        <v>48</v>
      </c>
      <c r="G686">
        <v>57</v>
      </c>
      <c r="H686">
        <v>81</v>
      </c>
      <c r="I686">
        <v>65</v>
      </c>
      <c r="J686">
        <v>58</v>
      </c>
      <c r="K686">
        <v>61</v>
      </c>
    </row>
    <row r="687" spans="1:11" x14ac:dyDescent="0.3">
      <c r="A687" t="s">
        <v>1123</v>
      </c>
      <c r="B687">
        <v>13</v>
      </c>
      <c r="C687">
        <v>20</v>
      </c>
      <c r="D687">
        <v>3</v>
      </c>
      <c r="E687">
        <v>22</v>
      </c>
      <c r="F687">
        <v>44</v>
      </c>
      <c r="G687">
        <v>61</v>
      </c>
      <c r="H687">
        <v>76</v>
      </c>
      <c r="I687">
        <v>70</v>
      </c>
      <c r="J687">
        <v>51</v>
      </c>
      <c r="K687">
        <v>41</v>
      </c>
    </row>
    <row r="688" spans="1:11" x14ac:dyDescent="0.3">
      <c r="A688" t="s">
        <v>1523</v>
      </c>
      <c r="B688">
        <v>10</v>
      </c>
      <c r="C688">
        <v>18</v>
      </c>
      <c r="D688">
        <v>3</v>
      </c>
      <c r="E688">
        <v>21</v>
      </c>
      <c r="F688">
        <v>55</v>
      </c>
      <c r="G688">
        <v>58</v>
      </c>
      <c r="H688">
        <v>62</v>
      </c>
      <c r="I688">
        <v>66</v>
      </c>
      <c r="J688">
        <v>64</v>
      </c>
      <c r="K688">
        <v>67</v>
      </c>
    </row>
    <row r="689" spans="1:11" x14ac:dyDescent="0.3">
      <c r="A689" t="s">
        <v>1524</v>
      </c>
      <c r="B689">
        <v>7</v>
      </c>
      <c r="C689">
        <v>21</v>
      </c>
      <c r="D689">
        <v>6</v>
      </c>
      <c r="E689">
        <v>19</v>
      </c>
      <c r="F689">
        <v>57</v>
      </c>
      <c r="G689">
        <v>54</v>
      </c>
      <c r="H689">
        <v>90</v>
      </c>
      <c r="I689">
        <v>80</v>
      </c>
      <c r="J689">
        <v>40</v>
      </c>
      <c r="K689">
        <v>45</v>
      </c>
    </row>
    <row r="690" spans="1:11" x14ac:dyDescent="0.3">
      <c r="A690" t="s">
        <v>724</v>
      </c>
      <c r="B690">
        <v>12</v>
      </c>
      <c r="C690">
        <v>17</v>
      </c>
      <c r="D690">
        <v>4</v>
      </c>
      <c r="E690">
        <v>24</v>
      </c>
      <c r="F690">
        <v>50</v>
      </c>
      <c r="G690">
        <v>63</v>
      </c>
      <c r="H690">
        <v>85</v>
      </c>
      <c r="I690">
        <v>78</v>
      </c>
      <c r="J690">
        <v>42</v>
      </c>
      <c r="K690">
        <v>48</v>
      </c>
    </row>
    <row r="691" spans="1:11" x14ac:dyDescent="0.3">
      <c r="A691" t="s">
        <v>1124</v>
      </c>
      <c r="B691">
        <v>5</v>
      </c>
      <c r="C691">
        <v>14</v>
      </c>
      <c r="D691">
        <v>8</v>
      </c>
      <c r="E691">
        <v>15</v>
      </c>
      <c r="F691">
        <v>52</v>
      </c>
      <c r="G691">
        <v>60</v>
      </c>
      <c r="H691">
        <v>82</v>
      </c>
      <c r="I691">
        <v>63</v>
      </c>
      <c r="J691">
        <v>54</v>
      </c>
      <c r="K691">
        <v>50</v>
      </c>
    </row>
    <row r="692" spans="1:11" x14ac:dyDescent="0.3">
      <c r="A692" t="s">
        <v>1125</v>
      </c>
      <c r="B692">
        <v>10</v>
      </c>
      <c r="C692">
        <v>17</v>
      </c>
      <c r="D692">
        <v>9</v>
      </c>
      <c r="E692">
        <v>16</v>
      </c>
      <c r="F692">
        <v>50</v>
      </c>
      <c r="G692">
        <v>61</v>
      </c>
      <c r="H692">
        <v>93</v>
      </c>
      <c r="I692">
        <v>80</v>
      </c>
      <c r="J692">
        <v>37</v>
      </c>
      <c r="K692">
        <v>28</v>
      </c>
    </row>
    <row r="693" spans="1:11" x14ac:dyDescent="0.3">
      <c r="A693" t="s">
        <v>1525</v>
      </c>
      <c r="B693">
        <v>7</v>
      </c>
      <c r="C693">
        <v>20</v>
      </c>
      <c r="D693">
        <v>5</v>
      </c>
      <c r="E693">
        <v>18</v>
      </c>
      <c r="F693">
        <v>63</v>
      </c>
      <c r="G693">
        <v>62</v>
      </c>
      <c r="H693">
        <v>90</v>
      </c>
      <c r="I693">
        <v>80</v>
      </c>
      <c r="J693">
        <v>30</v>
      </c>
      <c r="K693">
        <v>35</v>
      </c>
    </row>
    <row r="694" spans="1:11" x14ac:dyDescent="0.3">
      <c r="A694" t="s">
        <v>725</v>
      </c>
      <c r="B694">
        <v>6</v>
      </c>
      <c r="C694">
        <v>15</v>
      </c>
      <c r="D694">
        <v>6</v>
      </c>
      <c r="E694">
        <v>19</v>
      </c>
      <c r="F694">
        <v>54</v>
      </c>
      <c r="G694">
        <v>61</v>
      </c>
      <c r="H694">
        <v>86</v>
      </c>
      <c r="I694">
        <v>77</v>
      </c>
      <c r="J694">
        <v>63</v>
      </c>
      <c r="K694">
        <v>42</v>
      </c>
    </row>
    <row r="695" spans="1:11" x14ac:dyDescent="0.3">
      <c r="A695" t="s">
        <v>726</v>
      </c>
      <c r="B695">
        <v>9</v>
      </c>
      <c r="C695">
        <v>17</v>
      </c>
      <c r="D695">
        <v>4</v>
      </c>
      <c r="E695">
        <v>20</v>
      </c>
      <c r="F695">
        <v>58</v>
      </c>
      <c r="G695">
        <v>60</v>
      </c>
      <c r="H695">
        <v>73</v>
      </c>
      <c r="I695">
        <v>78</v>
      </c>
      <c r="J695">
        <v>60</v>
      </c>
      <c r="K695">
        <v>54</v>
      </c>
    </row>
    <row r="696" spans="1:11" x14ac:dyDescent="0.3">
      <c r="A696" t="s">
        <v>1126</v>
      </c>
      <c r="B696">
        <v>7</v>
      </c>
      <c r="C696">
        <v>20</v>
      </c>
      <c r="D696">
        <v>5</v>
      </c>
      <c r="E696">
        <v>21</v>
      </c>
      <c r="F696">
        <v>50</v>
      </c>
      <c r="G696">
        <v>51</v>
      </c>
      <c r="H696">
        <v>78</v>
      </c>
      <c r="I696">
        <v>79</v>
      </c>
      <c r="J696">
        <v>38</v>
      </c>
      <c r="K696">
        <v>40</v>
      </c>
    </row>
    <row r="697" spans="1:11" x14ac:dyDescent="0.3">
      <c r="A697" t="s">
        <v>1526</v>
      </c>
      <c r="B697">
        <v>11</v>
      </c>
      <c r="C697">
        <v>19</v>
      </c>
      <c r="D697">
        <v>5</v>
      </c>
      <c r="E697">
        <v>17</v>
      </c>
      <c r="F697">
        <v>42</v>
      </c>
      <c r="G697">
        <v>58</v>
      </c>
      <c r="H697">
        <v>82</v>
      </c>
      <c r="I697">
        <v>88</v>
      </c>
      <c r="J697">
        <v>47</v>
      </c>
      <c r="K697">
        <v>56</v>
      </c>
    </row>
    <row r="698" spans="1:11" x14ac:dyDescent="0.3">
      <c r="A698" t="s">
        <v>1527</v>
      </c>
      <c r="B698">
        <v>14</v>
      </c>
      <c r="C698">
        <v>18</v>
      </c>
      <c r="D698">
        <v>5</v>
      </c>
      <c r="E698">
        <v>15</v>
      </c>
      <c r="F698">
        <v>40</v>
      </c>
      <c r="G698">
        <v>51</v>
      </c>
      <c r="H698">
        <v>66</v>
      </c>
      <c r="I698">
        <v>71</v>
      </c>
      <c r="J698">
        <v>34</v>
      </c>
      <c r="K698">
        <v>40</v>
      </c>
    </row>
    <row r="699" spans="1:11" x14ac:dyDescent="0.3">
      <c r="A699" t="s">
        <v>727</v>
      </c>
      <c r="B699">
        <v>18</v>
      </c>
      <c r="C699">
        <v>23</v>
      </c>
      <c r="D699">
        <v>3</v>
      </c>
      <c r="E699">
        <v>20</v>
      </c>
      <c r="F699">
        <v>54</v>
      </c>
      <c r="G699">
        <v>61</v>
      </c>
      <c r="H699">
        <v>80</v>
      </c>
      <c r="I699">
        <v>78</v>
      </c>
      <c r="J699">
        <v>47</v>
      </c>
      <c r="K699">
        <v>34</v>
      </c>
    </row>
    <row r="700" spans="1:11" x14ac:dyDescent="0.3">
      <c r="A700" t="s">
        <v>1127</v>
      </c>
      <c r="B700">
        <v>8</v>
      </c>
      <c r="C700">
        <v>23</v>
      </c>
      <c r="D700">
        <v>2</v>
      </c>
      <c r="E700">
        <v>21</v>
      </c>
      <c r="F700">
        <v>60</v>
      </c>
      <c r="G700">
        <v>64</v>
      </c>
      <c r="H700">
        <v>68</v>
      </c>
      <c r="I700">
        <v>70</v>
      </c>
      <c r="J700">
        <v>54</v>
      </c>
      <c r="K700">
        <v>39</v>
      </c>
    </row>
    <row r="701" spans="1:11" x14ac:dyDescent="0.3">
      <c r="A701" t="s">
        <v>1128</v>
      </c>
      <c r="B701">
        <v>5</v>
      </c>
      <c r="C701">
        <v>13</v>
      </c>
      <c r="D701">
        <v>10</v>
      </c>
      <c r="E701">
        <v>21</v>
      </c>
      <c r="F701">
        <v>57</v>
      </c>
      <c r="G701">
        <v>58</v>
      </c>
      <c r="H701">
        <v>82</v>
      </c>
      <c r="I701">
        <v>62</v>
      </c>
      <c r="J701">
        <v>48</v>
      </c>
      <c r="K701">
        <v>55</v>
      </c>
    </row>
    <row r="702" spans="1:11" x14ac:dyDescent="0.3">
      <c r="A702" t="s">
        <v>1528</v>
      </c>
      <c r="B702">
        <v>15</v>
      </c>
      <c r="C702">
        <v>23</v>
      </c>
      <c r="D702">
        <v>3</v>
      </c>
      <c r="E702">
        <v>21</v>
      </c>
      <c r="F702">
        <v>61</v>
      </c>
      <c r="G702">
        <v>70</v>
      </c>
      <c r="H702">
        <v>79</v>
      </c>
      <c r="I702">
        <v>41</v>
      </c>
      <c r="J702">
        <v>40</v>
      </c>
      <c r="K702">
        <v>30</v>
      </c>
    </row>
    <row r="703" spans="1:11" x14ac:dyDescent="0.3">
      <c r="A703" t="s">
        <v>728</v>
      </c>
      <c r="B703">
        <v>1</v>
      </c>
      <c r="C703">
        <v>18</v>
      </c>
      <c r="D703">
        <v>5</v>
      </c>
      <c r="E703">
        <v>21</v>
      </c>
      <c r="F703">
        <v>62</v>
      </c>
      <c r="G703">
        <v>51</v>
      </c>
      <c r="H703">
        <v>60</v>
      </c>
      <c r="I703">
        <v>54</v>
      </c>
      <c r="J703">
        <v>57</v>
      </c>
      <c r="K703">
        <v>37</v>
      </c>
    </row>
    <row r="704" spans="1:11" x14ac:dyDescent="0.3">
      <c r="A704" t="s">
        <v>729</v>
      </c>
      <c r="B704">
        <v>14</v>
      </c>
      <c r="C704">
        <v>19</v>
      </c>
      <c r="D704">
        <v>4</v>
      </c>
      <c r="E704">
        <v>17</v>
      </c>
      <c r="F704">
        <v>58</v>
      </c>
      <c r="G704">
        <v>58</v>
      </c>
      <c r="H704">
        <v>63</v>
      </c>
      <c r="I704">
        <v>102</v>
      </c>
      <c r="J704">
        <v>48</v>
      </c>
      <c r="K704">
        <v>61</v>
      </c>
    </row>
    <row r="705" spans="1:11" x14ac:dyDescent="0.3">
      <c r="A705" t="s">
        <v>1129</v>
      </c>
      <c r="B705">
        <v>14</v>
      </c>
      <c r="C705">
        <v>16</v>
      </c>
      <c r="D705">
        <v>7</v>
      </c>
      <c r="E705">
        <v>25</v>
      </c>
      <c r="F705">
        <v>53</v>
      </c>
      <c r="G705">
        <v>67</v>
      </c>
      <c r="H705">
        <v>75</v>
      </c>
      <c r="I705">
        <v>94</v>
      </c>
      <c r="J705">
        <v>58</v>
      </c>
      <c r="K705">
        <v>54</v>
      </c>
    </row>
    <row r="706" spans="1:11" x14ac:dyDescent="0.3">
      <c r="A706" t="s">
        <v>1529</v>
      </c>
      <c r="B706">
        <v>8</v>
      </c>
      <c r="C706">
        <v>20</v>
      </c>
      <c r="D706">
        <v>7</v>
      </c>
      <c r="E706">
        <v>21</v>
      </c>
      <c r="F706">
        <v>43</v>
      </c>
      <c r="G706">
        <v>66</v>
      </c>
      <c r="H706">
        <v>66</v>
      </c>
      <c r="I706">
        <v>81</v>
      </c>
      <c r="J706">
        <v>48</v>
      </c>
      <c r="K706">
        <v>52</v>
      </c>
    </row>
    <row r="707" spans="1:11" x14ac:dyDescent="0.3">
      <c r="A707" t="s">
        <v>1530</v>
      </c>
      <c r="B707">
        <v>9</v>
      </c>
      <c r="C707">
        <v>24</v>
      </c>
      <c r="D707">
        <v>4</v>
      </c>
      <c r="E707">
        <v>24</v>
      </c>
      <c r="F707">
        <v>46</v>
      </c>
      <c r="G707">
        <v>54</v>
      </c>
      <c r="H707">
        <v>99</v>
      </c>
      <c r="I707">
        <v>67</v>
      </c>
      <c r="J707">
        <v>53</v>
      </c>
      <c r="K707">
        <v>50</v>
      </c>
    </row>
    <row r="708" spans="1:11" x14ac:dyDescent="0.3">
      <c r="A708" t="s">
        <v>730</v>
      </c>
      <c r="B708">
        <v>17</v>
      </c>
      <c r="C708">
        <v>28</v>
      </c>
      <c r="D708">
        <v>8</v>
      </c>
      <c r="E708">
        <v>22</v>
      </c>
      <c r="F708">
        <v>65</v>
      </c>
      <c r="G708">
        <v>66</v>
      </c>
      <c r="H708">
        <v>90</v>
      </c>
      <c r="I708">
        <v>79</v>
      </c>
      <c r="J708">
        <v>44</v>
      </c>
      <c r="K708">
        <v>49</v>
      </c>
    </row>
    <row r="709" spans="1:11" x14ac:dyDescent="0.3">
      <c r="A709" t="s">
        <v>1130</v>
      </c>
      <c r="B709">
        <v>9</v>
      </c>
      <c r="C709">
        <v>20</v>
      </c>
      <c r="D709">
        <v>4</v>
      </c>
      <c r="E709">
        <v>19</v>
      </c>
      <c r="F709">
        <v>69</v>
      </c>
      <c r="G709">
        <v>55</v>
      </c>
      <c r="H709">
        <v>89</v>
      </c>
      <c r="I709">
        <v>72</v>
      </c>
      <c r="J709">
        <v>46</v>
      </c>
      <c r="K709">
        <v>46</v>
      </c>
    </row>
    <row r="710" spans="1:11" x14ac:dyDescent="0.3">
      <c r="A710" t="s">
        <v>1131</v>
      </c>
      <c r="B710">
        <v>6</v>
      </c>
      <c r="C710">
        <v>13</v>
      </c>
      <c r="D710">
        <v>5</v>
      </c>
      <c r="E710">
        <v>17</v>
      </c>
      <c r="F710">
        <v>60</v>
      </c>
      <c r="G710">
        <v>70</v>
      </c>
      <c r="H710">
        <v>82</v>
      </c>
      <c r="I710">
        <v>79</v>
      </c>
      <c r="J710">
        <v>47</v>
      </c>
      <c r="K710">
        <v>45</v>
      </c>
    </row>
    <row r="711" spans="1:11" x14ac:dyDescent="0.3">
      <c r="A711" t="s">
        <v>1531</v>
      </c>
      <c r="B711">
        <v>11</v>
      </c>
      <c r="C711">
        <v>15</v>
      </c>
      <c r="D711">
        <v>8</v>
      </c>
      <c r="E711">
        <v>25</v>
      </c>
      <c r="F711">
        <v>62</v>
      </c>
      <c r="G711">
        <v>71</v>
      </c>
      <c r="H711">
        <v>84</v>
      </c>
      <c r="I711">
        <v>89</v>
      </c>
      <c r="J711">
        <v>42</v>
      </c>
      <c r="K711">
        <v>39</v>
      </c>
    </row>
    <row r="712" spans="1:11" x14ac:dyDescent="0.3">
      <c r="A712" t="s">
        <v>731</v>
      </c>
      <c r="B712">
        <v>10</v>
      </c>
      <c r="C712">
        <v>16</v>
      </c>
      <c r="D712">
        <v>5</v>
      </c>
      <c r="E712">
        <v>26</v>
      </c>
      <c r="F712">
        <v>57</v>
      </c>
      <c r="G712">
        <v>60</v>
      </c>
      <c r="H712">
        <v>78</v>
      </c>
      <c r="I712">
        <v>88</v>
      </c>
      <c r="J712">
        <v>51</v>
      </c>
      <c r="K712">
        <v>49</v>
      </c>
    </row>
    <row r="713" spans="1:11" x14ac:dyDescent="0.3">
      <c r="A713" t="s">
        <v>732</v>
      </c>
      <c r="B713">
        <v>6</v>
      </c>
      <c r="C713">
        <v>19</v>
      </c>
      <c r="D713">
        <v>4</v>
      </c>
      <c r="E713">
        <v>14</v>
      </c>
      <c r="F713">
        <v>60</v>
      </c>
      <c r="G713">
        <v>64</v>
      </c>
      <c r="H713">
        <v>83</v>
      </c>
      <c r="I713">
        <v>67</v>
      </c>
      <c r="J713">
        <v>31</v>
      </c>
      <c r="K713">
        <v>34</v>
      </c>
    </row>
    <row r="714" spans="1:11" x14ac:dyDescent="0.3">
      <c r="A714" t="s">
        <v>1132</v>
      </c>
      <c r="B714">
        <v>13</v>
      </c>
      <c r="C714">
        <v>20</v>
      </c>
      <c r="D714">
        <v>5</v>
      </c>
      <c r="E714">
        <v>21</v>
      </c>
      <c r="F714">
        <v>60</v>
      </c>
      <c r="G714">
        <v>63</v>
      </c>
      <c r="H714">
        <v>72</v>
      </c>
      <c r="I714">
        <v>80</v>
      </c>
      <c r="J714">
        <v>45</v>
      </c>
      <c r="K714">
        <v>47</v>
      </c>
    </row>
    <row r="715" spans="1:11" x14ac:dyDescent="0.3">
      <c r="A715" t="s">
        <v>1532</v>
      </c>
      <c r="B715">
        <v>10</v>
      </c>
      <c r="C715">
        <v>15</v>
      </c>
      <c r="D715">
        <v>3</v>
      </c>
      <c r="E715">
        <v>16</v>
      </c>
      <c r="F715">
        <v>57</v>
      </c>
      <c r="G715">
        <v>52</v>
      </c>
      <c r="H715">
        <v>67</v>
      </c>
      <c r="I715">
        <v>54</v>
      </c>
      <c r="J715">
        <v>44</v>
      </c>
      <c r="K715">
        <v>35</v>
      </c>
    </row>
    <row r="716" spans="1:11" x14ac:dyDescent="0.3">
      <c r="A716" t="s">
        <v>1533</v>
      </c>
      <c r="B716">
        <v>11</v>
      </c>
      <c r="C716">
        <v>14</v>
      </c>
      <c r="D716">
        <v>8</v>
      </c>
      <c r="E716">
        <v>21</v>
      </c>
      <c r="F716">
        <v>64</v>
      </c>
      <c r="G716">
        <v>67</v>
      </c>
      <c r="H716">
        <v>85</v>
      </c>
      <c r="I716">
        <v>76</v>
      </c>
      <c r="J716">
        <v>48</v>
      </c>
      <c r="K716">
        <v>62</v>
      </c>
    </row>
    <row r="717" spans="1:11" x14ac:dyDescent="0.3">
      <c r="A717" t="s">
        <v>733</v>
      </c>
      <c r="B717">
        <v>9</v>
      </c>
      <c r="C717">
        <v>18</v>
      </c>
      <c r="D717">
        <v>4</v>
      </c>
      <c r="E717">
        <v>1</v>
      </c>
      <c r="F717">
        <v>66</v>
      </c>
      <c r="G717">
        <v>72</v>
      </c>
      <c r="H717">
        <v>83</v>
      </c>
      <c r="I717">
        <v>92</v>
      </c>
      <c r="J717">
        <v>51</v>
      </c>
      <c r="K717">
        <v>48</v>
      </c>
    </row>
    <row r="718" spans="1:11" x14ac:dyDescent="0.3">
      <c r="A718" t="s">
        <v>1133</v>
      </c>
      <c r="B718">
        <v>10</v>
      </c>
      <c r="C718">
        <v>18</v>
      </c>
      <c r="D718">
        <v>4</v>
      </c>
      <c r="E718">
        <v>21</v>
      </c>
      <c r="F718">
        <v>55</v>
      </c>
      <c r="G718">
        <v>67</v>
      </c>
      <c r="H718">
        <v>85</v>
      </c>
      <c r="I718">
        <v>73</v>
      </c>
      <c r="J718">
        <v>64</v>
      </c>
      <c r="K718">
        <v>68</v>
      </c>
    </row>
    <row r="719" spans="1:11" x14ac:dyDescent="0.3">
      <c r="A719" t="s">
        <v>1134</v>
      </c>
      <c r="B719">
        <v>11</v>
      </c>
      <c r="C719">
        <v>15</v>
      </c>
      <c r="D719">
        <v>6</v>
      </c>
      <c r="E719">
        <v>12</v>
      </c>
      <c r="F719">
        <v>61</v>
      </c>
      <c r="G719">
        <v>58</v>
      </c>
      <c r="H719">
        <v>72</v>
      </c>
      <c r="I719">
        <v>72</v>
      </c>
      <c r="J719">
        <v>52</v>
      </c>
      <c r="K719">
        <v>58</v>
      </c>
    </row>
    <row r="720" spans="1:11" x14ac:dyDescent="0.3">
      <c r="A720" t="s">
        <v>1534</v>
      </c>
      <c r="B720">
        <v>12</v>
      </c>
      <c r="C720">
        <v>20</v>
      </c>
      <c r="D720">
        <v>5</v>
      </c>
      <c r="E720">
        <v>22</v>
      </c>
      <c r="F720">
        <v>51</v>
      </c>
      <c r="G720">
        <v>62</v>
      </c>
      <c r="H720">
        <v>69</v>
      </c>
      <c r="I720">
        <v>77</v>
      </c>
      <c r="J720">
        <v>47</v>
      </c>
      <c r="K720">
        <v>44</v>
      </c>
    </row>
    <row r="721" spans="1:11" x14ac:dyDescent="0.3">
      <c r="A721" t="s">
        <v>734</v>
      </c>
      <c r="B721">
        <v>6</v>
      </c>
      <c r="C721">
        <v>15</v>
      </c>
      <c r="D721">
        <v>3</v>
      </c>
      <c r="E721">
        <v>17</v>
      </c>
      <c r="F721">
        <v>55</v>
      </c>
      <c r="G721">
        <v>52</v>
      </c>
      <c r="H721">
        <v>70</v>
      </c>
      <c r="I721">
        <v>67</v>
      </c>
      <c r="J721">
        <v>46</v>
      </c>
      <c r="K721">
        <v>36</v>
      </c>
    </row>
    <row r="722" spans="1:11" x14ac:dyDescent="0.3">
      <c r="A722" t="s">
        <v>735</v>
      </c>
      <c r="B722">
        <v>11</v>
      </c>
      <c r="C722">
        <v>22</v>
      </c>
      <c r="D722">
        <v>10</v>
      </c>
      <c r="E722">
        <v>21</v>
      </c>
      <c r="F722">
        <v>58</v>
      </c>
      <c r="G722">
        <v>56</v>
      </c>
      <c r="H722">
        <v>81</v>
      </c>
      <c r="I722">
        <v>64</v>
      </c>
      <c r="J722">
        <v>44</v>
      </c>
      <c r="K722">
        <v>39</v>
      </c>
    </row>
    <row r="723" spans="1:11" x14ac:dyDescent="0.3">
      <c r="A723" t="s">
        <v>1135</v>
      </c>
      <c r="B723">
        <v>13</v>
      </c>
      <c r="C723">
        <v>21</v>
      </c>
      <c r="D723">
        <v>5</v>
      </c>
      <c r="E723">
        <v>27</v>
      </c>
      <c r="F723">
        <v>52</v>
      </c>
      <c r="G723">
        <v>56</v>
      </c>
      <c r="H723">
        <v>74</v>
      </c>
      <c r="I723">
        <v>76</v>
      </c>
      <c r="J723">
        <v>45</v>
      </c>
      <c r="K723">
        <v>42</v>
      </c>
    </row>
    <row r="724" spans="1:11" x14ac:dyDescent="0.3">
      <c r="A724" t="s">
        <v>1535</v>
      </c>
      <c r="B724">
        <v>8</v>
      </c>
      <c r="C724">
        <v>23</v>
      </c>
      <c r="D724">
        <v>4</v>
      </c>
      <c r="E724">
        <v>28</v>
      </c>
      <c r="F724">
        <v>60</v>
      </c>
      <c r="G724">
        <v>62</v>
      </c>
      <c r="H724">
        <v>79</v>
      </c>
      <c r="I724">
        <v>75</v>
      </c>
      <c r="J724">
        <v>61</v>
      </c>
      <c r="K724">
        <v>53</v>
      </c>
    </row>
    <row r="725" spans="1:11" x14ac:dyDescent="0.3">
      <c r="A725" t="s">
        <v>1536</v>
      </c>
      <c r="B725">
        <v>6</v>
      </c>
      <c r="C725">
        <v>13</v>
      </c>
      <c r="D725">
        <v>6</v>
      </c>
      <c r="E725">
        <v>19</v>
      </c>
      <c r="F725">
        <v>49</v>
      </c>
      <c r="G725">
        <v>56</v>
      </c>
      <c r="H725">
        <v>83</v>
      </c>
      <c r="I725">
        <v>78</v>
      </c>
      <c r="J725">
        <v>70</v>
      </c>
      <c r="K725">
        <v>73</v>
      </c>
    </row>
    <row r="726" spans="1:11" x14ac:dyDescent="0.3">
      <c r="A726" t="s">
        <v>736</v>
      </c>
      <c r="B726">
        <v>9</v>
      </c>
      <c r="C726">
        <v>25</v>
      </c>
      <c r="D726">
        <v>3</v>
      </c>
      <c r="E726">
        <v>24</v>
      </c>
      <c r="F726">
        <v>53</v>
      </c>
      <c r="G726">
        <v>62</v>
      </c>
      <c r="H726">
        <v>76</v>
      </c>
      <c r="I726">
        <v>75</v>
      </c>
      <c r="J726">
        <v>58</v>
      </c>
      <c r="K726">
        <v>54</v>
      </c>
    </row>
    <row r="727" spans="1:11" x14ac:dyDescent="0.3">
      <c r="A727" t="s">
        <v>1136</v>
      </c>
      <c r="B727">
        <v>6</v>
      </c>
      <c r="C727">
        <v>18</v>
      </c>
      <c r="D727">
        <v>3</v>
      </c>
      <c r="E727">
        <v>19</v>
      </c>
      <c r="F727">
        <v>64</v>
      </c>
      <c r="G727">
        <v>67</v>
      </c>
      <c r="H727">
        <v>78</v>
      </c>
      <c r="I727">
        <v>61</v>
      </c>
      <c r="J727">
        <v>58</v>
      </c>
      <c r="K727">
        <v>60</v>
      </c>
    </row>
    <row r="728" spans="1:11" x14ac:dyDescent="0.3">
      <c r="A728" t="s">
        <v>1137</v>
      </c>
      <c r="B728">
        <v>12</v>
      </c>
      <c r="C728">
        <v>16</v>
      </c>
      <c r="D728">
        <v>9</v>
      </c>
      <c r="E728">
        <v>15</v>
      </c>
      <c r="F728">
        <v>44</v>
      </c>
      <c r="G728">
        <v>53</v>
      </c>
      <c r="H728">
        <v>83</v>
      </c>
      <c r="I728">
        <v>79</v>
      </c>
      <c r="J728">
        <v>57</v>
      </c>
      <c r="K728">
        <v>61</v>
      </c>
    </row>
    <row r="729" spans="1:11" x14ac:dyDescent="0.3">
      <c r="A729" t="s">
        <v>1537</v>
      </c>
      <c r="B729">
        <v>12</v>
      </c>
      <c r="C729">
        <v>18</v>
      </c>
      <c r="D729">
        <v>5</v>
      </c>
      <c r="E729">
        <v>22</v>
      </c>
      <c r="F729">
        <v>50</v>
      </c>
      <c r="G729">
        <v>55</v>
      </c>
      <c r="H729">
        <v>71</v>
      </c>
      <c r="I729">
        <v>75</v>
      </c>
      <c r="J729">
        <v>65</v>
      </c>
      <c r="K729">
        <v>62</v>
      </c>
    </row>
    <row r="730" spans="1:11" x14ac:dyDescent="0.3">
      <c r="A730" t="s">
        <v>737</v>
      </c>
      <c r="B730">
        <v>7</v>
      </c>
      <c r="C730">
        <v>18</v>
      </c>
      <c r="D730">
        <v>10</v>
      </c>
      <c r="E730">
        <v>20</v>
      </c>
      <c r="F730">
        <v>56</v>
      </c>
      <c r="G730">
        <v>58</v>
      </c>
      <c r="H730">
        <v>75</v>
      </c>
      <c r="I730">
        <v>84</v>
      </c>
      <c r="J730">
        <v>64</v>
      </c>
      <c r="K730">
        <v>64</v>
      </c>
    </row>
    <row r="731" spans="1:11" x14ac:dyDescent="0.3">
      <c r="A731" t="s">
        <v>738</v>
      </c>
      <c r="B731">
        <v>5</v>
      </c>
      <c r="C731">
        <v>21</v>
      </c>
      <c r="D731">
        <v>9</v>
      </c>
      <c r="E731">
        <v>17</v>
      </c>
      <c r="F731">
        <v>51</v>
      </c>
      <c r="G731">
        <v>53</v>
      </c>
      <c r="H731">
        <v>80</v>
      </c>
      <c r="I731">
        <v>64</v>
      </c>
      <c r="J731">
        <v>63</v>
      </c>
      <c r="K731">
        <v>60</v>
      </c>
    </row>
    <row r="732" spans="1:11" x14ac:dyDescent="0.3">
      <c r="A732" t="s">
        <v>1138</v>
      </c>
      <c r="B732">
        <v>17</v>
      </c>
      <c r="C732">
        <v>18</v>
      </c>
      <c r="D732">
        <v>7</v>
      </c>
      <c r="E732">
        <v>20</v>
      </c>
      <c r="F732">
        <v>40</v>
      </c>
      <c r="G732">
        <v>57</v>
      </c>
      <c r="H732">
        <v>71</v>
      </c>
      <c r="I732">
        <v>70</v>
      </c>
      <c r="J732">
        <v>60</v>
      </c>
      <c r="K732">
        <v>61</v>
      </c>
    </row>
    <row r="733" spans="1:11" x14ac:dyDescent="0.3">
      <c r="A733" t="s">
        <v>1538</v>
      </c>
      <c r="B733">
        <v>9</v>
      </c>
      <c r="C733">
        <v>23</v>
      </c>
      <c r="D733">
        <v>5</v>
      </c>
      <c r="E733">
        <v>19</v>
      </c>
      <c r="F733">
        <v>49</v>
      </c>
      <c r="G733">
        <v>53</v>
      </c>
      <c r="H733">
        <v>72</v>
      </c>
      <c r="I733">
        <v>66</v>
      </c>
      <c r="J733">
        <v>62</v>
      </c>
      <c r="K733">
        <v>52</v>
      </c>
    </row>
    <row r="734" spans="1:11" x14ac:dyDescent="0.3">
      <c r="A734" t="s">
        <v>1539</v>
      </c>
      <c r="B734">
        <v>12</v>
      </c>
      <c r="C734">
        <v>19</v>
      </c>
      <c r="D734">
        <v>6</v>
      </c>
      <c r="E734">
        <v>15</v>
      </c>
      <c r="F734">
        <v>62</v>
      </c>
      <c r="G734">
        <v>57</v>
      </c>
      <c r="H734">
        <v>90</v>
      </c>
      <c r="I734">
        <v>81</v>
      </c>
      <c r="J734">
        <v>53</v>
      </c>
      <c r="K734">
        <v>62</v>
      </c>
    </row>
    <row r="735" spans="1:11" x14ac:dyDescent="0.3">
      <c r="A735" t="s">
        <v>739</v>
      </c>
      <c r="B735">
        <v>11</v>
      </c>
      <c r="C735">
        <v>22</v>
      </c>
      <c r="D735">
        <v>4</v>
      </c>
      <c r="E735">
        <v>22</v>
      </c>
      <c r="F735">
        <v>60</v>
      </c>
      <c r="G735">
        <v>58</v>
      </c>
      <c r="H735">
        <v>81</v>
      </c>
      <c r="I735">
        <v>69</v>
      </c>
      <c r="J735">
        <v>63</v>
      </c>
      <c r="K735">
        <v>62</v>
      </c>
    </row>
    <row r="736" spans="1:11" x14ac:dyDescent="0.3">
      <c r="A736" t="s">
        <v>1139</v>
      </c>
      <c r="B736">
        <v>9</v>
      </c>
      <c r="C736">
        <v>15</v>
      </c>
      <c r="D736">
        <v>7</v>
      </c>
      <c r="E736">
        <v>22</v>
      </c>
      <c r="F736">
        <v>56</v>
      </c>
      <c r="G736">
        <v>59</v>
      </c>
      <c r="H736">
        <v>82</v>
      </c>
      <c r="I736">
        <v>63</v>
      </c>
      <c r="J736">
        <v>62</v>
      </c>
      <c r="K736">
        <v>55</v>
      </c>
    </row>
    <row r="737" spans="1:11" x14ac:dyDescent="0.3">
      <c r="A737" t="s">
        <v>1140</v>
      </c>
      <c r="B737">
        <v>4</v>
      </c>
      <c r="C737">
        <v>17</v>
      </c>
      <c r="D737">
        <v>7</v>
      </c>
      <c r="E737">
        <v>13</v>
      </c>
      <c r="F737">
        <v>63</v>
      </c>
      <c r="G737">
        <v>60</v>
      </c>
      <c r="H737">
        <v>82</v>
      </c>
      <c r="I737">
        <v>62</v>
      </c>
      <c r="J737">
        <v>39</v>
      </c>
      <c r="K737">
        <v>42</v>
      </c>
    </row>
    <row r="738" spans="1:11" x14ac:dyDescent="0.3">
      <c r="A738" t="s">
        <v>1540</v>
      </c>
      <c r="B738">
        <v>10</v>
      </c>
      <c r="C738">
        <v>23</v>
      </c>
      <c r="D738">
        <v>1</v>
      </c>
      <c r="E738">
        <v>16</v>
      </c>
      <c r="F738">
        <v>55</v>
      </c>
      <c r="G738">
        <v>57</v>
      </c>
      <c r="H738">
        <v>78</v>
      </c>
      <c r="I738">
        <v>68</v>
      </c>
      <c r="J738">
        <v>34</v>
      </c>
      <c r="K738">
        <v>24</v>
      </c>
    </row>
    <row r="739" spans="1:11" x14ac:dyDescent="0.3">
      <c r="A739" t="s">
        <v>740</v>
      </c>
      <c r="B739">
        <v>8</v>
      </c>
      <c r="C739">
        <v>21</v>
      </c>
      <c r="D739">
        <v>5</v>
      </c>
      <c r="E739">
        <v>17</v>
      </c>
      <c r="F739">
        <v>57</v>
      </c>
      <c r="G739">
        <v>51</v>
      </c>
      <c r="H739">
        <v>86</v>
      </c>
      <c r="I739">
        <v>70</v>
      </c>
      <c r="J739">
        <v>41</v>
      </c>
      <c r="K739">
        <v>37</v>
      </c>
    </row>
    <row r="740" spans="1:11" x14ac:dyDescent="0.3">
      <c r="A740" t="s">
        <v>741</v>
      </c>
      <c r="B740">
        <v>11</v>
      </c>
      <c r="C740">
        <v>131</v>
      </c>
      <c r="D740">
        <v>6</v>
      </c>
      <c r="E740" t="s">
        <v>29</v>
      </c>
      <c r="F740">
        <v>54</v>
      </c>
      <c r="G740">
        <v>60</v>
      </c>
      <c r="H740">
        <v>74</v>
      </c>
      <c r="I740">
        <v>69</v>
      </c>
      <c r="J740">
        <v>58</v>
      </c>
      <c r="K740">
        <v>64</v>
      </c>
    </row>
    <row r="741" spans="1:11" x14ac:dyDescent="0.3">
      <c r="A741" t="s">
        <v>1141</v>
      </c>
      <c r="B741">
        <v>15</v>
      </c>
      <c r="C741">
        <v>14</v>
      </c>
      <c r="D741">
        <v>5</v>
      </c>
      <c r="E741">
        <v>18</v>
      </c>
      <c r="F741">
        <v>54</v>
      </c>
      <c r="G741">
        <v>59</v>
      </c>
      <c r="H741">
        <v>79</v>
      </c>
      <c r="I741">
        <v>74</v>
      </c>
      <c r="J741">
        <v>46</v>
      </c>
      <c r="K741">
        <v>46</v>
      </c>
    </row>
    <row r="742" spans="1:11" x14ac:dyDescent="0.3">
      <c r="A742" t="s">
        <v>1541</v>
      </c>
      <c r="B742">
        <v>4</v>
      </c>
      <c r="C742">
        <v>17</v>
      </c>
      <c r="D742">
        <v>4</v>
      </c>
      <c r="E742">
        <v>18</v>
      </c>
      <c r="F742">
        <v>48</v>
      </c>
      <c r="G742">
        <v>49</v>
      </c>
      <c r="H742">
        <v>72</v>
      </c>
      <c r="I742">
        <v>74</v>
      </c>
      <c r="J742">
        <v>51</v>
      </c>
      <c r="K742">
        <v>55</v>
      </c>
    </row>
    <row r="743" spans="1:11" x14ac:dyDescent="0.3">
      <c r="A743" t="s">
        <v>1542</v>
      </c>
      <c r="B743">
        <v>7</v>
      </c>
      <c r="C743">
        <v>18</v>
      </c>
      <c r="D743">
        <v>4</v>
      </c>
      <c r="E743">
        <v>20</v>
      </c>
      <c r="F743">
        <v>66</v>
      </c>
      <c r="G743">
        <v>60</v>
      </c>
      <c r="H743">
        <v>90</v>
      </c>
      <c r="I743">
        <v>74</v>
      </c>
      <c r="J743">
        <v>55</v>
      </c>
      <c r="K743">
        <v>50</v>
      </c>
    </row>
    <row r="744" spans="1:11" x14ac:dyDescent="0.3">
      <c r="A744" t="s">
        <v>742</v>
      </c>
      <c r="B744">
        <v>15</v>
      </c>
      <c r="C744">
        <v>22</v>
      </c>
      <c r="D744">
        <v>5</v>
      </c>
      <c r="E744">
        <v>24</v>
      </c>
      <c r="F744">
        <v>60</v>
      </c>
      <c r="G744">
        <v>63</v>
      </c>
      <c r="H744">
        <v>86</v>
      </c>
      <c r="I744">
        <v>81</v>
      </c>
      <c r="J744">
        <v>48</v>
      </c>
      <c r="K744">
        <v>53</v>
      </c>
    </row>
    <row r="745" spans="1:11" x14ac:dyDescent="0.3">
      <c r="A745" t="s">
        <v>1142</v>
      </c>
      <c r="B745">
        <v>6</v>
      </c>
      <c r="C745">
        <v>18</v>
      </c>
      <c r="D745">
        <v>6</v>
      </c>
      <c r="E745">
        <v>22</v>
      </c>
      <c r="F745">
        <v>63</v>
      </c>
      <c r="G745">
        <v>58</v>
      </c>
      <c r="H745">
        <v>75</v>
      </c>
      <c r="I745">
        <v>70</v>
      </c>
      <c r="J745">
        <v>45</v>
      </c>
      <c r="K745">
        <v>49</v>
      </c>
    </row>
    <row r="746" spans="1:11" x14ac:dyDescent="0.3">
      <c r="A746" t="s">
        <v>1143</v>
      </c>
      <c r="B746">
        <v>10</v>
      </c>
      <c r="C746">
        <v>18</v>
      </c>
      <c r="D746">
        <v>6</v>
      </c>
      <c r="E746">
        <v>11</v>
      </c>
      <c r="F746">
        <v>55</v>
      </c>
      <c r="G746">
        <v>54</v>
      </c>
      <c r="H746">
        <v>77</v>
      </c>
      <c r="I746">
        <v>55</v>
      </c>
      <c r="J746">
        <v>60</v>
      </c>
      <c r="K746">
        <v>57</v>
      </c>
    </row>
    <row r="747" spans="1:11" x14ac:dyDescent="0.3">
      <c r="A747" t="s">
        <v>1543</v>
      </c>
      <c r="B747">
        <v>12</v>
      </c>
      <c r="C747">
        <v>21</v>
      </c>
      <c r="D747">
        <v>6</v>
      </c>
      <c r="E747">
        <v>15</v>
      </c>
      <c r="F747">
        <v>46</v>
      </c>
      <c r="G747">
        <v>43</v>
      </c>
      <c r="H747">
        <v>80</v>
      </c>
      <c r="I747">
        <v>60</v>
      </c>
      <c r="J747">
        <v>59</v>
      </c>
      <c r="K747">
        <v>46</v>
      </c>
    </row>
    <row r="748" spans="1:11" x14ac:dyDescent="0.3">
      <c r="A748" t="s">
        <v>743</v>
      </c>
      <c r="B748">
        <v>8</v>
      </c>
      <c r="C748">
        <v>20</v>
      </c>
      <c r="D748">
        <v>6</v>
      </c>
      <c r="E748">
        <v>24</v>
      </c>
      <c r="F748">
        <v>45</v>
      </c>
      <c r="G748">
        <v>56</v>
      </c>
      <c r="H748">
        <v>80</v>
      </c>
      <c r="I748">
        <v>62</v>
      </c>
      <c r="J748">
        <v>60</v>
      </c>
      <c r="K748">
        <v>47</v>
      </c>
    </row>
    <row r="749" spans="1:11" x14ac:dyDescent="0.3">
      <c r="A749" t="s">
        <v>744</v>
      </c>
      <c r="B749">
        <v>8</v>
      </c>
      <c r="C749">
        <v>14</v>
      </c>
      <c r="D749">
        <v>3</v>
      </c>
      <c r="E749">
        <v>19</v>
      </c>
      <c r="F749">
        <v>54</v>
      </c>
      <c r="G749">
        <v>56</v>
      </c>
      <c r="H749">
        <v>73</v>
      </c>
      <c r="I749">
        <v>63</v>
      </c>
      <c r="J749">
        <v>58</v>
      </c>
      <c r="K749">
        <v>61</v>
      </c>
    </row>
    <row r="750" spans="1:11" x14ac:dyDescent="0.3">
      <c r="A750" t="s">
        <v>1144</v>
      </c>
      <c r="B750">
        <v>8</v>
      </c>
      <c r="C750">
        <v>23</v>
      </c>
      <c r="D750">
        <v>6</v>
      </c>
      <c r="E750">
        <v>21</v>
      </c>
      <c r="F750">
        <v>54</v>
      </c>
      <c r="G750">
        <v>48</v>
      </c>
      <c r="H750">
        <v>76</v>
      </c>
      <c r="I750">
        <v>59</v>
      </c>
      <c r="J750">
        <v>62</v>
      </c>
      <c r="K750">
        <v>60</v>
      </c>
    </row>
    <row r="751" spans="1:11" x14ac:dyDescent="0.3">
      <c r="A751" t="s">
        <v>1544</v>
      </c>
      <c r="B751">
        <v>10</v>
      </c>
      <c r="C751">
        <v>20</v>
      </c>
      <c r="D751">
        <v>3</v>
      </c>
      <c r="E751">
        <v>21</v>
      </c>
      <c r="F751">
        <v>55</v>
      </c>
      <c r="G751">
        <v>60</v>
      </c>
      <c r="H751">
        <v>77</v>
      </c>
      <c r="I751">
        <v>64</v>
      </c>
      <c r="J751">
        <v>68</v>
      </c>
      <c r="K751">
        <v>58</v>
      </c>
    </row>
    <row r="752" spans="1:11" x14ac:dyDescent="0.3">
      <c r="A752" t="s">
        <v>1545</v>
      </c>
      <c r="B752">
        <v>16</v>
      </c>
      <c r="C752">
        <v>17</v>
      </c>
      <c r="D752">
        <v>3</v>
      </c>
      <c r="E752">
        <v>12</v>
      </c>
      <c r="F752">
        <v>50</v>
      </c>
      <c r="G752">
        <v>39</v>
      </c>
      <c r="H752">
        <v>75</v>
      </c>
      <c r="I752">
        <v>54</v>
      </c>
      <c r="J752">
        <v>61</v>
      </c>
      <c r="K752">
        <v>60</v>
      </c>
    </row>
    <row r="753" spans="1:11" x14ac:dyDescent="0.3">
      <c r="A753" t="s">
        <v>745</v>
      </c>
      <c r="B753">
        <v>14</v>
      </c>
      <c r="C753">
        <v>22</v>
      </c>
      <c r="D753">
        <v>3</v>
      </c>
      <c r="E753">
        <v>18</v>
      </c>
      <c r="F753">
        <v>50</v>
      </c>
      <c r="G753">
        <v>50</v>
      </c>
      <c r="H753">
        <v>71</v>
      </c>
      <c r="I753">
        <v>58</v>
      </c>
      <c r="J753">
        <v>67</v>
      </c>
      <c r="K753">
        <v>53</v>
      </c>
    </row>
    <row r="754" spans="1:11" x14ac:dyDescent="0.3">
      <c r="A754" t="s">
        <v>1145</v>
      </c>
      <c r="B754">
        <v>5</v>
      </c>
      <c r="C754">
        <v>19</v>
      </c>
      <c r="D754">
        <v>4</v>
      </c>
      <c r="E754">
        <v>17</v>
      </c>
      <c r="F754">
        <v>53</v>
      </c>
      <c r="G754">
        <v>56</v>
      </c>
      <c r="H754">
        <v>71</v>
      </c>
      <c r="I754">
        <v>50</v>
      </c>
      <c r="J754">
        <v>62</v>
      </c>
      <c r="K754">
        <v>42</v>
      </c>
    </row>
    <row r="755" spans="1:11" x14ac:dyDescent="0.3">
      <c r="A755" t="s">
        <v>1146</v>
      </c>
      <c r="B755">
        <v>9</v>
      </c>
      <c r="C755">
        <v>19</v>
      </c>
      <c r="D755">
        <v>3</v>
      </c>
      <c r="E755">
        <v>21</v>
      </c>
      <c r="F755">
        <v>60</v>
      </c>
      <c r="G755">
        <v>50</v>
      </c>
      <c r="H755">
        <v>71</v>
      </c>
      <c r="I755">
        <v>69</v>
      </c>
      <c r="J755">
        <v>42</v>
      </c>
      <c r="K755">
        <v>44</v>
      </c>
    </row>
    <row r="756" spans="1:11" x14ac:dyDescent="0.3">
      <c r="A756" t="s">
        <v>1546</v>
      </c>
      <c r="B756">
        <v>7</v>
      </c>
      <c r="C756">
        <v>19</v>
      </c>
      <c r="D756">
        <v>5</v>
      </c>
      <c r="E756">
        <v>19</v>
      </c>
      <c r="F756">
        <v>51</v>
      </c>
      <c r="G756">
        <v>56</v>
      </c>
      <c r="H756">
        <v>67</v>
      </c>
      <c r="I756">
        <v>70</v>
      </c>
      <c r="J756">
        <v>58</v>
      </c>
      <c r="K756">
        <v>52</v>
      </c>
    </row>
    <row r="757" spans="1:11" x14ac:dyDescent="0.3">
      <c r="A757" t="s">
        <v>746</v>
      </c>
      <c r="B757">
        <v>11</v>
      </c>
      <c r="C757">
        <v>22</v>
      </c>
      <c r="D757">
        <v>2</v>
      </c>
      <c r="E757">
        <v>18</v>
      </c>
      <c r="F757">
        <v>52</v>
      </c>
      <c r="G757">
        <v>49</v>
      </c>
      <c r="H757">
        <v>79</v>
      </c>
      <c r="I757">
        <v>59</v>
      </c>
      <c r="J757">
        <v>57</v>
      </c>
      <c r="K757">
        <v>47</v>
      </c>
    </row>
    <row r="758" spans="1:11" x14ac:dyDescent="0.3">
      <c r="A758" t="s">
        <v>747</v>
      </c>
      <c r="B758">
        <v>8</v>
      </c>
      <c r="C758">
        <v>33</v>
      </c>
      <c r="D758">
        <v>2</v>
      </c>
      <c r="E758">
        <v>12</v>
      </c>
      <c r="F758">
        <v>60</v>
      </c>
      <c r="G758">
        <v>52</v>
      </c>
      <c r="H758">
        <v>98</v>
      </c>
      <c r="I758">
        <v>68</v>
      </c>
      <c r="J758">
        <v>49</v>
      </c>
      <c r="K758">
        <v>38</v>
      </c>
    </row>
    <row r="759" spans="1:11" x14ac:dyDescent="0.3">
      <c r="A759" t="s">
        <v>1147</v>
      </c>
      <c r="B759">
        <v>11</v>
      </c>
      <c r="C759">
        <v>21</v>
      </c>
      <c r="D759">
        <v>6</v>
      </c>
      <c r="E759">
        <v>16</v>
      </c>
      <c r="F759">
        <v>53</v>
      </c>
      <c r="G759">
        <v>59</v>
      </c>
      <c r="H759">
        <v>81</v>
      </c>
      <c r="I759">
        <v>74</v>
      </c>
      <c r="J759">
        <v>47</v>
      </c>
      <c r="K759">
        <v>41</v>
      </c>
    </row>
    <row r="760" spans="1:11" x14ac:dyDescent="0.3">
      <c r="A760" t="s">
        <v>1547</v>
      </c>
      <c r="B760">
        <v>11</v>
      </c>
      <c r="C760">
        <v>22</v>
      </c>
      <c r="D760">
        <v>2</v>
      </c>
      <c r="E760">
        <v>18</v>
      </c>
      <c r="F760">
        <v>57</v>
      </c>
      <c r="G760">
        <v>49</v>
      </c>
      <c r="H760">
        <v>86</v>
      </c>
      <c r="I760">
        <v>56</v>
      </c>
      <c r="J760">
        <v>53</v>
      </c>
      <c r="K760">
        <v>42</v>
      </c>
    </row>
    <row r="761" spans="1:11" x14ac:dyDescent="0.3">
      <c r="A761" t="s">
        <v>1548</v>
      </c>
      <c r="B761">
        <v>16</v>
      </c>
      <c r="C761">
        <v>15</v>
      </c>
      <c r="D761">
        <v>5</v>
      </c>
      <c r="E761">
        <v>13</v>
      </c>
      <c r="F761">
        <v>60</v>
      </c>
      <c r="G761">
        <v>56</v>
      </c>
      <c r="H761">
        <v>84</v>
      </c>
      <c r="I761">
        <v>78</v>
      </c>
      <c r="J761">
        <v>56</v>
      </c>
      <c r="K761">
        <v>58</v>
      </c>
    </row>
    <row r="762" spans="1:11" x14ac:dyDescent="0.3">
      <c r="A762" t="s">
        <v>748</v>
      </c>
      <c r="B762">
        <v>11</v>
      </c>
      <c r="C762">
        <v>17</v>
      </c>
      <c r="D762">
        <v>3</v>
      </c>
      <c r="E762">
        <v>21</v>
      </c>
      <c r="F762">
        <v>60</v>
      </c>
      <c r="G762">
        <v>63</v>
      </c>
      <c r="H762">
        <v>84</v>
      </c>
      <c r="I762">
        <v>71</v>
      </c>
      <c r="J762">
        <v>30</v>
      </c>
      <c r="K762">
        <v>35</v>
      </c>
    </row>
    <row r="763" spans="1:11" x14ac:dyDescent="0.3">
      <c r="A763" t="s">
        <v>1148</v>
      </c>
      <c r="B763">
        <v>8</v>
      </c>
      <c r="C763">
        <v>19</v>
      </c>
      <c r="D763">
        <v>2</v>
      </c>
      <c r="E763">
        <v>21</v>
      </c>
      <c r="F763">
        <v>53</v>
      </c>
      <c r="G763">
        <v>50</v>
      </c>
      <c r="H763">
        <v>80</v>
      </c>
      <c r="I763">
        <v>66</v>
      </c>
      <c r="J763">
        <v>58</v>
      </c>
      <c r="K763">
        <v>45</v>
      </c>
    </row>
    <row r="764" spans="1:11" x14ac:dyDescent="0.3">
      <c r="A764" t="s">
        <v>1149</v>
      </c>
      <c r="B764">
        <v>11</v>
      </c>
      <c r="C764">
        <v>14</v>
      </c>
      <c r="D764">
        <v>3</v>
      </c>
      <c r="E764">
        <v>16</v>
      </c>
      <c r="F764">
        <v>59</v>
      </c>
      <c r="G764">
        <v>67</v>
      </c>
      <c r="H764">
        <v>55</v>
      </c>
      <c r="I764">
        <v>94</v>
      </c>
      <c r="J764">
        <v>37</v>
      </c>
      <c r="K764">
        <v>47</v>
      </c>
    </row>
    <row r="765" spans="1:11" x14ac:dyDescent="0.3">
      <c r="A765" t="s">
        <v>1549</v>
      </c>
      <c r="B765">
        <v>9</v>
      </c>
      <c r="C765">
        <v>16</v>
      </c>
      <c r="D765">
        <v>5</v>
      </c>
      <c r="E765">
        <v>24</v>
      </c>
      <c r="F765">
        <v>54</v>
      </c>
      <c r="G765">
        <v>72</v>
      </c>
      <c r="H765">
        <v>56</v>
      </c>
      <c r="I765">
        <v>73</v>
      </c>
      <c r="J765">
        <v>42</v>
      </c>
      <c r="K765">
        <v>57</v>
      </c>
    </row>
    <row r="766" spans="1:11" x14ac:dyDescent="0.3">
      <c r="A766" t="s">
        <v>749</v>
      </c>
      <c r="B766">
        <v>5</v>
      </c>
      <c r="C766">
        <v>15</v>
      </c>
      <c r="D766">
        <v>4</v>
      </c>
      <c r="E766">
        <v>24</v>
      </c>
      <c r="F766">
        <v>57</v>
      </c>
      <c r="G766">
        <v>65</v>
      </c>
      <c r="H766">
        <v>72</v>
      </c>
      <c r="I766">
        <v>80</v>
      </c>
      <c r="J766">
        <v>47</v>
      </c>
      <c r="K766">
        <v>63</v>
      </c>
    </row>
    <row r="767" spans="1:11" x14ac:dyDescent="0.3">
      <c r="A767" t="s">
        <v>750</v>
      </c>
      <c r="B767">
        <v>9</v>
      </c>
      <c r="C767">
        <v>19</v>
      </c>
      <c r="D767">
        <v>6</v>
      </c>
      <c r="E767">
        <v>14</v>
      </c>
      <c r="F767">
        <v>50</v>
      </c>
      <c r="G767">
        <v>48</v>
      </c>
      <c r="H767">
        <v>84</v>
      </c>
      <c r="I767">
        <v>71</v>
      </c>
      <c r="J767">
        <v>61</v>
      </c>
      <c r="K767">
        <v>45</v>
      </c>
    </row>
    <row r="768" spans="1:11" x14ac:dyDescent="0.3">
      <c r="A768" t="s">
        <v>1150</v>
      </c>
      <c r="B768">
        <v>14</v>
      </c>
      <c r="C768">
        <v>20</v>
      </c>
      <c r="D768">
        <v>4</v>
      </c>
      <c r="E768">
        <v>16</v>
      </c>
      <c r="F768">
        <v>56</v>
      </c>
      <c r="G768">
        <v>57</v>
      </c>
      <c r="H768">
        <v>87</v>
      </c>
      <c r="I768">
        <v>73</v>
      </c>
      <c r="J768">
        <v>44</v>
      </c>
      <c r="K768">
        <v>32</v>
      </c>
    </row>
    <row r="769" spans="1:11" x14ac:dyDescent="0.3">
      <c r="A769" t="s">
        <v>1550</v>
      </c>
      <c r="B769">
        <v>10</v>
      </c>
      <c r="C769">
        <v>20</v>
      </c>
      <c r="D769">
        <v>5</v>
      </c>
      <c r="E769">
        <v>14</v>
      </c>
      <c r="F769">
        <v>55</v>
      </c>
      <c r="G769">
        <v>53</v>
      </c>
      <c r="H769">
        <v>74</v>
      </c>
      <c r="I769">
        <v>62</v>
      </c>
      <c r="J769">
        <v>40</v>
      </c>
      <c r="K769">
        <v>32</v>
      </c>
    </row>
    <row r="770" spans="1:11" x14ac:dyDescent="0.3">
      <c r="A770" t="s">
        <v>1551</v>
      </c>
      <c r="B770">
        <v>11</v>
      </c>
      <c r="C770">
        <v>12</v>
      </c>
      <c r="D770">
        <v>5</v>
      </c>
      <c r="E770">
        <v>5</v>
      </c>
      <c r="F770">
        <v>40</v>
      </c>
      <c r="G770">
        <v>30</v>
      </c>
      <c r="H770">
        <v>72</v>
      </c>
      <c r="I770">
        <v>39</v>
      </c>
      <c r="J770">
        <v>54</v>
      </c>
      <c r="K770">
        <v>41</v>
      </c>
    </row>
    <row r="771" spans="1:11" x14ac:dyDescent="0.3">
      <c r="A771" t="s">
        <v>751</v>
      </c>
      <c r="B771">
        <v>10</v>
      </c>
      <c r="C771">
        <v>21</v>
      </c>
      <c r="D771">
        <v>3</v>
      </c>
      <c r="E771">
        <v>8</v>
      </c>
      <c r="F771">
        <v>50</v>
      </c>
      <c r="G771">
        <v>32</v>
      </c>
      <c r="H771">
        <v>76</v>
      </c>
      <c r="I771">
        <v>45</v>
      </c>
      <c r="J771">
        <v>60</v>
      </c>
      <c r="K771">
        <v>33</v>
      </c>
    </row>
    <row r="772" spans="1:11" x14ac:dyDescent="0.3">
      <c r="A772" t="s">
        <v>1151</v>
      </c>
      <c r="B772">
        <v>9</v>
      </c>
      <c r="C772">
        <v>21</v>
      </c>
      <c r="D772">
        <v>4</v>
      </c>
      <c r="E772">
        <v>14</v>
      </c>
      <c r="F772">
        <v>50</v>
      </c>
      <c r="G772">
        <v>36</v>
      </c>
      <c r="H772">
        <v>77</v>
      </c>
      <c r="I772">
        <v>42</v>
      </c>
      <c r="J772">
        <v>60</v>
      </c>
      <c r="K772">
        <v>46</v>
      </c>
    </row>
    <row r="773" spans="1:11" x14ac:dyDescent="0.3">
      <c r="A773" t="s">
        <v>1152</v>
      </c>
      <c r="B773">
        <v>5</v>
      </c>
      <c r="C773">
        <v>24</v>
      </c>
      <c r="D773">
        <v>7</v>
      </c>
      <c r="E773">
        <v>16</v>
      </c>
      <c r="F773">
        <v>55</v>
      </c>
      <c r="G773">
        <v>56</v>
      </c>
      <c r="H773">
        <v>92</v>
      </c>
      <c r="I773">
        <v>78</v>
      </c>
      <c r="J773">
        <v>52</v>
      </c>
      <c r="K773">
        <v>49</v>
      </c>
    </row>
    <row r="774" spans="1:11" x14ac:dyDescent="0.3">
      <c r="A774" t="s">
        <v>1552</v>
      </c>
      <c r="B774">
        <v>8</v>
      </c>
      <c r="C774">
        <v>22</v>
      </c>
      <c r="D774">
        <v>4</v>
      </c>
      <c r="E774">
        <v>18</v>
      </c>
      <c r="F774">
        <v>60</v>
      </c>
      <c r="G774">
        <v>63</v>
      </c>
      <c r="H774">
        <v>84</v>
      </c>
      <c r="I774">
        <v>73</v>
      </c>
      <c r="J774">
        <v>45</v>
      </c>
      <c r="K774">
        <v>35</v>
      </c>
    </row>
    <row r="775" spans="1:11" x14ac:dyDescent="0.3">
      <c r="A775" t="s">
        <v>752</v>
      </c>
      <c r="B775">
        <v>10</v>
      </c>
      <c r="C775">
        <v>22</v>
      </c>
      <c r="D775">
        <v>3</v>
      </c>
      <c r="E775">
        <v>17</v>
      </c>
      <c r="F775">
        <v>66</v>
      </c>
      <c r="G775">
        <v>60</v>
      </c>
      <c r="H775">
        <v>76</v>
      </c>
      <c r="I775">
        <v>68</v>
      </c>
      <c r="J775">
        <v>48</v>
      </c>
      <c r="K775">
        <v>46</v>
      </c>
    </row>
    <row r="776" spans="1:11" x14ac:dyDescent="0.3">
      <c r="A776" t="s">
        <v>753</v>
      </c>
      <c r="B776">
        <v>14</v>
      </c>
      <c r="C776">
        <v>18</v>
      </c>
      <c r="D776">
        <v>11</v>
      </c>
      <c r="E776">
        <v>22</v>
      </c>
      <c r="F776">
        <v>62</v>
      </c>
      <c r="G776">
        <v>59</v>
      </c>
      <c r="H776">
        <v>81</v>
      </c>
      <c r="I776">
        <v>74</v>
      </c>
      <c r="J776">
        <v>45</v>
      </c>
      <c r="K776">
        <v>51</v>
      </c>
    </row>
    <row r="777" spans="1:11" x14ac:dyDescent="0.3">
      <c r="A777" t="s">
        <v>1153</v>
      </c>
      <c r="B777">
        <v>10</v>
      </c>
      <c r="C777">
        <v>24</v>
      </c>
      <c r="D777">
        <v>8</v>
      </c>
      <c r="E777">
        <v>20</v>
      </c>
      <c r="F777">
        <v>60</v>
      </c>
      <c r="G777">
        <v>55</v>
      </c>
      <c r="H777">
        <v>85</v>
      </c>
      <c r="I777">
        <v>69</v>
      </c>
      <c r="J777">
        <v>42</v>
      </c>
      <c r="K777">
        <v>43</v>
      </c>
    </row>
    <row r="778" spans="1:11" x14ac:dyDescent="0.3">
      <c r="A778" t="s">
        <v>1553</v>
      </c>
      <c r="B778">
        <v>16</v>
      </c>
      <c r="C778">
        <v>22</v>
      </c>
      <c r="D778">
        <v>5</v>
      </c>
      <c r="E778">
        <v>22</v>
      </c>
      <c r="F778">
        <v>64</v>
      </c>
      <c r="G778">
        <v>58</v>
      </c>
      <c r="H778">
        <v>79</v>
      </c>
      <c r="I778">
        <v>58</v>
      </c>
      <c r="J778">
        <v>52</v>
      </c>
      <c r="K778">
        <v>50</v>
      </c>
    </row>
    <row r="779" spans="1:11" x14ac:dyDescent="0.3">
      <c r="A779" t="s">
        <v>1554</v>
      </c>
      <c r="B779">
        <v>7</v>
      </c>
      <c r="C779">
        <v>22</v>
      </c>
      <c r="D779">
        <v>9</v>
      </c>
      <c r="E779">
        <v>20</v>
      </c>
      <c r="F779">
        <v>63</v>
      </c>
      <c r="G779">
        <v>66</v>
      </c>
      <c r="H779">
        <v>87</v>
      </c>
      <c r="I779">
        <v>80</v>
      </c>
      <c r="J779">
        <v>39</v>
      </c>
      <c r="K779">
        <v>41</v>
      </c>
    </row>
    <row r="780" spans="1:11" x14ac:dyDescent="0.3">
      <c r="A780" t="s">
        <v>754</v>
      </c>
      <c r="B780">
        <v>9</v>
      </c>
      <c r="C780">
        <v>23</v>
      </c>
      <c r="D780">
        <v>10</v>
      </c>
      <c r="E780">
        <v>21</v>
      </c>
      <c r="F780">
        <v>59</v>
      </c>
      <c r="G780">
        <v>62</v>
      </c>
      <c r="H780">
        <v>90</v>
      </c>
      <c r="I780">
        <v>74</v>
      </c>
      <c r="J780">
        <v>42</v>
      </c>
      <c r="K780">
        <v>30</v>
      </c>
    </row>
    <row r="781" spans="1:11" x14ac:dyDescent="0.3">
      <c r="A781" t="s">
        <v>1154</v>
      </c>
      <c r="B781">
        <v>16</v>
      </c>
      <c r="C781">
        <v>24</v>
      </c>
      <c r="D781">
        <v>3</v>
      </c>
      <c r="E781">
        <v>23</v>
      </c>
      <c r="F781">
        <v>58</v>
      </c>
      <c r="G781">
        <v>60</v>
      </c>
      <c r="H781">
        <v>77</v>
      </c>
      <c r="I781">
        <v>74</v>
      </c>
      <c r="J781">
        <v>48</v>
      </c>
      <c r="K781">
        <v>35</v>
      </c>
    </row>
    <row r="782" spans="1:11" x14ac:dyDescent="0.3">
      <c r="A782" t="s">
        <v>1155</v>
      </c>
      <c r="B782">
        <v>9</v>
      </c>
      <c r="C782">
        <v>23</v>
      </c>
      <c r="D782">
        <v>2</v>
      </c>
      <c r="E782">
        <v>13</v>
      </c>
      <c r="F782">
        <v>63</v>
      </c>
      <c r="G782">
        <v>61</v>
      </c>
      <c r="H782">
        <v>91</v>
      </c>
      <c r="I782">
        <v>65</v>
      </c>
      <c r="J782">
        <v>39</v>
      </c>
      <c r="K782">
        <v>44</v>
      </c>
    </row>
    <row r="783" spans="1:11" x14ac:dyDescent="0.3">
      <c r="A783" t="s">
        <v>1555</v>
      </c>
      <c r="B783">
        <v>12</v>
      </c>
      <c r="C783">
        <v>25</v>
      </c>
      <c r="D783">
        <v>4</v>
      </c>
      <c r="E783">
        <v>23</v>
      </c>
      <c r="F783">
        <v>63</v>
      </c>
      <c r="G783">
        <v>63</v>
      </c>
      <c r="H783">
        <v>90</v>
      </c>
      <c r="I783">
        <v>70</v>
      </c>
      <c r="J783">
        <v>52</v>
      </c>
      <c r="K783">
        <v>36</v>
      </c>
    </row>
    <row r="784" spans="1:11" x14ac:dyDescent="0.3">
      <c r="A784" t="s">
        <v>755</v>
      </c>
      <c r="B784">
        <v>8</v>
      </c>
      <c r="C784">
        <v>20</v>
      </c>
      <c r="D784">
        <v>4</v>
      </c>
      <c r="E784">
        <v>19</v>
      </c>
      <c r="F784">
        <v>54</v>
      </c>
      <c r="G784">
        <v>57</v>
      </c>
      <c r="H784">
        <v>85</v>
      </c>
      <c r="I784">
        <v>63</v>
      </c>
      <c r="J784">
        <v>48</v>
      </c>
      <c r="K784">
        <v>38</v>
      </c>
    </row>
    <row r="785" spans="1:11" x14ac:dyDescent="0.3">
      <c r="A785" t="s">
        <v>756</v>
      </c>
      <c r="B785">
        <v>9</v>
      </c>
      <c r="C785">
        <v>13</v>
      </c>
      <c r="D785">
        <v>2</v>
      </c>
      <c r="E785">
        <v>16</v>
      </c>
      <c r="F785">
        <v>62</v>
      </c>
      <c r="G785">
        <v>54</v>
      </c>
      <c r="H785">
        <v>81</v>
      </c>
      <c r="I785">
        <v>50</v>
      </c>
      <c r="J785">
        <v>53</v>
      </c>
      <c r="K785">
        <v>44</v>
      </c>
    </row>
    <row r="786" spans="1:11" x14ac:dyDescent="0.3">
      <c r="A786" t="s">
        <v>1156</v>
      </c>
      <c r="B786">
        <v>10</v>
      </c>
      <c r="C786">
        <v>20</v>
      </c>
      <c r="D786">
        <v>5</v>
      </c>
      <c r="E786">
        <v>23</v>
      </c>
      <c r="F786">
        <v>59</v>
      </c>
      <c r="G786">
        <v>48</v>
      </c>
      <c r="H786">
        <v>82</v>
      </c>
      <c r="I786">
        <v>53</v>
      </c>
      <c r="J786">
        <v>56</v>
      </c>
      <c r="K786">
        <v>20</v>
      </c>
    </row>
    <row r="787" spans="1:11" x14ac:dyDescent="0.3">
      <c r="A787" t="s">
        <v>1556</v>
      </c>
      <c r="B787">
        <v>13</v>
      </c>
      <c r="C787">
        <v>22</v>
      </c>
      <c r="D787">
        <v>7</v>
      </c>
      <c r="E787">
        <v>20</v>
      </c>
      <c r="F787">
        <v>55</v>
      </c>
      <c r="G787">
        <v>52</v>
      </c>
      <c r="H787">
        <v>80</v>
      </c>
      <c r="I787">
        <v>54</v>
      </c>
      <c r="J787">
        <v>53</v>
      </c>
      <c r="K787">
        <v>35</v>
      </c>
    </row>
    <row r="788" spans="1:11" x14ac:dyDescent="0.3">
      <c r="A788" t="s">
        <v>1557</v>
      </c>
      <c r="B788">
        <v>12</v>
      </c>
      <c r="C788">
        <v>19</v>
      </c>
      <c r="D788">
        <v>5</v>
      </c>
      <c r="E788">
        <v>18</v>
      </c>
      <c r="F788">
        <v>48</v>
      </c>
      <c r="G788">
        <v>52</v>
      </c>
      <c r="H788">
        <v>69</v>
      </c>
      <c r="I788">
        <v>60</v>
      </c>
      <c r="J788">
        <v>47</v>
      </c>
      <c r="K788">
        <v>50</v>
      </c>
    </row>
    <row r="789" spans="1:11" x14ac:dyDescent="0.3">
      <c r="A789" t="s">
        <v>757</v>
      </c>
      <c r="B789">
        <v>8</v>
      </c>
      <c r="C789">
        <v>17</v>
      </c>
      <c r="D789">
        <v>8</v>
      </c>
      <c r="E789">
        <v>22</v>
      </c>
      <c r="F789">
        <v>60</v>
      </c>
      <c r="G789">
        <v>70</v>
      </c>
      <c r="H789">
        <v>74</v>
      </c>
      <c r="I789">
        <v>78</v>
      </c>
      <c r="J789">
        <v>60</v>
      </c>
      <c r="K789">
        <v>57</v>
      </c>
    </row>
    <row r="790" spans="1:11" x14ac:dyDescent="0.3">
      <c r="A790" t="s">
        <v>1157</v>
      </c>
      <c r="B790">
        <v>7</v>
      </c>
      <c r="C790">
        <v>15</v>
      </c>
      <c r="D790">
        <v>3</v>
      </c>
      <c r="E790">
        <v>17</v>
      </c>
      <c r="F790">
        <v>49</v>
      </c>
      <c r="G790">
        <v>58</v>
      </c>
      <c r="H790">
        <v>77</v>
      </c>
      <c r="I790">
        <v>58</v>
      </c>
      <c r="J790">
        <v>64</v>
      </c>
      <c r="K790">
        <v>53</v>
      </c>
    </row>
    <row r="791" spans="1:11" x14ac:dyDescent="0.3">
      <c r="A791" t="s">
        <v>1158</v>
      </c>
      <c r="B791">
        <v>5</v>
      </c>
      <c r="C791">
        <v>17</v>
      </c>
      <c r="D791">
        <v>1</v>
      </c>
      <c r="E791">
        <v>12</v>
      </c>
      <c r="F791">
        <v>60</v>
      </c>
      <c r="G791">
        <v>62</v>
      </c>
      <c r="H791">
        <v>86</v>
      </c>
      <c r="I791">
        <v>72</v>
      </c>
      <c r="J791">
        <v>46</v>
      </c>
      <c r="K791">
        <v>37</v>
      </c>
    </row>
    <row r="792" spans="1:11" x14ac:dyDescent="0.3">
      <c r="A792" t="s">
        <v>1558</v>
      </c>
      <c r="B792">
        <v>10</v>
      </c>
      <c r="C792">
        <v>21</v>
      </c>
      <c r="D792">
        <v>3</v>
      </c>
      <c r="E792">
        <v>21</v>
      </c>
      <c r="F792">
        <v>70</v>
      </c>
      <c r="G792">
        <v>63</v>
      </c>
      <c r="H792">
        <v>79</v>
      </c>
      <c r="I792">
        <v>59</v>
      </c>
      <c r="J792">
        <v>34</v>
      </c>
      <c r="K792">
        <v>27</v>
      </c>
    </row>
    <row r="793" spans="1:11" x14ac:dyDescent="0.3">
      <c r="A793" t="s">
        <v>758</v>
      </c>
      <c r="B793">
        <v>8</v>
      </c>
      <c r="C793">
        <v>21</v>
      </c>
      <c r="D793">
        <v>5</v>
      </c>
      <c r="E793">
        <v>22</v>
      </c>
      <c r="F793">
        <v>56</v>
      </c>
      <c r="G793">
        <v>59</v>
      </c>
      <c r="H793">
        <v>77</v>
      </c>
      <c r="I793">
        <v>37</v>
      </c>
      <c r="J793">
        <v>48</v>
      </c>
      <c r="K793">
        <v>36</v>
      </c>
    </row>
    <row r="794" spans="1:11" x14ac:dyDescent="0.3">
      <c r="A794" t="s">
        <v>759</v>
      </c>
      <c r="B794">
        <v>9</v>
      </c>
      <c r="C794">
        <v>16</v>
      </c>
      <c r="D794">
        <v>7</v>
      </c>
      <c r="E794">
        <v>11</v>
      </c>
      <c r="F794">
        <v>43</v>
      </c>
      <c r="G794">
        <v>41</v>
      </c>
      <c r="H794">
        <v>70</v>
      </c>
      <c r="I794">
        <v>72</v>
      </c>
      <c r="J794">
        <v>39</v>
      </c>
      <c r="K794">
        <v>51</v>
      </c>
    </row>
    <row r="795" spans="1:11" x14ac:dyDescent="0.3">
      <c r="A795" t="s">
        <v>1159</v>
      </c>
      <c r="B795">
        <v>4</v>
      </c>
      <c r="C795">
        <v>22</v>
      </c>
      <c r="D795">
        <v>5</v>
      </c>
      <c r="E795">
        <v>13</v>
      </c>
      <c r="F795">
        <v>56</v>
      </c>
      <c r="G795">
        <v>56</v>
      </c>
      <c r="H795">
        <v>71</v>
      </c>
      <c r="I795">
        <v>68</v>
      </c>
      <c r="J795">
        <v>62</v>
      </c>
      <c r="K795">
        <v>27</v>
      </c>
    </row>
    <row r="796" spans="1:11" x14ac:dyDescent="0.3">
      <c r="A796" t="s">
        <v>1559</v>
      </c>
      <c r="B796">
        <v>5</v>
      </c>
      <c r="C796">
        <v>22</v>
      </c>
      <c r="D796">
        <v>7</v>
      </c>
      <c r="E796">
        <v>25</v>
      </c>
      <c r="F796">
        <v>55</v>
      </c>
      <c r="G796">
        <v>50</v>
      </c>
      <c r="H796">
        <v>71</v>
      </c>
      <c r="I796">
        <v>65</v>
      </c>
      <c r="J796">
        <v>60</v>
      </c>
      <c r="K796">
        <v>44</v>
      </c>
    </row>
    <row r="797" spans="1:11" x14ac:dyDescent="0.3">
      <c r="A797" t="s">
        <v>1560</v>
      </c>
      <c r="B797">
        <v>9</v>
      </c>
      <c r="C797">
        <v>22</v>
      </c>
      <c r="D797">
        <v>7</v>
      </c>
      <c r="E797">
        <v>21</v>
      </c>
      <c r="F797">
        <v>59</v>
      </c>
      <c r="G797">
        <v>54</v>
      </c>
      <c r="H797">
        <v>75</v>
      </c>
      <c r="I797">
        <v>72</v>
      </c>
      <c r="J797">
        <v>57</v>
      </c>
      <c r="K797">
        <v>54</v>
      </c>
    </row>
    <row r="798" spans="1:11" x14ac:dyDescent="0.3">
      <c r="A798" t="s">
        <v>760</v>
      </c>
      <c r="B798">
        <v>8</v>
      </c>
      <c r="C798">
        <v>24</v>
      </c>
      <c r="D798">
        <v>6</v>
      </c>
      <c r="E798">
        <v>22</v>
      </c>
      <c r="F798">
        <v>60</v>
      </c>
      <c r="G798">
        <v>61</v>
      </c>
      <c r="H798">
        <v>85</v>
      </c>
      <c r="I798">
        <v>69</v>
      </c>
      <c r="J798">
        <v>71</v>
      </c>
      <c r="K798">
        <v>56</v>
      </c>
    </row>
    <row r="799" spans="1:11" x14ac:dyDescent="0.3">
      <c r="A799" t="s">
        <v>1160</v>
      </c>
      <c r="B799">
        <v>6</v>
      </c>
      <c r="C799">
        <v>22</v>
      </c>
      <c r="D799">
        <v>6</v>
      </c>
      <c r="E799">
        <v>23</v>
      </c>
      <c r="F799">
        <v>57</v>
      </c>
      <c r="G799">
        <v>55</v>
      </c>
      <c r="H799">
        <v>79</v>
      </c>
      <c r="I799">
        <v>68</v>
      </c>
      <c r="J799">
        <v>65</v>
      </c>
      <c r="K799">
        <v>63</v>
      </c>
    </row>
    <row r="800" spans="1:11" x14ac:dyDescent="0.3">
      <c r="A800" t="s">
        <v>1161</v>
      </c>
      <c r="B800">
        <v>14</v>
      </c>
      <c r="C800">
        <v>25</v>
      </c>
      <c r="D800">
        <v>7</v>
      </c>
      <c r="E800">
        <v>26</v>
      </c>
      <c r="F800">
        <v>59</v>
      </c>
      <c r="G800">
        <v>60</v>
      </c>
      <c r="H800">
        <v>75</v>
      </c>
      <c r="I800">
        <v>32</v>
      </c>
      <c r="J800">
        <v>49</v>
      </c>
      <c r="K800">
        <v>35</v>
      </c>
    </row>
    <row r="801" spans="1:11" x14ac:dyDescent="0.3">
      <c r="A801" t="s">
        <v>1561</v>
      </c>
      <c r="B801">
        <v>13</v>
      </c>
      <c r="C801">
        <v>21</v>
      </c>
      <c r="D801">
        <v>7</v>
      </c>
      <c r="E801">
        <v>22</v>
      </c>
      <c r="F801">
        <v>56</v>
      </c>
      <c r="G801">
        <v>73</v>
      </c>
      <c r="H801">
        <v>68</v>
      </c>
      <c r="I801">
        <v>40</v>
      </c>
      <c r="J801">
        <v>54</v>
      </c>
      <c r="K801">
        <v>30</v>
      </c>
    </row>
    <row r="802" spans="1:11" x14ac:dyDescent="0.3">
      <c r="A802" t="s">
        <v>761</v>
      </c>
      <c r="B802">
        <v>11</v>
      </c>
      <c r="C802">
        <v>21</v>
      </c>
      <c r="D802">
        <v>2</v>
      </c>
      <c r="E802">
        <v>20</v>
      </c>
      <c r="F802">
        <v>57</v>
      </c>
      <c r="G802">
        <v>64</v>
      </c>
      <c r="H802">
        <v>76</v>
      </c>
      <c r="I802">
        <v>30</v>
      </c>
      <c r="J802">
        <v>50</v>
      </c>
      <c r="K802">
        <v>29</v>
      </c>
    </row>
    <row r="803" spans="1:11" x14ac:dyDescent="0.3">
      <c r="A803" t="s">
        <v>762</v>
      </c>
      <c r="B803">
        <v>5</v>
      </c>
      <c r="C803">
        <v>27</v>
      </c>
      <c r="D803">
        <v>6</v>
      </c>
      <c r="E803">
        <v>22</v>
      </c>
      <c r="F803">
        <v>63</v>
      </c>
      <c r="G803">
        <v>60</v>
      </c>
      <c r="H803">
        <v>92</v>
      </c>
      <c r="I803">
        <v>70</v>
      </c>
      <c r="J803">
        <v>39</v>
      </c>
      <c r="K803">
        <v>36</v>
      </c>
    </row>
    <row r="804" spans="1:11" x14ac:dyDescent="0.3">
      <c r="A804" t="s">
        <v>1162</v>
      </c>
      <c r="B804">
        <v>11</v>
      </c>
      <c r="C804">
        <v>27</v>
      </c>
      <c r="D804">
        <v>2</v>
      </c>
      <c r="E804">
        <v>19</v>
      </c>
      <c r="F804">
        <v>68</v>
      </c>
      <c r="G804">
        <v>73</v>
      </c>
      <c r="H804">
        <v>95</v>
      </c>
      <c r="I804">
        <v>78</v>
      </c>
      <c r="J804">
        <v>40</v>
      </c>
      <c r="K804">
        <v>33</v>
      </c>
    </row>
    <row r="805" spans="1:11" x14ac:dyDescent="0.3">
      <c r="A805" t="s">
        <v>1562</v>
      </c>
      <c r="B805">
        <v>10</v>
      </c>
      <c r="C805">
        <v>30</v>
      </c>
      <c r="D805">
        <v>6</v>
      </c>
      <c r="E805">
        <v>26</v>
      </c>
      <c r="F805">
        <v>70</v>
      </c>
      <c r="G805">
        <v>65</v>
      </c>
      <c r="H805">
        <v>94</v>
      </c>
      <c r="I805">
        <v>80</v>
      </c>
      <c r="J805">
        <v>41</v>
      </c>
      <c r="K805">
        <v>39</v>
      </c>
    </row>
    <row r="806" spans="1:11" x14ac:dyDescent="0.3">
      <c r="A806" t="s">
        <v>1563</v>
      </c>
      <c r="B806">
        <v>11</v>
      </c>
      <c r="C806">
        <v>19</v>
      </c>
      <c r="D806">
        <v>11</v>
      </c>
      <c r="E806">
        <v>15</v>
      </c>
      <c r="F806">
        <v>62</v>
      </c>
      <c r="G806">
        <v>64</v>
      </c>
      <c r="H806">
        <v>91</v>
      </c>
      <c r="I806">
        <v>83</v>
      </c>
      <c r="J806">
        <v>41</v>
      </c>
      <c r="K806">
        <v>44</v>
      </c>
    </row>
    <row r="807" spans="1:11" x14ac:dyDescent="0.3">
      <c r="A807" t="s">
        <v>763</v>
      </c>
      <c r="B807">
        <v>10</v>
      </c>
      <c r="C807">
        <v>19</v>
      </c>
      <c r="D807">
        <v>5</v>
      </c>
      <c r="E807">
        <v>22</v>
      </c>
      <c r="F807">
        <v>57</v>
      </c>
      <c r="G807">
        <v>61</v>
      </c>
      <c r="H807">
        <v>89</v>
      </c>
      <c r="I807">
        <v>85</v>
      </c>
      <c r="J807">
        <v>41</v>
      </c>
      <c r="K807">
        <v>30</v>
      </c>
    </row>
    <row r="808" spans="1:11" x14ac:dyDescent="0.3">
      <c r="A808" t="s">
        <v>1163</v>
      </c>
      <c r="B808">
        <v>8</v>
      </c>
      <c r="C808">
        <v>19</v>
      </c>
      <c r="D808">
        <v>6</v>
      </c>
      <c r="E808">
        <v>21</v>
      </c>
      <c r="F808">
        <v>55</v>
      </c>
      <c r="G808">
        <v>62</v>
      </c>
      <c r="H808">
        <v>84</v>
      </c>
      <c r="I808">
        <v>75</v>
      </c>
      <c r="J808">
        <v>40</v>
      </c>
      <c r="K808">
        <v>29</v>
      </c>
    </row>
    <row r="809" spans="1:11" x14ac:dyDescent="0.3">
      <c r="A809" t="s">
        <v>1164</v>
      </c>
      <c r="B809">
        <v>13</v>
      </c>
      <c r="C809">
        <v>23</v>
      </c>
      <c r="D809">
        <v>3</v>
      </c>
      <c r="E809">
        <v>21</v>
      </c>
      <c r="F809">
        <v>62</v>
      </c>
      <c r="G809">
        <v>57</v>
      </c>
      <c r="H809">
        <v>82</v>
      </c>
      <c r="I809">
        <v>76</v>
      </c>
      <c r="J809">
        <v>31</v>
      </c>
      <c r="K809">
        <v>34</v>
      </c>
    </row>
    <row r="810" spans="1:11" x14ac:dyDescent="0.3">
      <c r="A810" t="s">
        <v>1564</v>
      </c>
      <c r="B810">
        <v>14</v>
      </c>
      <c r="C810">
        <v>24</v>
      </c>
      <c r="D810">
        <v>5</v>
      </c>
      <c r="E810">
        <v>26</v>
      </c>
      <c r="F810">
        <v>68</v>
      </c>
      <c r="G810">
        <v>61</v>
      </c>
      <c r="H810">
        <v>82</v>
      </c>
      <c r="I810">
        <v>69</v>
      </c>
      <c r="J810">
        <v>34</v>
      </c>
      <c r="K810">
        <v>40</v>
      </c>
    </row>
    <row r="811" spans="1:11" x14ac:dyDescent="0.3">
      <c r="A811" t="s">
        <v>764</v>
      </c>
      <c r="B811">
        <v>6</v>
      </c>
      <c r="C811">
        <v>19</v>
      </c>
      <c r="D811">
        <v>4</v>
      </c>
      <c r="E811">
        <v>21</v>
      </c>
      <c r="F811">
        <v>62</v>
      </c>
      <c r="G811">
        <v>56</v>
      </c>
      <c r="H811">
        <v>90</v>
      </c>
      <c r="I811">
        <v>75</v>
      </c>
      <c r="J811">
        <v>43</v>
      </c>
      <c r="K811">
        <v>29</v>
      </c>
    </row>
    <row r="812" spans="1:11" x14ac:dyDescent="0.3">
      <c r="A812" t="s">
        <v>765</v>
      </c>
      <c r="B812">
        <v>12</v>
      </c>
      <c r="C812">
        <v>20</v>
      </c>
      <c r="D812">
        <v>3</v>
      </c>
      <c r="E812">
        <v>16</v>
      </c>
      <c r="F812">
        <v>55</v>
      </c>
      <c r="G812">
        <v>52</v>
      </c>
      <c r="H812">
        <v>81</v>
      </c>
      <c r="I812">
        <v>62</v>
      </c>
      <c r="J812">
        <v>49</v>
      </c>
      <c r="K812">
        <v>54</v>
      </c>
    </row>
    <row r="813" spans="1:11" x14ac:dyDescent="0.3">
      <c r="A813" t="s">
        <v>1165</v>
      </c>
      <c r="B813">
        <v>13</v>
      </c>
      <c r="C813">
        <v>20</v>
      </c>
      <c r="D813">
        <v>5</v>
      </c>
      <c r="E813">
        <v>21</v>
      </c>
      <c r="F813">
        <v>59</v>
      </c>
      <c r="G813">
        <v>58</v>
      </c>
      <c r="H813">
        <v>78</v>
      </c>
      <c r="I813">
        <v>76</v>
      </c>
      <c r="J813">
        <v>54</v>
      </c>
      <c r="K813">
        <v>53</v>
      </c>
    </row>
    <row r="814" spans="1:11" x14ac:dyDescent="0.3">
      <c r="A814" t="s">
        <v>1565</v>
      </c>
      <c r="B814">
        <v>8</v>
      </c>
      <c r="C814">
        <v>15</v>
      </c>
      <c r="D814">
        <v>4</v>
      </c>
      <c r="E814">
        <v>22</v>
      </c>
      <c r="F814">
        <v>56</v>
      </c>
      <c r="G814">
        <v>54</v>
      </c>
      <c r="H814">
        <v>98</v>
      </c>
      <c r="I814">
        <v>63</v>
      </c>
      <c r="J814">
        <v>66</v>
      </c>
      <c r="K814">
        <v>62</v>
      </c>
    </row>
    <row r="815" spans="1:11" x14ac:dyDescent="0.3">
      <c r="A815" t="s">
        <v>1566</v>
      </c>
      <c r="B815">
        <v>12</v>
      </c>
      <c r="C815">
        <v>24</v>
      </c>
      <c r="D815">
        <v>9</v>
      </c>
      <c r="E815">
        <v>13</v>
      </c>
      <c r="F815">
        <v>51</v>
      </c>
      <c r="G815">
        <v>59</v>
      </c>
      <c r="H815">
        <v>89</v>
      </c>
      <c r="I815">
        <v>63</v>
      </c>
      <c r="J815">
        <v>55</v>
      </c>
      <c r="K815">
        <v>51</v>
      </c>
    </row>
    <row r="816" spans="1:11" x14ac:dyDescent="0.3">
      <c r="A816" t="s">
        <v>766</v>
      </c>
      <c r="B816">
        <v>7</v>
      </c>
      <c r="C816">
        <v>18</v>
      </c>
      <c r="D816">
        <v>6</v>
      </c>
      <c r="E816">
        <v>15</v>
      </c>
      <c r="F816">
        <v>62</v>
      </c>
      <c r="G816">
        <v>49</v>
      </c>
      <c r="H816">
        <v>88</v>
      </c>
      <c r="I816">
        <v>69</v>
      </c>
      <c r="J816">
        <v>63</v>
      </c>
      <c r="K816">
        <v>43</v>
      </c>
    </row>
    <row r="817" spans="1:11" x14ac:dyDescent="0.3">
      <c r="A817" t="s">
        <v>1166</v>
      </c>
      <c r="B817">
        <v>8</v>
      </c>
      <c r="C817">
        <v>18</v>
      </c>
      <c r="D817">
        <v>2</v>
      </c>
      <c r="E817">
        <v>16</v>
      </c>
      <c r="F817">
        <v>62</v>
      </c>
      <c r="G817">
        <v>53</v>
      </c>
      <c r="H817">
        <v>83</v>
      </c>
      <c r="I817">
        <v>62</v>
      </c>
      <c r="J817">
        <v>68</v>
      </c>
      <c r="K817">
        <v>55</v>
      </c>
    </row>
    <row r="818" spans="1:11" x14ac:dyDescent="0.3">
      <c r="A818" t="s">
        <v>1167</v>
      </c>
      <c r="B818">
        <v>9</v>
      </c>
      <c r="C818">
        <v>18</v>
      </c>
      <c r="D818">
        <v>7</v>
      </c>
      <c r="E818">
        <v>15</v>
      </c>
      <c r="F818">
        <v>56</v>
      </c>
      <c r="G818">
        <v>51</v>
      </c>
      <c r="H818">
        <v>90</v>
      </c>
      <c r="I818">
        <v>87</v>
      </c>
      <c r="J818">
        <v>47</v>
      </c>
      <c r="K818">
        <v>55</v>
      </c>
    </row>
    <row r="819" spans="1:11" x14ac:dyDescent="0.3">
      <c r="A819" t="s">
        <v>1567</v>
      </c>
      <c r="B819">
        <v>15</v>
      </c>
      <c r="C819">
        <v>22</v>
      </c>
      <c r="D819">
        <v>2</v>
      </c>
      <c r="E819">
        <v>20</v>
      </c>
      <c r="F819">
        <v>46</v>
      </c>
      <c r="G819">
        <v>52</v>
      </c>
      <c r="H819">
        <v>80</v>
      </c>
      <c r="I819">
        <v>85</v>
      </c>
      <c r="J819">
        <v>56</v>
      </c>
      <c r="K819">
        <v>48</v>
      </c>
    </row>
    <row r="820" spans="1:11" x14ac:dyDescent="0.3">
      <c r="A820" t="s">
        <v>767</v>
      </c>
      <c r="B820">
        <v>6</v>
      </c>
      <c r="C820">
        <v>23</v>
      </c>
      <c r="D820">
        <v>5</v>
      </c>
      <c r="E820">
        <v>15</v>
      </c>
      <c r="F820">
        <v>50</v>
      </c>
      <c r="G820">
        <v>58</v>
      </c>
      <c r="H820">
        <v>70</v>
      </c>
      <c r="I820">
        <v>72</v>
      </c>
      <c r="J820">
        <v>58</v>
      </c>
      <c r="K820">
        <v>46</v>
      </c>
    </row>
    <row r="821" spans="1:11" x14ac:dyDescent="0.3">
      <c r="A821" t="s">
        <v>768</v>
      </c>
      <c r="B821">
        <v>14</v>
      </c>
      <c r="C821">
        <v>27</v>
      </c>
      <c r="D821">
        <v>6</v>
      </c>
      <c r="E821">
        <v>28</v>
      </c>
      <c r="F821">
        <v>55</v>
      </c>
      <c r="G821">
        <v>56</v>
      </c>
      <c r="H821">
        <v>87</v>
      </c>
      <c r="I821">
        <v>76</v>
      </c>
      <c r="J821">
        <v>47</v>
      </c>
      <c r="K821">
        <v>54</v>
      </c>
    </row>
    <row r="822" spans="1:11" x14ac:dyDescent="0.3">
      <c r="A822" t="s">
        <v>1168</v>
      </c>
      <c r="B822">
        <v>6</v>
      </c>
      <c r="C822">
        <v>21</v>
      </c>
      <c r="D822">
        <v>10</v>
      </c>
      <c r="E822">
        <v>29</v>
      </c>
      <c r="F822">
        <v>60</v>
      </c>
      <c r="G822">
        <v>68</v>
      </c>
      <c r="H822">
        <v>72</v>
      </c>
      <c r="I822">
        <v>80</v>
      </c>
      <c r="J822">
        <v>56</v>
      </c>
      <c r="K822">
        <v>37</v>
      </c>
    </row>
    <row r="823" spans="1:11" x14ac:dyDescent="0.3">
      <c r="A823" t="s">
        <v>1568</v>
      </c>
      <c r="B823">
        <v>14</v>
      </c>
      <c r="C823">
        <v>19</v>
      </c>
      <c r="D823">
        <v>6</v>
      </c>
      <c r="E823">
        <v>25</v>
      </c>
      <c r="F823">
        <v>63</v>
      </c>
      <c r="G823">
        <v>70</v>
      </c>
      <c r="H823">
        <v>73</v>
      </c>
      <c r="I823">
        <v>75</v>
      </c>
      <c r="J823">
        <v>48</v>
      </c>
      <c r="K823">
        <v>47</v>
      </c>
    </row>
    <row r="824" spans="1:11" x14ac:dyDescent="0.3">
      <c r="A824" t="s">
        <v>1569</v>
      </c>
      <c r="B824">
        <v>9</v>
      </c>
      <c r="C824">
        <v>14</v>
      </c>
      <c r="D824">
        <v>2</v>
      </c>
      <c r="E824">
        <v>16</v>
      </c>
      <c r="F824">
        <v>62</v>
      </c>
      <c r="G824">
        <v>58</v>
      </c>
      <c r="H824">
        <v>81</v>
      </c>
      <c r="I824">
        <v>73</v>
      </c>
      <c r="J824">
        <v>32</v>
      </c>
      <c r="K824">
        <v>39</v>
      </c>
    </row>
    <row r="825" spans="1:11" x14ac:dyDescent="0.3">
      <c r="A825" t="s">
        <v>769</v>
      </c>
      <c r="B825">
        <v>12</v>
      </c>
      <c r="C825">
        <v>23</v>
      </c>
      <c r="D825">
        <v>5</v>
      </c>
      <c r="E825">
        <v>21</v>
      </c>
      <c r="F825">
        <v>59</v>
      </c>
      <c r="G825">
        <v>63</v>
      </c>
      <c r="H825">
        <v>75</v>
      </c>
      <c r="I825">
        <v>70</v>
      </c>
      <c r="J825">
        <v>37</v>
      </c>
      <c r="K825">
        <v>29</v>
      </c>
    </row>
    <row r="826" spans="1:11" x14ac:dyDescent="0.3">
      <c r="A826" t="s">
        <v>1169</v>
      </c>
      <c r="B826">
        <v>12</v>
      </c>
      <c r="C826">
        <v>19</v>
      </c>
      <c r="D826">
        <v>5</v>
      </c>
      <c r="E826">
        <v>23</v>
      </c>
      <c r="F826">
        <v>55</v>
      </c>
      <c r="G826">
        <v>58</v>
      </c>
      <c r="H826">
        <v>82</v>
      </c>
      <c r="I826">
        <v>71</v>
      </c>
      <c r="J826">
        <v>39</v>
      </c>
      <c r="K826">
        <v>40</v>
      </c>
    </row>
    <row r="827" spans="1:11" x14ac:dyDescent="0.3">
      <c r="A827" t="s">
        <v>1170</v>
      </c>
      <c r="B827">
        <v>9</v>
      </c>
      <c r="C827">
        <v>21</v>
      </c>
      <c r="D827">
        <v>6</v>
      </c>
      <c r="E827">
        <v>25</v>
      </c>
      <c r="F827">
        <v>70</v>
      </c>
      <c r="G827">
        <v>70</v>
      </c>
      <c r="H827">
        <v>93</v>
      </c>
      <c r="I827">
        <v>71</v>
      </c>
      <c r="J827">
        <v>47</v>
      </c>
      <c r="K827">
        <v>44</v>
      </c>
    </row>
    <row r="828" spans="1:11" x14ac:dyDescent="0.3">
      <c r="A828" t="s">
        <v>1570</v>
      </c>
      <c r="B828">
        <v>8</v>
      </c>
      <c r="C828">
        <v>27</v>
      </c>
      <c r="D828">
        <v>5</v>
      </c>
      <c r="E828">
        <v>28</v>
      </c>
      <c r="F828">
        <v>64</v>
      </c>
      <c r="G828">
        <v>73</v>
      </c>
      <c r="H828">
        <v>92</v>
      </c>
      <c r="I828">
        <v>87</v>
      </c>
      <c r="J828">
        <v>42</v>
      </c>
      <c r="K828">
        <v>40</v>
      </c>
    </row>
    <row r="829" spans="1:11" x14ac:dyDescent="0.3">
      <c r="A829" t="s">
        <v>770</v>
      </c>
      <c r="B829">
        <v>10</v>
      </c>
      <c r="C829">
        <v>20</v>
      </c>
      <c r="D829">
        <v>4</v>
      </c>
      <c r="E829">
        <v>23</v>
      </c>
      <c r="F829">
        <v>72</v>
      </c>
      <c r="G829">
        <v>59</v>
      </c>
      <c r="H829">
        <v>89</v>
      </c>
      <c r="I829">
        <v>84</v>
      </c>
      <c r="J829">
        <v>41</v>
      </c>
      <c r="K829">
        <v>32</v>
      </c>
    </row>
    <row r="830" spans="1:11" x14ac:dyDescent="0.3">
      <c r="A830" t="s">
        <v>771</v>
      </c>
      <c r="B830">
        <v>19</v>
      </c>
      <c r="C830">
        <v>18</v>
      </c>
      <c r="D830">
        <v>10</v>
      </c>
      <c r="E830">
        <v>14</v>
      </c>
      <c r="F830">
        <v>61</v>
      </c>
      <c r="G830">
        <v>67</v>
      </c>
      <c r="H830">
        <v>89</v>
      </c>
      <c r="I830">
        <v>91</v>
      </c>
      <c r="J830">
        <v>44</v>
      </c>
      <c r="K830">
        <v>39</v>
      </c>
    </row>
    <row r="831" spans="1:11" x14ac:dyDescent="0.3">
      <c r="A831" t="s">
        <v>1171</v>
      </c>
      <c r="B831">
        <v>9</v>
      </c>
      <c r="C831">
        <v>17</v>
      </c>
      <c r="D831">
        <v>3</v>
      </c>
      <c r="E831">
        <v>20</v>
      </c>
      <c r="F831">
        <v>60</v>
      </c>
      <c r="G831">
        <v>68</v>
      </c>
      <c r="H831">
        <v>77</v>
      </c>
      <c r="I831">
        <v>84</v>
      </c>
      <c r="J831">
        <v>43</v>
      </c>
      <c r="K831">
        <v>37</v>
      </c>
    </row>
    <row r="832" spans="1:11" x14ac:dyDescent="0.3">
      <c r="A832" t="s">
        <v>1571</v>
      </c>
      <c r="B832">
        <v>5</v>
      </c>
      <c r="C832">
        <v>19</v>
      </c>
      <c r="D832">
        <v>9</v>
      </c>
      <c r="E832">
        <v>18</v>
      </c>
      <c r="F832">
        <v>62</v>
      </c>
      <c r="G832">
        <v>60</v>
      </c>
      <c r="H832">
        <v>82</v>
      </c>
      <c r="I832">
        <v>77</v>
      </c>
      <c r="J832">
        <v>51</v>
      </c>
      <c r="K832">
        <v>34</v>
      </c>
    </row>
    <row r="833" spans="1:11" x14ac:dyDescent="0.3">
      <c r="A833" t="s">
        <v>1572</v>
      </c>
      <c r="B833">
        <v>10</v>
      </c>
      <c r="C833">
        <v>19</v>
      </c>
      <c r="D833">
        <v>5</v>
      </c>
      <c r="E833">
        <v>21</v>
      </c>
      <c r="F833">
        <v>64</v>
      </c>
      <c r="G833">
        <v>72</v>
      </c>
      <c r="H833">
        <v>81</v>
      </c>
      <c r="I833">
        <v>75</v>
      </c>
      <c r="J833">
        <v>38</v>
      </c>
      <c r="K833">
        <v>46</v>
      </c>
    </row>
    <row r="834" spans="1:11" x14ac:dyDescent="0.3">
      <c r="A834" t="s">
        <v>772</v>
      </c>
      <c r="B834">
        <v>10</v>
      </c>
      <c r="C834">
        <v>19</v>
      </c>
      <c r="D834">
        <v>4</v>
      </c>
      <c r="E834">
        <v>15</v>
      </c>
      <c r="F834">
        <v>61</v>
      </c>
      <c r="G834">
        <v>71</v>
      </c>
      <c r="H834">
        <v>78</v>
      </c>
      <c r="I834">
        <v>80</v>
      </c>
      <c r="J834">
        <v>29</v>
      </c>
      <c r="K834">
        <v>37</v>
      </c>
    </row>
    <row r="835" spans="1:11" x14ac:dyDescent="0.3">
      <c r="A835" t="s">
        <v>1172</v>
      </c>
      <c r="B835">
        <v>13</v>
      </c>
      <c r="C835">
        <v>21</v>
      </c>
      <c r="D835">
        <v>4</v>
      </c>
      <c r="E835">
        <v>22</v>
      </c>
      <c r="F835">
        <v>61</v>
      </c>
      <c r="G835">
        <v>55</v>
      </c>
      <c r="H835">
        <v>76</v>
      </c>
      <c r="I835">
        <v>78</v>
      </c>
      <c r="J835">
        <v>45</v>
      </c>
      <c r="K835">
        <v>40</v>
      </c>
    </row>
    <row r="836" spans="1:11" x14ac:dyDescent="0.3">
      <c r="A836" t="s">
        <v>1173</v>
      </c>
      <c r="B836">
        <v>18</v>
      </c>
      <c r="C836">
        <v>13</v>
      </c>
      <c r="D836">
        <v>3</v>
      </c>
      <c r="E836">
        <v>12</v>
      </c>
      <c r="F836">
        <v>48</v>
      </c>
      <c r="G836">
        <v>52</v>
      </c>
      <c r="H836">
        <v>74</v>
      </c>
      <c r="I836">
        <v>63</v>
      </c>
      <c r="J836">
        <v>53</v>
      </c>
      <c r="K836">
        <v>45</v>
      </c>
    </row>
    <row r="837" spans="1:11" x14ac:dyDescent="0.3">
      <c r="A837" t="s">
        <v>1573</v>
      </c>
      <c r="B837">
        <v>7</v>
      </c>
      <c r="C837">
        <v>22</v>
      </c>
      <c r="D837">
        <v>6</v>
      </c>
      <c r="E837">
        <v>19</v>
      </c>
      <c r="F837">
        <v>58</v>
      </c>
      <c r="G837">
        <v>59</v>
      </c>
      <c r="H837">
        <v>84</v>
      </c>
      <c r="I837">
        <v>67</v>
      </c>
      <c r="J837">
        <v>39</v>
      </c>
      <c r="K837">
        <v>46</v>
      </c>
    </row>
    <row r="838" spans="1:11" x14ac:dyDescent="0.3">
      <c r="A838" t="s">
        <v>773</v>
      </c>
      <c r="B838">
        <v>10</v>
      </c>
      <c r="C838">
        <v>15</v>
      </c>
      <c r="D838">
        <v>3</v>
      </c>
      <c r="E838">
        <v>16</v>
      </c>
      <c r="F838">
        <v>49</v>
      </c>
      <c r="G838">
        <v>44</v>
      </c>
      <c r="H838">
        <v>76</v>
      </c>
      <c r="I838">
        <v>65</v>
      </c>
      <c r="J838">
        <v>47</v>
      </c>
      <c r="K838">
        <v>34</v>
      </c>
    </row>
    <row r="839" spans="1:11" x14ac:dyDescent="0.3">
      <c r="A839" t="s">
        <v>774</v>
      </c>
      <c r="B839">
        <v>4</v>
      </c>
      <c r="C839">
        <v>17</v>
      </c>
      <c r="D839">
        <v>7</v>
      </c>
      <c r="E839">
        <v>19</v>
      </c>
      <c r="F839">
        <v>55</v>
      </c>
      <c r="G839">
        <v>60</v>
      </c>
      <c r="H839">
        <v>77</v>
      </c>
      <c r="I839">
        <v>41</v>
      </c>
      <c r="J839">
        <v>61</v>
      </c>
      <c r="K839">
        <v>39</v>
      </c>
    </row>
    <row r="840" spans="1:11" x14ac:dyDescent="0.3">
      <c r="A840" t="s">
        <v>1174</v>
      </c>
      <c r="B840">
        <v>6</v>
      </c>
      <c r="C840">
        <v>22</v>
      </c>
      <c r="D840">
        <v>6</v>
      </c>
      <c r="E840">
        <v>14</v>
      </c>
      <c r="F840">
        <v>66</v>
      </c>
      <c r="G840">
        <v>72</v>
      </c>
      <c r="H840">
        <v>64</v>
      </c>
      <c r="I840">
        <v>50</v>
      </c>
      <c r="J840">
        <v>32</v>
      </c>
      <c r="K840">
        <v>22</v>
      </c>
    </row>
    <row r="841" spans="1:11" x14ac:dyDescent="0.3">
      <c r="A841" t="s">
        <v>1574</v>
      </c>
      <c r="B841">
        <v>8</v>
      </c>
      <c r="C841">
        <v>12</v>
      </c>
      <c r="D841">
        <v>3</v>
      </c>
      <c r="E841">
        <v>16</v>
      </c>
      <c r="F841">
        <v>66</v>
      </c>
      <c r="G841">
        <v>70</v>
      </c>
      <c r="H841">
        <v>72</v>
      </c>
      <c r="I841">
        <v>27</v>
      </c>
      <c r="J841">
        <v>43</v>
      </c>
      <c r="K841">
        <v>36</v>
      </c>
    </row>
    <row r="842" spans="1:11" x14ac:dyDescent="0.3">
      <c r="A842" t="s">
        <v>1575</v>
      </c>
      <c r="B842">
        <v>12</v>
      </c>
      <c r="C842">
        <v>18</v>
      </c>
      <c r="D842">
        <v>10</v>
      </c>
      <c r="E842">
        <v>17</v>
      </c>
      <c r="F842">
        <v>51</v>
      </c>
      <c r="G842">
        <v>57</v>
      </c>
      <c r="H842">
        <v>84</v>
      </c>
      <c r="I842">
        <v>85</v>
      </c>
      <c r="J842">
        <v>48</v>
      </c>
      <c r="K842">
        <v>53</v>
      </c>
    </row>
    <row r="843" spans="1:11" x14ac:dyDescent="0.3">
      <c r="A843" t="s">
        <v>775</v>
      </c>
      <c r="B843">
        <v>7</v>
      </c>
      <c r="C843">
        <v>23</v>
      </c>
      <c r="D843">
        <v>5</v>
      </c>
      <c r="E843">
        <v>24</v>
      </c>
      <c r="F843">
        <v>58</v>
      </c>
      <c r="G843">
        <v>61</v>
      </c>
      <c r="H843">
        <v>83</v>
      </c>
      <c r="I843">
        <v>77</v>
      </c>
      <c r="J843">
        <v>50</v>
      </c>
      <c r="K843">
        <v>32</v>
      </c>
    </row>
    <row r="844" spans="1:11" x14ac:dyDescent="0.3">
      <c r="A844" t="s">
        <v>1175</v>
      </c>
      <c r="B844">
        <v>10</v>
      </c>
      <c r="C844">
        <v>24</v>
      </c>
      <c r="D844">
        <v>5</v>
      </c>
      <c r="E844">
        <v>23</v>
      </c>
      <c r="F844">
        <v>56</v>
      </c>
      <c r="G844">
        <v>54</v>
      </c>
      <c r="H844">
        <v>76</v>
      </c>
      <c r="I844">
        <v>72</v>
      </c>
      <c r="J844">
        <v>55</v>
      </c>
      <c r="K844">
        <v>50</v>
      </c>
    </row>
    <row r="845" spans="1:11" x14ac:dyDescent="0.3">
      <c r="A845" t="s">
        <v>1176</v>
      </c>
      <c r="B845">
        <v>5</v>
      </c>
      <c r="C845">
        <v>19</v>
      </c>
      <c r="D845">
        <v>11</v>
      </c>
      <c r="E845">
        <v>21</v>
      </c>
      <c r="F845">
        <v>53</v>
      </c>
      <c r="G845">
        <v>56</v>
      </c>
      <c r="H845">
        <v>75</v>
      </c>
      <c r="I845">
        <v>74</v>
      </c>
      <c r="J845">
        <v>63</v>
      </c>
      <c r="K845">
        <v>66</v>
      </c>
    </row>
    <row r="846" spans="1:11" x14ac:dyDescent="0.3">
      <c r="A846" t="s">
        <v>1576</v>
      </c>
      <c r="B846">
        <v>5</v>
      </c>
      <c r="C846">
        <v>27</v>
      </c>
      <c r="D846">
        <v>8</v>
      </c>
      <c r="E846">
        <v>26</v>
      </c>
      <c r="F846">
        <v>49</v>
      </c>
      <c r="G846">
        <v>61</v>
      </c>
      <c r="H846">
        <v>74</v>
      </c>
      <c r="I846">
        <v>81</v>
      </c>
      <c r="J846">
        <v>74</v>
      </c>
      <c r="K846">
        <v>64</v>
      </c>
    </row>
    <row r="847" spans="1:11" x14ac:dyDescent="0.3">
      <c r="A847" t="s">
        <v>776</v>
      </c>
      <c r="B847">
        <v>7</v>
      </c>
      <c r="C847">
        <v>20</v>
      </c>
      <c r="D847">
        <v>4</v>
      </c>
      <c r="E847">
        <v>19</v>
      </c>
      <c r="F847">
        <v>58</v>
      </c>
      <c r="G847">
        <v>57</v>
      </c>
      <c r="H847">
        <v>80</v>
      </c>
      <c r="I847">
        <v>77</v>
      </c>
      <c r="J847">
        <v>79</v>
      </c>
      <c r="K847">
        <v>75</v>
      </c>
    </row>
    <row r="848" spans="1:11" x14ac:dyDescent="0.3">
      <c r="A848" t="s">
        <v>777</v>
      </c>
      <c r="B848">
        <v>13</v>
      </c>
      <c r="C848" t="s">
        <v>29</v>
      </c>
      <c r="D848">
        <v>8</v>
      </c>
      <c r="E848" t="s">
        <v>29</v>
      </c>
      <c r="F848">
        <v>64</v>
      </c>
      <c r="G848">
        <v>73</v>
      </c>
      <c r="H848">
        <v>90</v>
      </c>
      <c r="I848">
        <v>93</v>
      </c>
      <c r="J848">
        <v>37</v>
      </c>
      <c r="K848">
        <v>51</v>
      </c>
    </row>
    <row r="849" spans="1:11" x14ac:dyDescent="0.3">
      <c r="A849" t="s">
        <v>1177</v>
      </c>
      <c r="B849">
        <v>6</v>
      </c>
      <c r="C849">
        <v>21</v>
      </c>
      <c r="D849">
        <v>5</v>
      </c>
      <c r="E849">
        <v>19</v>
      </c>
      <c r="F849">
        <v>56</v>
      </c>
      <c r="G849">
        <v>69</v>
      </c>
      <c r="H849">
        <v>88</v>
      </c>
      <c r="I849">
        <v>86</v>
      </c>
      <c r="J849">
        <v>55</v>
      </c>
      <c r="K849">
        <v>48</v>
      </c>
    </row>
    <row r="850" spans="1:11" x14ac:dyDescent="0.3">
      <c r="A850" t="s">
        <v>1577</v>
      </c>
      <c r="B850">
        <v>9</v>
      </c>
      <c r="C850">
        <v>23</v>
      </c>
      <c r="D850">
        <v>6</v>
      </c>
      <c r="E850">
        <v>25</v>
      </c>
      <c r="F850">
        <v>60</v>
      </c>
      <c r="G850">
        <v>62</v>
      </c>
      <c r="H850">
        <v>87</v>
      </c>
      <c r="I850">
        <v>82</v>
      </c>
      <c r="J850">
        <v>35</v>
      </c>
      <c r="K850">
        <v>42</v>
      </c>
    </row>
    <row r="851" spans="1:11" x14ac:dyDescent="0.3">
      <c r="A851" t="s">
        <v>1578</v>
      </c>
      <c r="B851">
        <v>8</v>
      </c>
      <c r="C851">
        <v>14</v>
      </c>
      <c r="D851">
        <v>6</v>
      </c>
      <c r="E851">
        <v>17</v>
      </c>
      <c r="F851">
        <v>54</v>
      </c>
      <c r="G851">
        <v>52</v>
      </c>
      <c r="H851">
        <v>88</v>
      </c>
      <c r="I851">
        <v>64</v>
      </c>
      <c r="J851">
        <v>47</v>
      </c>
      <c r="K851">
        <v>39</v>
      </c>
    </row>
    <row r="852" spans="1:11" x14ac:dyDescent="0.3">
      <c r="A852" t="s">
        <v>778</v>
      </c>
      <c r="B852">
        <v>15</v>
      </c>
      <c r="C852">
        <v>21</v>
      </c>
      <c r="D852">
        <v>11</v>
      </c>
      <c r="E852">
        <v>19</v>
      </c>
      <c r="F852">
        <v>52</v>
      </c>
      <c r="G852">
        <v>63</v>
      </c>
      <c r="H852">
        <v>90</v>
      </c>
      <c r="I852">
        <v>74</v>
      </c>
      <c r="J852">
        <v>46</v>
      </c>
      <c r="K852">
        <v>23</v>
      </c>
    </row>
    <row r="853" spans="1:11" x14ac:dyDescent="0.3">
      <c r="A853" t="s">
        <v>1178</v>
      </c>
      <c r="B853">
        <v>8</v>
      </c>
      <c r="C853">
        <v>19</v>
      </c>
      <c r="D853">
        <v>6</v>
      </c>
      <c r="E853">
        <v>21</v>
      </c>
      <c r="F853">
        <v>54</v>
      </c>
      <c r="G853">
        <v>57</v>
      </c>
      <c r="H853">
        <v>90</v>
      </c>
      <c r="I853">
        <v>51</v>
      </c>
      <c r="J853">
        <v>48</v>
      </c>
      <c r="K853">
        <v>35</v>
      </c>
    </row>
    <row r="854" spans="1:11" x14ac:dyDescent="0.3">
      <c r="A854" t="s">
        <v>1179</v>
      </c>
      <c r="B854">
        <v>9</v>
      </c>
      <c r="C854">
        <v>21</v>
      </c>
      <c r="D854">
        <v>4</v>
      </c>
      <c r="E854">
        <v>17</v>
      </c>
      <c r="F854">
        <v>58</v>
      </c>
      <c r="G854">
        <v>60</v>
      </c>
      <c r="H854">
        <v>91</v>
      </c>
      <c r="I854">
        <v>76</v>
      </c>
      <c r="J854">
        <v>59</v>
      </c>
      <c r="K854">
        <v>47</v>
      </c>
    </row>
    <row r="855" spans="1:11" x14ac:dyDescent="0.3">
      <c r="A855" t="s">
        <v>1579</v>
      </c>
      <c r="B855">
        <v>12</v>
      </c>
      <c r="C855">
        <v>19</v>
      </c>
      <c r="D855">
        <v>6</v>
      </c>
      <c r="E855">
        <v>22</v>
      </c>
      <c r="F855">
        <v>55</v>
      </c>
      <c r="G855">
        <v>62</v>
      </c>
      <c r="H855">
        <v>91</v>
      </c>
      <c r="I855">
        <v>82</v>
      </c>
      <c r="J855">
        <v>50</v>
      </c>
      <c r="K855">
        <v>36</v>
      </c>
    </row>
    <row r="856" spans="1:11" x14ac:dyDescent="0.3">
      <c r="A856" t="s">
        <v>779</v>
      </c>
      <c r="B856">
        <v>10</v>
      </c>
      <c r="C856">
        <v>17</v>
      </c>
      <c r="D856">
        <v>1</v>
      </c>
      <c r="E856">
        <v>18</v>
      </c>
      <c r="F856">
        <v>60</v>
      </c>
      <c r="G856">
        <v>55</v>
      </c>
      <c r="H856">
        <v>79</v>
      </c>
      <c r="I856">
        <v>69</v>
      </c>
      <c r="J856">
        <v>36</v>
      </c>
      <c r="K856">
        <v>39</v>
      </c>
    </row>
    <row r="857" spans="1:11" x14ac:dyDescent="0.3">
      <c r="A857" t="s">
        <v>780</v>
      </c>
      <c r="B857">
        <v>12</v>
      </c>
      <c r="C857">
        <v>21</v>
      </c>
      <c r="D857">
        <v>6</v>
      </c>
      <c r="E857">
        <v>14</v>
      </c>
      <c r="F857">
        <v>56</v>
      </c>
      <c r="G857">
        <v>50</v>
      </c>
      <c r="H857">
        <v>88</v>
      </c>
      <c r="I857">
        <v>84</v>
      </c>
      <c r="J857">
        <v>54</v>
      </c>
      <c r="K857">
        <v>46</v>
      </c>
    </row>
    <row r="858" spans="1:11" x14ac:dyDescent="0.3">
      <c r="A858" t="s">
        <v>1180</v>
      </c>
      <c r="B858">
        <v>4</v>
      </c>
      <c r="C858">
        <v>18</v>
      </c>
      <c r="D858">
        <v>5</v>
      </c>
      <c r="E858">
        <v>16</v>
      </c>
      <c r="F858">
        <v>60</v>
      </c>
      <c r="G858">
        <v>66</v>
      </c>
      <c r="H858">
        <v>81</v>
      </c>
      <c r="I858">
        <v>71</v>
      </c>
      <c r="J858">
        <v>62</v>
      </c>
      <c r="K858">
        <v>42</v>
      </c>
    </row>
    <row r="859" spans="1:11" x14ac:dyDescent="0.3">
      <c r="A859" t="s">
        <v>1580</v>
      </c>
      <c r="B859">
        <v>11</v>
      </c>
      <c r="C859">
        <v>14</v>
      </c>
      <c r="D859">
        <v>3</v>
      </c>
      <c r="E859">
        <v>21</v>
      </c>
      <c r="F859">
        <v>59</v>
      </c>
      <c r="G859">
        <v>57</v>
      </c>
      <c r="H859">
        <v>75</v>
      </c>
      <c r="I859">
        <v>74</v>
      </c>
      <c r="J859">
        <v>45</v>
      </c>
      <c r="K859">
        <v>30</v>
      </c>
    </row>
    <row r="860" spans="1:11" x14ac:dyDescent="0.3">
      <c r="A860" t="s">
        <v>1581</v>
      </c>
      <c r="B860">
        <v>4</v>
      </c>
      <c r="C860">
        <v>10</v>
      </c>
      <c r="D860">
        <v>12</v>
      </c>
      <c r="E860">
        <v>12</v>
      </c>
      <c r="F860">
        <v>60</v>
      </c>
      <c r="G860">
        <v>54</v>
      </c>
      <c r="H860">
        <v>91</v>
      </c>
      <c r="I860">
        <v>63</v>
      </c>
      <c r="J860">
        <v>58</v>
      </c>
      <c r="K860">
        <v>44</v>
      </c>
    </row>
    <row r="861" spans="1:11" x14ac:dyDescent="0.3">
      <c r="A861" t="s">
        <v>781</v>
      </c>
      <c r="B861">
        <v>3</v>
      </c>
      <c r="C861">
        <v>15</v>
      </c>
      <c r="D861">
        <v>4</v>
      </c>
      <c r="E861">
        <v>16</v>
      </c>
      <c r="F861">
        <v>64</v>
      </c>
      <c r="G861">
        <v>50</v>
      </c>
      <c r="H861">
        <v>91</v>
      </c>
      <c r="I861">
        <v>60</v>
      </c>
      <c r="J861">
        <v>34</v>
      </c>
      <c r="K861">
        <v>17</v>
      </c>
    </row>
    <row r="862" spans="1:11" x14ac:dyDescent="0.3">
      <c r="A862" t="s">
        <v>1181</v>
      </c>
      <c r="B862">
        <v>15</v>
      </c>
      <c r="C862">
        <v>16</v>
      </c>
      <c r="D862">
        <v>6</v>
      </c>
      <c r="E862">
        <v>17</v>
      </c>
      <c r="F862">
        <v>50</v>
      </c>
      <c r="G862">
        <v>47</v>
      </c>
      <c r="H862">
        <v>81</v>
      </c>
      <c r="I862">
        <v>85</v>
      </c>
      <c r="J862">
        <v>54</v>
      </c>
      <c r="K862">
        <v>37</v>
      </c>
    </row>
    <row r="863" spans="1:11" x14ac:dyDescent="0.3">
      <c r="A863" t="s">
        <v>1182</v>
      </c>
      <c r="B863">
        <v>5</v>
      </c>
      <c r="C863">
        <v>15</v>
      </c>
      <c r="D863">
        <v>3</v>
      </c>
      <c r="E863">
        <v>18</v>
      </c>
      <c r="F863">
        <v>48</v>
      </c>
      <c r="G863">
        <v>48</v>
      </c>
      <c r="H863">
        <v>85</v>
      </c>
      <c r="I863">
        <v>63</v>
      </c>
      <c r="J863">
        <v>58</v>
      </c>
      <c r="K863">
        <v>5</v>
      </c>
    </row>
    <row r="864" spans="1:11" x14ac:dyDescent="0.3">
      <c r="A864" t="s">
        <v>1582</v>
      </c>
      <c r="B864">
        <v>1</v>
      </c>
      <c r="C864">
        <v>21</v>
      </c>
      <c r="D864">
        <v>8</v>
      </c>
      <c r="E864">
        <v>17</v>
      </c>
      <c r="F864">
        <v>56</v>
      </c>
      <c r="G864">
        <v>51</v>
      </c>
      <c r="H864">
        <v>96</v>
      </c>
      <c r="I864">
        <v>69</v>
      </c>
      <c r="J864">
        <v>72</v>
      </c>
      <c r="K864">
        <v>5</v>
      </c>
    </row>
    <row r="865" spans="1:11" x14ac:dyDescent="0.3">
      <c r="A865" t="s">
        <v>782</v>
      </c>
      <c r="B865">
        <v>8</v>
      </c>
      <c r="C865">
        <v>15</v>
      </c>
      <c r="D865">
        <v>5</v>
      </c>
      <c r="E865">
        <v>17</v>
      </c>
      <c r="F865">
        <v>66</v>
      </c>
      <c r="G865">
        <v>62</v>
      </c>
      <c r="H865">
        <v>91</v>
      </c>
      <c r="I865">
        <v>68</v>
      </c>
      <c r="J865">
        <v>48</v>
      </c>
      <c r="K865">
        <v>39</v>
      </c>
    </row>
    <row r="866" spans="1:11" x14ac:dyDescent="0.3">
      <c r="A866" t="s">
        <v>783</v>
      </c>
      <c r="B866">
        <v>11</v>
      </c>
      <c r="C866">
        <v>12</v>
      </c>
      <c r="D866">
        <v>3</v>
      </c>
      <c r="E866">
        <v>20</v>
      </c>
      <c r="F866">
        <v>58</v>
      </c>
      <c r="G866">
        <v>55</v>
      </c>
      <c r="H866">
        <v>79</v>
      </c>
      <c r="I866">
        <v>70</v>
      </c>
      <c r="J866">
        <v>48</v>
      </c>
      <c r="K866">
        <v>46</v>
      </c>
    </row>
    <row r="867" spans="1:11" x14ac:dyDescent="0.3">
      <c r="A867" t="s">
        <v>1183</v>
      </c>
      <c r="B867">
        <v>7</v>
      </c>
      <c r="C867">
        <v>19</v>
      </c>
      <c r="D867">
        <v>8</v>
      </c>
      <c r="E867">
        <v>20</v>
      </c>
      <c r="F867">
        <v>55</v>
      </c>
      <c r="G867">
        <v>61</v>
      </c>
      <c r="H867">
        <v>74</v>
      </c>
      <c r="I867">
        <v>76</v>
      </c>
      <c r="J867">
        <v>45</v>
      </c>
      <c r="K867">
        <v>47</v>
      </c>
    </row>
    <row r="868" spans="1:11" x14ac:dyDescent="0.3">
      <c r="A868" t="s">
        <v>1583</v>
      </c>
      <c r="B868">
        <v>10</v>
      </c>
      <c r="C868">
        <v>24</v>
      </c>
      <c r="D868">
        <v>2</v>
      </c>
      <c r="E868">
        <v>26</v>
      </c>
      <c r="F868">
        <v>55</v>
      </c>
      <c r="G868">
        <v>54</v>
      </c>
      <c r="H868">
        <v>75</v>
      </c>
      <c r="I868">
        <v>62</v>
      </c>
      <c r="J868">
        <v>50</v>
      </c>
      <c r="K868">
        <v>41</v>
      </c>
    </row>
    <row r="869" spans="1:11" x14ac:dyDescent="0.3">
      <c r="A869" t="s">
        <v>1584</v>
      </c>
      <c r="B869">
        <v>7</v>
      </c>
      <c r="C869">
        <v>22</v>
      </c>
      <c r="D869">
        <v>7</v>
      </c>
      <c r="E869">
        <v>10</v>
      </c>
      <c r="F869">
        <v>55</v>
      </c>
      <c r="G869">
        <v>57</v>
      </c>
      <c r="H869">
        <v>87</v>
      </c>
      <c r="I869">
        <v>91</v>
      </c>
      <c r="J869">
        <v>54</v>
      </c>
      <c r="K869">
        <v>47</v>
      </c>
    </row>
    <row r="870" spans="1:11" x14ac:dyDescent="0.3">
      <c r="A870" t="s">
        <v>784</v>
      </c>
      <c r="B870">
        <v>10</v>
      </c>
      <c r="C870">
        <v>19</v>
      </c>
      <c r="D870">
        <v>8</v>
      </c>
      <c r="E870">
        <v>20</v>
      </c>
      <c r="F870">
        <v>63</v>
      </c>
      <c r="G870">
        <v>62</v>
      </c>
      <c r="H870">
        <v>94</v>
      </c>
      <c r="I870">
        <v>77</v>
      </c>
      <c r="J870">
        <v>59</v>
      </c>
      <c r="K870">
        <v>57</v>
      </c>
    </row>
    <row r="871" spans="1:11" x14ac:dyDescent="0.3">
      <c r="A871" t="s">
        <v>1184</v>
      </c>
      <c r="B871">
        <v>12</v>
      </c>
      <c r="C871">
        <v>18</v>
      </c>
      <c r="D871">
        <v>2</v>
      </c>
      <c r="E871">
        <v>23</v>
      </c>
      <c r="F871">
        <v>62</v>
      </c>
      <c r="G871">
        <v>57</v>
      </c>
      <c r="H871">
        <v>78</v>
      </c>
      <c r="I871">
        <v>80</v>
      </c>
      <c r="J871">
        <v>55</v>
      </c>
      <c r="K871">
        <v>49</v>
      </c>
    </row>
    <row r="872" spans="1:11" x14ac:dyDescent="0.3">
      <c r="A872" t="s">
        <v>1185</v>
      </c>
      <c r="B872">
        <v>12</v>
      </c>
      <c r="C872">
        <v>20</v>
      </c>
      <c r="D872">
        <v>6</v>
      </c>
      <c r="E872">
        <v>24</v>
      </c>
      <c r="F872">
        <v>66</v>
      </c>
      <c r="G872">
        <v>70</v>
      </c>
      <c r="H872">
        <v>83</v>
      </c>
      <c r="I872">
        <v>87</v>
      </c>
      <c r="J872">
        <v>42</v>
      </c>
      <c r="K872">
        <v>48</v>
      </c>
    </row>
    <row r="873" spans="1:11" x14ac:dyDescent="0.3">
      <c r="A873" t="s">
        <v>1585</v>
      </c>
      <c r="B873">
        <v>12</v>
      </c>
      <c r="C873">
        <v>24</v>
      </c>
      <c r="D873">
        <v>8</v>
      </c>
      <c r="E873">
        <v>18</v>
      </c>
      <c r="F873">
        <v>60</v>
      </c>
      <c r="G873">
        <v>76</v>
      </c>
      <c r="H873">
        <v>81</v>
      </c>
      <c r="I873">
        <v>80</v>
      </c>
      <c r="J873">
        <v>38</v>
      </c>
      <c r="K873">
        <v>40</v>
      </c>
    </row>
    <row r="874" spans="1:11" x14ac:dyDescent="0.3">
      <c r="A874" t="s">
        <v>785</v>
      </c>
      <c r="B874">
        <v>12</v>
      </c>
      <c r="C874">
        <v>23</v>
      </c>
      <c r="D874">
        <v>6</v>
      </c>
      <c r="E874">
        <v>25</v>
      </c>
      <c r="F874">
        <v>58</v>
      </c>
      <c r="G874">
        <v>69</v>
      </c>
      <c r="H874">
        <v>83</v>
      </c>
      <c r="I874">
        <v>78</v>
      </c>
      <c r="J874">
        <v>50</v>
      </c>
      <c r="K874">
        <v>44</v>
      </c>
    </row>
    <row r="875" spans="1:11" x14ac:dyDescent="0.3">
      <c r="A875" t="s">
        <v>786</v>
      </c>
      <c r="B875">
        <v>9</v>
      </c>
      <c r="C875">
        <v>21</v>
      </c>
      <c r="D875">
        <v>9</v>
      </c>
      <c r="E875">
        <v>18</v>
      </c>
      <c r="F875">
        <v>70</v>
      </c>
      <c r="G875">
        <v>62</v>
      </c>
      <c r="H875">
        <v>86</v>
      </c>
      <c r="I875">
        <v>30</v>
      </c>
      <c r="J875">
        <v>22</v>
      </c>
      <c r="K875">
        <v>20</v>
      </c>
    </row>
    <row r="876" spans="1:11" x14ac:dyDescent="0.3">
      <c r="A876" t="s">
        <v>1186</v>
      </c>
      <c r="B876">
        <v>11</v>
      </c>
      <c r="C876">
        <v>32</v>
      </c>
      <c r="D876">
        <v>6</v>
      </c>
      <c r="E876">
        <v>18</v>
      </c>
      <c r="F876">
        <v>61</v>
      </c>
      <c r="G876">
        <v>72</v>
      </c>
      <c r="H876">
        <v>80</v>
      </c>
      <c r="I876">
        <v>34</v>
      </c>
      <c r="J876">
        <v>45</v>
      </c>
      <c r="K876">
        <v>29</v>
      </c>
    </row>
    <row r="877" spans="1:11" x14ac:dyDescent="0.3">
      <c r="A877" t="s">
        <v>1586</v>
      </c>
      <c r="B877">
        <v>9</v>
      </c>
      <c r="C877">
        <v>26</v>
      </c>
      <c r="D877">
        <v>4</v>
      </c>
      <c r="E877">
        <v>23</v>
      </c>
      <c r="F877">
        <v>59</v>
      </c>
      <c r="G877">
        <v>64</v>
      </c>
      <c r="H877">
        <v>80</v>
      </c>
      <c r="I877">
        <v>30</v>
      </c>
      <c r="J877">
        <v>47</v>
      </c>
      <c r="K877">
        <v>34</v>
      </c>
    </row>
    <row r="878" spans="1:11" x14ac:dyDescent="0.3">
      <c r="A878" t="s">
        <v>1587</v>
      </c>
      <c r="B878">
        <v>12</v>
      </c>
      <c r="C878">
        <v>18</v>
      </c>
      <c r="D878">
        <v>8</v>
      </c>
      <c r="E878">
        <v>15</v>
      </c>
      <c r="F878">
        <v>60</v>
      </c>
      <c r="G878">
        <v>64</v>
      </c>
      <c r="H878">
        <v>84</v>
      </c>
      <c r="I878">
        <v>87</v>
      </c>
      <c r="J878">
        <v>45</v>
      </c>
      <c r="K878">
        <v>21</v>
      </c>
    </row>
    <row r="879" spans="1:11" x14ac:dyDescent="0.3">
      <c r="A879" t="s">
        <v>787</v>
      </c>
      <c r="B879">
        <v>16</v>
      </c>
      <c r="C879">
        <v>18</v>
      </c>
      <c r="D879">
        <v>5</v>
      </c>
      <c r="E879">
        <v>23</v>
      </c>
      <c r="F879">
        <v>62</v>
      </c>
      <c r="G879">
        <v>63</v>
      </c>
      <c r="H879">
        <v>77</v>
      </c>
      <c r="I879">
        <v>82</v>
      </c>
      <c r="J879">
        <v>30</v>
      </c>
      <c r="K879">
        <v>20</v>
      </c>
    </row>
    <row r="880" spans="1:11" x14ac:dyDescent="0.3">
      <c r="A880" t="s">
        <v>1187</v>
      </c>
      <c r="B880">
        <v>7</v>
      </c>
      <c r="C880">
        <v>19</v>
      </c>
      <c r="D880">
        <v>3</v>
      </c>
      <c r="E880">
        <v>17</v>
      </c>
      <c r="F880">
        <v>57</v>
      </c>
      <c r="G880">
        <v>62</v>
      </c>
      <c r="H880">
        <v>70</v>
      </c>
      <c r="I880">
        <v>69</v>
      </c>
      <c r="J880">
        <v>44</v>
      </c>
      <c r="K880">
        <v>48</v>
      </c>
    </row>
    <row r="881" spans="1:11" x14ac:dyDescent="0.3">
      <c r="A881" t="s">
        <v>1188</v>
      </c>
      <c r="B881">
        <v>8</v>
      </c>
      <c r="C881">
        <v>19</v>
      </c>
      <c r="D881">
        <v>6</v>
      </c>
      <c r="E881">
        <v>13</v>
      </c>
      <c r="F881">
        <v>55</v>
      </c>
      <c r="G881">
        <v>58</v>
      </c>
      <c r="H881">
        <v>80</v>
      </c>
      <c r="I881">
        <v>64</v>
      </c>
      <c r="J881">
        <v>47</v>
      </c>
      <c r="K881">
        <v>52</v>
      </c>
    </row>
    <row r="882" spans="1:11" x14ac:dyDescent="0.3">
      <c r="A882" t="s">
        <v>1588</v>
      </c>
      <c r="B882">
        <v>10</v>
      </c>
      <c r="C882">
        <v>17</v>
      </c>
      <c r="D882">
        <v>5</v>
      </c>
      <c r="E882">
        <v>13</v>
      </c>
      <c r="F882">
        <v>54</v>
      </c>
      <c r="G882">
        <v>52</v>
      </c>
      <c r="H882">
        <v>82</v>
      </c>
      <c r="I882">
        <v>74</v>
      </c>
      <c r="J882">
        <v>41</v>
      </c>
      <c r="K882">
        <v>42</v>
      </c>
    </row>
    <row r="883" spans="1:11" x14ac:dyDescent="0.3">
      <c r="A883" t="s">
        <v>788</v>
      </c>
      <c r="B883">
        <v>12</v>
      </c>
      <c r="C883">
        <v>18</v>
      </c>
      <c r="D883">
        <v>6</v>
      </c>
      <c r="E883">
        <v>17</v>
      </c>
      <c r="F883">
        <v>49</v>
      </c>
      <c r="G883">
        <v>51</v>
      </c>
      <c r="H883">
        <v>83</v>
      </c>
      <c r="I883">
        <v>62</v>
      </c>
      <c r="J883">
        <v>46</v>
      </c>
      <c r="K883">
        <v>34</v>
      </c>
    </row>
    <row r="884" spans="1:11" x14ac:dyDescent="0.3">
      <c r="A884" t="s">
        <v>789</v>
      </c>
      <c r="B884">
        <v>6</v>
      </c>
      <c r="C884">
        <v>21</v>
      </c>
      <c r="D884">
        <v>4</v>
      </c>
      <c r="E884">
        <v>16</v>
      </c>
      <c r="F884">
        <v>62</v>
      </c>
      <c r="G884">
        <v>51</v>
      </c>
      <c r="H884">
        <v>93</v>
      </c>
      <c r="I884">
        <v>73</v>
      </c>
      <c r="J884">
        <v>42</v>
      </c>
      <c r="K884">
        <v>49</v>
      </c>
    </row>
    <row r="885" spans="1:11" x14ac:dyDescent="0.3">
      <c r="A885" t="s">
        <v>1189</v>
      </c>
      <c r="B885">
        <v>11</v>
      </c>
      <c r="C885">
        <v>20</v>
      </c>
      <c r="D885">
        <v>7</v>
      </c>
      <c r="E885">
        <v>20</v>
      </c>
      <c r="F885">
        <v>64</v>
      </c>
      <c r="G885">
        <v>68</v>
      </c>
      <c r="H885">
        <v>87</v>
      </c>
      <c r="I885">
        <v>83</v>
      </c>
      <c r="J885">
        <v>54</v>
      </c>
      <c r="K885">
        <v>57</v>
      </c>
    </row>
    <row r="886" spans="1:11" x14ac:dyDescent="0.3">
      <c r="A886" t="s">
        <v>1589</v>
      </c>
      <c r="B886">
        <v>6</v>
      </c>
      <c r="C886">
        <v>18</v>
      </c>
      <c r="D886">
        <v>9</v>
      </c>
      <c r="E886">
        <v>20</v>
      </c>
      <c r="F886">
        <v>59</v>
      </c>
      <c r="G886">
        <v>55</v>
      </c>
      <c r="H886">
        <v>82</v>
      </c>
      <c r="I886">
        <v>82</v>
      </c>
      <c r="J886">
        <v>53</v>
      </c>
      <c r="K886">
        <v>49</v>
      </c>
    </row>
    <row r="887" spans="1:11" x14ac:dyDescent="0.3">
      <c r="A887" t="s">
        <v>1590</v>
      </c>
      <c r="B887">
        <v>10</v>
      </c>
      <c r="C887">
        <v>16</v>
      </c>
      <c r="D887">
        <v>4</v>
      </c>
      <c r="E887">
        <v>15</v>
      </c>
      <c r="F887">
        <v>63</v>
      </c>
      <c r="G887">
        <v>59</v>
      </c>
      <c r="H887">
        <v>82</v>
      </c>
      <c r="I887">
        <v>60</v>
      </c>
      <c r="J887">
        <v>55</v>
      </c>
      <c r="K887">
        <v>59</v>
      </c>
    </row>
    <row r="888" spans="1:11" x14ac:dyDescent="0.3">
      <c r="A888" t="s">
        <v>790</v>
      </c>
      <c r="B888">
        <v>12</v>
      </c>
      <c r="C888">
        <v>22</v>
      </c>
      <c r="D888">
        <v>1</v>
      </c>
      <c r="E888">
        <v>21</v>
      </c>
      <c r="F888">
        <v>57</v>
      </c>
      <c r="G888">
        <v>60</v>
      </c>
      <c r="H888">
        <v>82</v>
      </c>
      <c r="I888">
        <v>76</v>
      </c>
      <c r="J888">
        <v>40</v>
      </c>
      <c r="K888">
        <v>36</v>
      </c>
    </row>
    <row r="889" spans="1:11" x14ac:dyDescent="0.3">
      <c r="A889" t="s">
        <v>1190</v>
      </c>
      <c r="B889">
        <v>5</v>
      </c>
      <c r="C889">
        <v>15</v>
      </c>
      <c r="D889">
        <v>3</v>
      </c>
      <c r="E889">
        <v>20</v>
      </c>
      <c r="F889">
        <v>58</v>
      </c>
      <c r="G889">
        <v>56</v>
      </c>
      <c r="H889">
        <v>82</v>
      </c>
      <c r="I889">
        <v>86</v>
      </c>
      <c r="J889">
        <v>41</v>
      </c>
      <c r="K889">
        <v>32</v>
      </c>
    </row>
    <row r="890" spans="1:11" x14ac:dyDescent="0.3">
      <c r="A890" t="s">
        <v>1191</v>
      </c>
      <c r="B890">
        <v>13</v>
      </c>
      <c r="C890">
        <v>13</v>
      </c>
      <c r="D890">
        <v>6</v>
      </c>
      <c r="E890">
        <v>14</v>
      </c>
      <c r="F890">
        <v>56</v>
      </c>
      <c r="G890">
        <v>54</v>
      </c>
      <c r="H890">
        <v>71</v>
      </c>
      <c r="I890">
        <v>71</v>
      </c>
      <c r="J890">
        <v>49</v>
      </c>
      <c r="K890">
        <v>51</v>
      </c>
    </row>
    <row r="891" spans="1:11" x14ac:dyDescent="0.3">
      <c r="A891" t="s">
        <v>1591</v>
      </c>
      <c r="B891">
        <v>14</v>
      </c>
      <c r="C891">
        <v>26</v>
      </c>
      <c r="D891">
        <v>4</v>
      </c>
      <c r="E891">
        <v>23</v>
      </c>
      <c r="F891">
        <v>51</v>
      </c>
      <c r="G891">
        <v>65</v>
      </c>
      <c r="H891">
        <v>74</v>
      </c>
      <c r="I891">
        <v>83</v>
      </c>
      <c r="J891">
        <v>42</v>
      </c>
      <c r="K891">
        <v>44</v>
      </c>
    </row>
    <row r="892" spans="1:11" x14ac:dyDescent="0.3">
      <c r="A892" t="s">
        <v>791</v>
      </c>
      <c r="B892">
        <v>8</v>
      </c>
      <c r="C892">
        <v>24</v>
      </c>
      <c r="D892">
        <v>2</v>
      </c>
      <c r="E892">
        <v>27</v>
      </c>
      <c r="F892">
        <v>61</v>
      </c>
      <c r="G892">
        <v>61</v>
      </c>
      <c r="H892">
        <v>70</v>
      </c>
      <c r="I892">
        <v>59</v>
      </c>
      <c r="J892">
        <v>54</v>
      </c>
      <c r="K892">
        <v>46</v>
      </c>
    </row>
    <row r="893" spans="1:11" x14ac:dyDescent="0.3">
      <c r="A893" t="s">
        <v>792</v>
      </c>
      <c r="B893">
        <v>7</v>
      </c>
      <c r="C893">
        <v>17</v>
      </c>
      <c r="D893">
        <v>6</v>
      </c>
      <c r="E893">
        <v>18</v>
      </c>
      <c r="F893">
        <v>45</v>
      </c>
      <c r="G893">
        <v>49</v>
      </c>
      <c r="H893">
        <v>66</v>
      </c>
      <c r="I893">
        <v>61</v>
      </c>
      <c r="J893">
        <v>53</v>
      </c>
      <c r="K893">
        <v>49</v>
      </c>
    </row>
    <row r="894" spans="1:11" x14ac:dyDescent="0.3">
      <c r="A894" t="s">
        <v>1192</v>
      </c>
      <c r="B894">
        <v>14</v>
      </c>
      <c r="C894">
        <v>21</v>
      </c>
      <c r="D894">
        <v>6</v>
      </c>
      <c r="E894">
        <v>18</v>
      </c>
      <c r="F894">
        <v>42</v>
      </c>
      <c r="G894">
        <v>54</v>
      </c>
      <c r="H894">
        <v>78</v>
      </c>
      <c r="I894">
        <v>67</v>
      </c>
      <c r="J894">
        <v>42</v>
      </c>
      <c r="K894">
        <v>38</v>
      </c>
    </row>
    <row r="895" spans="1:11" x14ac:dyDescent="0.3">
      <c r="A895" t="s">
        <v>1592</v>
      </c>
      <c r="B895">
        <v>10</v>
      </c>
      <c r="C895">
        <v>21</v>
      </c>
      <c r="D895">
        <v>1</v>
      </c>
      <c r="E895">
        <v>18</v>
      </c>
      <c r="F895">
        <v>53</v>
      </c>
      <c r="G895">
        <v>54</v>
      </c>
      <c r="H895">
        <v>73</v>
      </c>
      <c r="I895">
        <v>60</v>
      </c>
      <c r="J895">
        <v>39</v>
      </c>
      <c r="K895">
        <v>33</v>
      </c>
    </row>
    <row r="896" spans="1:11" x14ac:dyDescent="0.3">
      <c r="A896" t="s">
        <v>1593</v>
      </c>
      <c r="B896">
        <v>7</v>
      </c>
      <c r="C896">
        <v>21</v>
      </c>
      <c r="D896">
        <v>6</v>
      </c>
      <c r="E896">
        <v>20</v>
      </c>
      <c r="F896">
        <v>64</v>
      </c>
      <c r="G896">
        <v>73</v>
      </c>
      <c r="H896">
        <v>88</v>
      </c>
      <c r="I896">
        <v>95</v>
      </c>
      <c r="J896">
        <v>39</v>
      </c>
      <c r="K896">
        <v>46</v>
      </c>
    </row>
    <row r="897" spans="1:11" x14ac:dyDescent="0.3">
      <c r="A897" t="s">
        <v>793</v>
      </c>
      <c r="B897">
        <v>16</v>
      </c>
      <c r="C897">
        <v>26</v>
      </c>
      <c r="D897">
        <v>6</v>
      </c>
      <c r="E897">
        <v>25</v>
      </c>
      <c r="F897">
        <v>67</v>
      </c>
      <c r="G897">
        <v>75</v>
      </c>
      <c r="H897">
        <v>88</v>
      </c>
      <c r="I897">
        <v>90</v>
      </c>
      <c r="J897">
        <v>45</v>
      </c>
      <c r="K897">
        <v>43</v>
      </c>
    </row>
    <row r="898" spans="1:11" x14ac:dyDescent="0.3">
      <c r="A898" t="s">
        <v>1193</v>
      </c>
      <c r="B898">
        <v>7</v>
      </c>
      <c r="C898">
        <v>26</v>
      </c>
      <c r="D898">
        <v>6</v>
      </c>
      <c r="E898">
        <v>21</v>
      </c>
      <c r="F898">
        <v>62</v>
      </c>
      <c r="G898">
        <v>76</v>
      </c>
      <c r="H898">
        <v>83</v>
      </c>
      <c r="I898">
        <v>83</v>
      </c>
      <c r="J898">
        <v>49</v>
      </c>
      <c r="K898">
        <v>45</v>
      </c>
    </row>
    <row r="899" spans="1:11" x14ac:dyDescent="0.3">
      <c r="A899" t="s">
        <v>1194</v>
      </c>
      <c r="B899">
        <v>4</v>
      </c>
      <c r="C899">
        <v>17</v>
      </c>
      <c r="D899">
        <v>7</v>
      </c>
      <c r="E899">
        <v>15</v>
      </c>
      <c r="F899">
        <v>62</v>
      </c>
      <c r="G899">
        <v>70</v>
      </c>
      <c r="H899">
        <v>73</v>
      </c>
      <c r="I899">
        <v>47</v>
      </c>
      <c r="J899">
        <v>27</v>
      </c>
      <c r="K899">
        <v>24</v>
      </c>
    </row>
    <row r="900" spans="1:11" x14ac:dyDescent="0.3">
      <c r="A900" t="s">
        <v>1594</v>
      </c>
      <c r="B900">
        <v>7</v>
      </c>
      <c r="C900">
        <v>22</v>
      </c>
      <c r="D900">
        <v>9</v>
      </c>
      <c r="E900">
        <v>20</v>
      </c>
      <c r="F900">
        <v>63</v>
      </c>
      <c r="G900">
        <v>74</v>
      </c>
      <c r="H900">
        <v>59</v>
      </c>
      <c r="I900">
        <v>54</v>
      </c>
      <c r="J900">
        <v>40</v>
      </c>
      <c r="K900">
        <v>17</v>
      </c>
    </row>
    <row r="901" spans="1:11" x14ac:dyDescent="0.3">
      <c r="A901" t="s">
        <v>794</v>
      </c>
      <c r="B901">
        <v>10</v>
      </c>
      <c r="C901">
        <v>21</v>
      </c>
      <c r="D901">
        <v>1</v>
      </c>
      <c r="E901">
        <v>22</v>
      </c>
      <c r="F901">
        <v>55</v>
      </c>
      <c r="G901">
        <v>63</v>
      </c>
      <c r="H901">
        <v>70</v>
      </c>
      <c r="I901">
        <v>34</v>
      </c>
      <c r="J901">
        <v>24</v>
      </c>
      <c r="K901">
        <v>28</v>
      </c>
    </row>
    <row r="902" spans="1:11" x14ac:dyDescent="0.3">
      <c r="A902" t="s">
        <v>795</v>
      </c>
      <c r="B902">
        <v>12</v>
      </c>
      <c r="C902">
        <v>16</v>
      </c>
      <c r="D902">
        <v>4</v>
      </c>
      <c r="E902">
        <v>14</v>
      </c>
      <c r="F902">
        <v>70</v>
      </c>
      <c r="G902">
        <v>65</v>
      </c>
      <c r="H902">
        <v>94</v>
      </c>
      <c r="I902">
        <v>88</v>
      </c>
      <c r="J902">
        <v>42</v>
      </c>
      <c r="K902">
        <v>46</v>
      </c>
    </row>
    <row r="903" spans="1:11" x14ac:dyDescent="0.3">
      <c r="A903" t="s">
        <v>1195</v>
      </c>
      <c r="B903">
        <v>8</v>
      </c>
      <c r="C903">
        <v>23</v>
      </c>
      <c r="D903">
        <v>3</v>
      </c>
      <c r="E903">
        <v>21</v>
      </c>
      <c r="F903">
        <v>61</v>
      </c>
      <c r="G903">
        <v>66</v>
      </c>
      <c r="H903">
        <v>95</v>
      </c>
      <c r="I903">
        <v>82</v>
      </c>
      <c r="J903">
        <v>54</v>
      </c>
      <c r="K903">
        <v>52</v>
      </c>
    </row>
    <row r="904" spans="1:11" x14ac:dyDescent="0.3">
      <c r="A904" t="s">
        <v>1595</v>
      </c>
      <c r="B904">
        <v>10</v>
      </c>
      <c r="C904">
        <v>17</v>
      </c>
      <c r="D904">
        <v>3</v>
      </c>
      <c r="E904">
        <v>18</v>
      </c>
      <c r="F904">
        <v>70</v>
      </c>
      <c r="G904">
        <v>68</v>
      </c>
      <c r="H904">
        <v>83</v>
      </c>
      <c r="I904">
        <v>89</v>
      </c>
      <c r="J904">
        <v>42</v>
      </c>
      <c r="K904">
        <v>39</v>
      </c>
    </row>
    <row r="905" spans="1:11" x14ac:dyDescent="0.3">
      <c r="A905" t="s">
        <v>1596</v>
      </c>
      <c r="B905">
        <v>10</v>
      </c>
      <c r="C905">
        <v>18</v>
      </c>
      <c r="D905">
        <v>8</v>
      </c>
      <c r="E905">
        <v>11</v>
      </c>
      <c r="F905">
        <v>64</v>
      </c>
      <c r="G905">
        <v>66</v>
      </c>
      <c r="H905">
        <v>86</v>
      </c>
      <c r="I905">
        <v>80</v>
      </c>
      <c r="J905">
        <v>43</v>
      </c>
      <c r="K905">
        <v>42</v>
      </c>
    </row>
    <row r="906" spans="1:11" x14ac:dyDescent="0.3">
      <c r="A906" t="s">
        <v>796</v>
      </c>
      <c r="B906">
        <v>12</v>
      </c>
      <c r="C906">
        <v>18</v>
      </c>
      <c r="D906">
        <v>7</v>
      </c>
      <c r="E906">
        <v>21</v>
      </c>
      <c r="F906">
        <v>64</v>
      </c>
      <c r="G906">
        <v>61</v>
      </c>
      <c r="H906">
        <v>86</v>
      </c>
      <c r="I906">
        <v>77</v>
      </c>
      <c r="J906">
        <v>30</v>
      </c>
      <c r="K906">
        <v>29</v>
      </c>
    </row>
    <row r="907" spans="1:11" x14ac:dyDescent="0.3">
      <c r="A907" t="s">
        <v>1196</v>
      </c>
      <c r="B907">
        <v>8</v>
      </c>
      <c r="C907">
        <v>17</v>
      </c>
      <c r="D907">
        <v>6</v>
      </c>
      <c r="E907">
        <v>21</v>
      </c>
      <c r="F907">
        <v>64</v>
      </c>
      <c r="G907">
        <v>59</v>
      </c>
      <c r="H907">
        <v>83</v>
      </c>
      <c r="I907">
        <v>39</v>
      </c>
      <c r="J907">
        <v>48</v>
      </c>
      <c r="K907">
        <v>40</v>
      </c>
    </row>
    <row r="908" spans="1:11" x14ac:dyDescent="0.3">
      <c r="A908" t="s">
        <v>1197</v>
      </c>
      <c r="B908">
        <v>12</v>
      </c>
      <c r="C908">
        <v>14</v>
      </c>
      <c r="D908">
        <v>4</v>
      </c>
      <c r="E908">
        <v>28</v>
      </c>
      <c r="F908">
        <v>57</v>
      </c>
      <c r="G908">
        <v>60</v>
      </c>
      <c r="H908">
        <v>85</v>
      </c>
      <c r="I908">
        <v>75</v>
      </c>
      <c r="J908">
        <v>56</v>
      </c>
      <c r="K908">
        <v>53</v>
      </c>
    </row>
    <row r="909" spans="1:11" x14ac:dyDescent="0.3">
      <c r="A909" t="s">
        <v>1597</v>
      </c>
      <c r="B909">
        <v>10</v>
      </c>
      <c r="C909">
        <v>18</v>
      </c>
      <c r="D909">
        <v>7</v>
      </c>
      <c r="E909">
        <v>17</v>
      </c>
      <c r="F909">
        <v>55</v>
      </c>
      <c r="G909">
        <v>60</v>
      </c>
      <c r="H909">
        <v>89</v>
      </c>
      <c r="I909">
        <v>65</v>
      </c>
      <c r="J909">
        <v>46</v>
      </c>
      <c r="K909">
        <v>34</v>
      </c>
    </row>
    <row r="910" spans="1:11" x14ac:dyDescent="0.3">
      <c r="A910" t="s">
        <v>797</v>
      </c>
      <c r="B910">
        <v>17</v>
      </c>
      <c r="C910">
        <v>16</v>
      </c>
      <c r="D910">
        <v>8</v>
      </c>
      <c r="E910">
        <v>18</v>
      </c>
      <c r="F910">
        <v>55</v>
      </c>
      <c r="G910">
        <v>59</v>
      </c>
      <c r="H910">
        <v>90</v>
      </c>
      <c r="I910">
        <v>73</v>
      </c>
      <c r="J910">
        <v>48</v>
      </c>
      <c r="K910">
        <v>40</v>
      </c>
    </row>
    <row r="911" spans="1:11" x14ac:dyDescent="0.3">
      <c r="A911" t="s">
        <v>798</v>
      </c>
      <c r="B911">
        <v>15</v>
      </c>
      <c r="C911">
        <v>23</v>
      </c>
      <c r="D911">
        <v>7</v>
      </c>
      <c r="E911">
        <v>17</v>
      </c>
      <c r="F911">
        <v>69</v>
      </c>
      <c r="G911">
        <v>63</v>
      </c>
      <c r="H911">
        <v>91</v>
      </c>
      <c r="I911">
        <v>73</v>
      </c>
      <c r="J911">
        <v>46</v>
      </c>
      <c r="K911">
        <v>37</v>
      </c>
    </row>
    <row r="912" spans="1:11" x14ac:dyDescent="0.3">
      <c r="A912" t="s">
        <v>1198</v>
      </c>
      <c r="B912">
        <v>5</v>
      </c>
      <c r="C912">
        <v>19</v>
      </c>
      <c r="D912">
        <v>6</v>
      </c>
      <c r="E912">
        <v>17</v>
      </c>
      <c r="F912">
        <v>63</v>
      </c>
      <c r="G912">
        <v>68</v>
      </c>
      <c r="H912">
        <v>80</v>
      </c>
      <c r="I912">
        <v>79</v>
      </c>
      <c r="J912">
        <v>33</v>
      </c>
      <c r="K912">
        <v>25</v>
      </c>
    </row>
    <row r="913" spans="1:11" x14ac:dyDescent="0.3">
      <c r="A913" t="s">
        <v>1598</v>
      </c>
      <c r="B913">
        <v>6</v>
      </c>
      <c r="C913">
        <v>17</v>
      </c>
      <c r="D913">
        <v>6</v>
      </c>
      <c r="E913">
        <v>19</v>
      </c>
      <c r="F913">
        <v>61</v>
      </c>
      <c r="G913">
        <v>67</v>
      </c>
      <c r="H913">
        <v>78</v>
      </c>
      <c r="I913">
        <v>74</v>
      </c>
      <c r="J913">
        <v>43</v>
      </c>
      <c r="K913">
        <v>40</v>
      </c>
    </row>
    <row r="914" spans="1:11" x14ac:dyDescent="0.3">
      <c r="A914" t="s">
        <v>1599</v>
      </c>
      <c r="B914">
        <v>15</v>
      </c>
      <c r="C914">
        <v>17</v>
      </c>
      <c r="D914">
        <v>4</v>
      </c>
      <c r="E914">
        <v>15</v>
      </c>
      <c r="F914">
        <v>54</v>
      </c>
      <c r="G914">
        <v>58</v>
      </c>
      <c r="H914">
        <v>75</v>
      </c>
      <c r="I914">
        <v>71</v>
      </c>
      <c r="J914">
        <v>53</v>
      </c>
      <c r="K914">
        <v>56</v>
      </c>
    </row>
    <row r="915" spans="1:11" x14ac:dyDescent="0.3">
      <c r="A915" t="s">
        <v>799</v>
      </c>
      <c r="B915">
        <v>17</v>
      </c>
      <c r="C915">
        <v>25</v>
      </c>
      <c r="D915">
        <v>9</v>
      </c>
      <c r="E915">
        <v>21</v>
      </c>
      <c r="F915">
        <v>52</v>
      </c>
      <c r="G915">
        <v>52</v>
      </c>
      <c r="H915">
        <v>72</v>
      </c>
      <c r="I915">
        <v>74</v>
      </c>
      <c r="J915">
        <v>36</v>
      </c>
      <c r="K915">
        <v>44</v>
      </c>
    </row>
    <row r="916" spans="1:11" x14ac:dyDescent="0.3">
      <c r="A916" t="s">
        <v>1199</v>
      </c>
      <c r="B916">
        <v>9</v>
      </c>
      <c r="C916">
        <v>21</v>
      </c>
      <c r="D916">
        <v>2</v>
      </c>
      <c r="E916">
        <v>22</v>
      </c>
      <c r="F916">
        <v>69</v>
      </c>
      <c r="G916">
        <v>59</v>
      </c>
      <c r="H916">
        <v>64</v>
      </c>
      <c r="I916">
        <v>68</v>
      </c>
      <c r="J916">
        <v>48</v>
      </c>
      <c r="K916">
        <v>50</v>
      </c>
    </row>
    <row r="917" spans="1:11" x14ac:dyDescent="0.3">
      <c r="A917" t="s">
        <v>1200</v>
      </c>
      <c r="B917">
        <v>11</v>
      </c>
      <c r="C917">
        <v>24</v>
      </c>
      <c r="D917">
        <v>8</v>
      </c>
      <c r="E917">
        <v>19</v>
      </c>
      <c r="F917">
        <v>54</v>
      </c>
      <c r="G917">
        <v>58</v>
      </c>
      <c r="H917">
        <v>68</v>
      </c>
      <c r="I917">
        <v>73</v>
      </c>
      <c r="J917">
        <v>58</v>
      </c>
      <c r="K917">
        <v>66</v>
      </c>
    </row>
    <row r="918" spans="1:11" x14ac:dyDescent="0.3">
      <c r="A918" t="s">
        <v>1600</v>
      </c>
      <c r="B918">
        <v>7</v>
      </c>
      <c r="C918">
        <v>22</v>
      </c>
      <c r="D918">
        <v>7</v>
      </c>
      <c r="E918">
        <v>21</v>
      </c>
      <c r="F918">
        <v>51</v>
      </c>
      <c r="G918">
        <v>65</v>
      </c>
      <c r="H918">
        <v>72</v>
      </c>
      <c r="I918">
        <v>80</v>
      </c>
      <c r="J918">
        <v>56</v>
      </c>
      <c r="K918">
        <v>52</v>
      </c>
    </row>
    <row r="919" spans="1:11" x14ac:dyDescent="0.3">
      <c r="A919" t="s">
        <v>800</v>
      </c>
      <c r="B919">
        <v>10</v>
      </c>
      <c r="C919">
        <v>23</v>
      </c>
      <c r="D919">
        <v>1</v>
      </c>
      <c r="E919">
        <v>20</v>
      </c>
      <c r="F919">
        <v>56</v>
      </c>
      <c r="G919">
        <v>59</v>
      </c>
      <c r="H919">
        <v>69</v>
      </c>
      <c r="I919">
        <v>75</v>
      </c>
      <c r="J919">
        <v>55</v>
      </c>
      <c r="K919">
        <v>72</v>
      </c>
    </row>
    <row r="920" spans="1:11" x14ac:dyDescent="0.3">
      <c r="A920" t="s">
        <v>801</v>
      </c>
      <c r="B920">
        <v>15</v>
      </c>
      <c r="C920">
        <v>22</v>
      </c>
      <c r="D920">
        <v>7</v>
      </c>
      <c r="E920">
        <v>17</v>
      </c>
      <c r="F920">
        <v>57</v>
      </c>
      <c r="G920">
        <v>60</v>
      </c>
      <c r="H920">
        <v>74</v>
      </c>
      <c r="I920">
        <v>73</v>
      </c>
      <c r="J920">
        <v>51</v>
      </c>
      <c r="K920">
        <v>52</v>
      </c>
    </row>
    <row r="921" spans="1:11" x14ac:dyDescent="0.3">
      <c r="A921" t="s">
        <v>1201</v>
      </c>
      <c r="B921">
        <v>11</v>
      </c>
      <c r="C921">
        <v>20</v>
      </c>
      <c r="D921">
        <v>3</v>
      </c>
      <c r="E921">
        <v>18</v>
      </c>
      <c r="F921">
        <v>53</v>
      </c>
      <c r="G921">
        <v>59</v>
      </c>
      <c r="H921">
        <v>74</v>
      </c>
      <c r="I921">
        <v>70</v>
      </c>
      <c r="J921">
        <v>50</v>
      </c>
      <c r="K921">
        <v>42</v>
      </c>
    </row>
    <row r="922" spans="1:11" x14ac:dyDescent="0.3">
      <c r="A922" t="s">
        <v>1601</v>
      </c>
      <c r="B922">
        <v>11</v>
      </c>
      <c r="C922">
        <v>20</v>
      </c>
      <c r="D922">
        <v>3</v>
      </c>
      <c r="E922">
        <v>17</v>
      </c>
      <c r="F922">
        <v>55</v>
      </c>
      <c r="G922">
        <v>60</v>
      </c>
      <c r="H922">
        <v>78</v>
      </c>
      <c r="I922">
        <v>68</v>
      </c>
      <c r="J922">
        <v>55</v>
      </c>
      <c r="K922">
        <v>46</v>
      </c>
    </row>
    <row r="923" spans="1:11" x14ac:dyDescent="0.3">
      <c r="A923" t="s">
        <v>1602</v>
      </c>
      <c r="B923">
        <v>5</v>
      </c>
      <c r="C923">
        <v>15</v>
      </c>
      <c r="D923">
        <v>9</v>
      </c>
      <c r="E923">
        <v>12</v>
      </c>
      <c r="F923">
        <v>56</v>
      </c>
      <c r="G923">
        <v>60</v>
      </c>
      <c r="H923">
        <v>75</v>
      </c>
      <c r="I923">
        <v>68</v>
      </c>
      <c r="J923">
        <v>40</v>
      </c>
      <c r="K923">
        <v>44</v>
      </c>
    </row>
    <row r="924" spans="1:11" x14ac:dyDescent="0.3">
      <c r="A924" t="s">
        <v>802</v>
      </c>
      <c r="B924">
        <v>13</v>
      </c>
      <c r="C924">
        <v>22</v>
      </c>
      <c r="D924">
        <v>5</v>
      </c>
      <c r="E924">
        <v>28</v>
      </c>
      <c r="F924">
        <v>62</v>
      </c>
      <c r="G924">
        <v>63</v>
      </c>
      <c r="H924">
        <v>80</v>
      </c>
      <c r="I924">
        <v>83</v>
      </c>
      <c r="J924">
        <v>42</v>
      </c>
      <c r="K924">
        <v>26</v>
      </c>
    </row>
    <row r="925" spans="1:11" x14ac:dyDescent="0.3">
      <c r="A925" t="s">
        <v>1202</v>
      </c>
      <c r="B925">
        <v>6</v>
      </c>
      <c r="C925">
        <v>20</v>
      </c>
      <c r="D925">
        <v>6</v>
      </c>
      <c r="E925">
        <v>21</v>
      </c>
      <c r="F925">
        <v>50</v>
      </c>
      <c r="G925">
        <v>54</v>
      </c>
      <c r="H925">
        <v>79</v>
      </c>
      <c r="I925">
        <v>81</v>
      </c>
      <c r="J925">
        <v>49</v>
      </c>
      <c r="K925">
        <v>49</v>
      </c>
    </row>
    <row r="926" spans="1:11" x14ac:dyDescent="0.3">
      <c r="A926" t="s">
        <v>1203</v>
      </c>
      <c r="B926">
        <v>10</v>
      </c>
      <c r="C926">
        <v>19</v>
      </c>
      <c r="D926">
        <v>6</v>
      </c>
      <c r="E926">
        <v>15</v>
      </c>
      <c r="F926">
        <v>65</v>
      </c>
      <c r="G926">
        <v>54</v>
      </c>
      <c r="H926">
        <v>93</v>
      </c>
      <c r="I926">
        <v>75</v>
      </c>
      <c r="J926">
        <v>35</v>
      </c>
      <c r="K926">
        <v>26</v>
      </c>
    </row>
    <row r="927" spans="1:11" x14ac:dyDescent="0.3">
      <c r="A927" t="s">
        <v>1603</v>
      </c>
      <c r="B927">
        <v>16</v>
      </c>
      <c r="C927">
        <v>25</v>
      </c>
      <c r="D927">
        <v>5</v>
      </c>
      <c r="E927">
        <v>22</v>
      </c>
      <c r="F927">
        <v>66</v>
      </c>
      <c r="G927">
        <v>63</v>
      </c>
      <c r="H927">
        <v>74</v>
      </c>
      <c r="I927">
        <v>64</v>
      </c>
      <c r="J927">
        <v>44</v>
      </c>
      <c r="K927">
        <v>33</v>
      </c>
    </row>
    <row r="928" spans="1:11" x14ac:dyDescent="0.3">
      <c r="A928" t="s">
        <v>803</v>
      </c>
      <c r="B928">
        <v>10</v>
      </c>
      <c r="C928">
        <v>18</v>
      </c>
      <c r="D928">
        <v>5</v>
      </c>
      <c r="E928">
        <v>19</v>
      </c>
      <c r="F928">
        <v>70</v>
      </c>
      <c r="G928">
        <v>59</v>
      </c>
      <c r="H928">
        <v>89</v>
      </c>
      <c r="I928">
        <v>71</v>
      </c>
      <c r="J928">
        <v>23</v>
      </c>
      <c r="K928">
        <v>32</v>
      </c>
    </row>
    <row r="929" spans="1:11" x14ac:dyDescent="0.3">
      <c r="A929" t="s">
        <v>804</v>
      </c>
      <c r="B929">
        <v>11</v>
      </c>
      <c r="C929">
        <v>19</v>
      </c>
      <c r="D929">
        <v>6</v>
      </c>
      <c r="E929">
        <v>13</v>
      </c>
      <c r="F929">
        <v>65</v>
      </c>
      <c r="G929">
        <v>67</v>
      </c>
      <c r="H929">
        <v>90</v>
      </c>
      <c r="I929">
        <v>91</v>
      </c>
      <c r="J929">
        <v>42</v>
      </c>
      <c r="K929">
        <v>45</v>
      </c>
    </row>
    <row r="930" spans="1:11" x14ac:dyDescent="0.3">
      <c r="A930" t="s">
        <v>1204</v>
      </c>
      <c r="B930">
        <v>9</v>
      </c>
      <c r="C930">
        <v>24</v>
      </c>
      <c r="D930">
        <v>5</v>
      </c>
      <c r="E930">
        <v>19</v>
      </c>
      <c r="F930">
        <v>67</v>
      </c>
      <c r="G930">
        <v>62</v>
      </c>
      <c r="H930">
        <v>87</v>
      </c>
      <c r="I930">
        <v>80</v>
      </c>
      <c r="J930">
        <v>43</v>
      </c>
      <c r="K930">
        <v>32</v>
      </c>
    </row>
    <row r="931" spans="1:11" x14ac:dyDescent="0.3">
      <c r="A931" t="s">
        <v>1604</v>
      </c>
      <c r="B931">
        <v>10</v>
      </c>
      <c r="C931">
        <v>21</v>
      </c>
      <c r="D931">
        <v>3</v>
      </c>
      <c r="E931">
        <v>16</v>
      </c>
      <c r="F931">
        <v>57</v>
      </c>
      <c r="G931">
        <v>56</v>
      </c>
      <c r="H931">
        <v>90</v>
      </c>
      <c r="I931">
        <v>75</v>
      </c>
      <c r="J931">
        <v>34</v>
      </c>
      <c r="K931">
        <v>37</v>
      </c>
    </row>
    <row r="932" spans="1:11" x14ac:dyDescent="0.3">
      <c r="A932" t="s">
        <v>1605</v>
      </c>
      <c r="B932">
        <v>10</v>
      </c>
      <c r="C932">
        <v>11</v>
      </c>
      <c r="D932">
        <v>5</v>
      </c>
      <c r="E932">
        <v>15</v>
      </c>
      <c r="F932">
        <v>54</v>
      </c>
      <c r="G932">
        <v>51</v>
      </c>
      <c r="H932">
        <v>86</v>
      </c>
      <c r="I932">
        <v>69</v>
      </c>
      <c r="J932">
        <v>34</v>
      </c>
      <c r="K932">
        <v>28</v>
      </c>
    </row>
    <row r="933" spans="1:11" x14ac:dyDescent="0.3">
      <c r="A933" t="s">
        <v>805</v>
      </c>
      <c r="B933">
        <v>14</v>
      </c>
      <c r="C933">
        <v>16</v>
      </c>
      <c r="D933">
        <v>7</v>
      </c>
      <c r="E933">
        <v>14</v>
      </c>
      <c r="F933">
        <v>57</v>
      </c>
      <c r="G933">
        <v>57</v>
      </c>
      <c r="H933">
        <v>75</v>
      </c>
      <c r="I933">
        <v>69</v>
      </c>
      <c r="J933">
        <v>29</v>
      </c>
      <c r="K933">
        <v>21</v>
      </c>
    </row>
    <row r="934" spans="1:11" x14ac:dyDescent="0.3">
      <c r="A934" t="s">
        <v>1205</v>
      </c>
      <c r="B934">
        <v>12</v>
      </c>
      <c r="C934">
        <v>16</v>
      </c>
      <c r="D934">
        <v>3</v>
      </c>
      <c r="E934">
        <v>14</v>
      </c>
      <c r="F934">
        <v>45</v>
      </c>
      <c r="G934">
        <v>45</v>
      </c>
      <c r="H934">
        <v>79</v>
      </c>
      <c r="I934">
        <v>74</v>
      </c>
      <c r="J934">
        <v>48</v>
      </c>
      <c r="K934">
        <v>30</v>
      </c>
    </row>
    <row r="935" spans="1:11" x14ac:dyDescent="0.3">
      <c r="A935" t="s">
        <v>1206</v>
      </c>
      <c r="B935">
        <v>12</v>
      </c>
      <c r="C935">
        <v>19</v>
      </c>
      <c r="D935">
        <v>5</v>
      </c>
      <c r="E935">
        <v>21</v>
      </c>
      <c r="F935">
        <v>57</v>
      </c>
      <c r="G935">
        <v>63</v>
      </c>
      <c r="H935">
        <v>81</v>
      </c>
      <c r="I935">
        <v>67</v>
      </c>
      <c r="J935">
        <v>45</v>
      </c>
      <c r="K935" t="s">
        <v>494</v>
      </c>
    </row>
    <row r="936" spans="1:11" x14ac:dyDescent="0.3">
      <c r="A936" t="s">
        <v>1606</v>
      </c>
      <c r="B936">
        <v>6</v>
      </c>
      <c r="C936">
        <v>21</v>
      </c>
      <c r="D936">
        <v>5</v>
      </c>
      <c r="E936">
        <v>21</v>
      </c>
      <c r="F936">
        <v>58</v>
      </c>
      <c r="G936">
        <v>60</v>
      </c>
      <c r="H936">
        <v>86</v>
      </c>
      <c r="I936">
        <v>82</v>
      </c>
      <c r="J936">
        <v>46</v>
      </c>
      <c r="K936">
        <v>40</v>
      </c>
    </row>
    <row r="937" spans="1:11" x14ac:dyDescent="0.3">
      <c r="A937" t="s">
        <v>806</v>
      </c>
      <c r="B937">
        <v>9</v>
      </c>
      <c r="C937">
        <v>16</v>
      </c>
      <c r="D937">
        <v>4</v>
      </c>
      <c r="E937">
        <v>18</v>
      </c>
      <c r="F937">
        <v>55</v>
      </c>
      <c r="G937">
        <v>54</v>
      </c>
      <c r="H937">
        <v>80</v>
      </c>
      <c r="I937">
        <v>75</v>
      </c>
      <c r="J937">
        <v>48</v>
      </c>
      <c r="K937">
        <v>50</v>
      </c>
    </row>
    <row r="938" spans="1:11" x14ac:dyDescent="0.3">
      <c r="A938" t="s">
        <v>807</v>
      </c>
      <c r="B938">
        <v>4</v>
      </c>
      <c r="C938">
        <v>21</v>
      </c>
      <c r="D938">
        <v>8</v>
      </c>
      <c r="E938">
        <v>16</v>
      </c>
      <c r="F938">
        <v>54</v>
      </c>
      <c r="G938">
        <v>66</v>
      </c>
      <c r="H938">
        <v>78</v>
      </c>
      <c r="I938">
        <v>74</v>
      </c>
      <c r="J938">
        <v>41</v>
      </c>
      <c r="K938">
        <v>43</v>
      </c>
    </row>
    <row r="939" spans="1:11" x14ac:dyDescent="0.3">
      <c r="A939" t="s">
        <v>1207</v>
      </c>
      <c r="B939">
        <v>10</v>
      </c>
      <c r="C939">
        <v>22</v>
      </c>
      <c r="D939">
        <v>3</v>
      </c>
      <c r="E939">
        <v>22</v>
      </c>
      <c r="F939">
        <v>49</v>
      </c>
      <c r="G939">
        <v>69</v>
      </c>
      <c r="H939">
        <v>72</v>
      </c>
      <c r="I939">
        <v>78</v>
      </c>
      <c r="J939">
        <v>54</v>
      </c>
      <c r="K939">
        <v>32</v>
      </c>
    </row>
    <row r="940" spans="1:11" x14ac:dyDescent="0.3">
      <c r="A940" t="s">
        <v>1607</v>
      </c>
      <c r="B940">
        <v>5</v>
      </c>
      <c r="C940">
        <v>22</v>
      </c>
      <c r="D940">
        <v>7</v>
      </c>
      <c r="E940">
        <v>24</v>
      </c>
      <c r="F940">
        <v>59</v>
      </c>
      <c r="G940">
        <v>63</v>
      </c>
      <c r="H940">
        <v>65</v>
      </c>
      <c r="I940">
        <v>74</v>
      </c>
      <c r="J940">
        <v>41</v>
      </c>
      <c r="K940">
        <v>38</v>
      </c>
    </row>
    <row r="941" spans="1:11" x14ac:dyDescent="0.3">
      <c r="A941" t="s">
        <v>1608</v>
      </c>
      <c r="B941">
        <v>12</v>
      </c>
      <c r="C941">
        <v>13</v>
      </c>
      <c r="D941">
        <v>1</v>
      </c>
      <c r="E941">
        <v>8</v>
      </c>
      <c r="F941">
        <v>53</v>
      </c>
      <c r="G941">
        <v>54</v>
      </c>
      <c r="H941">
        <v>71</v>
      </c>
      <c r="I941">
        <v>69</v>
      </c>
      <c r="J941">
        <v>53</v>
      </c>
      <c r="K941">
        <v>55</v>
      </c>
    </row>
    <row r="942" spans="1:11" x14ac:dyDescent="0.3">
      <c r="A942" t="s">
        <v>808</v>
      </c>
      <c r="B942">
        <v>7</v>
      </c>
      <c r="C942">
        <v>24</v>
      </c>
      <c r="D942">
        <v>8</v>
      </c>
      <c r="E942">
        <v>17</v>
      </c>
      <c r="F942">
        <v>58</v>
      </c>
      <c r="G942">
        <v>61</v>
      </c>
      <c r="H942">
        <v>78</v>
      </c>
      <c r="I942">
        <v>69</v>
      </c>
      <c r="J942">
        <v>54</v>
      </c>
      <c r="K942">
        <v>25</v>
      </c>
    </row>
    <row r="943" spans="1:11" x14ac:dyDescent="0.3">
      <c r="A943" t="s">
        <v>1208</v>
      </c>
      <c r="B943">
        <v>8</v>
      </c>
      <c r="C943">
        <v>19</v>
      </c>
      <c r="D943">
        <v>4</v>
      </c>
      <c r="E943">
        <v>21</v>
      </c>
      <c r="F943">
        <v>56</v>
      </c>
      <c r="G943">
        <v>50</v>
      </c>
      <c r="H943">
        <v>81</v>
      </c>
      <c r="I943">
        <v>70</v>
      </c>
      <c r="J943">
        <v>60</v>
      </c>
      <c r="K943">
        <v>30</v>
      </c>
    </row>
    <row r="944" spans="1:11" x14ac:dyDescent="0.3">
      <c r="A944" t="s">
        <v>1209</v>
      </c>
      <c r="B944">
        <v>8</v>
      </c>
      <c r="C944">
        <v>16</v>
      </c>
      <c r="D944">
        <v>3</v>
      </c>
      <c r="E944">
        <v>11</v>
      </c>
      <c r="F944">
        <v>57</v>
      </c>
      <c r="G944">
        <v>56</v>
      </c>
      <c r="H944">
        <v>88</v>
      </c>
      <c r="I944">
        <v>62</v>
      </c>
      <c r="J944">
        <v>35</v>
      </c>
      <c r="K944">
        <v>30</v>
      </c>
    </row>
    <row r="945" spans="1:11" x14ac:dyDescent="0.3">
      <c r="A945" t="s">
        <v>1609</v>
      </c>
      <c r="B945">
        <v>9</v>
      </c>
      <c r="C945">
        <v>21</v>
      </c>
      <c r="D945">
        <v>3</v>
      </c>
      <c r="E945">
        <v>8</v>
      </c>
      <c r="F945">
        <v>60</v>
      </c>
      <c r="G945">
        <v>57</v>
      </c>
      <c r="H945">
        <v>78</v>
      </c>
      <c r="I945">
        <v>70</v>
      </c>
      <c r="J945">
        <v>35</v>
      </c>
      <c r="K945">
        <v>26</v>
      </c>
    </row>
    <row r="946" spans="1:11" x14ac:dyDescent="0.3">
      <c r="A946" t="s">
        <v>809</v>
      </c>
      <c r="B946">
        <v>8</v>
      </c>
      <c r="C946">
        <v>23</v>
      </c>
      <c r="D946">
        <v>7</v>
      </c>
      <c r="E946">
        <v>21</v>
      </c>
      <c r="F946">
        <v>68</v>
      </c>
      <c r="G946">
        <v>62</v>
      </c>
      <c r="H946">
        <v>78</v>
      </c>
      <c r="I946">
        <v>72</v>
      </c>
      <c r="J946">
        <v>41</v>
      </c>
      <c r="K946">
        <v>48</v>
      </c>
    </row>
    <row r="947" spans="1:11" x14ac:dyDescent="0.3">
      <c r="A947" t="s">
        <v>810</v>
      </c>
      <c r="B947">
        <v>11</v>
      </c>
      <c r="C947">
        <v>21</v>
      </c>
      <c r="D947">
        <v>10</v>
      </c>
      <c r="E947">
        <v>15</v>
      </c>
      <c r="F947">
        <v>57</v>
      </c>
      <c r="G947">
        <v>65</v>
      </c>
      <c r="H947">
        <v>69</v>
      </c>
      <c r="I947">
        <v>80</v>
      </c>
      <c r="J947">
        <v>34</v>
      </c>
      <c r="K947">
        <v>36</v>
      </c>
    </row>
    <row r="948" spans="1:11" x14ac:dyDescent="0.3">
      <c r="A948" t="s">
        <v>1210</v>
      </c>
      <c r="B948">
        <v>11</v>
      </c>
      <c r="C948">
        <v>28</v>
      </c>
      <c r="D948">
        <v>9</v>
      </c>
      <c r="E948">
        <v>24</v>
      </c>
      <c r="F948">
        <v>60</v>
      </c>
      <c r="G948">
        <v>62</v>
      </c>
      <c r="H948">
        <v>76</v>
      </c>
      <c r="I948">
        <v>79</v>
      </c>
      <c r="J948">
        <v>32</v>
      </c>
      <c r="K948">
        <v>40</v>
      </c>
    </row>
    <row r="949" spans="1:11" x14ac:dyDescent="0.3">
      <c r="A949" t="s">
        <v>1610</v>
      </c>
      <c r="B949">
        <v>7</v>
      </c>
      <c r="C949">
        <v>20</v>
      </c>
      <c r="D949">
        <v>7</v>
      </c>
      <c r="E949">
        <v>24</v>
      </c>
      <c r="F949">
        <v>56</v>
      </c>
      <c r="G949">
        <v>63</v>
      </c>
      <c r="H949">
        <v>64</v>
      </c>
      <c r="I949">
        <v>88</v>
      </c>
      <c r="J949">
        <v>48</v>
      </c>
      <c r="K949">
        <v>51</v>
      </c>
    </row>
    <row r="950" spans="1:11" x14ac:dyDescent="0.3">
      <c r="A950" t="s">
        <v>1611</v>
      </c>
      <c r="B950">
        <v>11</v>
      </c>
      <c r="C950">
        <v>21</v>
      </c>
      <c r="D950">
        <v>8</v>
      </c>
      <c r="E950">
        <v>20</v>
      </c>
      <c r="F950">
        <v>64</v>
      </c>
      <c r="G950">
        <v>62</v>
      </c>
      <c r="H950">
        <v>91</v>
      </c>
      <c r="I950">
        <v>92</v>
      </c>
      <c r="J950">
        <v>42</v>
      </c>
      <c r="K950">
        <v>38</v>
      </c>
    </row>
    <row r="951" spans="1:11" x14ac:dyDescent="0.3">
      <c r="A951" t="s">
        <v>811</v>
      </c>
      <c r="B951">
        <v>14</v>
      </c>
      <c r="C951">
        <v>24</v>
      </c>
      <c r="D951">
        <v>2</v>
      </c>
      <c r="E951">
        <v>22</v>
      </c>
      <c r="F951">
        <v>64</v>
      </c>
      <c r="G951">
        <v>63</v>
      </c>
      <c r="H951">
        <v>86</v>
      </c>
      <c r="I951">
        <v>90</v>
      </c>
      <c r="J951">
        <v>45</v>
      </c>
      <c r="K951">
        <v>30</v>
      </c>
    </row>
    <row r="952" spans="1:11" x14ac:dyDescent="0.3">
      <c r="A952" t="s">
        <v>1211</v>
      </c>
      <c r="B952">
        <v>12</v>
      </c>
      <c r="C952">
        <v>20</v>
      </c>
      <c r="D952">
        <v>2</v>
      </c>
      <c r="E952">
        <v>23</v>
      </c>
      <c r="F952">
        <v>70</v>
      </c>
      <c r="G952">
        <v>63</v>
      </c>
      <c r="H952">
        <v>90</v>
      </c>
      <c r="I952">
        <v>89</v>
      </c>
      <c r="J952">
        <v>31</v>
      </c>
      <c r="K952">
        <v>42</v>
      </c>
    </row>
    <row r="953" spans="1:11" x14ac:dyDescent="0.3">
      <c r="A953" t="s">
        <v>1212</v>
      </c>
      <c r="B953">
        <v>8</v>
      </c>
      <c r="C953">
        <v>16</v>
      </c>
      <c r="D953">
        <v>10</v>
      </c>
      <c r="E953">
        <v>11</v>
      </c>
      <c r="F953">
        <v>64</v>
      </c>
      <c r="G953">
        <v>68</v>
      </c>
      <c r="H953">
        <v>87</v>
      </c>
      <c r="I953">
        <v>63</v>
      </c>
      <c r="J953">
        <v>33</v>
      </c>
      <c r="K953">
        <v>35</v>
      </c>
    </row>
    <row r="954" spans="1:11" x14ac:dyDescent="0.3">
      <c r="A954" t="s">
        <v>1612</v>
      </c>
      <c r="B954">
        <v>12</v>
      </c>
      <c r="C954">
        <v>17</v>
      </c>
      <c r="D954">
        <v>8</v>
      </c>
      <c r="E954">
        <v>16</v>
      </c>
      <c r="F954">
        <v>53</v>
      </c>
      <c r="G954">
        <v>66</v>
      </c>
      <c r="H954">
        <v>82</v>
      </c>
      <c r="I954">
        <v>88</v>
      </c>
      <c r="J954">
        <v>38</v>
      </c>
      <c r="K954">
        <v>36</v>
      </c>
    </row>
    <row r="955" spans="1:11" x14ac:dyDescent="0.3">
      <c r="A955" t="s">
        <v>812</v>
      </c>
      <c r="B955">
        <v>10</v>
      </c>
      <c r="C955">
        <v>16</v>
      </c>
      <c r="D955">
        <v>4</v>
      </c>
      <c r="E955">
        <v>15</v>
      </c>
      <c r="F955">
        <v>62</v>
      </c>
      <c r="G955">
        <v>59</v>
      </c>
      <c r="H955">
        <v>81</v>
      </c>
      <c r="I955">
        <v>63</v>
      </c>
      <c r="J955">
        <v>32</v>
      </c>
      <c r="K955">
        <v>36</v>
      </c>
    </row>
    <row r="956" spans="1:11" x14ac:dyDescent="0.3">
      <c r="A956" t="s">
        <v>813</v>
      </c>
      <c r="B956">
        <v>10</v>
      </c>
      <c r="C956">
        <v>18</v>
      </c>
      <c r="D956">
        <v>6</v>
      </c>
      <c r="E956">
        <v>20</v>
      </c>
      <c r="F956">
        <v>48</v>
      </c>
      <c r="G956">
        <v>57</v>
      </c>
      <c r="H956">
        <v>66</v>
      </c>
      <c r="I956">
        <v>67</v>
      </c>
      <c r="J956">
        <v>51</v>
      </c>
      <c r="K956">
        <v>48</v>
      </c>
    </row>
    <row r="957" spans="1:11" x14ac:dyDescent="0.3">
      <c r="A957" t="s">
        <v>1213</v>
      </c>
      <c r="B957">
        <v>8</v>
      </c>
      <c r="C957">
        <v>17</v>
      </c>
      <c r="D957">
        <v>5</v>
      </c>
      <c r="E957">
        <v>12</v>
      </c>
      <c r="F957">
        <v>46</v>
      </c>
      <c r="G957">
        <v>54</v>
      </c>
      <c r="H957">
        <v>68</v>
      </c>
      <c r="I957">
        <v>71</v>
      </c>
      <c r="J957">
        <v>53</v>
      </c>
      <c r="K957">
        <v>45</v>
      </c>
    </row>
    <row r="958" spans="1:11" x14ac:dyDescent="0.3">
      <c r="A958" t="s">
        <v>1613</v>
      </c>
      <c r="B958">
        <v>5</v>
      </c>
      <c r="C958">
        <v>13</v>
      </c>
      <c r="D958">
        <v>5</v>
      </c>
      <c r="E958">
        <v>15</v>
      </c>
      <c r="F958">
        <v>46</v>
      </c>
      <c r="G958">
        <v>44</v>
      </c>
      <c r="H958">
        <v>79</v>
      </c>
      <c r="I958">
        <v>59</v>
      </c>
      <c r="J958">
        <v>43</v>
      </c>
      <c r="K958">
        <v>45</v>
      </c>
    </row>
    <row r="959" spans="1:11" x14ac:dyDescent="0.3">
      <c r="A959" t="s">
        <v>1614</v>
      </c>
      <c r="B959">
        <v>13</v>
      </c>
      <c r="C959">
        <v>17</v>
      </c>
      <c r="D959">
        <v>7</v>
      </c>
      <c r="E959">
        <v>16</v>
      </c>
      <c r="F959">
        <v>62</v>
      </c>
      <c r="G959">
        <v>55</v>
      </c>
      <c r="H959">
        <v>83</v>
      </c>
      <c r="I959">
        <v>81</v>
      </c>
      <c r="J959">
        <v>43</v>
      </c>
      <c r="K959">
        <v>46</v>
      </c>
    </row>
    <row r="960" spans="1:11" x14ac:dyDescent="0.3">
      <c r="A960" t="s">
        <v>814</v>
      </c>
      <c r="B960">
        <v>9</v>
      </c>
      <c r="C960">
        <v>19</v>
      </c>
      <c r="D960">
        <v>3</v>
      </c>
      <c r="E960">
        <v>15</v>
      </c>
      <c r="F960">
        <v>55</v>
      </c>
      <c r="G960">
        <v>53</v>
      </c>
      <c r="H960">
        <v>86</v>
      </c>
      <c r="I960">
        <v>81</v>
      </c>
      <c r="J960">
        <v>20</v>
      </c>
      <c r="K960">
        <v>22</v>
      </c>
    </row>
    <row r="961" spans="1:11" x14ac:dyDescent="0.3">
      <c r="A961" t="s">
        <v>1214</v>
      </c>
      <c r="B961">
        <v>12</v>
      </c>
      <c r="C961">
        <v>14</v>
      </c>
      <c r="D961">
        <v>3</v>
      </c>
      <c r="E961">
        <v>16</v>
      </c>
      <c r="F961">
        <v>58</v>
      </c>
      <c r="G961">
        <v>55</v>
      </c>
      <c r="H961">
        <v>84</v>
      </c>
      <c r="I961">
        <v>75</v>
      </c>
      <c r="J961">
        <v>30</v>
      </c>
      <c r="K961">
        <v>32</v>
      </c>
    </row>
    <row r="962" spans="1:11" x14ac:dyDescent="0.3">
      <c r="A962" t="s">
        <v>1215</v>
      </c>
      <c r="B962">
        <v>13</v>
      </c>
      <c r="C962">
        <v>24</v>
      </c>
      <c r="D962">
        <v>5</v>
      </c>
      <c r="E962">
        <v>18</v>
      </c>
      <c r="F962">
        <v>55</v>
      </c>
      <c r="G962">
        <v>56</v>
      </c>
      <c r="H962">
        <v>75</v>
      </c>
      <c r="I962">
        <v>81</v>
      </c>
      <c r="J962">
        <v>37</v>
      </c>
      <c r="K962">
        <v>40</v>
      </c>
    </row>
    <row r="963" spans="1:11" x14ac:dyDescent="0.3">
      <c r="A963" t="s">
        <v>1615</v>
      </c>
      <c r="B963">
        <v>12</v>
      </c>
      <c r="C963">
        <v>21</v>
      </c>
      <c r="D963">
        <v>5</v>
      </c>
      <c r="E963">
        <v>26</v>
      </c>
      <c r="F963">
        <v>58</v>
      </c>
      <c r="G963">
        <v>67</v>
      </c>
      <c r="H963">
        <v>80</v>
      </c>
      <c r="I963">
        <v>78</v>
      </c>
      <c r="J963">
        <v>39</v>
      </c>
      <c r="K963">
        <v>24</v>
      </c>
    </row>
    <row r="964" spans="1:11" x14ac:dyDescent="0.3">
      <c r="A964" t="s">
        <v>815</v>
      </c>
      <c r="B964">
        <v>16</v>
      </c>
      <c r="C964">
        <v>26</v>
      </c>
      <c r="D964">
        <v>4</v>
      </c>
      <c r="E964">
        <v>25</v>
      </c>
      <c r="F964">
        <v>59</v>
      </c>
      <c r="G964">
        <v>63</v>
      </c>
      <c r="H964">
        <v>75</v>
      </c>
      <c r="I964">
        <v>70</v>
      </c>
      <c r="J964">
        <v>33</v>
      </c>
      <c r="K964">
        <v>25</v>
      </c>
    </row>
    <row r="965" spans="1:11" x14ac:dyDescent="0.3">
      <c r="A965" t="s">
        <v>816</v>
      </c>
      <c r="B965">
        <v>9</v>
      </c>
      <c r="C965">
        <v>16</v>
      </c>
      <c r="D965">
        <v>3</v>
      </c>
      <c r="E965">
        <v>13</v>
      </c>
      <c r="F965">
        <v>61</v>
      </c>
      <c r="G965">
        <v>60</v>
      </c>
      <c r="H965">
        <v>84</v>
      </c>
      <c r="I965">
        <v>75</v>
      </c>
      <c r="J965">
        <v>52</v>
      </c>
      <c r="K965">
        <v>61</v>
      </c>
    </row>
    <row r="966" spans="1:11" x14ac:dyDescent="0.3">
      <c r="A966" t="s">
        <v>1216</v>
      </c>
      <c r="B966">
        <v>13</v>
      </c>
      <c r="C966">
        <v>22</v>
      </c>
      <c r="D966">
        <v>4</v>
      </c>
      <c r="E966">
        <v>24</v>
      </c>
      <c r="F966">
        <v>63</v>
      </c>
      <c r="G966">
        <v>64</v>
      </c>
      <c r="H966">
        <v>79</v>
      </c>
      <c r="I966">
        <v>77</v>
      </c>
      <c r="J966">
        <v>58</v>
      </c>
      <c r="K966">
        <v>39</v>
      </c>
    </row>
    <row r="967" spans="1:11" x14ac:dyDescent="0.3">
      <c r="A967" t="s">
        <v>1616</v>
      </c>
      <c r="B967">
        <v>13</v>
      </c>
      <c r="C967">
        <v>22</v>
      </c>
      <c r="D967">
        <v>6</v>
      </c>
      <c r="E967">
        <v>24</v>
      </c>
      <c r="F967">
        <v>66</v>
      </c>
      <c r="G967">
        <v>62</v>
      </c>
      <c r="H967">
        <v>84</v>
      </c>
      <c r="I967">
        <v>75</v>
      </c>
      <c r="J967">
        <v>44</v>
      </c>
      <c r="K967">
        <v>36</v>
      </c>
    </row>
    <row r="968" spans="1:11" x14ac:dyDescent="0.3">
      <c r="A968" t="s">
        <v>1617</v>
      </c>
      <c r="B968">
        <v>8</v>
      </c>
      <c r="C968">
        <v>21</v>
      </c>
      <c r="D968">
        <v>6</v>
      </c>
      <c r="E968">
        <v>20</v>
      </c>
      <c r="F968">
        <v>65</v>
      </c>
      <c r="G968">
        <v>65</v>
      </c>
      <c r="H968">
        <v>86</v>
      </c>
      <c r="I968">
        <v>81</v>
      </c>
      <c r="J968">
        <v>42</v>
      </c>
      <c r="K968">
        <v>51</v>
      </c>
    </row>
    <row r="969" spans="1:11" x14ac:dyDescent="0.3">
      <c r="A969" t="s">
        <v>817</v>
      </c>
      <c r="B969">
        <v>11</v>
      </c>
      <c r="C969">
        <v>23</v>
      </c>
      <c r="D969">
        <v>2</v>
      </c>
      <c r="E969">
        <v>14</v>
      </c>
      <c r="F969">
        <v>64</v>
      </c>
      <c r="G969">
        <v>63</v>
      </c>
      <c r="H969">
        <v>86</v>
      </c>
      <c r="I969">
        <v>72</v>
      </c>
      <c r="J969">
        <v>44</v>
      </c>
      <c r="K969">
        <v>42</v>
      </c>
    </row>
    <row r="970" spans="1:11" x14ac:dyDescent="0.3">
      <c r="A970" t="s">
        <v>1217</v>
      </c>
      <c r="B970">
        <v>7</v>
      </c>
      <c r="C970">
        <v>24</v>
      </c>
      <c r="D970">
        <v>6</v>
      </c>
      <c r="E970">
        <v>21</v>
      </c>
      <c r="F970">
        <v>59</v>
      </c>
      <c r="G970">
        <v>65</v>
      </c>
      <c r="H970">
        <v>87</v>
      </c>
      <c r="I970">
        <v>67</v>
      </c>
      <c r="J970">
        <v>59</v>
      </c>
      <c r="K970">
        <v>50</v>
      </c>
    </row>
    <row r="971" spans="1:11" x14ac:dyDescent="0.3">
      <c r="A971" t="s">
        <v>1218</v>
      </c>
      <c r="B971">
        <v>6</v>
      </c>
      <c r="C971">
        <v>17</v>
      </c>
      <c r="D971">
        <v>4</v>
      </c>
      <c r="E971">
        <v>14</v>
      </c>
      <c r="F971">
        <v>64</v>
      </c>
      <c r="G971">
        <v>61</v>
      </c>
      <c r="H971">
        <v>97</v>
      </c>
      <c r="I971">
        <v>67</v>
      </c>
      <c r="J971">
        <v>38</v>
      </c>
      <c r="K971">
        <v>42</v>
      </c>
    </row>
    <row r="972" spans="1:11" x14ac:dyDescent="0.3">
      <c r="A972" t="s">
        <v>1618</v>
      </c>
      <c r="B972">
        <v>13</v>
      </c>
      <c r="C972">
        <v>15</v>
      </c>
      <c r="D972">
        <v>5</v>
      </c>
      <c r="E972">
        <v>23</v>
      </c>
      <c r="F972">
        <v>58</v>
      </c>
      <c r="G972">
        <v>61</v>
      </c>
      <c r="H972">
        <v>94</v>
      </c>
      <c r="I972">
        <v>84</v>
      </c>
      <c r="J972">
        <v>51</v>
      </c>
      <c r="K972">
        <v>43</v>
      </c>
    </row>
    <row r="973" spans="1:11" x14ac:dyDescent="0.3">
      <c r="A973" t="s">
        <v>818</v>
      </c>
      <c r="B973">
        <v>11</v>
      </c>
      <c r="C973">
        <v>22</v>
      </c>
      <c r="D973">
        <v>4</v>
      </c>
      <c r="E973">
        <v>24</v>
      </c>
      <c r="F973">
        <v>60</v>
      </c>
      <c r="G973">
        <v>64</v>
      </c>
      <c r="H973">
        <v>91</v>
      </c>
      <c r="I973">
        <v>87</v>
      </c>
      <c r="J973">
        <v>55</v>
      </c>
      <c r="K973">
        <v>37</v>
      </c>
    </row>
    <row r="974" spans="1:11" x14ac:dyDescent="0.3">
      <c r="A974" t="s">
        <v>819</v>
      </c>
      <c r="B974">
        <v>11</v>
      </c>
      <c r="C974">
        <v>17</v>
      </c>
      <c r="D974">
        <v>5</v>
      </c>
      <c r="E974">
        <v>15</v>
      </c>
      <c r="F974">
        <v>59</v>
      </c>
      <c r="G974">
        <v>67</v>
      </c>
      <c r="H974">
        <v>85</v>
      </c>
      <c r="I974">
        <v>88</v>
      </c>
      <c r="J974">
        <v>45</v>
      </c>
      <c r="K974">
        <v>50</v>
      </c>
    </row>
    <row r="975" spans="1:11" x14ac:dyDescent="0.3">
      <c r="A975" t="s">
        <v>1219</v>
      </c>
      <c r="B975">
        <v>11</v>
      </c>
      <c r="C975">
        <v>17</v>
      </c>
      <c r="D975">
        <v>4</v>
      </c>
      <c r="E975">
        <v>27</v>
      </c>
      <c r="F975">
        <v>55</v>
      </c>
      <c r="G975">
        <v>69</v>
      </c>
      <c r="H975">
        <v>80</v>
      </c>
      <c r="I975">
        <v>87</v>
      </c>
      <c r="J975">
        <v>51</v>
      </c>
      <c r="K975">
        <v>34</v>
      </c>
    </row>
    <row r="976" spans="1:11" x14ac:dyDescent="0.3">
      <c r="A976" t="s">
        <v>1619</v>
      </c>
      <c r="B976">
        <v>6</v>
      </c>
      <c r="C976">
        <v>17</v>
      </c>
      <c r="D976">
        <v>4</v>
      </c>
      <c r="E976">
        <v>22</v>
      </c>
      <c r="F976">
        <v>59</v>
      </c>
      <c r="G976">
        <v>62</v>
      </c>
      <c r="H976">
        <v>85</v>
      </c>
      <c r="I976">
        <v>71</v>
      </c>
      <c r="J976">
        <v>40</v>
      </c>
      <c r="K976">
        <v>44</v>
      </c>
    </row>
    <row r="977" spans="1:11" x14ac:dyDescent="0.3">
      <c r="A977" t="s">
        <v>1620</v>
      </c>
      <c r="B977">
        <v>6</v>
      </c>
      <c r="C977">
        <v>17</v>
      </c>
      <c r="D977">
        <v>8</v>
      </c>
      <c r="E977">
        <v>15</v>
      </c>
      <c r="F977">
        <v>62</v>
      </c>
      <c r="G977">
        <v>66</v>
      </c>
      <c r="H977">
        <v>80</v>
      </c>
      <c r="I977">
        <v>63</v>
      </c>
      <c r="J977">
        <v>44</v>
      </c>
      <c r="K977">
        <v>51</v>
      </c>
    </row>
    <row r="978" spans="1:11" x14ac:dyDescent="0.3">
      <c r="A978" t="s">
        <v>820</v>
      </c>
      <c r="B978">
        <v>11</v>
      </c>
      <c r="C978">
        <v>20</v>
      </c>
      <c r="D978">
        <v>6</v>
      </c>
      <c r="E978">
        <v>14</v>
      </c>
      <c r="F978">
        <v>54</v>
      </c>
      <c r="G978">
        <v>68</v>
      </c>
      <c r="H978">
        <v>50</v>
      </c>
      <c r="I978">
        <v>44</v>
      </c>
      <c r="J978">
        <v>24</v>
      </c>
      <c r="K978">
        <v>10</v>
      </c>
    </row>
    <row r="979" spans="1:11" x14ac:dyDescent="0.3">
      <c r="A979" t="s">
        <v>1220</v>
      </c>
      <c r="B979">
        <v>10</v>
      </c>
      <c r="C979">
        <v>16</v>
      </c>
      <c r="D979">
        <v>0</v>
      </c>
      <c r="E979">
        <v>15</v>
      </c>
      <c r="F979">
        <v>58</v>
      </c>
      <c r="G979">
        <v>55</v>
      </c>
      <c r="H979">
        <v>70</v>
      </c>
      <c r="I979">
        <v>22</v>
      </c>
      <c r="J979">
        <v>30</v>
      </c>
      <c r="K979">
        <v>16</v>
      </c>
    </row>
    <row r="980" spans="1:11" x14ac:dyDescent="0.3">
      <c r="A980" t="s">
        <v>1221</v>
      </c>
      <c r="B980">
        <v>16</v>
      </c>
      <c r="C980">
        <v>16</v>
      </c>
      <c r="D980">
        <v>3</v>
      </c>
      <c r="E980">
        <v>11</v>
      </c>
      <c r="F980">
        <v>57</v>
      </c>
      <c r="G980">
        <v>54</v>
      </c>
      <c r="H980">
        <v>87</v>
      </c>
      <c r="I980">
        <v>71</v>
      </c>
      <c r="J980">
        <v>43</v>
      </c>
      <c r="K980">
        <v>35</v>
      </c>
    </row>
    <row r="981" spans="1:11" x14ac:dyDescent="0.3">
      <c r="A981" t="s">
        <v>1621</v>
      </c>
      <c r="B981">
        <v>13</v>
      </c>
      <c r="C981">
        <v>20</v>
      </c>
      <c r="D981">
        <v>4</v>
      </c>
      <c r="E981">
        <v>14</v>
      </c>
      <c r="F981">
        <v>53</v>
      </c>
      <c r="G981">
        <v>59</v>
      </c>
      <c r="H981">
        <v>77</v>
      </c>
      <c r="I981">
        <v>70</v>
      </c>
      <c r="J981">
        <v>31</v>
      </c>
      <c r="K981">
        <v>18</v>
      </c>
    </row>
    <row r="982" spans="1:11" x14ac:dyDescent="0.3">
      <c r="A982" t="s">
        <v>821</v>
      </c>
      <c r="B982">
        <v>5</v>
      </c>
      <c r="C982">
        <v>19</v>
      </c>
      <c r="D982">
        <v>6</v>
      </c>
      <c r="E982">
        <v>14</v>
      </c>
      <c r="F982">
        <v>59</v>
      </c>
      <c r="G982">
        <v>53</v>
      </c>
      <c r="H982">
        <v>81</v>
      </c>
      <c r="I982">
        <v>67</v>
      </c>
      <c r="J982">
        <v>44</v>
      </c>
      <c r="K982">
        <v>45</v>
      </c>
    </row>
    <row r="983" spans="1:11" x14ac:dyDescent="0.3">
      <c r="A983" t="s">
        <v>822</v>
      </c>
      <c r="B983">
        <v>4</v>
      </c>
      <c r="C983">
        <v>21</v>
      </c>
      <c r="D983">
        <v>8</v>
      </c>
      <c r="E983">
        <v>25</v>
      </c>
      <c r="F983">
        <v>59</v>
      </c>
      <c r="G983">
        <v>54</v>
      </c>
      <c r="H983">
        <v>90</v>
      </c>
      <c r="I983">
        <v>81</v>
      </c>
      <c r="J983">
        <v>48</v>
      </c>
      <c r="K983">
        <v>54</v>
      </c>
    </row>
    <row r="984" spans="1:11" x14ac:dyDescent="0.3">
      <c r="A984" t="s">
        <v>1222</v>
      </c>
      <c r="B984">
        <v>6</v>
      </c>
      <c r="C984">
        <v>23</v>
      </c>
      <c r="D984">
        <v>5</v>
      </c>
      <c r="E984">
        <v>26</v>
      </c>
      <c r="F984">
        <v>55</v>
      </c>
      <c r="G984">
        <v>61</v>
      </c>
      <c r="H984">
        <v>84</v>
      </c>
      <c r="I984">
        <v>99</v>
      </c>
      <c r="J984">
        <v>35</v>
      </c>
      <c r="K984">
        <v>39</v>
      </c>
    </row>
    <row r="985" spans="1:11" x14ac:dyDescent="0.3">
      <c r="A985" t="s">
        <v>1622</v>
      </c>
      <c r="B985">
        <v>13</v>
      </c>
      <c r="C985">
        <v>15</v>
      </c>
      <c r="D985">
        <v>3</v>
      </c>
      <c r="E985">
        <v>21</v>
      </c>
      <c r="F985">
        <v>56</v>
      </c>
      <c r="G985">
        <v>65</v>
      </c>
      <c r="H985">
        <v>72</v>
      </c>
      <c r="I985">
        <v>84</v>
      </c>
      <c r="J985">
        <v>36</v>
      </c>
      <c r="K985">
        <v>40</v>
      </c>
    </row>
    <row r="986" spans="1:11" x14ac:dyDescent="0.3">
      <c r="A986" t="s">
        <v>1623</v>
      </c>
      <c r="B986">
        <v>7</v>
      </c>
      <c r="C986">
        <v>19</v>
      </c>
      <c r="D986">
        <v>10</v>
      </c>
      <c r="E986">
        <v>21</v>
      </c>
      <c r="F986">
        <v>57</v>
      </c>
      <c r="G986">
        <v>66</v>
      </c>
      <c r="H986">
        <v>88</v>
      </c>
      <c r="I986">
        <v>86</v>
      </c>
      <c r="J986">
        <v>38</v>
      </c>
      <c r="K986">
        <v>39</v>
      </c>
    </row>
    <row r="987" spans="1:11" x14ac:dyDescent="0.3">
      <c r="A987" t="s">
        <v>823</v>
      </c>
      <c r="B987">
        <v>18</v>
      </c>
      <c r="C987">
        <v>24</v>
      </c>
      <c r="D987">
        <v>5</v>
      </c>
      <c r="E987">
        <v>27</v>
      </c>
      <c r="F987">
        <v>49</v>
      </c>
      <c r="G987">
        <v>61</v>
      </c>
      <c r="H987">
        <v>83</v>
      </c>
      <c r="I987">
        <v>88</v>
      </c>
      <c r="J987">
        <v>44</v>
      </c>
      <c r="K987">
        <v>27</v>
      </c>
    </row>
    <row r="988" spans="1:11" x14ac:dyDescent="0.3">
      <c r="A988" t="s">
        <v>1223</v>
      </c>
      <c r="B988">
        <v>6</v>
      </c>
      <c r="C988">
        <v>18</v>
      </c>
      <c r="D988">
        <v>8</v>
      </c>
      <c r="E988">
        <v>24</v>
      </c>
      <c r="F988">
        <v>66</v>
      </c>
      <c r="G988">
        <v>61</v>
      </c>
      <c r="H988">
        <v>83</v>
      </c>
      <c r="I988">
        <v>71</v>
      </c>
      <c r="J988">
        <v>50</v>
      </c>
      <c r="K988">
        <v>37</v>
      </c>
    </row>
    <row r="989" spans="1:11" x14ac:dyDescent="0.3">
      <c r="A989" t="s">
        <v>1224</v>
      </c>
      <c r="B989">
        <v>12</v>
      </c>
      <c r="C989">
        <v>19</v>
      </c>
      <c r="D989">
        <v>6</v>
      </c>
      <c r="E989">
        <v>22</v>
      </c>
      <c r="F989">
        <v>58</v>
      </c>
      <c r="G989">
        <v>63</v>
      </c>
      <c r="H989">
        <v>83</v>
      </c>
      <c r="I989">
        <v>70</v>
      </c>
      <c r="J989">
        <v>52</v>
      </c>
      <c r="K989">
        <v>49</v>
      </c>
    </row>
    <row r="990" spans="1:11" x14ac:dyDescent="0.3">
      <c r="A990" t="s">
        <v>1624</v>
      </c>
      <c r="B990">
        <v>14</v>
      </c>
      <c r="C990">
        <v>26</v>
      </c>
      <c r="D990">
        <v>2</v>
      </c>
      <c r="E990">
        <v>22</v>
      </c>
      <c r="F990">
        <v>61</v>
      </c>
      <c r="G990">
        <v>69</v>
      </c>
      <c r="H990">
        <v>77</v>
      </c>
      <c r="I990">
        <v>85</v>
      </c>
      <c r="J990">
        <v>38</v>
      </c>
      <c r="K990">
        <v>35</v>
      </c>
    </row>
    <row r="991" spans="1:11" x14ac:dyDescent="0.3">
      <c r="A991" t="s">
        <v>824</v>
      </c>
      <c r="B991">
        <v>15</v>
      </c>
      <c r="C991">
        <v>20</v>
      </c>
      <c r="D991">
        <v>2</v>
      </c>
      <c r="E991">
        <v>24</v>
      </c>
      <c r="F991">
        <v>59</v>
      </c>
      <c r="G991">
        <v>63</v>
      </c>
      <c r="H991">
        <v>87</v>
      </c>
      <c r="I991">
        <v>78</v>
      </c>
      <c r="J991">
        <v>39</v>
      </c>
      <c r="K991">
        <v>33</v>
      </c>
    </row>
    <row r="992" spans="1:11" x14ac:dyDescent="0.3">
      <c r="A992" t="s">
        <v>825</v>
      </c>
      <c r="B992">
        <v>10</v>
      </c>
      <c r="C992">
        <v>17</v>
      </c>
      <c r="D992">
        <v>6</v>
      </c>
      <c r="E992">
        <v>19</v>
      </c>
      <c r="F992">
        <v>52</v>
      </c>
      <c r="G992">
        <v>55</v>
      </c>
      <c r="H992">
        <v>67</v>
      </c>
      <c r="I992">
        <v>79</v>
      </c>
      <c r="J992">
        <v>41</v>
      </c>
      <c r="K992">
        <v>48</v>
      </c>
    </row>
    <row r="993" spans="1:11" x14ac:dyDescent="0.3">
      <c r="A993" t="s">
        <v>1225</v>
      </c>
      <c r="B993">
        <v>11</v>
      </c>
      <c r="C993">
        <v>21</v>
      </c>
      <c r="D993">
        <v>4</v>
      </c>
      <c r="E993">
        <v>22</v>
      </c>
      <c r="F993">
        <v>46</v>
      </c>
      <c r="G993">
        <v>51</v>
      </c>
      <c r="H993">
        <v>80</v>
      </c>
      <c r="I993">
        <v>68</v>
      </c>
      <c r="J993">
        <v>45</v>
      </c>
      <c r="K993">
        <v>36</v>
      </c>
    </row>
    <row r="994" spans="1:11" x14ac:dyDescent="0.3">
      <c r="A994" t="s">
        <v>1625</v>
      </c>
      <c r="B994">
        <v>7</v>
      </c>
      <c r="C994">
        <v>18</v>
      </c>
      <c r="D994">
        <v>11</v>
      </c>
      <c r="E994">
        <v>21</v>
      </c>
      <c r="F994">
        <v>55</v>
      </c>
      <c r="G994">
        <v>61</v>
      </c>
      <c r="H994">
        <v>78</v>
      </c>
      <c r="I994">
        <v>74</v>
      </c>
      <c r="J994">
        <v>52</v>
      </c>
      <c r="K994">
        <v>47</v>
      </c>
    </row>
    <row r="995" spans="1:11" x14ac:dyDescent="0.3">
      <c r="A995" t="s">
        <v>1626</v>
      </c>
      <c r="B995">
        <v>8</v>
      </c>
      <c r="C995">
        <v>22</v>
      </c>
      <c r="D995">
        <v>8</v>
      </c>
      <c r="E995">
        <v>27</v>
      </c>
      <c r="F995">
        <v>66</v>
      </c>
      <c r="G995">
        <v>70</v>
      </c>
      <c r="H995">
        <v>79</v>
      </c>
      <c r="I995">
        <v>66</v>
      </c>
      <c r="J995">
        <v>45</v>
      </c>
      <c r="K995">
        <v>40</v>
      </c>
    </row>
    <row r="996" spans="1:11" x14ac:dyDescent="0.3">
      <c r="A996" t="s">
        <v>826</v>
      </c>
      <c r="B996">
        <v>9</v>
      </c>
      <c r="C996">
        <v>20</v>
      </c>
      <c r="D996">
        <v>9</v>
      </c>
      <c r="E996">
        <v>24</v>
      </c>
      <c r="F996">
        <v>67</v>
      </c>
      <c r="G996">
        <v>69</v>
      </c>
      <c r="H996">
        <v>80</v>
      </c>
      <c r="I996">
        <v>87</v>
      </c>
      <c r="J996">
        <v>48</v>
      </c>
      <c r="K996">
        <v>29</v>
      </c>
    </row>
    <row r="997" spans="1:11" x14ac:dyDescent="0.3">
      <c r="A997" t="s">
        <v>1226</v>
      </c>
      <c r="B997">
        <v>11</v>
      </c>
      <c r="C997">
        <v>24</v>
      </c>
      <c r="D997">
        <v>7</v>
      </c>
      <c r="E997">
        <v>25</v>
      </c>
      <c r="F997">
        <v>64</v>
      </c>
      <c r="G997">
        <v>68</v>
      </c>
      <c r="H997">
        <v>86</v>
      </c>
      <c r="I997">
        <v>89</v>
      </c>
      <c r="J997">
        <v>35</v>
      </c>
      <c r="K997">
        <v>45</v>
      </c>
    </row>
    <row r="998" spans="1:11" x14ac:dyDescent="0.3">
      <c r="A998" t="s">
        <v>1227</v>
      </c>
      <c r="B998">
        <v>13</v>
      </c>
      <c r="C998">
        <v>14</v>
      </c>
      <c r="D998">
        <v>5</v>
      </c>
      <c r="E998">
        <v>13</v>
      </c>
      <c r="F998">
        <v>60</v>
      </c>
      <c r="G998">
        <v>60</v>
      </c>
      <c r="H998">
        <v>71</v>
      </c>
      <c r="I998">
        <v>59</v>
      </c>
      <c r="J998">
        <v>52</v>
      </c>
      <c r="K998">
        <v>25</v>
      </c>
    </row>
    <row r="999" spans="1:11" x14ac:dyDescent="0.3">
      <c r="A999" t="s">
        <v>1627</v>
      </c>
      <c r="B999">
        <v>14</v>
      </c>
      <c r="C999">
        <v>16</v>
      </c>
      <c r="D999">
        <v>8</v>
      </c>
      <c r="E999">
        <v>8</v>
      </c>
      <c r="F999">
        <v>58</v>
      </c>
      <c r="G999">
        <v>66</v>
      </c>
      <c r="H999">
        <v>76</v>
      </c>
      <c r="I999">
        <v>70</v>
      </c>
      <c r="J999">
        <v>23</v>
      </c>
      <c r="K999">
        <v>46</v>
      </c>
    </row>
    <row r="1000" spans="1:11" x14ac:dyDescent="0.3">
      <c r="A1000" t="s">
        <v>827</v>
      </c>
      <c r="B1000">
        <v>7</v>
      </c>
      <c r="C1000">
        <v>18</v>
      </c>
      <c r="D1000">
        <v>3</v>
      </c>
      <c r="E1000">
        <v>21</v>
      </c>
      <c r="F1000">
        <v>50</v>
      </c>
      <c r="G1000">
        <v>46</v>
      </c>
      <c r="H1000">
        <v>75</v>
      </c>
      <c r="I1000">
        <v>71</v>
      </c>
      <c r="J1000">
        <v>39</v>
      </c>
      <c r="K1000">
        <v>36</v>
      </c>
    </row>
    <row r="1001" spans="1:11" x14ac:dyDescent="0.3">
      <c r="A1001" t="s">
        <v>828</v>
      </c>
      <c r="B1001">
        <v>12</v>
      </c>
      <c r="C1001">
        <v>15</v>
      </c>
      <c r="D1001">
        <v>6</v>
      </c>
      <c r="E1001">
        <v>14</v>
      </c>
      <c r="F1001">
        <v>58</v>
      </c>
      <c r="G1001">
        <v>58</v>
      </c>
      <c r="H1001">
        <v>88</v>
      </c>
      <c r="I1001">
        <v>91</v>
      </c>
      <c r="J1001">
        <v>51</v>
      </c>
      <c r="K1001">
        <v>61</v>
      </c>
    </row>
    <row r="1002" spans="1:11" x14ac:dyDescent="0.3">
      <c r="A1002" t="s">
        <v>1228</v>
      </c>
      <c r="B1002">
        <v>17</v>
      </c>
      <c r="C1002">
        <v>16</v>
      </c>
      <c r="D1002">
        <v>4</v>
      </c>
      <c r="E1002">
        <v>14</v>
      </c>
      <c r="F1002">
        <v>61</v>
      </c>
      <c r="G1002">
        <v>56</v>
      </c>
      <c r="H1002">
        <v>78</v>
      </c>
      <c r="I1002">
        <v>84</v>
      </c>
      <c r="J1002">
        <v>37</v>
      </c>
      <c r="K1002">
        <v>48</v>
      </c>
    </row>
    <row r="1003" spans="1:11" x14ac:dyDescent="0.3">
      <c r="A1003" t="s">
        <v>1628</v>
      </c>
      <c r="B1003">
        <v>17</v>
      </c>
      <c r="C1003">
        <v>17</v>
      </c>
      <c r="D1003">
        <v>6</v>
      </c>
      <c r="E1003">
        <v>18</v>
      </c>
      <c r="F1003">
        <v>62</v>
      </c>
      <c r="G1003">
        <v>58</v>
      </c>
      <c r="H1003">
        <v>80</v>
      </c>
      <c r="I1003">
        <v>68</v>
      </c>
      <c r="J1003">
        <v>60</v>
      </c>
      <c r="K1003">
        <v>46</v>
      </c>
    </row>
    <row r="1004" spans="1:11" x14ac:dyDescent="0.3">
      <c r="A1004" t="s">
        <v>1629</v>
      </c>
      <c r="B1004">
        <v>12</v>
      </c>
      <c r="C1004">
        <v>17</v>
      </c>
      <c r="D1004">
        <v>4</v>
      </c>
      <c r="E1004">
        <v>21</v>
      </c>
      <c r="F1004">
        <v>60</v>
      </c>
      <c r="G1004">
        <v>56</v>
      </c>
      <c r="H1004">
        <v>69</v>
      </c>
      <c r="I1004">
        <v>48</v>
      </c>
      <c r="J1004">
        <v>51</v>
      </c>
      <c r="K1004">
        <v>43</v>
      </c>
    </row>
    <row r="1005" spans="1:11" x14ac:dyDescent="0.3">
      <c r="A1005" t="s">
        <v>829</v>
      </c>
      <c r="B1005">
        <v>10</v>
      </c>
      <c r="C1005">
        <v>18</v>
      </c>
      <c r="D1005">
        <v>8</v>
      </c>
      <c r="E1005">
        <v>16</v>
      </c>
      <c r="F1005">
        <v>55</v>
      </c>
      <c r="G1005">
        <v>61</v>
      </c>
      <c r="H1005">
        <v>71</v>
      </c>
      <c r="I1005">
        <v>64</v>
      </c>
      <c r="J1005">
        <v>51</v>
      </c>
      <c r="K1005">
        <v>28</v>
      </c>
    </row>
    <row r="1006" spans="1:11" x14ac:dyDescent="0.3">
      <c r="A1006" t="s">
        <v>1229</v>
      </c>
      <c r="B1006">
        <v>10</v>
      </c>
      <c r="C1006">
        <v>16</v>
      </c>
      <c r="D1006">
        <v>5</v>
      </c>
      <c r="E1006">
        <v>15</v>
      </c>
      <c r="F1006">
        <v>53</v>
      </c>
      <c r="G1006">
        <v>52</v>
      </c>
      <c r="H1006">
        <v>71</v>
      </c>
      <c r="I1006">
        <v>55</v>
      </c>
      <c r="J1006">
        <v>58</v>
      </c>
      <c r="K1006">
        <v>27</v>
      </c>
    </row>
    <row r="1007" spans="1:11" x14ac:dyDescent="0.3">
      <c r="A1007" t="s">
        <v>1230</v>
      </c>
      <c r="B1007">
        <v>6</v>
      </c>
      <c r="C1007">
        <v>19</v>
      </c>
      <c r="D1007">
        <v>4</v>
      </c>
      <c r="E1007">
        <v>17</v>
      </c>
      <c r="F1007">
        <v>53</v>
      </c>
      <c r="G1007">
        <v>54</v>
      </c>
      <c r="H1007">
        <v>81</v>
      </c>
      <c r="I1007">
        <v>41</v>
      </c>
      <c r="J1007">
        <v>51</v>
      </c>
      <c r="K1007">
        <v>24</v>
      </c>
    </row>
    <row r="1008" spans="1:11" x14ac:dyDescent="0.3">
      <c r="A1008" t="s">
        <v>1630</v>
      </c>
      <c r="B1008">
        <v>10</v>
      </c>
      <c r="C1008">
        <v>22</v>
      </c>
      <c r="D1008">
        <v>6</v>
      </c>
      <c r="E1008" t="s">
        <v>29</v>
      </c>
      <c r="F1008">
        <v>53</v>
      </c>
      <c r="G1008">
        <v>59</v>
      </c>
      <c r="H1008">
        <v>67</v>
      </c>
      <c r="I1008">
        <v>36</v>
      </c>
      <c r="J1008">
        <v>36</v>
      </c>
      <c r="K1008">
        <v>29</v>
      </c>
    </row>
    <row r="1009" spans="1:11" x14ac:dyDescent="0.3">
      <c r="A1009" t="s">
        <v>830</v>
      </c>
      <c r="B1009">
        <v>12</v>
      </c>
      <c r="C1009">
        <v>17</v>
      </c>
      <c r="D1009">
        <v>5</v>
      </c>
      <c r="E1009">
        <v>21</v>
      </c>
      <c r="F1009">
        <v>59</v>
      </c>
      <c r="G1009">
        <v>58</v>
      </c>
      <c r="H1009">
        <v>75</v>
      </c>
      <c r="I1009">
        <v>35</v>
      </c>
      <c r="J1009">
        <v>31</v>
      </c>
      <c r="K1009">
        <v>36</v>
      </c>
    </row>
    <row r="1010" spans="1:11" x14ac:dyDescent="0.3">
      <c r="A1010" t="s">
        <v>831</v>
      </c>
      <c r="B1010">
        <v>14</v>
      </c>
      <c r="C1010">
        <v>11</v>
      </c>
      <c r="D1010">
        <v>2</v>
      </c>
      <c r="E1010">
        <v>12</v>
      </c>
      <c r="F1010">
        <v>48</v>
      </c>
      <c r="G1010">
        <v>53</v>
      </c>
      <c r="H1010">
        <v>73</v>
      </c>
      <c r="I1010">
        <v>62</v>
      </c>
      <c r="J1010">
        <v>41</v>
      </c>
      <c r="K1010">
        <v>32</v>
      </c>
    </row>
    <row r="1011" spans="1:11" x14ac:dyDescent="0.3">
      <c r="A1011" t="s">
        <v>1231</v>
      </c>
      <c r="B1011">
        <v>13</v>
      </c>
      <c r="C1011">
        <v>16</v>
      </c>
      <c r="D1011">
        <v>3</v>
      </c>
      <c r="E1011">
        <v>15</v>
      </c>
      <c r="F1011">
        <v>56</v>
      </c>
      <c r="G1011">
        <v>46</v>
      </c>
      <c r="H1011">
        <v>73</v>
      </c>
      <c r="I1011">
        <v>63</v>
      </c>
      <c r="J1011">
        <v>49</v>
      </c>
      <c r="K1011">
        <v>33</v>
      </c>
    </row>
    <row r="1012" spans="1:11" x14ac:dyDescent="0.3">
      <c r="A1012" t="s">
        <v>1631</v>
      </c>
      <c r="B1012">
        <v>13</v>
      </c>
      <c r="C1012">
        <v>21</v>
      </c>
      <c r="D1012">
        <v>3</v>
      </c>
      <c r="E1012">
        <v>21</v>
      </c>
      <c r="F1012">
        <v>60</v>
      </c>
      <c r="G1012">
        <v>53</v>
      </c>
      <c r="H1012">
        <v>78</v>
      </c>
      <c r="I1012">
        <v>69</v>
      </c>
      <c r="J1012">
        <v>45</v>
      </c>
      <c r="K1012">
        <v>33</v>
      </c>
    </row>
    <row r="1013" spans="1:11" x14ac:dyDescent="0.3">
      <c r="A1013" t="s">
        <v>1632</v>
      </c>
      <c r="B1013">
        <v>10</v>
      </c>
      <c r="C1013">
        <v>22</v>
      </c>
      <c r="D1013">
        <v>7</v>
      </c>
      <c r="E1013">
        <v>13</v>
      </c>
      <c r="F1013">
        <v>59</v>
      </c>
      <c r="G1013">
        <v>55</v>
      </c>
      <c r="H1013">
        <v>76</v>
      </c>
      <c r="I1013">
        <v>77</v>
      </c>
      <c r="J1013">
        <v>35</v>
      </c>
      <c r="K1013">
        <v>43</v>
      </c>
    </row>
    <row r="1014" spans="1:11" x14ac:dyDescent="0.3">
      <c r="A1014" t="s">
        <v>832</v>
      </c>
      <c r="B1014">
        <v>12</v>
      </c>
      <c r="C1014">
        <v>26</v>
      </c>
      <c r="D1014">
        <v>7</v>
      </c>
      <c r="E1014">
        <v>28</v>
      </c>
      <c r="F1014">
        <v>61</v>
      </c>
      <c r="G1014">
        <v>63</v>
      </c>
      <c r="H1014">
        <v>76</v>
      </c>
      <c r="I1014">
        <v>77</v>
      </c>
      <c r="J1014">
        <v>22</v>
      </c>
      <c r="K1014">
        <v>37</v>
      </c>
    </row>
    <row r="1015" spans="1:11" x14ac:dyDescent="0.3">
      <c r="A1015" t="s">
        <v>1232</v>
      </c>
      <c r="B1015">
        <v>8</v>
      </c>
      <c r="C1015">
        <v>22</v>
      </c>
      <c r="D1015">
        <v>5</v>
      </c>
      <c r="E1015">
        <v>21</v>
      </c>
      <c r="F1015">
        <v>66</v>
      </c>
      <c r="G1015">
        <v>65</v>
      </c>
      <c r="H1015">
        <v>81</v>
      </c>
      <c r="I1015">
        <v>78</v>
      </c>
      <c r="J1015">
        <v>37</v>
      </c>
      <c r="K1015">
        <v>29</v>
      </c>
    </row>
    <row r="1016" spans="1:11" x14ac:dyDescent="0.3">
      <c r="A1016" t="s">
        <v>1233</v>
      </c>
      <c r="B1016">
        <v>14</v>
      </c>
      <c r="C1016">
        <v>26</v>
      </c>
      <c r="D1016">
        <v>6</v>
      </c>
      <c r="E1016">
        <v>13</v>
      </c>
      <c r="F1016">
        <v>54</v>
      </c>
      <c r="G1016">
        <v>59</v>
      </c>
      <c r="H1016">
        <v>92</v>
      </c>
      <c r="I1016">
        <v>78</v>
      </c>
      <c r="J1016">
        <v>43</v>
      </c>
      <c r="K1016">
        <v>39</v>
      </c>
    </row>
    <row r="1017" spans="1:11" x14ac:dyDescent="0.3">
      <c r="A1017" t="s">
        <v>1633</v>
      </c>
      <c r="B1017">
        <v>14</v>
      </c>
      <c r="C1017">
        <v>27</v>
      </c>
      <c r="D1017">
        <v>8</v>
      </c>
      <c r="E1017">
        <v>30</v>
      </c>
      <c r="F1017">
        <v>63</v>
      </c>
      <c r="G1017">
        <v>73</v>
      </c>
      <c r="H1017">
        <v>87</v>
      </c>
      <c r="I1017">
        <v>69</v>
      </c>
      <c r="J1017">
        <v>36</v>
      </c>
      <c r="K1017">
        <v>32</v>
      </c>
    </row>
    <row r="1018" spans="1:11" x14ac:dyDescent="0.3">
      <c r="A1018" t="s">
        <v>833</v>
      </c>
      <c r="B1018">
        <v>11</v>
      </c>
      <c r="C1018">
        <v>26</v>
      </c>
      <c r="D1018">
        <v>3</v>
      </c>
      <c r="E1018">
        <v>28</v>
      </c>
      <c r="F1018">
        <v>61</v>
      </c>
      <c r="G1018">
        <v>65</v>
      </c>
      <c r="H1018">
        <v>82</v>
      </c>
      <c r="I1018">
        <v>80</v>
      </c>
      <c r="J1018">
        <v>54</v>
      </c>
      <c r="K1018">
        <v>48</v>
      </c>
    </row>
    <row r="1019" spans="1:11" x14ac:dyDescent="0.3">
      <c r="A1019" t="s">
        <v>834</v>
      </c>
      <c r="B1019">
        <v>16</v>
      </c>
      <c r="C1019">
        <v>25</v>
      </c>
      <c r="D1019">
        <v>11</v>
      </c>
      <c r="E1019">
        <v>19</v>
      </c>
      <c r="F1019">
        <v>63</v>
      </c>
      <c r="G1019">
        <v>65</v>
      </c>
      <c r="H1019">
        <v>84</v>
      </c>
      <c r="I1019">
        <v>74</v>
      </c>
      <c r="J1019">
        <v>41</v>
      </c>
      <c r="K1019">
        <v>45</v>
      </c>
    </row>
    <row r="1020" spans="1:11" x14ac:dyDescent="0.3">
      <c r="A1020" t="s">
        <v>1234</v>
      </c>
      <c r="B1020">
        <v>12</v>
      </c>
      <c r="C1020">
        <v>20</v>
      </c>
      <c r="D1020">
        <v>3</v>
      </c>
      <c r="E1020">
        <v>23</v>
      </c>
      <c r="F1020">
        <v>64</v>
      </c>
      <c r="G1020">
        <v>69</v>
      </c>
      <c r="H1020">
        <v>81</v>
      </c>
      <c r="I1020">
        <v>85</v>
      </c>
      <c r="J1020">
        <v>33</v>
      </c>
      <c r="K1020">
        <v>28</v>
      </c>
    </row>
    <row r="1021" spans="1:11" x14ac:dyDescent="0.3">
      <c r="A1021" t="s">
        <v>1634</v>
      </c>
      <c r="B1021">
        <v>9</v>
      </c>
      <c r="C1021">
        <v>22</v>
      </c>
      <c r="D1021">
        <v>3</v>
      </c>
      <c r="E1021">
        <v>24</v>
      </c>
      <c r="F1021">
        <v>58</v>
      </c>
      <c r="G1021">
        <v>54</v>
      </c>
      <c r="H1021">
        <v>85</v>
      </c>
      <c r="I1021">
        <v>79</v>
      </c>
      <c r="J1021">
        <v>41</v>
      </c>
      <c r="K1021">
        <v>42</v>
      </c>
    </row>
    <row r="1022" spans="1:11" x14ac:dyDescent="0.3">
      <c r="A1022" t="s">
        <v>1635</v>
      </c>
      <c r="B1022">
        <v>16</v>
      </c>
      <c r="C1022">
        <v>17</v>
      </c>
      <c r="D1022">
        <v>3</v>
      </c>
      <c r="E1022">
        <v>14</v>
      </c>
      <c r="F1022">
        <v>64</v>
      </c>
      <c r="G1022">
        <v>60</v>
      </c>
      <c r="H1022">
        <v>96</v>
      </c>
      <c r="I1022">
        <v>78</v>
      </c>
      <c r="J1022">
        <v>39</v>
      </c>
      <c r="K1022">
        <v>36</v>
      </c>
    </row>
    <row r="1023" spans="1:11" x14ac:dyDescent="0.3">
      <c r="A1023" t="s">
        <v>835</v>
      </c>
      <c r="B1023">
        <v>6</v>
      </c>
      <c r="C1023">
        <v>20</v>
      </c>
      <c r="D1023">
        <v>4</v>
      </c>
      <c r="E1023">
        <v>19</v>
      </c>
      <c r="F1023">
        <v>56</v>
      </c>
      <c r="G1023">
        <v>59</v>
      </c>
      <c r="H1023">
        <v>96</v>
      </c>
      <c r="I1023">
        <v>84</v>
      </c>
      <c r="J1023">
        <v>37</v>
      </c>
      <c r="K1023">
        <v>28</v>
      </c>
    </row>
    <row r="1024" spans="1:11" x14ac:dyDescent="0.3">
      <c r="A1024" t="s">
        <v>1235</v>
      </c>
      <c r="B1024">
        <v>13</v>
      </c>
      <c r="C1024">
        <v>19</v>
      </c>
      <c r="D1024">
        <v>3</v>
      </c>
      <c r="E1024">
        <v>22</v>
      </c>
      <c r="F1024">
        <v>58</v>
      </c>
      <c r="G1024">
        <v>64</v>
      </c>
      <c r="H1024">
        <v>89</v>
      </c>
      <c r="I1024">
        <v>79</v>
      </c>
      <c r="J1024">
        <v>53</v>
      </c>
      <c r="K1024">
        <v>52</v>
      </c>
    </row>
    <row r="1025" spans="1:11" x14ac:dyDescent="0.3">
      <c r="A1025" t="s">
        <v>1236</v>
      </c>
      <c r="B1025">
        <v>8</v>
      </c>
      <c r="C1025">
        <v>1719</v>
      </c>
      <c r="D1025">
        <v>7</v>
      </c>
      <c r="E1025" t="s">
        <v>29</v>
      </c>
      <c r="F1025">
        <v>57</v>
      </c>
      <c r="G1025">
        <v>59</v>
      </c>
      <c r="H1025">
        <v>86</v>
      </c>
      <c r="I1025">
        <v>77</v>
      </c>
      <c r="J1025">
        <v>63</v>
      </c>
      <c r="K1025">
        <v>61</v>
      </c>
    </row>
    <row r="1026" spans="1:11" x14ac:dyDescent="0.3">
      <c r="A1026" t="s">
        <v>1636</v>
      </c>
      <c r="B1026">
        <v>6</v>
      </c>
      <c r="C1026">
        <v>18</v>
      </c>
      <c r="D1026">
        <v>5</v>
      </c>
      <c r="E1026">
        <v>26</v>
      </c>
      <c r="F1026">
        <v>55</v>
      </c>
      <c r="G1026">
        <v>65</v>
      </c>
      <c r="H1026">
        <v>85</v>
      </c>
      <c r="I1026">
        <v>80</v>
      </c>
      <c r="J1026">
        <v>49</v>
      </c>
      <c r="K1026">
        <v>30</v>
      </c>
    </row>
    <row r="1027" spans="1:11" x14ac:dyDescent="0.3">
      <c r="A1027" t="s">
        <v>836</v>
      </c>
      <c r="B1027">
        <v>9</v>
      </c>
      <c r="C1027">
        <v>18</v>
      </c>
      <c r="D1027">
        <v>5</v>
      </c>
      <c r="E1027">
        <v>21</v>
      </c>
      <c r="F1027">
        <v>61</v>
      </c>
      <c r="G1027">
        <v>59</v>
      </c>
      <c r="H1027">
        <v>80</v>
      </c>
      <c r="I1027">
        <v>82</v>
      </c>
      <c r="J1027">
        <v>56</v>
      </c>
      <c r="K1027">
        <v>28</v>
      </c>
    </row>
    <row r="1028" spans="1:11" x14ac:dyDescent="0.3">
      <c r="A1028" t="s">
        <v>837</v>
      </c>
      <c r="B1028">
        <v>12</v>
      </c>
      <c r="C1028">
        <v>16</v>
      </c>
      <c r="D1028">
        <v>7</v>
      </c>
      <c r="E1028">
        <v>17</v>
      </c>
      <c r="F1028">
        <v>62</v>
      </c>
      <c r="G1028">
        <v>69</v>
      </c>
      <c r="H1028">
        <v>89</v>
      </c>
      <c r="I1028">
        <v>77</v>
      </c>
      <c r="J1028">
        <v>45</v>
      </c>
      <c r="K1028">
        <v>26</v>
      </c>
    </row>
    <row r="1029" spans="1:11" x14ac:dyDescent="0.3">
      <c r="A1029" t="s">
        <v>1237</v>
      </c>
      <c r="B1029">
        <v>7</v>
      </c>
      <c r="C1029">
        <v>21</v>
      </c>
      <c r="D1029">
        <v>3</v>
      </c>
      <c r="E1029">
        <v>22</v>
      </c>
      <c r="F1029">
        <v>57</v>
      </c>
      <c r="G1029">
        <v>65</v>
      </c>
      <c r="H1029">
        <v>91</v>
      </c>
      <c r="I1029">
        <v>68</v>
      </c>
      <c r="J1029">
        <v>48</v>
      </c>
      <c r="K1029">
        <v>26</v>
      </c>
    </row>
    <row r="1030" spans="1:11" x14ac:dyDescent="0.3">
      <c r="A1030" t="s">
        <v>1637</v>
      </c>
      <c r="B1030">
        <v>5</v>
      </c>
      <c r="C1030">
        <v>18</v>
      </c>
      <c r="D1030">
        <v>6</v>
      </c>
      <c r="E1030">
        <v>16</v>
      </c>
      <c r="F1030">
        <v>64</v>
      </c>
      <c r="G1030">
        <v>69</v>
      </c>
      <c r="H1030">
        <v>79</v>
      </c>
      <c r="I1030">
        <v>36</v>
      </c>
      <c r="J1030">
        <v>47</v>
      </c>
      <c r="K1030">
        <v>30</v>
      </c>
    </row>
    <row r="1031" spans="1:11" x14ac:dyDescent="0.3">
      <c r="A1031" t="s">
        <v>1638</v>
      </c>
      <c r="B1031">
        <v>7</v>
      </c>
      <c r="C1031">
        <v>19</v>
      </c>
      <c r="D1031">
        <v>8</v>
      </c>
      <c r="E1031">
        <v>11</v>
      </c>
      <c r="F1031">
        <v>56</v>
      </c>
      <c r="G1031">
        <v>51</v>
      </c>
      <c r="H1031">
        <v>82</v>
      </c>
      <c r="I1031">
        <v>57</v>
      </c>
      <c r="J1031">
        <v>52</v>
      </c>
      <c r="K1031">
        <v>48</v>
      </c>
    </row>
    <row r="1032" spans="1:11" x14ac:dyDescent="0.3">
      <c r="A1032" t="s">
        <v>838</v>
      </c>
      <c r="B1032">
        <v>10</v>
      </c>
      <c r="C1032">
        <v>19</v>
      </c>
      <c r="D1032">
        <v>5</v>
      </c>
      <c r="E1032">
        <v>13</v>
      </c>
      <c r="F1032">
        <v>57</v>
      </c>
      <c r="G1032">
        <v>54</v>
      </c>
      <c r="H1032">
        <v>83</v>
      </c>
      <c r="I1032">
        <v>67</v>
      </c>
      <c r="J1032">
        <v>37</v>
      </c>
      <c r="K1032">
        <v>30</v>
      </c>
    </row>
    <row r="1033" spans="1:11" x14ac:dyDescent="0.3">
      <c r="A1033" t="s">
        <v>1238</v>
      </c>
      <c r="B1033">
        <v>4</v>
      </c>
      <c r="C1033">
        <v>18</v>
      </c>
      <c r="D1033">
        <v>8</v>
      </c>
      <c r="E1033">
        <v>15</v>
      </c>
      <c r="F1033">
        <v>51</v>
      </c>
      <c r="G1033">
        <v>44</v>
      </c>
      <c r="H1033">
        <v>78</v>
      </c>
      <c r="I1033">
        <v>76</v>
      </c>
      <c r="J1033">
        <v>44</v>
      </c>
      <c r="K1033">
        <v>46</v>
      </c>
    </row>
    <row r="1034" spans="1:11" x14ac:dyDescent="0.3">
      <c r="A1034" t="s">
        <v>1239</v>
      </c>
      <c r="B1034">
        <v>9</v>
      </c>
      <c r="C1034">
        <v>12</v>
      </c>
      <c r="D1034">
        <v>9</v>
      </c>
      <c r="E1034">
        <v>11</v>
      </c>
      <c r="F1034">
        <v>54</v>
      </c>
      <c r="G1034">
        <v>53</v>
      </c>
      <c r="H1034">
        <v>78</v>
      </c>
      <c r="I1034">
        <v>54</v>
      </c>
      <c r="J1034">
        <v>53</v>
      </c>
      <c r="K1034">
        <v>50</v>
      </c>
    </row>
    <row r="1035" spans="1:11" x14ac:dyDescent="0.3">
      <c r="A1035" t="s">
        <v>1639</v>
      </c>
      <c r="B1035">
        <v>14</v>
      </c>
      <c r="C1035">
        <v>23</v>
      </c>
      <c r="D1035">
        <v>5</v>
      </c>
      <c r="E1035">
        <v>23</v>
      </c>
      <c r="F1035">
        <v>58</v>
      </c>
      <c r="G1035">
        <v>60</v>
      </c>
      <c r="H1035">
        <v>87</v>
      </c>
      <c r="I1035">
        <v>58</v>
      </c>
      <c r="J1035">
        <v>64</v>
      </c>
      <c r="K1035">
        <v>32</v>
      </c>
    </row>
    <row r="1036" spans="1:11" x14ac:dyDescent="0.3">
      <c r="A1036" t="s">
        <v>839</v>
      </c>
      <c r="B1036">
        <v>8</v>
      </c>
      <c r="C1036">
        <v>14</v>
      </c>
      <c r="D1036">
        <v>3</v>
      </c>
      <c r="E1036">
        <v>22</v>
      </c>
      <c r="F1036">
        <v>54</v>
      </c>
      <c r="G1036">
        <v>53</v>
      </c>
      <c r="H1036">
        <v>82</v>
      </c>
      <c r="I1036">
        <v>65</v>
      </c>
      <c r="J1036">
        <v>55</v>
      </c>
      <c r="K1036">
        <v>41</v>
      </c>
    </row>
    <row r="1037" spans="1:11" x14ac:dyDescent="0.3">
      <c r="A1037" t="s">
        <v>840</v>
      </c>
      <c r="B1037">
        <v>13</v>
      </c>
      <c r="C1037">
        <v>21</v>
      </c>
      <c r="D1037">
        <v>6</v>
      </c>
      <c r="E1037">
        <v>11</v>
      </c>
      <c r="F1037">
        <v>58</v>
      </c>
      <c r="G1037">
        <v>59</v>
      </c>
      <c r="H1037">
        <v>76</v>
      </c>
      <c r="I1037">
        <v>65</v>
      </c>
      <c r="J1037">
        <v>52</v>
      </c>
      <c r="K1037">
        <v>46</v>
      </c>
    </row>
    <row r="1038" spans="1:11" x14ac:dyDescent="0.3">
      <c r="A1038" t="s">
        <v>1240</v>
      </c>
      <c r="B1038">
        <v>9</v>
      </c>
      <c r="C1038">
        <v>25</v>
      </c>
      <c r="D1038">
        <v>5</v>
      </c>
      <c r="E1038">
        <v>27</v>
      </c>
      <c r="F1038">
        <v>57</v>
      </c>
      <c r="G1038">
        <v>57</v>
      </c>
      <c r="H1038">
        <v>91</v>
      </c>
      <c r="I1038">
        <v>64</v>
      </c>
      <c r="J1038">
        <v>57</v>
      </c>
      <c r="K1038">
        <v>39</v>
      </c>
    </row>
    <row r="1039" spans="1:11" x14ac:dyDescent="0.3">
      <c r="A1039" t="s">
        <v>1640</v>
      </c>
      <c r="B1039">
        <v>2</v>
      </c>
      <c r="C1039">
        <v>22</v>
      </c>
      <c r="D1039">
        <v>2</v>
      </c>
      <c r="E1039">
        <v>21</v>
      </c>
      <c r="F1039">
        <v>59</v>
      </c>
      <c r="G1039">
        <v>56</v>
      </c>
      <c r="H1039">
        <v>77</v>
      </c>
      <c r="I1039">
        <v>66</v>
      </c>
      <c r="J1039">
        <v>55</v>
      </c>
      <c r="K1039">
        <v>28</v>
      </c>
    </row>
    <row r="1040" spans="1:11" x14ac:dyDescent="0.3">
      <c r="A1040" t="s">
        <v>1641</v>
      </c>
      <c r="B1040">
        <v>17</v>
      </c>
      <c r="C1040">
        <v>17</v>
      </c>
      <c r="D1040">
        <v>7</v>
      </c>
      <c r="E1040">
        <v>14</v>
      </c>
      <c r="F1040">
        <v>55</v>
      </c>
      <c r="G1040">
        <v>57</v>
      </c>
      <c r="H1040">
        <v>86</v>
      </c>
      <c r="I1040">
        <v>71</v>
      </c>
      <c r="J1040">
        <v>43</v>
      </c>
      <c r="K1040">
        <v>41</v>
      </c>
    </row>
    <row r="1041" spans="1:11" x14ac:dyDescent="0.3">
      <c r="A1041" t="s">
        <v>841</v>
      </c>
      <c r="B1041">
        <v>11</v>
      </c>
      <c r="C1041">
        <v>24</v>
      </c>
      <c r="D1041">
        <v>6</v>
      </c>
      <c r="E1041">
        <v>28</v>
      </c>
      <c r="F1041">
        <v>57</v>
      </c>
      <c r="G1041">
        <v>65</v>
      </c>
      <c r="H1041">
        <v>83</v>
      </c>
      <c r="I1041">
        <v>75</v>
      </c>
      <c r="J1041">
        <v>33</v>
      </c>
      <c r="K1041">
        <v>35</v>
      </c>
    </row>
    <row r="1042" spans="1:11" x14ac:dyDescent="0.3">
      <c r="A1042" t="s">
        <v>1241</v>
      </c>
      <c r="B1042">
        <v>4</v>
      </c>
      <c r="C1042">
        <v>22</v>
      </c>
      <c r="D1042">
        <v>2</v>
      </c>
      <c r="E1042">
        <v>20</v>
      </c>
      <c r="F1042">
        <v>59</v>
      </c>
      <c r="G1042">
        <v>64</v>
      </c>
      <c r="H1042">
        <v>89</v>
      </c>
      <c r="I1042">
        <v>65</v>
      </c>
      <c r="J1042">
        <v>37</v>
      </c>
      <c r="K1042">
        <v>26</v>
      </c>
    </row>
    <row r="1043" spans="1:11" x14ac:dyDescent="0.3">
      <c r="A1043" t="s">
        <v>1242</v>
      </c>
      <c r="B1043">
        <v>8</v>
      </c>
      <c r="C1043">
        <v>21</v>
      </c>
      <c r="D1043">
        <v>4</v>
      </c>
      <c r="E1043">
        <v>18</v>
      </c>
      <c r="F1043">
        <v>57</v>
      </c>
      <c r="G1043">
        <v>48</v>
      </c>
      <c r="H1043">
        <v>85</v>
      </c>
      <c r="I1043">
        <v>74</v>
      </c>
      <c r="J1043">
        <v>38</v>
      </c>
      <c r="K1043">
        <v>34</v>
      </c>
    </row>
    <row r="1044" spans="1:11" x14ac:dyDescent="0.3">
      <c r="A1044" t="s">
        <v>1642</v>
      </c>
      <c r="B1044">
        <v>15</v>
      </c>
      <c r="C1044">
        <v>24</v>
      </c>
      <c r="D1044">
        <v>2</v>
      </c>
      <c r="E1044">
        <v>19</v>
      </c>
      <c r="F1044">
        <v>59</v>
      </c>
      <c r="G1044">
        <v>50</v>
      </c>
      <c r="H1044">
        <v>76</v>
      </c>
      <c r="I1044">
        <v>80</v>
      </c>
      <c r="J1044">
        <v>51</v>
      </c>
      <c r="K1044">
        <v>32</v>
      </c>
    </row>
    <row r="1045" spans="1:11" x14ac:dyDescent="0.3">
      <c r="A1045" t="s">
        <v>842</v>
      </c>
      <c r="B1045">
        <v>10</v>
      </c>
      <c r="C1045">
        <v>21</v>
      </c>
      <c r="D1045">
        <v>2</v>
      </c>
      <c r="E1045">
        <v>15</v>
      </c>
      <c r="F1045">
        <v>52</v>
      </c>
      <c r="G1045">
        <v>55</v>
      </c>
      <c r="H1045">
        <v>80</v>
      </c>
      <c r="I1045">
        <v>51</v>
      </c>
      <c r="J1045">
        <v>49</v>
      </c>
      <c r="K1045">
        <v>30</v>
      </c>
    </row>
    <row r="1046" spans="1:11" x14ac:dyDescent="0.3">
      <c r="A1046" t="s">
        <v>843</v>
      </c>
      <c r="B1046">
        <v>11</v>
      </c>
      <c r="C1046">
        <v>21</v>
      </c>
      <c r="D1046">
        <v>5</v>
      </c>
      <c r="E1046">
        <v>19</v>
      </c>
      <c r="F1046">
        <v>54</v>
      </c>
      <c r="G1046">
        <v>50</v>
      </c>
      <c r="H1046">
        <v>92</v>
      </c>
      <c r="I1046">
        <v>72</v>
      </c>
      <c r="J1046">
        <v>47</v>
      </c>
      <c r="K1046">
        <v>36</v>
      </c>
    </row>
    <row r="1047" spans="1:11" x14ac:dyDescent="0.3">
      <c r="A1047" t="s">
        <v>1243</v>
      </c>
      <c r="B1047">
        <v>14</v>
      </c>
      <c r="C1047">
        <v>22</v>
      </c>
      <c r="D1047">
        <v>6</v>
      </c>
      <c r="E1047">
        <v>25</v>
      </c>
      <c r="F1047">
        <v>61</v>
      </c>
      <c r="G1047">
        <v>66</v>
      </c>
      <c r="H1047">
        <v>98</v>
      </c>
      <c r="I1047">
        <v>87</v>
      </c>
      <c r="J1047">
        <v>38</v>
      </c>
      <c r="K1047">
        <v>52</v>
      </c>
    </row>
    <row r="1048" spans="1:11" x14ac:dyDescent="0.3">
      <c r="A1048" t="s">
        <v>1643</v>
      </c>
      <c r="B1048">
        <v>8</v>
      </c>
      <c r="C1048">
        <v>21</v>
      </c>
      <c r="D1048">
        <v>4</v>
      </c>
      <c r="E1048">
        <v>20</v>
      </c>
      <c r="F1048">
        <v>57</v>
      </c>
      <c r="G1048">
        <v>55</v>
      </c>
      <c r="H1048">
        <v>83</v>
      </c>
      <c r="I1048">
        <v>66</v>
      </c>
      <c r="J1048">
        <v>52</v>
      </c>
      <c r="K1048">
        <v>43</v>
      </c>
    </row>
    <row r="1049" spans="1:11" x14ac:dyDescent="0.3">
      <c r="A1049" t="s">
        <v>1644</v>
      </c>
      <c r="B1049">
        <v>11</v>
      </c>
      <c r="C1049">
        <v>17</v>
      </c>
      <c r="D1049">
        <v>4</v>
      </c>
      <c r="E1049">
        <v>14</v>
      </c>
      <c r="F1049">
        <v>54</v>
      </c>
      <c r="G1049">
        <v>55</v>
      </c>
      <c r="H1049">
        <v>81</v>
      </c>
      <c r="I1049">
        <v>52</v>
      </c>
      <c r="J1049">
        <v>43</v>
      </c>
      <c r="K1049">
        <v>35</v>
      </c>
    </row>
    <row r="1050" spans="1:11" x14ac:dyDescent="0.3">
      <c r="A1050" t="s">
        <v>844</v>
      </c>
      <c r="B1050">
        <v>6</v>
      </c>
      <c r="C1050">
        <v>18</v>
      </c>
      <c r="D1050">
        <v>4</v>
      </c>
      <c r="E1050">
        <v>19</v>
      </c>
      <c r="F1050">
        <v>56</v>
      </c>
      <c r="G1050">
        <v>60</v>
      </c>
      <c r="H1050">
        <v>75</v>
      </c>
      <c r="I1050">
        <v>74</v>
      </c>
      <c r="J1050">
        <v>57</v>
      </c>
      <c r="K1050">
        <v>33</v>
      </c>
    </row>
    <row r="1051" spans="1:11" x14ac:dyDescent="0.3">
      <c r="A1051" t="s">
        <v>1244</v>
      </c>
      <c r="B1051">
        <v>8</v>
      </c>
      <c r="C1051">
        <v>17</v>
      </c>
      <c r="D1051">
        <v>3</v>
      </c>
      <c r="E1051">
        <v>16</v>
      </c>
      <c r="F1051">
        <v>53</v>
      </c>
      <c r="G1051">
        <v>57</v>
      </c>
      <c r="H1051">
        <v>79</v>
      </c>
      <c r="I1051">
        <v>53</v>
      </c>
      <c r="J1051">
        <v>46</v>
      </c>
      <c r="K1051">
        <v>40</v>
      </c>
    </row>
    <row r="1052" spans="1:11" x14ac:dyDescent="0.3">
      <c r="A1052" t="s">
        <v>1245</v>
      </c>
      <c r="B1052">
        <v>14</v>
      </c>
      <c r="C1052">
        <v>16</v>
      </c>
      <c r="D1052">
        <v>2</v>
      </c>
      <c r="E1052">
        <v>14</v>
      </c>
      <c r="F1052">
        <v>50</v>
      </c>
      <c r="G1052">
        <v>44</v>
      </c>
      <c r="H1052">
        <v>94</v>
      </c>
      <c r="I1052">
        <v>46</v>
      </c>
      <c r="J1052">
        <v>53</v>
      </c>
      <c r="K1052">
        <v>32</v>
      </c>
    </row>
    <row r="1053" spans="1:11" x14ac:dyDescent="0.3">
      <c r="A1053" t="s">
        <v>1645</v>
      </c>
      <c r="B1053">
        <v>12</v>
      </c>
      <c r="C1053">
        <v>20</v>
      </c>
      <c r="D1053">
        <v>2</v>
      </c>
      <c r="E1053">
        <v>13</v>
      </c>
      <c r="F1053">
        <v>54</v>
      </c>
      <c r="G1053">
        <v>47</v>
      </c>
      <c r="H1053">
        <v>93</v>
      </c>
      <c r="I1053">
        <v>63</v>
      </c>
      <c r="J1053">
        <v>41</v>
      </c>
      <c r="K1053">
        <v>31</v>
      </c>
    </row>
    <row r="1054" spans="1:11" x14ac:dyDescent="0.3">
      <c r="A1054" t="s">
        <v>845</v>
      </c>
      <c r="B1054">
        <v>13</v>
      </c>
      <c r="C1054">
        <v>19</v>
      </c>
      <c r="D1054">
        <v>3</v>
      </c>
      <c r="E1054">
        <v>14</v>
      </c>
      <c r="F1054">
        <v>56</v>
      </c>
      <c r="G1054">
        <v>51</v>
      </c>
      <c r="H1054">
        <v>85</v>
      </c>
      <c r="I1054">
        <v>49</v>
      </c>
      <c r="J1054">
        <v>53</v>
      </c>
      <c r="K1054">
        <v>32</v>
      </c>
    </row>
    <row r="1055" spans="1:11" x14ac:dyDescent="0.3">
      <c r="A1055" t="s">
        <v>846</v>
      </c>
      <c r="B1055">
        <v>8</v>
      </c>
      <c r="C1055">
        <v>18</v>
      </c>
      <c r="D1055">
        <v>10</v>
      </c>
      <c r="E1055">
        <v>13</v>
      </c>
      <c r="F1055">
        <v>63</v>
      </c>
      <c r="G1055">
        <v>52</v>
      </c>
      <c r="H1055">
        <v>102</v>
      </c>
      <c r="I1055">
        <v>60</v>
      </c>
      <c r="J1055">
        <v>53</v>
      </c>
      <c r="K1055">
        <v>4</v>
      </c>
    </row>
    <row r="1056" spans="1:11" x14ac:dyDescent="0.3">
      <c r="A1056" t="s">
        <v>1246</v>
      </c>
      <c r="B1056">
        <v>10</v>
      </c>
      <c r="C1056">
        <v>17</v>
      </c>
      <c r="D1056">
        <v>4</v>
      </c>
      <c r="E1056">
        <v>18</v>
      </c>
      <c r="F1056">
        <v>62</v>
      </c>
      <c r="G1056">
        <v>57</v>
      </c>
      <c r="H1056">
        <v>101</v>
      </c>
      <c r="I1056">
        <v>74</v>
      </c>
      <c r="J1056">
        <v>42</v>
      </c>
      <c r="K1056">
        <v>42</v>
      </c>
    </row>
    <row r="1057" spans="1:11" x14ac:dyDescent="0.3">
      <c r="A1057" t="s">
        <v>1646</v>
      </c>
      <c r="B1057">
        <v>10</v>
      </c>
      <c r="C1057">
        <v>18</v>
      </c>
      <c r="D1057">
        <v>2</v>
      </c>
      <c r="E1057">
        <v>20</v>
      </c>
      <c r="F1057">
        <v>64</v>
      </c>
      <c r="G1057">
        <v>60</v>
      </c>
      <c r="H1057">
        <v>94</v>
      </c>
      <c r="I1057">
        <v>67</v>
      </c>
      <c r="J1057">
        <v>44</v>
      </c>
      <c r="K1057">
        <v>29</v>
      </c>
    </row>
    <row r="1058" spans="1:11" x14ac:dyDescent="0.3">
      <c r="A1058" t="s">
        <v>1647</v>
      </c>
      <c r="B1058">
        <v>12</v>
      </c>
      <c r="C1058">
        <v>21</v>
      </c>
      <c r="D1058">
        <v>5</v>
      </c>
      <c r="E1058">
        <v>16</v>
      </c>
      <c r="F1058">
        <v>55</v>
      </c>
      <c r="G1058">
        <v>62</v>
      </c>
      <c r="H1058">
        <v>76</v>
      </c>
      <c r="I1058">
        <v>71</v>
      </c>
      <c r="J1058">
        <v>59</v>
      </c>
      <c r="K1058">
        <v>51</v>
      </c>
    </row>
    <row r="1059" spans="1:11" x14ac:dyDescent="0.3">
      <c r="A1059" t="s">
        <v>847</v>
      </c>
      <c r="B1059">
        <v>18</v>
      </c>
      <c r="C1059">
        <v>21</v>
      </c>
      <c r="D1059">
        <v>4</v>
      </c>
      <c r="E1059">
        <v>26</v>
      </c>
      <c r="F1059">
        <v>54</v>
      </c>
      <c r="G1059">
        <v>63</v>
      </c>
      <c r="H1059">
        <v>80</v>
      </c>
      <c r="I1059">
        <v>68</v>
      </c>
      <c r="J1059">
        <v>57</v>
      </c>
      <c r="K1059">
        <v>46</v>
      </c>
    </row>
    <row r="1060" spans="1:11" x14ac:dyDescent="0.3">
      <c r="A1060" t="s">
        <v>1247</v>
      </c>
      <c r="B1060">
        <v>9</v>
      </c>
      <c r="C1060">
        <v>28</v>
      </c>
      <c r="D1060">
        <v>7</v>
      </c>
      <c r="E1060">
        <v>25</v>
      </c>
      <c r="F1060">
        <v>59</v>
      </c>
      <c r="G1060">
        <v>58</v>
      </c>
      <c r="H1060">
        <v>74</v>
      </c>
      <c r="I1060">
        <v>76</v>
      </c>
      <c r="J1060">
        <v>54</v>
      </c>
      <c r="K1060">
        <v>36</v>
      </c>
    </row>
    <row r="1061" spans="1:11" x14ac:dyDescent="0.3">
      <c r="A1061" t="s">
        <v>1248</v>
      </c>
      <c r="B1061">
        <v>11</v>
      </c>
      <c r="C1061">
        <v>24</v>
      </c>
      <c r="D1061">
        <v>3</v>
      </c>
      <c r="E1061">
        <v>16</v>
      </c>
      <c r="F1061">
        <v>64</v>
      </c>
      <c r="G1061">
        <v>60</v>
      </c>
      <c r="H1061">
        <v>88</v>
      </c>
      <c r="I1061">
        <v>72</v>
      </c>
      <c r="J1061">
        <v>62</v>
      </c>
      <c r="K1061">
        <v>65</v>
      </c>
    </row>
    <row r="1062" spans="1:11" x14ac:dyDescent="0.3">
      <c r="A1062" t="s">
        <v>1648</v>
      </c>
      <c r="B1062">
        <v>7</v>
      </c>
      <c r="C1062">
        <v>24</v>
      </c>
      <c r="D1062">
        <v>9</v>
      </c>
      <c r="E1062">
        <v>25</v>
      </c>
      <c r="F1062">
        <v>62</v>
      </c>
      <c r="G1062">
        <v>60</v>
      </c>
      <c r="H1062">
        <v>86</v>
      </c>
      <c r="I1062">
        <v>67</v>
      </c>
      <c r="J1062">
        <v>78</v>
      </c>
      <c r="K1062">
        <v>70</v>
      </c>
    </row>
    <row r="1063" spans="1:11" x14ac:dyDescent="0.3">
      <c r="A1063" t="s">
        <v>848</v>
      </c>
      <c r="B1063">
        <v>5</v>
      </c>
      <c r="C1063">
        <v>21</v>
      </c>
      <c r="D1063">
        <v>4</v>
      </c>
      <c r="E1063">
        <v>22</v>
      </c>
      <c r="F1063">
        <v>66</v>
      </c>
      <c r="G1063">
        <v>54</v>
      </c>
      <c r="H1063">
        <v>79</v>
      </c>
      <c r="I1063">
        <v>67</v>
      </c>
      <c r="J1063">
        <v>86</v>
      </c>
      <c r="K1063">
        <v>72</v>
      </c>
    </row>
    <row r="1064" spans="1:11" x14ac:dyDescent="0.3">
      <c r="A1064" t="s">
        <v>849</v>
      </c>
      <c r="B1064">
        <v>10</v>
      </c>
      <c r="C1064">
        <v>23</v>
      </c>
      <c r="D1064">
        <v>7</v>
      </c>
      <c r="E1064">
        <v>20</v>
      </c>
      <c r="F1064">
        <v>49</v>
      </c>
      <c r="G1064">
        <v>55</v>
      </c>
      <c r="H1064">
        <v>78</v>
      </c>
      <c r="I1064">
        <v>80</v>
      </c>
      <c r="J1064">
        <v>47</v>
      </c>
      <c r="K1064">
        <v>59</v>
      </c>
    </row>
    <row r="1065" spans="1:11" x14ac:dyDescent="0.3">
      <c r="A1065" t="s">
        <v>1249</v>
      </c>
      <c r="B1065">
        <v>13</v>
      </c>
      <c r="C1065">
        <v>20</v>
      </c>
      <c r="D1065">
        <v>5</v>
      </c>
      <c r="E1065">
        <v>25</v>
      </c>
      <c r="F1065">
        <v>54</v>
      </c>
      <c r="G1065">
        <v>56</v>
      </c>
      <c r="H1065">
        <v>74</v>
      </c>
      <c r="I1065">
        <v>72</v>
      </c>
      <c r="J1065">
        <v>60</v>
      </c>
      <c r="K1065">
        <v>64</v>
      </c>
    </row>
    <row r="1066" spans="1:11" x14ac:dyDescent="0.3">
      <c r="A1066" t="s">
        <v>1649</v>
      </c>
      <c r="B1066">
        <v>3</v>
      </c>
      <c r="C1066">
        <v>25</v>
      </c>
      <c r="D1066">
        <v>6</v>
      </c>
      <c r="E1066">
        <v>28</v>
      </c>
      <c r="F1066">
        <v>56</v>
      </c>
      <c r="G1066">
        <v>54</v>
      </c>
      <c r="H1066">
        <v>74</v>
      </c>
      <c r="I1066">
        <v>64</v>
      </c>
      <c r="J1066">
        <v>62</v>
      </c>
      <c r="K1066">
        <v>59</v>
      </c>
    </row>
    <row r="1067" spans="1:11" x14ac:dyDescent="0.3">
      <c r="A1067" t="s">
        <v>1650</v>
      </c>
      <c r="B1067">
        <v>12</v>
      </c>
      <c r="C1067">
        <v>22</v>
      </c>
      <c r="D1067">
        <v>9</v>
      </c>
      <c r="E1067">
        <v>16</v>
      </c>
      <c r="F1067">
        <v>60</v>
      </c>
      <c r="G1067">
        <v>58</v>
      </c>
      <c r="H1067">
        <v>86</v>
      </c>
      <c r="I1067">
        <v>67</v>
      </c>
      <c r="J1067">
        <v>44</v>
      </c>
      <c r="K1067">
        <v>48</v>
      </c>
    </row>
    <row r="1068" spans="1:11" x14ac:dyDescent="0.3">
      <c r="A1068" t="s">
        <v>850</v>
      </c>
      <c r="B1068">
        <v>13</v>
      </c>
      <c r="C1068">
        <v>17</v>
      </c>
      <c r="D1068">
        <v>6</v>
      </c>
      <c r="E1068">
        <v>21</v>
      </c>
      <c r="F1068">
        <v>52</v>
      </c>
      <c r="G1068">
        <v>60</v>
      </c>
      <c r="H1068">
        <v>88</v>
      </c>
      <c r="I1068">
        <v>82</v>
      </c>
      <c r="J1068">
        <v>53</v>
      </c>
      <c r="K1068">
        <v>45</v>
      </c>
    </row>
    <row r="1069" spans="1:11" x14ac:dyDescent="0.3">
      <c r="A1069" t="s">
        <v>1250</v>
      </c>
      <c r="B1069">
        <v>9</v>
      </c>
      <c r="C1069">
        <v>20</v>
      </c>
      <c r="D1069">
        <v>5</v>
      </c>
      <c r="E1069">
        <v>15</v>
      </c>
      <c r="F1069">
        <v>53</v>
      </c>
      <c r="G1069">
        <v>55</v>
      </c>
      <c r="H1069">
        <v>81</v>
      </c>
      <c r="I1069">
        <v>75</v>
      </c>
      <c r="J1069">
        <v>55</v>
      </c>
      <c r="K1069">
        <v>62</v>
      </c>
    </row>
    <row r="1070" spans="1:11" x14ac:dyDescent="0.3">
      <c r="A1070" t="s">
        <v>1251</v>
      </c>
      <c r="B1070">
        <v>15</v>
      </c>
      <c r="C1070">
        <v>14</v>
      </c>
      <c r="D1070">
        <v>6</v>
      </c>
      <c r="E1070">
        <v>23</v>
      </c>
      <c r="F1070">
        <v>55</v>
      </c>
      <c r="G1070">
        <v>57</v>
      </c>
      <c r="H1070">
        <v>88</v>
      </c>
      <c r="I1070">
        <v>76</v>
      </c>
      <c r="J1070">
        <v>42</v>
      </c>
      <c r="K1070">
        <v>39</v>
      </c>
    </row>
    <row r="1071" spans="1:11" x14ac:dyDescent="0.3">
      <c r="A1071" t="s">
        <v>1651</v>
      </c>
      <c r="B1071">
        <v>13</v>
      </c>
      <c r="C1071">
        <v>15</v>
      </c>
      <c r="D1071">
        <v>6</v>
      </c>
      <c r="E1071">
        <v>24</v>
      </c>
      <c r="F1071">
        <v>62</v>
      </c>
      <c r="G1071">
        <v>66</v>
      </c>
      <c r="H1071">
        <v>85</v>
      </c>
      <c r="I1071">
        <v>82</v>
      </c>
      <c r="J1071">
        <v>53</v>
      </c>
      <c r="K1071">
        <v>45</v>
      </c>
    </row>
    <row r="1072" spans="1:11" x14ac:dyDescent="0.3">
      <c r="A1072" t="s">
        <v>851</v>
      </c>
      <c r="B1072">
        <v>14</v>
      </c>
      <c r="C1072">
        <v>17</v>
      </c>
      <c r="D1072">
        <v>6</v>
      </c>
      <c r="E1072">
        <v>19</v>
      </c>
      <c r="F1072">
        <v>49</v>
      </c>
      <c r="G1072">
        <v>63</v>
      </c>
      <c r="H1072">
        <v>82</v>
      </c>
      <c r="I1072">
        <v>60</v>
      </c>
      <c r="J1072">
        <v>62</v>
      </c>
      <c r="K1072">
        <v>47</v>
      </c>
    </row>
    <row r="1073" spans="1:11" x14ac:dyDescent="0.3">
      <c r="A1073" t="s">
        <v>852</v>
      </c>
      <c r="B1073">
        <v>4</v>
      </c>
      <c r="C1073">
        <v>16</v>
      </c>
      <c r="D1073">
        <v>8</v>
      </c>
      <c r="E1073">
        <v>18</v>
      </c>
      <c r="F1073">
        <v>66</v>
      </c>
      <c r="G1073">
        <v>62</v>
      </c>
      <c r="H1073">
        <v>85</v>
      </c>
      <c r="I1073">
        <v>65</v>
      </c>
      <c r="J1073">
        <v>43</v>
      </c>
      <c r="K1073">
        <v>30</v>
      </c>
    </row>
    <row r="1074" spans="1:11" x14ac:dyDescent="0.3">
      <c r="A1074" t="s">
        <v>1252</v>
      </c>
      <c r="B1074">
        <v>10</v>
      </c>
      <c r="C1074">
        <v>20</v>
      </c>
      <c r="D1074">
        <v>6</v>
      </c>
      <c r="E1074">
        <v>17</v>
      </c>
      <c r="F1074">
        <v>60</v>
      </c>
      <c r="G1074">
        <v>63</v>
      </c>
      <c r="H1074">
        <v>82</v>
      </c>
      <c r="I1074">
        <v>50</v>
      </c>
      <c r="J1074">
        <v>59</v>
      </c>
      <c r="K1074">
        <v>30</v>
      </c>
    </row>
    <row r="1075" spans="1:11" x14ac:dyDescent="0.3">
      <c r="A1075" t="s">
        <v>1652</v>
      </c>
      <c r="B1075">
        <v>5</v>
      </c>
      <c r="C1075">
        <v>16</v>
      </c>
      <c r="D1075">
        <v>4</v>
      </c>
      <c r="E1075">
        <v>22</v>
      </c>
      <c r="F1075">
        <v>55</v>
      </c>
      <c r="G1075">
        <v>64</v>
      </c>
      <c r="H1075">
        <v>78</v>
      </c>
      <c r="I1075">
        <v>33</v>
      </c>
      <c r="J1075">
        <v>43</v>
      </c>
      <c r="K1075">
        <v>16</v>
      </c>
    </row>
    <row r="1076" spans="1:11" x14ac:dyDescent="0.3">
      <c r="A1076" t="s">
        <v>1653</v>
      </c>
      <c r="B1076">
        <v>10</v>
      </c>
      <c r="C1076">
        <v>17</v>
      </c>
      <c r="D1076">
        <v>10</v>
      </c>
      <c r="E1076">
        <v>22</v>
      </c>
      <c r="F1076">
        <v>64</v>
      </c>
      <c r="G1076">
        <v>56</v>
      </c>
      <c r="H1076">
        <v>90</v>
      </c>
      <c r="I1076">
        <v>79</v>
      </c>
      <c r="J1076">
        <v>42</v>
      </c>
      <c r="K1076">
        <v>31</v>
      </c>
    </row>
    <row r="1077" spans="1:11" x14ac:dyDescent="0.3">
      <c r="A1077" t="s">
        <v>853</v>
      </c>
      <c r="B1077">
        <v>6</v>
      </c>
      <c r="C1077">
        <v>21</v>
      </c>
      <c r="D1077">
        <v>8</v>
      </c>
      <c r="E1077">
        <v>22</v>
      </c>
      <c r="F1077">
        <v>69</v>
      </c>
      <c r="G1077">
        <v>67</v>
      </c>
      <c r="H1077">
        <v>89</v>
      </c>
      <c r="I1077">
        <v>74</v>
      </c>
      <c r="J1077">
        <v>40</v>
      </c>
      <c r="K1077">
        <v>38</v>
      </c>
    </row>
    <row r="1078" spans="1:11" x14ac:dyDescent="0.3">
      <c r="A1078" t="s">
        <v>1253</v>
      </c>
      <c r="B1078">
        <v>8</v>
      </c>
      <c r="C1078">
        <v>21</v>
      </c>
      <c r="D1078">
        <v>4</v>
      </c>
      <c r="E1078">
        <v>22</v>
      </c>
      <c r="F1078">
        <v>64</v>
      </c>
      <c r="G1078">
        <v>66</v>
      </c>
      <c r="H1078">
        <v>87</v>
      </c>
      <c r="I1078">
        <v>71</v>
      </c>
      <c r="J1078">
        <v>50</v>
      </c>
      <c r="K1078">
        <v>41</v>
      </c>
    </row>
    <row r="1079" spans="1:11" x14ac:dyDescent="0.3">
      <c r="A1079" t="s">
        <v>1254</v>
      </c>
      <c r="B1079">
        <v>6</v>
      </c>
      <c r="C1079">
        <v>16</v>
      </c>
      <c r="D1079">
        <v>9</v>
      </c>
      <c r="E1079">
        <v>13</v>
      </c>
      <c r="F1079">
        <v>64</v>
      </c>
      <c r="G1079">
        <v>66</v>
      </c>
      <c r="H1079">
        <v>88</v>
      </c>
      <c r="I1079">
        <v>62</v>
      </c>
      <c r="J1079">
        <v>33</v>
      </c>
      <c r="K1079">
        <v>28</v>
      </c>
    </row>
    <row r="1080" spans="1:11" x14ac:dyDescent="0.3">
      <c r="A1080" t="s">
        <v>1654</v>
      </c>
      <c r="B1080">
        <v>12</v>
      </c>
      <c r="C1080">
        <v>18</v>
      </c>
      <c r="D1080">
        <v>3</v>
      </c>
      <c r="E1080">
        <v>24</v>
      </c>
      <c r="F1080">
        <v>56</v>
      </c>
      <c r="G1080">
        <v>64</v>
      </c>
      <c r="H1080">
        <v>72</v>
      </c>
      <c r="I1080">
        <v>46</v>
      </c>
      <c r="J1080">
        <v>50</v>
      </c>
      <c r="K1080">
        <v>31</v>
      </c>
    </row>
    <row r="1081" spans="1:11" x14ac:dyDescent="0.3">
      <c r="A1081" t="s">
        <v>854</v>
      </c>
      <c r="B1081">
        <v>10</v>
      </c>
      <c r="C1081">
        <v>16</v>
      </c>
      <c r="D1081">
        <v>4</v>
      </c>
      <c r="E1081">
        <v>20</v>
      </c>
      <c r="F1081">
        <v>57</v>
      </c>
      <c r="G1081">
        <v>51</v>
      </c>
      <c r="H1081">
        <v>80</v>
      </c>
      <c r="I1081">
        <v>27</v>
      </c>
      <c r="J1081">
        <v>7</v>
      </c>
      <c r="K1081">
        <v>17</v>
      </c>
    </row>
    <row r="1082" spans="1:11" x14ac:dyDescent="0.3">
      <c r="A1082" t="s">
        <v>855</v>
      </c>
      <c r="B1082">
        <v>6</v>
      </c>
      <c r="C1082">
        <v>22</v>
      </c>
      <c r="D1082">
        <v>5</v>
      </c>
      <c r="E1082">
        <v>21</v>
      </c>
      <c r="F1082">
        <v>48</v>
      </c>
      <c r="G1082">
        <v>54</v>
      </c>
      <c r="H1082">
        <v>79</v>
      </c>
      <c r="I1082">
        <v>73</v>
      </c>
      <c r="J1082">
        <v>47</v>
      </c>
      <c r="K1082">
        <v>52</v>
      </c>
    </row>
    <row r="1083" spans="1:11" x14ac:dyDescent="0.3">
      <c r="A1083" t="s">
        <v>1255</v>
      </c>
      <c r="B1083">
        <v>8</v>
      </c>
      <c r="C1083">
        <v>24</v>
      </c>
      <c r="D1083">
        <v>5</v>
      </c>
      <c r="E1083">
        <v>23</v>
      </c>
      <c r="F1083">
        <v>60</v>
      </c>
      <c r="G1083">
        <v>61</v>
      </c>
      <c r="H1083">
        <v>74</v>
      </c>
      <c r="I1083">
        <v>80</v>
      </c>
      <c r="J1083">
        <v>49</v>
      </c>
      <c r="K1083">
        <v>51</v>
      </c>
    </row>
    <row r="1084" spans="1:11" x14ac:dyDescent="0.3">
      <c r="A1084" t="s">
        <v>1655</v>
      </c>
      <c r="B1084">
        <v>7</v>
      </c>
      <c r="C1084">
        <v>22</v>
      </c>
      <c r="D1084">
        <v>7</v>
      </c>
      <c r="E1084">
        <v>25</v>
      </c>
      <c r="F1084">
        <v>61</v>
      </c>
      <c r="G1084">
        <v>59</v>
      </c>
      <c r="H1084">
        <v>77</v>
      </c>
      <c r="I1084">
        <v>73</v>
      </c>
      <c r="J1084">
        <v>57</v>
      </c>
      <c r="K1084">
        <v>47</v>
      </c>
    </row>
    <row r="1085" spans="1:11" x14ac:dyDescent="0.3">
      <c r="A1085" t="s">
        <v>1656</v>
      </c>
      <c r="B1085">
        <v>9</v>
      </c>
      <c r="C1085">
        <v>19</v>
      </c>
      <c r="D1085">
        <v>1</v>
      </c>
      <c r="E1085">
        <v>15</v>
      </c>
      <c r="F1085">
        <v>63</v>
      </c>
      <c r="G1085">
        <v>57</v>
      </c>
      <c r="H1085">
        <v>99</v>
      </c>
      <c r="I1085">
        <v>73</v>
      </c>
      <c r="J1085">
        <v>54</v>
      </c>
      <c r="K1085">
        <v>60</v>
      </c>
    </row>
    <row r="1086" spans="1:11" x14ac:dyDescent="0.3">
      <c r="A1086" t="s">
        <v>856</v>
      </c>
      <c r="B1086">
        <v>17</v>
      </c>
      <c r="C1086">
        <v>25</v>
      </c>
      <c r="D1086">
        <v>4</v>
      </c>
      <c r="E1086">
        <v>13</v>
      </c>
      <c r="F1086">
        <v>61</v>
      </c>
      <c r="G1086">
        <v>62</v>
      </c>
      <c r="H1086">
        <v>94</v>
      </c>
      <c r="I1086">
        <v>74</v>
      </c>
      <c r="J1086">
        <v>48</v>
      </c>
      <c r="K1086">
        <v>51</v>
      </c>
    </row>
    <row r="1087" spans="1:11" x14ac:dyDescent="0.3">
      <c r="A1087" t="s">
        <v>1256</v>
      </c>
      <c r="B1087">
        <v>12</v>
      </c>
      <c r="C1087">
        <v>25</v>
      </c>
      <c r="D1087">
        <v>5</v>
      </c>
      <c r="E1087">
        <v>18</v>
      </c>
      <c r="F1087">
        <v>68</v>
      </c>
      <c r="G1087">
        <v>58</v>
      </c>
      <c r="H1087">
        <v>82</v>
      </c>
      <c r="I1087">
        <v>70</v>
      </c>
      <c r="J1087">
        <v>47</v>
      </c>
      <c r="K1087">
        <v>40</v>
      </c>
    </row>
    <row r="1088" spans="1:11" x14ac:dyDescent="0.3">
      <c r="A1088" t="s">
        <v>1257</v>
      </c>
      <c r="B1088">
        <v>13</v>
      </c>
      <c r="C1088">
        <v>17</v>
      </c>
      <c r="D1088">
        <v>5</v>
      </c>
      <c r="E1088">
        <v>14</v>
      </c>
      <c r="F1088">
        <v>54</v>
      </c>
      <c r="G1088">
        <v>58</v>
      </c>
      <c r="H1088">
        <v>71</v>
      </c>
      <c r="I1088">
        <v>76</v>
      </c>
      <c r="J1088">
        <v>44</v>
      </c>
      <c r="K1088">
        <v>50</v>
      </c>
    </row>
    <row r="1089" spans="1:11" x14ac:dyDescent="0.3">
      <c r="A1089" t="s">
        <v>1657</v>
      </c>
      <c r="B1089">
        <v>14</v>
      </c>
      <c r="C1089">
        <v>21</v>
      </c>
      <c r="D1089">
        <v>4</v>
      </c>
      <c r="E1089">
        <v>25</v>
      </c>
      <c r="F1089">
        <v>50</v>
      </c>
      <c r="G1089">
        <v>53</v>
      </c>
      <c r="H1089">
        <v>69</v>
      </c>
      <c r="I1089">
        <v>62</v>
      </c>
      <c r="J1089">
        <v>30</v>
      </c>
      <c r="K1089">
        <v>35</v>
      </c>
    </row>
    <row r="1090" spans="1:11" x14ac:dyDescent="0.3">
      <c r="A1090" t="s">
        <v>857</v>
      </c>
      <c r="B1090">
        <v>11</v>
      </c>
      <c r="C1090">
        <v>20</v>
      </c>
      <c r="D1090">
        <v>5</v>
      </c>
      <c r="E1090">
        <v>22</v>
      </c>
      <c r="F1090">
        <v>55</v>
      </c>
      <c r="G1090">
        <v>60</v>
      </c>
      <c r="H1090">
        <v>74</v>
      </c>
      <c r="I1090">
        <v>64</v>
      </c>
      <c r="J1090">
        <v>40</v>
      </c>
      <c r="K1090">
        <v>27</v>
      </c>
    </row>
    <row r="1091" spans="1:11" x14ac:dyDescent="0.3">
      <c r="A1091" t="s">
        <v>858</v>
      </c>
      <c r="B1091">
        <v>12</v>
      </c>
      <c r="C1091">
        <v>16</v>
      </c>
      <c r="D1091">
        <v>10</v>
      </c>
      <c r="E1091">
        <v>15</v>
      </c>
      <c r="F1091">
        <v>54</v>
      </c>
      <c r="G1091">
        <v>54</v>
      </c>
      <c r="H1091">
        <v>73</v>
      </c>
      <c r="I1091">
        <v>65</v>
      </c>
      <c r="J1091">
        <v>58</v>
      </c>
      <c r="K1091">
        <v>62</v>
      </c>
    </row>
    <row r="1092" spans="1:11" x14ac:dyDescent="0.3">
      <c r="A1092" t="s">
        <v>1258</v>
      </c>
      <c r="B1092">
        <v>9</v>
      </c>
      <c r="C1092">
        <v>17</v>
      </c>
      <c r="D1092">
        <v>6</v>
      </c>
      <c r="E1092">
        <v>19</v>
      </c>
      <c r="F1092">
        <v>39</v>
      </c>
      <c r="G1092">
        <v>45</v>
      </c>
      <c r="H1092">
        <v>65</v>
      </c>
      <c r="I1092">
        <v>61</v>
      </c>
      <c r="J1092">
        <v>54</v>
      </c>
      <c r="K1092">
        <v>42</v>
      </c>
    </row>
    <row r="1093" spans="1:11" x14ac:dyDescent="0.3">
      <c r="A1093" t="s">
        <v>1658</v>
      </c>
      <c r="B1093">
        <v>10</v>
      </c>
      <c r="C1093">
        <v>21</v>
      </c>
      <c r="D1093">
        <v>5</v>
      </c>
      <c r="E1093">
        <v>16</v>
      </c>
      <c r="F1093">
        <v>53</v>
      </c>
      <c r="G1093">
        <v>46</v>
      </c>
      <c r="H1093">
        <v>77</v>
      </c>
      <c r="I1093">
        <v>66</v>
      </c>
      <c r="J1093">
        <v>43</v>
      </c>
      <c r="K1093">
        <v>40</v>
      </c>
    </row>
    <row r="1094" spans="1:11" x14ac:dyDescent="0.3">
      <c r="A1094" t="s">
        <v>1659</v>
      </c>
      <c r="B1094">
        <v>16</v>
      </c>
      <c r="C1094">
        <v>15</v>
      </c>
      <c r="D1094">
        <v>4</v>
      </c>
      <c r="E1094">
        <v>12</v>
      </c>
      <c r="F1094">
        <v>59</v>
      </c>
      <c r="G1094">
        <v>60</v>
      </c>
      <c r="H1094">
        <v>85</v>
      </c>
      <c r="I1094">
        <v>77</v>
      </c>
      <c r="J1094">
        <v>32</v>
      </c>
      <c r="K1094">
        <v>36</v>
      </c>
    </row>
    <row r="1095" spans="1:11" x14ac:dyDescent="0.3">
      <c r="A1095" t="s">
        <v>859</v>
      </c>
      <c r="B1095">
        <v>9</v>
      </c>
      <c r="C1095">
        <v>18</v>
      </c>
      <c r="D1095">
        <v>3</v>
      </c>
      <c r="E1095">
        <v>23</v>
      </c>
      <c r="F1095">
        <v>60</v>
      </c>
      <c r="G1095">
        <v>63</v>
      </c>
      <c r="H1095">
        <v>89</v>
      </c>
      <c r="I1095">
        <v>81</v>
      </c>
      <c r="J1095">
        <v>39</v>
      </c>
      <c r="K1095">
        <v>37</v>
      </c>
    </row>
    <row r="1096" spans="1:11" x14ac:dyDescent="0.3">
      <c r="A1096" t="s">
        <v>1259</v>
      </c>
      <c r="B1096">
        <v>5</v>
      </c>
      <c r="C1096">
        <v>23</v>
      </c>
      <c r="D1096">
        <v>5</v>
      </c>
      <c r="E1096">
        <v>19</v>
      </c>
      <c r="F1096">
        <v>59</v>
      </c>
      <c r="G1096">
        <v>57</v>
      </c>
      <c r="H1096">
        <v>84</v>
      </c>
      <c r="I1096">
        <v>60</v>
      </c>
      <c r="J1096">
        <v>49</v>
      </c>
      <c r="K1096">
        <v>46</v>
      </c>
    </row>
    <row r="1097" spans="1:11" x14ac:dyDescent="0.3">
      <c r="A1097" t="s">
        <v>1260</v>
      </c>
      <c r="B1097">
        <v>5</v>
      </c>
      <c r="C1097">
        <v>20</v>
      </c>
      <c r="D1097">
        <v>4</v>
      </c>
      <c r="E1097">
        <v>16</v>
      </c>
      <c r="F1097">
        <v>57</v>
      </c>
      <c r="G1097">
        <v>58</v>
      </c>
      <c r="H1097">
        <v>89</v>
      </c>
      <c r="I1097">
        <v>59</v>
      </c>
      <c r="J1097">
        <v>61</v>
      </c>
      <c r="K1097">
        <v>64</v>
      </c>
    </row>
    <row r="1098" spans="1:11" x14ac:dyDescent="0.3">
      <c r="A1098" t="s">
        <v>1660</v>
      </c>
      <c r="B1098">
        <v>14</v>
      </c>
      <c r="C1098">
        <v>20</v>
      </c>
      <c r="D1098">
        <v>5</v>
      </c>
      <c r="E1098">
        <v>15</v>
      </c>
      <c r="F1098">
        <v>63</v>
      </c>
      <c r="G1098">
        <v>62</v>
      </c>
      <c r="H1098">
        <v>87</v>
      </c>
      <c r="I1098">
        <v>70</v>
      </c>
      <c r="J1098">
        <v>58</v>
      </c>
      <c r="K1098">
        <v>33</v>
      </c>
    </row>
    <row r="1099" spans="1:11" x14ac:dyDescent="0.3">
      <c r="A1099" t="s">
        <v>860</v>
      </c>
      <c r="B1099">
        <v>10</v>
      </c>
      <c r="C1099">
        <v>17</v>
      </c>
      <c r="D1099">
        <v>2</v>
      </c>
      <c r="E1099">
        <v>19</v>
      </c>
      <c r="F1099">
        <v>62</v>
      </c>
      <c r="G1099">
        <v>51</v>
      </c>
      <c r="H1099">
        <v>81</v>
      </c>
      <c r="I1099">
        <v>76</v>
      </c>
      <c r="J1099">
        <v>38</v>
      </c>
      <c r="K1099">
        <v>30</v>
      </c>
    </row>
    <row r="1100" spans="1:11" x14ac:dyDescent="0.3">
      <c r="A1100" t="s">
        <v>861</v>
      </c>
      <c r="B1100">
        <v>13</v>
      </c>
      <c r="C1100">
        <v>19</v>
      </c>
      <c r="D1100">
        <v>4</v>
      </c>
      <c r="E1100">
        <v>17</v>
      </c>
      <c r="F1100">
        <v>58</v>
      </c>
      <c r="G1100">
        <v>62</v>
      </c>
      <c r="H1100">
        <v>88</v>
      </c>
      <c r="I1100">
        <v>85</v>
      </c>
      <c r="J1100">
        <v>57</v>
      </c>
      <c r="K1100">
        <v>50</v>
      </c>
    </row>
    <row r="1101" spans="1:11" x14ac:dyDescent="0.3">
      <c r="A1101" t="s">
        <v>1261</v>
      </c>
      <c r="B1101">
        <v>10</v>
      </c>
      <c r="C1101">
        <v>22</v>
      </c>
      <c r="D1101">
        <v>6</v>
      </c>
      <c r="E1101">
        <v>20</v>
      </c>
      <c r="F1101">
        <v>67</v>
      </c>
      <c r="G1101">
        <v>66</v>
      </c>
      <c r="H1101">
        <v>100</v>
      </c>
      <c r="I1101">
        <v>82</v>
      </c>
      <c r="J1101">
        <v>53</v>
      </c>
      <c r="K1101">
        <v>45</v>
      </c>
    </row>
    <row r="1102" spans="1:11" x14ac:dyDescent="0.3">
      <c r="A1102" t="s">
        <v>1661</v>
      </c>
      <c r="B1102">
        <v>13</v>
      </c>
      <c r="C1102">
        <v>17</v>
      </c>
      <c r="D1102">
        <v>5</v>
      </c>
      <c r="E1102">
        <v>18</v>
      </c>
      <c r="F1102">
        <v>58</v>
      </c>
      <c r="G1102">
        <v>55</v>
      </c>
      <c r="H1102">
        <v>90</v>
      </c>
      <c r="I1102">
        <v>76</v>
      </c>
      <c r="J1102">
        <v>48</v>
      </c>
      <c r="K1102">
        <v>43</v>
      </c>
    </row>
    <row r="1103" spans="1:11" x14ac:dyDescent="0.3">
      <c r="A1103" t="s">
        <v>1662</v>
      </c>
      <c r="B1103">
        <v>9</v>
      </c>
      <c r="C1103">
        <v>21</v>
      </c>
      <c r="D1103">
        <v>6</v>
      </c>
      <c r="E1103">
        <v>22</v>
      </c>
      <c r="F1103">
        <v>67</v>
      </c>
      <c r="G1103">
        <v>71</v>
      </c>
      <c r="H1103">
        <v>93</v>
      </c>
      <c r="I1103">
        <v>71</v>
      </c>
      <c r="J1103">
        <v>50</v>
      </c>
      <c r="K1103">
        <v>28</v>
      </c>
    </row>
    <row r="1104" spans="1:11" x14ac:dyDescent="0.3">
      <c r="A1104" t="s">
        <v>862</v>
      </c>
      <c r="B1104">
        <v>8</v>
      </c>
      <c r="C1104">
        <v>20</v>
      </c>
      <c r="D1104">
        <v>5</v>
      </c>
      <c r="E1104">
        <v>19</v>
      </c>
      <c r="F1104">
        <v>64</v>
      </c>
      <c r="G1104">
        <v>65</v>
      </c>
      <c r="H1104">
        <v>95</v>
      </c>
      <c r="I1104">
        <v>72</v>
      </c>
      <c r="J1104">
        <v>54</v>
      </c>
      <c r="K1104">
        <v>41</v>
      </c>
    </row>
    <row r="1105" spans="1:11" x14ac:dyDescent="0.3">
      <c r="A1105" t="s">
        <v>1262</v>
      </c>
      <c r="B1105">
        <v>10</v>
      </c>
      <c r="C1105">
        <v>20</v>
      </c>
      <c r="D1105">
        <v>5</v>
      </c>
      <c r="E1105">
        <v>21</v>
      </c>
      <c r="F1105">
        <v>62</v>
      </c>
      <c r="G1105">
        <v>66</v>
      </c>
      <c r="H1105">
        <v>90</v>
      </c>
      <c r="I1105">
        <v>82</v>
      </c>
      <c r="J1105">
        <v>46</v>
      </c>
      <c r="K1105">
        <v>51</v>
      </c>
    </row>
    <row r="1106" spans="1:11" x14ac:dyDescent="0.3">
      <c r="A1106" t="s">
        <v>1263</v>
      </c>
      <c r="B1106">
        <v>10</v>
      </c>
      <c r="C1106">
        <v>10</v>
      </c>
      <c r="D1106">
        <v>11</v>
      </c>
      <c r="E1106">
        <v>18</v>
      </c>
      <c r="F1106">
        <v>56</v>
      </c>
      <c r="G1106">
        <v>60</v>
      </c>
      <c r="H1106">
        <v>78</v>
      </c>
      <c r="I1106">
        <v>82</v>
      </c>
      <c r="J1106">
        <v>52</v>
      </c>
      <c r="K1106">
        <v>49</v>
      </c>
    </row>
    <row r="1107" spans="1:11" x14ac:dyDescent="0.3">
      <c r="A1107" t="s">
        <v>1663</v>
      </c>
      <c r="B1107">
        <v>14</v>
      </c>
      <c r="C1107">
        <v>28</v>
      </c>
      <c r="D1107">
        <v>3</v>
      </c>
      <c r="E1107">
        <v>20</v>
      </c>
      <c r="F1107">
        <v>54</v>
      </c>
      <c r="G1107">
        <v>63</v>
      </c>
      <c r="H1107">
        <v>77</v>
      </c>
      <c r="I1107">
        <v>83</v>
      </c>
      <c r="J1107">
        <v>56</v>
      </c>
      <c r="K1107">
        <v>48</v>
      </c>
    </row>
    <row r="1108" spans="1:11" x14ac:dyDescent="0.3">
      <c r="A1108" t="s">
        <v>863</v>
      </c>
      <c r="B1108">
        <v>7</v>
      </c>
      <c r="C1108">
        <v>18</v>
      </c>
      <c r="D1108">
        <v>4</v>
      </c>
      <c r="E1108">
        <v>24</v>
      </c>
      <c r="F1108">
        <v>65</v>
      </c>
      <c r="G1108">
        <v>63</v>
      </c>
      <c r="H1108">
        <v>79</v>
      </c>
      <c r="I1108">
        <v>82</v>
      </c>
      <c r="J1108">
        <v>46</v>
      </c>
      <c r="K1108">
        <v>56</v>
      </c>
    </row>
    <row r="1109" spans="1:11" x14ac:dyDescent="0.3">
      <c r="A1109" t="s">
        <v>864</v>
      </c>
      <c r="B1109">
        <v>10</v>
      </c>
      <c r="C1109">
        <v>19</v>
      </c>
      <c r="D1109">
        <v>5</v>
      </c>
      <c r="E1109">
        <v>15</v>
      </c>
      <c r="F1109">
        <v>57</v>
      </c>
      <c r="G1109">
        <v>67</v>
      </c>
      <c r="H1109">
        <v>87</v>
      </c>
      <c r="I1109">
        <v>61</v>
      </c>
      <c r="J1109">
        <v>71</v>
      </c>
      <c r="K1109">
        <v>67</v>
      </c>
    </row>
    <row r="1110" spans="1:11" x14ac:dyDescent="0.3">
      <c r="A1110" t="s">
        <v>1264</v>
      </c>
      <c r="B1110">
        <v>7</v>
      </c>
      <c r="C1110">
        <v>23</v>
      </c>
      <c r="D1110">
        <v>5</v>
      </c>
      <c r="E1110">
        <v>14</v>
      </c>
      <c r="F1110">
        <v>52</v>
      </c>
      <c r="G1110">
        <v>62</v>
      </c>
      <c r="H1110">
        <v>88</v>
      </c>
      <c r="I1110">
        <v>76</v>
      </c>
      <c r="J1110">
        <v>44</v>
      </c>
      <c r="K1110">
        <v>42</v>
      </c>
    </row>
    <row r="1111" spans="1:11" x14ac:dyDescent="0.3">
      <c r="A1111" t="s">
        <v>1664</v>
      </c>
      <c r="B1111">
        <v>6</v>
      </c>
      <c r="C1111">
        <v>22</v>
      </c>
      <c r="D1111">
        <v>5</v>
      </c>
      <c r="E1111">
        <v>19</v>
      </c>
      <c r="F1111">
        <v>61</v>
      </c>
      <c r="G1111">
        <v>53</v>
      </c>
      <c r="H1111">
        <v>85</v>
      </c>
      <c r="I1111">
        <v>75</v>
      </c>
      <c r="J1111">
        <v>40</v>
      </c>
      <c r="K1111">
        <v>35</v>
      </c>
    </row>
    <row r="1112" spans="1:11" x14ac:dyDescent="0.3">
      <c r="A1112" t="s">
        <v>1665</v>
      </c>
      <c r="B1112">
        <v>8</v>
      </c>
      <c r="C1112">
        <v>19</v>
      </c>
      <c r="D1112">
        <v>6</v>
      </c>
      <c r="E1112">
        <v>13</v>
      </c>
      <c r="F1112">
        <v>58</v>
      </c>
      <c r="G1112">
        <v>53</v>
      </c>
      <c r="H1112">
        <v>100</v>
      </c>
      <c r="I1112">
        <v>82</v>
      </c>
      <c r="J1112">
        <v>42</v>
      </c>
      <c r="K1112">
        <v>38</v>
      </c>
    </row>
    <row r="1113" spans="1:11" x14ac:dyDescent="0.3">
      <c r="A1113" t="s">
        <v>865</v>
      </c>
      <c r="B1113">
        <v>16</v>
      </c>
      <c r="C1113">
        <v>22</v>
      </c>
      <c r="D1113">
        <v>4</v>
      </c>
      <c r="E1113">
        <v>24</v>
      </c>
      <c r="F1113">
        <v>54</v>
      </c>
      <c r="G1113">
        <v>66</v>
      </c>
      <c r="H1113">
        <v>87</v>
      </c>
      <c r="I1113">
        <v>85</v>
      </c>
      <c r="J1113">
        <v>53</v>
      </c>
      <c r="K1113">
        <v>35</v>
      </c>
    </row>
    <row r="1114" spans="1:11" x14ac:dyDescent="0.3">
      <c r="A1114" t="s">
        <v>1265</v>
      </c>
      <c r="B1114">
        <v>8</v>
      </c>
      <c r="C1114">
        <v>19</v>
      </c>
      <c r="D1114">
        <v>3</v>
      </c>
      <c r="E1114">
        <v>16</v>
      </c>
      <c r="F1114">
        <v>69</v>
      </c>
      <c r="G1114">
        <v>62</v>
      </c>
      <c r="H1114">
        <v>96</v>
      </c>
      <c r="I1114">
        <v>77</v>
      </c>
      <c r="J1114">
        <v>66</v>
      </c>
      <c r="K1114">
        <v>54</v>
      </c>
    </row>
    <row r="1115" spans="1:11" x14ac:dyDescent="0.3">
      <c r="A1115" t="s">
        <v>1266</v>
      </c>
      <c r="B1115">
        <v>8</v>
      </c>
      <c r="C1115">
        <v>19</v>
      </c>
      <c r="D1115">
        <v>7</v>
      </c>
      <c r="E1115">
        <v>13</v>
      </c>
      <c r="F1115">
        <v>54</v>
      </c>
      <c r="G1115">
        <v>60</v>
      </c>
      <c r="H1115">
        <v>77</v>
      </c>
      <c r="I1115">
        <v>75</v>
      </c>
      <c r="J1115">
        <v>53</v>
      </c>
      <c r="K1115">
        <v>56</v>
      </c>
    </row>
    <row r="1116" spans="1:11" x14ac:dyDescent="0.3">
      <c r="A1116" t="s">
        <v>1666</v>
      </c>
      <c r="B1116">
        <v>7</v>
      </c>
      <c r="C1116">
        <v>24</v>
      </c>
      <c r="D1116">
        <v>6</v>
      </c>
      <c r="E1116">
        <v>22</v>
      </c>
      <c r="F1116">
        <v>54</v>
      </c>
      <c r="G1116">
        <v>57</v>
      </c>
      <c r="H1116">
        <v>74</v>
      </c>
      <c r="I1116">
        <v>78</v>
      </c>
      <c r="J1116">
        <v>46</v>
      </c>
      <c r="K1116">
        <v>49</v>
      </c>
    </row>
    <row r="1117" spans="1:11" x14ac:dyDescent="0.3">
      <c r="A1117" t="s">
        <v>866</v>
      </c>
      <c r="B1117">
        <v>8</v>
      </c>
      <c r="C1117">
        <v>24</v>
      </c>
      <c r="D1117">
        <v>3</v>
      </c>
      <c r="E1117">
        <v>22</v>
      </c>
      <c r="F1117">
        <v>58</v>
      </c>
      <c r="G1117">
        <v>52</v>
      </c>
      <c r="H1117">
        <v>78</v>
      </c>
      <c r="I1117">
        <v>72</v>
      </c>
      <c r="J1117">
        <v>38</v>
      </c>
      <c r="K1117">
        <v>46</v>
      </c>
    </row>
    <row r="1118" spans="1:11" x14ac:dyDescent="0.3">
      <c r="A1118" t="s">
        <v>867</v>
      </c>
      <c r="B1118">
        <v>12</v>
      </c>
      <c r="C1118">
        <v>21</v>
      </c>
      <c r="D1118">
        <v>8</v>
      </c>
      <c r="E1118">
        <v>19</v>
      </c>
      <c r="F1118">
        <v>62</v>
      </c>
      <c r="G1118">
        <v>62</v>
      </c>
      <c r="H1118">
        <v>84</v>
      </c>
      <c r="I1118">
        <v>81</v>
      </c>
      <c r="J1118">
        <v>41</v>
      </c>
      <c r="K1118">
        <v>46</v>
      </c>
    </row>
    <row r="1119" spans="1:11" x14ac:dyDescent="0.3">
      <c r="A1119" t="s">
        <v>1267</v>
      </c>
      <c r="B1119">
        <v>12</v>
      </c>
      <c r="C1119">
        <v>18</v>
      </c>
      <c r="D1119">
        <v>5</v>
      </c>
      <c r="E1119">
        <v>24</v>
      </c>
      <c r="F1119">
        <v>66</v>
      </c>
      <c r="G1119">
        <v>69</v>
      </c>
      <c r="H1119">
        <v>90</v>
      </c>
      <c r="I1119">
        <v>97</v>
      </c>
      <c r="J1119">
        <v>41</v>
      </c>
      <c r="K1119">
        <v>38</v>
      </c>
    </row>
    <row r="1120" spans="1:11" x14ac:dyDescent="0.3">
      <c r="A1120" t="s">
        <v>1667</v>
      </c>
      <c r="B1120">
        <v>12</v>
      </c>
      <c r="C1120">
        <v>22</v>
      </c>
      <c r="D1120">
        <v>4</v>
      </c>
      <c r="E1120">
        <v>19</v>
      </c>
      <c r="F1120">
        <v>60</v>
      </c>
      <c r="G1120">
        <v>65</v>
      </c>
      <c r="H1120">
        <v>82</v>
      </c>
      <c r="I1120">
        <v>76</v>
      </c>
      <c r="J1120">
        <v>59</v>
      </c>
      <c r="K1120">
        <v>56</v>
      </c>
    </row>
    <row r="1121" spans="1:11" x14ac:dyDescent="0.3">
      <c r="A1121" t="s">
        <v>1668</v>
      </c>
      <c r="B1121">
        <v>4</v>
      </c>
      <c r="C1121">
        <v>19</v>
      </c>
      <c r="D1121">
        <v>2</v>
      </c>
      <c r="E1121">
        <v>21</v>
      </c>
      <c r="F1121">
        <v>64</v>
      </c>
      <c r="G1121">
        <v>60</v>
      </c>
      <c r="H1121">
        <v>89</v>
      </c>
      <c r="I1121">
        <v>60</v>
      </c>
      <c r="J1121">
        <v>51</v>
      </c>
      <c r="K1121">
        <v>46</v>
      </c>
    </row>
    <row r="1122" spans="1:11" x14ac:dyDescent="0.3">
      <c r="A1122" t="s">
        <v>868</v>
      </c>
      <c r="B1122">
        <v>13</v>
      </c>
      <c r="C1122">
        <v>17</v>
      </c>
      <c r="D1122">
        <v>4</v>
      </c>
      <c r="E1122">
        <v>15</v>
      </c>
      <c r="F1122">
        <v>58</v>
      </c>
      <c r="G1122">
        <v>65</v>
      </c>
      <c r="H1122">
        <v>72</v>
      </c>
      <c r="I1122">
        <v>52</v>
      </c>
      <c r="J1122">
        <v>47</v>
      </c>
      <c r="K1122">
        <v>33</v>
      </c>
    </row>
    <row r="1123" spans="1:11" x14ac:dyDescent="0.3">
      <c r="A1123" t="s">
        <v>1268</v>
      </c>
      <c r="B1123">
        <v>5</v>
      </c>
      <c r="C1123">
        <v>19</v>
      </c>
      <c r="D1123">
        <v>3</v>
      </c>
      <c r="E1123">
        <v>16</v>
      </c>
      <c r="F1123">
        <v>51</v>
      </c>
      <c r="G1123">
        <v>56</v>
      </c>
      <c r="H1123">
        <v>89</v>
      </c>
      <c r="I1123">
        <v>33</v>
      </c>
      <c r="J1123">
        <v>57</v>
      </c>
      <c r="K1123">
        <v>38</v>
      </c>
    </row>
    <row r="1124" spans="1:11" x14ac:dyDescent="0.3">
      <c r="A1124" t="s">
        <v>1269</v>
      </c>
      <c r="B1124">
        <v>14</v>
      </c>
      <c r="C1124">
        <v>19</v>
      </c>
      <c r="D1124">
        <v>5</v>
      </c>
      <c r="E1124">
        <v>18</v>
      </c>
      <c r="F1124">
        <v>58</v>
      </c>
      <c r="G1124">
        <v>62</v>
      </c>
      <c r="H1124">
        <v>89</v>
      </c>
      <c r="I1124">
        <v>60</v>
      </c>
      <c r="J1124">
        <v>51</v>
      </c>
      <c r="K1124">
        <v>49</v>
      </c>
    </row>
    <row r="1125" spans="1:11" x14ac:dyDescent="0.3">
      <c r="A1125" t="s">
        <v>1669</v>
      </c>
      <c r="B1125">
        <v>6</v>
      </c>
      <c r="C1125">
        <v>17</v>
      </c>
      <c r="D1125">
        <v>10</v>
      </c>
      <c r="E1125">
        <v>19</v>
      </c>
      <c r="F1125">
        <v>55</v>
      </c>
      <c r="G1125">
        <v>63</v>
      </c>
      <c r="H1125">
        <v>84</v>
      </c>
      <c r="I1125">
        <v>72</v>
      </c>
      <c r="J1125">
        <v>45</v>
      </c>
      <c r="K1125">
        <v>34</v>
      </c>
    </row>
    <row r="1126" spans="1:11" x14ac:dyDescent="0.3">
      <c r="A1126" t="s">
        <v>869</v>
      </c>
      <c r="B1126">
        <v>7</v>
      </c>
      <c r="C1126">
        <v>18</v>
      </c>
      <c r="D1126">
        <v>6</v>
      </c>
      <c r="E1126">
        <v>16</v>
      </c>
      <c r="F1126">
        <v>52</v>
      </c>
      <c r="G1126">
        <v>57</v>
      </c>
      <c r="H1126">
        <v>81</v>
      </c>
      <c r="I1126">
        <v>82</v>
      </c>
      <c r="J1126">
        <v>47</v>
      </c>
      <c r="K1126">
        <v>32</v>
      </c>
    </row>
    <row r="1127" spans="1:11" x14ac:dyDescent="0.3">
      <c r="A1127" t="s">
        <v>870</v>
      </c>
      <c r="B1127">
        <v>12</v>
      </c>
      <c r="C1127">
        <v>18</v>
      </c>
      <c r="D1127">
        <v>4</v>
      </c>
      <c r="E1127">
        <v>13</v>
      </c>
      <c r="F1127">
        <v>60</v>
      </c>
      <c r="G1127">
        <v>53</v>
      </c>
      <c r="H1127">
        <v>86</v>
      </c>
      <c r="I1127">
        <v>60</v>
      </c>
      <c r="J1127">
        <v>54</v>
      </c>
      <c r="K1127">
        <v>27</v>
      </c>
    </row>
    <row r="1128" spans="1:11" x14ac:dyDescent="0.3">
      <c r="A1128" t="s">
        <v>1270</v>
      </c>
      <c r="B1128">
        <v>9</v>
      </c>
      <c r="C1128">
        <v>21</v>
      </c>
      <c r="D1128">
        <v>3</v>
      </c>
      <c r="E1128">
        <v>19</v>
      </c>
      <c r="F1128">
        <v>50</v>
      </c>
      <c r="G1128">
        <v>45</v>
      </c>
      <c r="H1128">
        <v>84</v>
      </c>
      <c r="I1128">
        <v>63</v>
      </c>
      <c r="J1128">
        <v>53</v>
      </c>
      <c r="K1128">
        <v>40</v>
      </c>
    </row>
    <row r="1129" spans="1:11" x14ac:dyDescent="0.3">
      <c r="A1129" t="s">
        <v>1670</v>
      </c>
      <c r="B1129">
        <v>5</v>
      </c>
      <c r="C1129">
        <v>19</v>
      </c>
      <c r="D1129">
        <v>8</v>
      </c>
      <c r="E1129">
        <v>20</v>
      </c>
      <c r="F1129">
        <v>62</v>
      </c>
      <c r="G1129">
        <v>46</v>
      </c>
      <c r="H1129">
        <v>79</v>
      </c>
      <c r="I1129">
        <v>50</v>
      </c>
      <c r="J1129">
        <v>56</v>
      </c>
      <c r="K1129">
        <v>50</v>
      </c>
    </row>
    <row r="1130" spans="1:11" x14ac:dyDescent="0.3">
      <c r="A1130" t="s">
        <v>1671</v>
      </c>
      <c r="B1130">
        <v>3</v>
      </c>
      <c r="C1130">
        <v>19</v>
      </c>
      <c r="D1130">
        <v>5</v>
      </c>
      <c r="E1130">
        <v>17</v>
      </c>
      <c r="F1130">
        <v>60</v>
      </c>
      <c r="G1130">
        <v>62</v>
      </c>
      <c r="H1130">
        <v>81</v>
      </c>
      <c r="I1130">
        <v>82</v>
      </c>
      <c r="J1130">
        <v>41</v>
      </c>
      <c r="K1130">
        <v>53</v>
      </c>
    </row>
    <row r="1131" spans="1:11" x14ac:dyDescent="0.3">
      <c r="A1131" t="s">
        <v>871</v>
      </c>
      <c r="B1131">
        <v>3</v>
      </c>
      <c r="C1131">
        <v>22</v>
      </c>
      <c r="D1131">
        <v>7</v>
      </c>
      <c r="E1131">
        <v>24</v>
      </c>
      <c r="F1131">
        <v>54</v>
      </c>
      <c r="G1131">
        <v>65</v>
      </c>
      <c r="H1131">
        <v>71</v>
      </c>
      <c r="I1131">
        <v>82</v>
      </c>
      <c r="J1131">
        <v>39</v>
      </c>
      <c r="K1131">
        <v>26</v>
      </c>
    </row>
    <row r="1132" spans="1:11" x14ac:dyDescent="0.3">
      <c r="A1132" t="s">
        <v>1271</v>
      </c>
      <c r="B1132">
        <v>2</v>
      </c>
      <c r="C1132">
        <v>23</v>
      </c>
      <c r="D1132">
        <v>3</v>
      </c>
      <c r="E1132">
        <v>26</v>
      </c>
      <c r="F1132">
        <v>67</v>
      </c>
      <c r="G1132">
        <v>64</v>
      </c>
      <c r="H1132">
        <v>80</v>
      </c>
      <c r="I1132">
        <v>74</v>
      </c>
      <c r="J1132">
        <v>53</v>
      </c>
      <c r="K1132">
        <v>32</v>
      </c>
    </row>
    <row r="1133" spans="1:11" x14ac:dyDescent="0.3">
      <c r="A1133" t="s">
        <v>1272</v>
      </c>
      <c r="B1133">
        <v>5</v>
      </c>
      <c r="C1133">
        <v>21</v>
      </c>
      <c r="D1133">
        <v>7</v>
      </c>
      <c r="E1133">
        <v>13</v>
      </c>
      <c r="F1133">
        <v>49</v>
      </c>
      <c r="G1133">
        <v>52</v>
      </c>
      <c r="H1133">
        <v>78</v>
      </c>
      <c r="I1133">
        <v>69</v>
      </c>
      <c r="J1133">
        <v>65</v>
      </c>
      <c r="K1133">
        <v>69</v>
      </c>
    </row>
    <row r="1134" spans="1:11" x14ac:dyDescent="0.3">
      <c r="A1134" t="s">
        <v>1672</v>
      </c>
      <c r="B1134">
        <v>9</v>
      </c>
      <c r="C1134">
        <v>22</v>
      </c>
      <c r="D1134">
        <v>4</v>
      </c>
      <c r="E1134">
        <v>21</v>
      </c>
      <c r="F1134">
        <v>53</v>
      </c>
      <c r="G1134">
        <v>57</v>
      </c>
      <c r="H1134">
        <v>77</v>
      </c>
      <c r="I1134">
        <v>80</v>
      </c>
      <c r="J1134">
        <v>45</v>
      </c>
      <c r="K1134">
        <v>56</v>
      </c>
    </row>
    <row r="1135" spans="1:11" x14ac:dyDescent="0.3">
      <c r="A1135" t="s">
        <v>872</v>
      </c>
      <c r="B1135">
        <v>7</v>
      </c>
      <c r="C1135">
        <v>21</v>
      </c>
      <c r="D1135">
        <v>4</v>
      </c>
      <c r="E1135">
        <v>20</v>
      </c>
      <c r="F1135">
        <v>59</v>
      </c>
      <c r="G1135">
        <v>53</v>
      </c>
      <c r="H1135">
        <v>77</v>
      </c>
      <c r="I1135">
        <v>70</v>
      </c>
      <c r="J1135">
        <v>53</v>
      </c>
      <c r="K1135">
        <v>61</v>
      </c>
    </row>
    <row r="1136" spans="1:11" x14ac:dyDescent="0.3">
      <c r="A1136" t="s">
        <v>873</v>
      </c>
      <c r="B1136">
        <v>10</v>
      </c>
      <c r="C1136">
        <v>17</v>
      </c>
      <c r="D1136">
        <v>6</v>
      </c>
      <c r="E1136">
        <v>11</v>
      </c>
      <c r="F1136">
        <v>73</v>
      </c>
      <c r="G1136">
        <v>72</v>
      </c>
      <c r="H1136">
        <v>92</v>
      </c>
      <c r="I1136">
        <v>87</v>
      </c>
      <c r="J1136">
        <v>54</v>
      </c>
      <c r="K1136">
        <v>62</v>
      </c>
    </row>
    <row r="1137" spans="1:11" x14ac:dyDescent="0.3">
      <c r="A1137" t="s">
        <v>1273</v>
      </c>
      <c r="B1137">
        <v>10</v>
      </c>
      <c r="C1137">
        <v>19</v>
      </c>
      <c r="D1137">
        <v>4</v>
      </c>
      <c r="E1137">
        <v>17</v>
      </c>
      <c r="F1137">
        <v>53</v>
      </c>
      <c r="G1137">
        <v>67</v>
      </c>
      <c r="H1137">
        <v>72</v>
      </c>
      <c r="I1137">
        <v>85</v>
      </c>
      <c r="J1137">
        <v>44</v>
      </c>
      <c r="K1137">
        <v>43</v>
      </c>
    </row>
    <row r="1138" spans="1:11" x14ac:dyDescent="0.3">
      <c r="A1138" t="s">
        <v>1673</v>
      </c>
      <c r="B1138">
        <v>9</v>
      </c>
      <c r="C1138">
        <v>22</v>
      </c>
      <c r="D1138">
        <v>3</v>
      </c>
      <c r="E1138">
        <v>23</v>
      </c>
      <c r="F1138">
        <v>61</v>
      </c>
      <c r="G1138">
        <v>64</v>
      </c>
      <c r="H1138">
        <v>86</v>
      </c>
      <c r="I1138">
        <v>81</v>
      </c>
      <c r="J1138">
        <v>47</v>
      </c>
      <c r="K1138">
        <v>26</v>
      </c>
    </row>
    <row r="1139" spans="1:11" x14ac:dyDescent="0.3">
      <c r="A1139" t="s">
        <v>1674</v>
      </c>
      <c r="B1139">
        <v>5</v>
      </c>
      <c r="C1139">
        <v>19</v>
      </c>
      <c r="D1139">
        <v>5</v>
      </c>
      <c r="E1139">
        <v>15</v>
      </c>
      <c r="F1139">
        <v>57</v>
      </c>
      <c r="G1139">
        <v>55</v>
      </c>
      <c r="H1139">
        <v>73</v>
      </c>
      <c r="I1139">
        <v>71</v>
      </c>
      <c r="J1139">
        <v>45</v>
      </c>
      <c r="K1139">
        <v>51</v>
      </c>
    </row>
    <row r="1140" spans="1:11" x14ac:dyDescent="0.3">
      <c r="A1140" t="s">
        <v>874</v>
      </c>
      <c r="B1140">
        <v>8</v>
      </c>
      <c r="C1140">
        <v>22</v>
      </c>
      <c r="D1140">
        <v>4</v>
      </c>
      <c r="E1140">
        <v>17</v>
      </c>
      <c r="F1140">
        <v>54</v>
      </c>
      <c r="G1140">
        <v>56</v>
      </c>
      <c r="H1140">
        <v>79</v>
      </c>
      <c r="I1140">
        <v>73</v>
      </c>
      <c r="J1140">
        <v>33</v>
      </c>
      <c r="K1140">
        <v>30</v>
      </c>
    </row>
    <row r="1141" spans="1:11" x14ac:dyDescent="0.3">
      <c r="A1141" t="s">
        <v>1274</v>
      </c>
      <c r="B1141">
        <v>6</v>
      </c>
      <c r="C1141">
        <v>22</v>
      </c>
      <c r="D1141">
        <v>1</v>
      </c>
      <c r="E1141">
        <v>20</v>
      </c>
      <c r="F1141">
        <v>52</v>
      </c>
      <c r="G1141">
        <v>59</v>
      </c>
      <c r="H1141">
        <v>67</v>
      </c>
      <c r="I1141">
        <v>73</v>
      </c>
      <c r="J1141">
        <v>35</v>
      </c>
      <c r="K1141">
        <v>43</v>
      </c>
    </row>
    <row r="1142" spans="1:11" x14ac:dyDescent="0.3">
      <c r="A1142" t="s">
        <v>1275</v>
      </c>
      <c r="B1142">
        <v>12</v>
      </c>
      <c r="C1142">
        <v>17</v>
      </c>
      <c r="D1142">
        <v>5</v>
      </c>
      <c r="E1142">
        <v>16</v>
      </c>
      <c r="F1142">
        <v>57</v>
      </c>
      <c r="G1142">
        <v>59</v>
      </c>
      <c r="H1142">
        <v>80</v>
      </c>
      <c r="I1142">
        <v>79</v>
      </c>
      <c r="J1142">
        <v>45</v>
      </c>
      <c r="K1142">
        <v>60</v>
      </c>
    </row>
    <row r="1143" spans="1:11" x14ac:dyDescent="0.3">
      <c r="A1143" t="s">
        <v>1675</v>
      </c>
      <c r="B1143">
        <v>9</v>
      </c>
      <c r="C1143">
        <v>15</v>
      </c>
      <c r="D1143">
        <v>8</v>
      </c>
      <c r="E1143">
        <v>22</v>
      </c>
      <c r="F1143">
        <v>52</v>
      </c>
      <c r="G1143">
        <v>58</v>
      </c>
      <c r="H1143">
        <v>77</v>
      </c>
      <c r="I1143">
        <v>71</v>
      </c>
      <c r="J1143">
        <v>47</v>
      </c>
      <c r="K1143">
        <v>44</v>
      </c>
    </row>
    <row r="1144" spans="1:11" x14ac:dyDescent="0.3">
      <c r="A1144" t="s">
        <v>875</v>
      </c>
      <c r="B1144">
        <v>9</v>
      </c>
      <c r="C1144">
        <v>17</v>
      </c>
      <c r="D1144">
        <v>5</v>
      </c>
      <c r="E1144">
        <v>22</v>
      </c>
      <c r="F1144">
        <v>58</v>
      </c>
      <c r="G1144">
        <v>62</v>
      </c>
      <c r="H1144">
        <v>79</v>
      </c>
      <c r="I1144">
        <v>75</v>
      </c>
      <c r="J1144">
        <v>54</v>
      </c>
      <c r="K1144">
        <v>53</v>
      </c>
    </row>
    <row r="1145" spans="1:11" x14ac:dyDescent="0.3">
      <c r="A1145" t="s">
        <v>876</v>
      </c>
      <c r="B1145">
        <v>8</v>
      </c>
      <c r="C1145">
        <v>19</v>
      </c>
      <c r="D1145">
        <v>10</v>
      </c>
      <c r="E1145">
        <v>24</v>
      </c>
      <c r="F1145">
        <v>58</v>
      </c>
      <c r="G1145">
        <v>57</v>
      </c>
      <c r="H1145">
        <v>86</v>
      </c>
      <c r="I1145">
        <v>87</v>
      </c>
      <c r="J1145">
        <v>55</v>
      </c>
      <c r="K1145">
        <v>52</v>
      </c>
    </row>
    <row r="1146" spans="1:11" x14ac:dyDescent="0.3">
      <c r="A1146" t="s">
        <v>1276</v>
      </c>
      <c r="B1146">
        <v>12</v>
      </c>
      <c r="C1146">
        <v>18</v>
      </c>
      <c r="D1146">
        <v>7</v>
      </c>
      <c r="E1146">
        <v>27</v>
      </c>
      <c r="F1146">
        <v>61</v>
      </c>
      <c r="G1146">
        <v>64</v>
      </c>
      <c r="H1146">
        <v>77</v>
      </c>
      <c r="I1146">
        <v>81</v>
      </c>
      <c r="J1146">
        <v>58</v>
      </c>
      <c r="K1146">
        <v>30</v>
      </c>
    </row>
    <row r="1147" spans="1:11" x14ac:dyDescent="0.3">
      <c r="A1147" t="s">
        <v>1676</v>
      </c>
      <c r="B1147">
        <v>3</v>
      </c>
      <c r="C1147">
        <v>21</v>
      </c>
      <c r="D1147">
        <v>4</v>
      </c>
      <c r="E1147">
        <v>24</v>
      </c>
      <c r="F1147">
        <v>59</v>
      </c>
      <c r="G1147">
        <v>64</v>
      </c>
      <c r="H1147">
        <v>85</v>
      </c>
      <c r="I1147">
        <v>76</v>
      </c>
      <c r="J1147">
        <v>51</v>
      </c>
      <c r="K1147">
        <v>39</v>
      </c>
    </row>
    <row r="1148" spans="1:11" x14ac:dyDescent="0.3">
      <c r="A1148" t="s">
        <v>1677</v>
      </c>
      <c r="B1148">
        <v>9</v>
      </c>
      <c r="C1148">
        <v>19</v>
      </c>
      <c r="D1148">
        <v>4</v>
      </c>
      <c r="E1148">
        <v>13</v>
      </c>
      <c r="F1148">
        <v>54</v>
      </c>
      <c r="G1148">
        <v>45</v>
      </c>
      <c r="H1148">
        <v>84</v>
      </c>
      <c r="I1148">
        <v>72</v>
      </c>
      <c r="J1148">
        <v>55</v>
      </c>
      <c r="K1148">
        <v>54</v>
      </c>
    </row>
    <row r="1149" spans="1:11" x14ac:dyDescent="0.3">
      <c r="A1149" t="s">
        <v>877</v>
      </c>
      <c r="B1149">
        <v>6</v>
      </c>
      <c r="C1149">
        <v>18</v>
      </c>
      <c r="D1149">
        <v>5</v>
      </c>
      <c r="E1149">
        <v>20</v>
      </c>
      <c r="F1149">
        <v>45</v>
      </c>
      <c r="G1149">
        <v>49</v>
      </c>
      <c r="H1149">
        <v>78</v>
      </c>
      <c r="I1149">
        <v>55</v>
      </c>
      <c r="J1149">
        <v>47</v>
      </c>
      <c r="K1149">
        <v>37</v>
      </c>
    </row>
    <row r="1150" spans="1:11" x14ac:dyDescent="0.3">
      <c r="A1150" t="s">
        <v>1277</v>
      </c>
      <c r="B1150">
        <v>10</v>
      </c>
      <c r="C1150">
        <v>17</v>
      </c>
      <c r="D1150">
        <v>4</v>
      </c>
      <c r="E1150">
        <v>18</v>
      </c>
      <c r="F1150">
        <v>55</v>
      </c>
      <c r="G1150">
        <v>52</v>
      </c>
      <c r="H1150">
        <v>77</v>
      </c>
      <c r="I1150">
        <v>67</v>
      </c>
      <c r="J1150">
        <v>41</v>
      </c>
      <c r="K1150">
        <v>41</v>
      </c>
    </row>
    <row r="1151" spans="1:11" x14ac:dyDescent="0.3">
      <c r="A1151" t="s">
        <v>1278</v>
      </c>
      <c r="B1151">
        <v>9</v>
      </c>
      <c r="C1151">
        <v>21</v>
      </c>
      <c r="D1151">
        <v>7</v>
      </c>
      <c r="E1151">
        <v>15</v>
      </c>
      <c r="F1151">
        <v>64</v>
      </c>
      <c r="G1151">
        <v>62</v>
      </c>
      <c r="H1151">
        <v>77</v>
      </c>
      <c r="I1151">
        <v>62</v>
      </c>
      <c r="J1151">
        <v>51</v>
      </c>
      <c r="K1151">
        <v>46</v>
      </c>
    </row>
    <row r="1152" spans="1:11" x14ac:dyDescent="0.3">
      <c r="A1152" t="s">
        <v>1678</v>
      </c>
      <c r="B1152">
        <v>10</v>
      </c>
      <c r="C1152">
        <v>20</v>
      </c>
      <c r="D1152">
        <v>6</v>
      </c>
      <c r="E1152">
        <v>24</v>
      </c>
      <c r="F1152">
        <v>63</v>
      </c>
      <c r="G1152">
        <v>59</v>
      </c>
      <c r="H1152">
        <v>93</v>
      </c>
      <c r="I1152">
        <v>73</v>
      </c>
      <c r="J1152">
        <v>45</v>
      </c>
      <c r="K1152">
        <v>51</v>
      </c>
    </row>
    <row r="1153" spans="1:11" x14ac:dyDescent="0.3">
      <c r="A1153" t="s">
        <v>878</v>
      </c>
      <c r="B1153">
        <v>6</v>
      </c>
      <c r="C1153">
        <v>18</v>
      </c>
      <c r="D1153">
        <v>7</v>
      </c>
      <c r="E1153">
        <v>22</v>
      </c>
      <c r="F1153">
        <v>53</v>
      </c>
      <c r="G1153">
        <v>54</v>
      </c>
      <c r="H1153">
        <v>83</v>
      </c>
      <c r="I1153">
        <v>80</v>
      </c>
      <c r="J1153">
        <v>54</v>
      </c>
      <c r="K1153">
        <v>50</v>
      </c>
    </row>
    <row r="1154" spans="1:11" x14ac:dyDescent="0.3">
      <c r="A1154" t="s">
        <v>879</v>
      </c>
      <c r="B1154">
        <v>8</v>
      </c>
      <c r="C1154">
        <v>16</v>
      </c>
      <c r="D1154">
        <v>10</v>
      </c>
      <c r="E1154">
        <v>15</v>
      </c>
      <c r="F1154">
        <v>47</v>
      </c>
      <c r="G1154">
        <v>60</v>
      </c>
      <c r="H1154">
        <v>84</v>
      </c>
      <c r="I1154">
        <v>75</v>
      </c>
      <c r="J1154">
        <v>48</v>
      </c>
      <c r="K1154">
        <v>44</v>
      </c>
    </row>
    <row r="1155" spans="1:11" x14ac:dyDescent="0.3">
      <c r="A1155" t="s">
        <v>1279</v>
      </c>
      <c r="B1155">
        <v>11</v>
      </c>
      <c r="C1155">
        <v>26</v>
      </c>
      <c r="D1155">
        <v>6</v>
      </c>
      <c r="E1155">
        <v>18</v>
      </c>
      <c r="F1155">
        <v>60</v>
      </c>
      <c r="G1155">
        <v>64</v>
      </c>
      <c r="H1155">
        <v>85</v>
      </c>
      <c r="I1155">
        <v>80</v>
      </c>
      <c r="J1155">
        <v>48</v>
      </c>
      <c r="K1155">
        <v>33</v>
      </c>
    </row>
    <row r="1156" spans="1:11" x14ac:dyDescent="0.3">
      <c r="A1156" t="s">
        <v>1679</v>
      </c>
      <c r="B1156">
        <v>5</v>
      </c>
      <c r="C1156">
        <v>22</v>
      </c>
      <c r="D1156">
        <v>5</v>
      </c>
      <c r="E1156">
        <v>21</v>
      </c>
      <c r="F1156">
        <v>66</v>
      </c>
      <c r="G1156">
        <v>69</v>
      </c>
      <c r="H1156">
        <v>76</v>
      </c>
      <c r="I1156">
        <v>70</v>
      </c>
      <c r="J1156">
        <v>52</v>
      </c>
      <c r="K1156">
        <v>55</v>
      </c>
    </row>
    <row r="1157" spans="1:11" x14ac:dyDescent="0.3">
      <c r="A1157" t="s">
        <v>1680</v>
      </c>
      <c r="B1157">
        <v>4</v>
      </c>
      <c r="C1157">
        <v>13</v>
      </c>
      <c r="D1157">
        <v>6</v>
      </c>
      <c r="E1157">
        <v>10</v>
      </c>
      <c r="F1157">
        <v>55</v>
      </c>
      <c r="G1157">
        <v>48</v>
      </c>
      <c r="H1157">
        <v>85</v>
      </c>
      <c r="I1157">
        <v>72</v>
      </c>
      <c r="J1157">
        <v>54</v>
      </c>
      <c r="K1157">
        <v>53</v>
      </c>
    </row>
    <row r="1158" spans="1:11" x14ac:dyDescent="0.3">
      <c r="A1158" t="s">
        <v>880</v>
      </c>
      <c r="B1158">
        <v>9</v>
      </c>
      <c r="C1158">
        <v>22</v>
      </c>
      <c r="D1158">
        <v>5</v>
      </c>
      <c r="E1158">
        <v>18</v>
      </c>
      <c r="F1158">
        <v>47</v>
      </c>
      <c r="G1158">
        <v>53</v>
      </c>
      <c r="H1158">
        <v>79</v>
      </c>
      <c r="I1158">
        <v>79</v>
      </c>
      <c r="J1158">
        <v>48</v>
      </c>
      <c r="K1158">
        <v>45</v>
      </c>
    </row>
    <row r="1159" spans="1:11" x14ac:dyDescent="0.3">
      <c r="A1159" t="s">
        <v>1280</v>
      </c>
      <c r="B1159">
        <v>5</v>
      </c>
      <c r="C1159">
        <v>20</v>
      </c>
      <c r="D1159">
        <v>2</v>
      </c>
      <c r="E1159">
        <v>22</v>
      </c>
      <c r="F1159">
        <v>54</v>
      </c>
      <c r="G1159">
        <v>44</v>
      </c>
      <c r="H1159">
        <v>83</v>
      </c>
      <c r="I1159">
        <v>66</v>
      </c>
      <c r="J1159">
        <v>51</v>
      </c>
      <c r="K1159">
        <v>35</v>
      </c>
    </row>
    <row r="1160" spans="1:11" x14ac:dyDescent="0.3">
      <c r="A1160" t="s">
        <v>1281</v>
      </c>
      <c r="B1160">
        <v>9</v>
      </c>
      <c r="C1160">
        <v>11</v>
      </c>
      <c r="D1160">
        <v>5</v>
      </c>
      <c r="E1160">
        <v>9</v>
      </c>
      <c r="F1160">
        <v>62</v>
      </c>
      <c r="G1160">
        <v>64</v>
      </c>
      <c r="H1160">
        <v>89</v>
      </c>
      <c r="I1160">
        <v>73</v>
      </c>
      <c r="J1160">
        <v>39</v>
      </c>
      <c r="K1160">
        <v>46</v>
      </c>
    </row>
    <row r="1161" spans="1:11" x14ac:dyDescent="0.3">
      <c r="A1161" t="s">
        <v>1681</v>
      </c>
      <c r="B1161">
        <v>12</v>
      </c>
      <c r="C1161">
        <v>24</v>
      </c>
      <c r="D1161">
        <v>5</v>
      </c>
      <c r="E1161">
        <v>20</v>
      </c>
      <c r="F1161">
        <v>59</v>
      </c>
      <c r="G1161">
        <v>65</v>
      </c>
      <c r="H1161">
        <v>89</v>
      </c>
      <c r="I1161">
        <v>77</v>
      </c>
      <c r="J1161">
        <v>49</v>
      </c>
      <c r="K1161">
        <v>26</v>
      </c>
    </row>
    <row r="1162" spans="1:11" x14ac:dyDescent="0.3">
      <c r="A1162" t="s">
        <v>881</v>
      </c>
      <c r="B1162">
        <v>4</v>
      </c>
      <c r="C1162">
        <v>20</v>
      </c>
      <c r="D1162">
        <v>4</v>
      </c>
      <c r="E1162">
        <v>21</v>
      </c>
      <c r="F1162">
        <v>55</v>
      </c>
      <c r="G1162">
        <v>60</v>
      </c>
      <c r="H1162">
        <v>82</v>
      </c>
      <c r="I1162">
        <v>67</v>
      </c>
      <c r="J1162">
        <v>49</v>
      </c>
      <c r="K1162">
        <v>46</v>
      </c>
    </row>
    <row r="1163" spans="1:11" x14ac:dyDescent="0.3">
      <c r="A1163" t="s">
        <v>882</v>
      </c>
      <c r="B1163">
        <v>11</v>
      </c>
      <c r="C1163">
        <v>16</v>
      </c>
      <c r="D1163">
        <v>9</v>
      </c>
      <c r="E1163">
        <v>14</v>
      </c>
      <c r="F1163">
        <v>52</v>
      </c>
      <c r="G1163">
        <v>57</v>
      </c>
      <c r="H1163">
        <v>82</v>
      </c>
      <c r="I1163">
        <v>67</v>
      </c>
      <c r="J1163">
        <v>53</v>
      </c>
      <c r="K1163">
        <v>51</v>
      </c>
    </row>
    <row r="1164" spans="1:11" x14ac:dyDescent="0.3">
      <c r="A1164" t="s">
        <v>1282</v>
      </c>
      <c r="B1164">
        <v>14</v>
      </c>
      <c r="C1164">
        <v>20</v>
      </c>
      <c r="D1164">
        <v>3</v>
      </c>
      <c r="E1164">
        <v>19</v>
      </c>
      <c r="F1164">
        <v>50</v>
      </c>
      <c r="G1164">
        <v>52</v>
      </c>
      <c r="H1164">
        <v>80</v>
      </c>
      <c r="I1164">
        <v>75</v>
      </c>
      <c r="J1164">
        <v>53</v>
      </c>
      <c r="K1164">
        <v>47</v>
      </c>
    </row>
    <row r="1165" spans="1:11" x14ac:dyDescent="0.3">
      <c r="A1165" t="s">
        <v>1682</v>
      </c>
      <c r="B1165">
        <v>9</v>
      </c>
      <c r="C1165">
        <v>19</v>
      </c>
      <c r="D1165">
        <v>2</v>
      </c>
      <c r="E1165">
        <v>20</v>
      </c>
      <c r="F1165">
        <v>57</v>
      </c>
      <c r="G1165">
        <v>52</v>
      </c>
      <c r="H1165">
        <v>80</v>
      </c>
      <c r="I1165">
        <v>63</v>
      </c>
      <c r="J1165">
        <v>60</v>
      </c>
      <c r="K1165">
        <v>59</v>
      </c>
    </row>
    <row r="1166" spans="1:11" x14ac:dyDescent="0.3">
      <c r="A1166" t="s">
        <v>1683</v>
      </c>
      <c r="B1166">
        <v>13</v>
      </c>
      <c r="C1166">
        <v>17</v>
      </c>
      <c r="D1166">
        <v>9</v>
      </c>
      <c r="E1166">
        <v>12</v>
      </c>
      <c r="F1166">
        <v>60</v>
      </c>
      <c r="G1166">
        <v>56</v>
      </c>
      <c r="H1166">
        <v>81</v>
      </c>
      <c r="I1166">
        <v>46</v>
      </c>
      <c r="J1166">
        <v>53</v>
      </c>
      <c r="K1166">
        <v>48</v>
      </c>
    </row>
    <row r="1167" spans="1:11" x14ac:dyDescent="0.3">
      <c r="A1167" t="s">
        <v>883</v>
      </c>
      <c r="B1167">
        <v>8</v>
      </c>
      <c r="C1167">
        <v>22</v>
      </c>
      <c r="D1167">
        <v>6</v>
      </c>
      <c r="E1167">
        <v>23</v>
      </c>
      <c r="F1167">
        <v>62</v>
      </c>
      <c r="G1167">
        <v>61</v>
      </c>
      <c r="H1167">
        <v>53</v>
      </c>
      <c r="I1167">
        <v>39</v>
      </c>
      <c r="J1167">
        <v>37</v>
      </c>
      <c r="K1167">
        <v>16</v>
      </c>
    </row>
    <row r="1168" spans="1:11" x14ac:dyDescent="0.3">
      <c r="A1168" t="s">
        <v>1283</v>
      </c>
      <c r="B1168">
        <v>9</v>
      </c>
      <c r="C1168">
        <v>26</v>
      </c>
      <c r="D1168">
        <v>7</v>
      </c>
      <c r="E1168">
        <v>18</v>
      </c>
      <c r="F1168">
        <v>59</v>
      </c>
      <c r="G1168">
        <v>54</v>
      </c>
      <c r="H1168">
        <v>68</v>
      </c>
      <c r="I1168">
        <v>24</v>
      </c>
      <c r="J1168">
        <v>41</v>
      </c>
      <c r="K1168">
        <v>21</v>
      </c>
    </row>
    <row r="1169" spans="1:11" x14ac:dyDescent="0.3">
      <c r="A1169" t="s">
        <v>1284</v>
      </c>
      <c r="B1169">
        <v>7</v>
      </c>
      <c r="C1169">
        <v>14</v>
      </c>
      <c r="D1169">
        <v>5</v>
      </c>
      <c r="E1169">
        <v>11</v>
      </c>
      <c r="F1169">
        <v>50</v>
      </c>
      <c r="G1169">
        <v>36</v>
      </c>
      <c r="H1169">
        <v>79</v>
      </c>
      <c r="I1169">
        <v>70</v>
      </c>
      <c r="J1169">
        <v>61</v>
      </c>
      <c r="K1169">
        <v>59</v>
      </c>
    </row>
    <row r="1170" spans="1:11" x14ac:dyDescent="0.3">
      <c r="A1170" t="s">
        <v>1684</v>
      </c>
      <c r="B1170">
        <v>10</v>
      </c>
      <c r="C1170">
        <v>23</v>
      </c>
      <c r="D1170">
        <v>4</v>
      </c>
      <c r="E1170">
        <v>15</v>
      </c>
      <c r="F1170">
        <v>59</v>
      </c>
      <c r="G1170">
        <v>55</v>
      </c>
      <c r="H1170">
        <v>75</v>
      </c>
      <c r="I1170">
        <v>70</v>
      </c>
      <c r="J1170">
        <v>60</v>
      </c>
      <c r="K1170">
        <v>40</v>
      </c>
    </row>
    <row r="1171" spans="1:11" x14ac:dyDescent="0.3">
      <c r="A1171" t="s">
        <v>884</v>
      </c>
      <c r="B1171">
        <v>9</v>
      </c>
      <c r="C1171">
        <v>20</v>
      </c>
      <c r="D1171">
        <v>3</v>
      </c>
      <c r="E1171">
        <v>11</v>
      </c>
      <c r="F1171">
        <v>56</v>
      </c>
      <c r="G1171">
        <v>54</v>
      </c>
      <c r="H1171">
        <v>64</v>
      </c>
      <c r="I1171">
        <v>50</v>
      </c>
      <c r="J1171">
        <v>61</v>
      </c>
      <c r="K1171">
        <v>46</v>
      </c>
    </row>
    <row r="1172" spans="1:11" x14ac:dyDescent="0.3">
      <c r="A1172" t="s">
        <v>885</v>
      </c>
      <c r="B1172">
        <v>9</v>
      </c>
      <c r="C1172">
        <v>16</v>
      </c>
      <c r="D1172">
        <v>8</v>
      </c>
      <c r="E1172">
        <v>15</v>
      </c>
      <c r="F1172">
        <v>54</v>
      </c>
      <c r="G1172">
        <v>51</v>
      </c>
      <c r="H1172">
        <v>77</v>
      </c>
      <c r="I1172">
        <v>67</v>
      </c>
      <c r="J1172">
        <v>64</v>
      </c>
      <c r="K1172">
        <v>52</v>
      </c>
    </row>
    <row r="1173" spans="1:11" x14ac:dyDescent="0.3">
      <c r="A1173" t="s">
        <v>1285</v>
      </c>
      <c r="B1173">
        <v>12</v>
      </c>
      <c r="C1173">
        <v>18</v>
      </c>
      <c r="D1173">
        <v>5</v>
      </c>
      <c r="E1173">
        <v>21</v>
      </c>
      <c r="F1173">
        <v>58</v>
      </c>
      <c r="G1173">
        <v>52</v>
      </c>
      <c r="H1173">
        <v>73</v>
      </c>
      <c r="I1173">
        <v>73</v>
      </c>
      <c r="J1173">
        <v>52</v>
      </c>
      <c r="K1173">
        <v>49</v>
      </c>
    </row>
    <row r="1174" spans="1:11" x14ac:dyDescent="0.3">
      <c r="A1174" t="s">
        <v>1685</v>
      </c>
      <c r="B1174">
        <v>10</v>
      </c>
      <c r="C1174">
        <v>17</v>
      </c>
      <c r="D1174">
        <v>6</v>
      </c>
      <c r="E1174">
        <v>19</v>
      </c>
      <c r="F1174">
        <v>53</v>
      </c>
      <c r="G1174">
        <v>43</v>
      </c>
      <c r="H1174">
        <v>78</v>
      </c>
      <c r="I1174">
        <v>74</v>
      </c>
      <c r="J1174">
        <v>59</v>
      </c>
      <c r="K1174">
        <v>68</v>
      </c>
    </row>
    <row r="1175" spans="1:11" x14ac:dyDescent="0.3">
      <c r="A1175" t="s">
        <v>1686</v>
      </c>
      <c r="B1175">
        <v>3</v>
      </c>
      <c r="C1175">
        <v>25</v>
      </c>
      <c r="D1175">
        <v>4</v>
      </c>
      <c r="E1175">
        <v>18</v>
      </c>
      <c r="F1175">
        <v>53</v>
      </c>
      <c r="G1175">
        <v>63</v>
      </c>
      <c r="H1175">
        <v>98</v>
      </c>
      <c r="I1175">
        <v>67</v>
      </c>
      <c r="J1175">
        <v>54</v>
      </c>
      <c r="K1175">
        <v>4</v>
      </c>
    </row>
    <row r="1176" spans="1:11" x14ac:dyDescent="0.3">
      <c r="A1176" t="s">
        <v>886</v>
      </c>
      <c r="B1176">
        <v>9</v>
      </c>
      <c r="C1176">
        <v>22</v>
      </c>
      <c r="D1176">
        <v>3</v>
      </c>
      <c r="E1176">
        <v>21</v>
      </c>
      <c r="F1176">
        <v>57</v>
      </c>
      <c r="G1176">
        <v>59</v>
      </c>
      <c r="H1176">
        <v>92</v>
      </c>
      <c r="I1176">
        <v>76</v>
      </c>
      <c r="J1176">
        <v>56</v>
      </c>
      <c r="K1176">
        <v>50</v>
      </c>
    </row>
    <row r="1177" spans="1:11" x14ac:dyDescent="0.3">
      <c r="A1177" t="s">
        <v>1286</v>
      </c>
      <c r="B1177">
        <v>8</v>
      </c>
      <c r="C1177">
        <v>17</v>
      </c>
      <c r="D1177">
        <v>4</v>
      </c>
      <c r="E1177">
        <v>18</v>
      </c>
      <c r="F1177">
        <v>63</v>
      </c>
      <c r="G1177">
        <v>66</v>
      </c>
      <c r="H1177">
        <v>82</v>
      </c>
      <c r="I1177">
        <v>68</v>
      </c>
      <c r="J1177">
        <v>66</v>
      </c>
      <c r="K1177">
        <v>48</v>
      </c>
    </row>
    <row r="1178" spans="1:11" x14ac:dyDescent="0.3">
      <c r="A1178" t="s">
        <v>1287</v>
      </c>
      <c r="B1178">
        <v>13</v>
      </c>
      <c r="C1178">
        <v>15</v>
      </c>
      <c r="D1178">
        <v>4</v>
      </c>
      <c r="E1178">
        <v>616</v>
      </c>
      <c r="F1178">
        <v>58</v>
      </c>
      <c r="G1178">
        <v>57</v>
      </c>
      <c r="H1178">
        <v>79</v>
      </c>
      <c r="I1178">
        <v>75</v>
      </c>
      <c r="J1178">
        <v>36</v>
      </c>
      <c r="K1178">
        <v>25</v>
      </c>
    </row>
    <row r="1179" spans="1:11" x14ac:dyDescent="0.3">
      <c r="A1179" t="s">
        <v>1687</v>
      </c>
      <c r="B1179">
        <v>11</v>
      </c>
      <c r="C1179">
        <v>21</v>
      </c>
      <c r="D1179">
        <v>8</v>
      </c>
      <c r="E1179">
        <v>16</v>
      </c>
      <c r="F1179">
        <v>59</v>
      </c>
      <c r="G1179">
        <v>62</v>
      </c>
      <c r="H1179">
        <v>80</v>
      </c>
      <c r="I1179">
        <v>83</v>
      </c>
      <c r="J1179">
        <v>40</v>
      </c>
      <c r="K1179">
        <v>34</v>
      </c>
    </row>
    <row r="1180" spans="1:11" x14ac:dyDescent="0.3">
      <c r="A1180" t="s">
        <v>887</v>
      </c>
      <c r="B1180">
        <v>7</v>
      </c>
      <c r="C1180">
        <v>22</v>
      </c>
      <c r="D1180">
        <v>4</v>
      </c>
      <c r="E1180">
        <v>28</v>
      </c>
      <c r="F1180">
        <v>65</v>
      </c>
      <c r="G1180">
        <v>62</v>
      </c>
      <c r="H1180">
        <v>78</v>
      </c>
      <c r="I1180">
        <v>70</v>
      </c>
      <c r="J1180">
        <v>52</v>
      </c>
      <c r="K1180">
        <v>41</v>
      </c>
    </row>
    <row r="1181" spans="1:11" x14ac:dyDescent="0.3">
      <c r="A1181" t="s">
        <v>888</v>
      </c>
      <c r="B1181">
        <v>8</v>
      </c>
      <c r="C1181">
        <v>20</v>
      </c>
      <c r="D1181">
        <v>3</v>
      </c>
      <c r="E1181">
        <v>18</v>
      </c>
      <c r="F1181">
        <v>55</v>
      </c>
      <c r="G1181">
        <v>60</v>
      </c>
      <c r="H1181">
        <v>73</v>
      </c>
      <c r="I1181">
        <v>55</v>
      </c>
      <c r="J1181">
        <v>58</v>
      </c>
      <c r="K1181">
        <v>56</v>
      </c>
    </row>
    <row r="1182" spans="1:11" x14ac:dyDescent="0.3">
      <c r="A1182" t="s">
        <v>1288</v>
      </c>
      <c r="B1182">
        <v>12</v>
      </c>
      <c r="C1182">
        <v>20</v>
      </c>
      <c r="D1182">
        <v>2</v>
      </c>
      <c r="E1182">
        <v>25</v>
      </c>
      <c r="F1182">
        <v>47</v>
      </c>
      <c r="G1182">
        <v>64</v>
      </c>
      <c r="H1182">
        <v>80</v>
      </c>
      <c r="I1182">
        <v>77</v>
      </c>
      <c r="J1182">
        <v>57</v>
      </c>
      <c r="K1182">
        <v>55</v>
      </c>
    </row>
    <row r="1183" spans="1:11" x14ac:dyDescent="0.3">
      <c r="A1183" t="s">
        <v>1688</v>
      </c>
      <c r="B1183">
        <v>6</v>
      </c>
      <c r="C1183">
        <v>23</v>
      </c>
      <c r="D1183">
        <v>4</v>
      </c>
      <c r="E1183">
        <v>28</v>
      </c>
      <c r="F1183">
        <v>57</v>
      </c>
      <c r="G1183">
        <v>58</v>
      </c>
      <c r="H1183">
        <v>78</v>
      </c>
      <c r="I1183">
        <v>74</v>
      </c>
      <c r="J1183">
        <v>59</v>
      </c>
      <c r="K1183">
        <v>52</v>
      </c>
    </row>
    <row r="1184" spans="1:11" x14ac:dyDescent="0.3">
      <c r="A1184" t="s">
        <v>1689</v>
      </c>
      <c r="B1184">
        <v>6</v>
      </c>
      <c r="C1184">
        <v>18</v>
      </c>
      <c r="D1184">
        <v>4</v>
      </c>
      <c r="E1184">
        <v>16</v>
      </c>
      <c r="F1184">
        <v>57</v>
      </c>
      <c r="G1184">
        <v>47</v>
      </c>
      <c r="H1184">
        <v>84</v>
      </c>
      <c r="I1184">
        <v>72</v>
      </c>
      <c r="J1184">
        <v>56</v>
      </c>
      <c r="K1184">
        <v>54</v>
      </c>
    </row>
    <row r="1185" spans="1:11" x14ac:dyDescent="0.3">
      <c r="A1185" t="s">
        <v>889</v>
      </c>
      <c r="B1185">
        <v>10</v>
      </c>
      <c r="C1185">
        <v>18</v>
      </c>
      <c r="D1185">
        <v>7</v>
      </c>
      <c r="E1185">
        <v>24</v>
      </c>
      <c r="F1185">
        <v>49</v>
      </c>
      <c r="G1185">
        <v>53</v>
      </c>
      <c r="H1185">
        <v>88</v>
      </c>
      <c r="I1185">
        <v>61</v>
      </c>
      <c r="J1185">
        <v>62</v>
      </c>
      <c r="K1185">
        <v>52</v>
      </c>
    </row>
    <row r="1186" spans="1:11" x14ac:dyDescent="0.3">
      <c r="A1186" t="s">
        <v>1289</v>
      </c>
      <c r="B1186">
        <v>7</v>
      </c>
      <c r="C1186">
        <v>21</v>
      </c>
      <c r="D1186">
        <v>4</v>
      </c>
      <c r="E1186">
        <v>24</v>
      </c>
      <c r="F1186">
        <v>58</v>
      </c>
      <c r="G1186">
        <v>55</v>
      </c>
      <c r="H1186">
        <v>83</v>
      </c>
      <c r="I1186">
        <v>55</v>
      </c>
      <c r="J1186">
        <v>64</v>
      </c>
      <c r="K1186">
        <v>53</v>
      </c>
    </row>
    <row r="1187" spans="1:11" x14ac:dyDescent="0.3">
      <c r="A1187" t="s">
        <v>1290</v>
      </c>
      <c r="B1187">
        <v>4</v>
      </c>
      <c r="C1187">
        <v>19</v>
      </c>
      <c r="D1187">
        <v>5</v>
      </c>
      <c r="E1187">
        <v>17</v>
      </c>
      <c r="F1187">
        <v>62</v>
      </c>
      <c r="G1187">
        <v>60</v>
      </c>
      <c r="H1187">
        <v>81</v>
      </c>
      <c r="I1187">
        <v>73</v>
      </c>
      <c r="J1187">
        <v>36</v>
      </c>
      <c r="K1187">
        <v>34</v>
      </c>
    </row>
    <row r="1188" spans="1:11" x14ac:dyDescent="0.3">
      <c r="A1188" t="s">
        <v>1690</v>
      </c>
      <c r="B1188">
        <v>12</v>
      </c>
      <c r="C1188">
        <v>21</v>
      </c>
      <c r="D1188">
        <v>1</v>
      </c>
      <c r="E1188">
        <v>22</v>
      </c>
      <c r="F1188">
        <v>52</v>
      </c>
      <c r="G1188">
        <v>58</v>
      </c>
      <c r="H1188">
        <v>78</v>
      </c>
      <c r="I1188">
        <v>61</v>
      </c>
      <c r="J1188">
        <v>30</v>
      </c>
      <c r="K1188">
        <v>37</v>
      </c>
    </row>
    <row r="1189" spans="1:11" x14ac:dyDescent="0.3">
      <c r="A1189" t="s">
        <v>890</v>
      </c>
      <c r="B1189">
        <v>9</v>
      </c>
      <c r="C1189">
        <v>24</v>
      </c>
      <c r="D1189">
        <v>5</v>
      </c>
      <c r="E1189">
        <v>16</v>
      </c>
      <c r="F1189">
        <v>59</v>
      </c>
      <c r="G1189">
        <v>57</v>
      </c>
      <c r="H1189">
        <v>83</v>
      </c>
      <c r="I1189">
        <v>65</v>
      </c>
      <c r="J1189">
        <v>47</v>
      </c>
      <c r="K1189">
        <v>26</v>
      </c>
    </row>
    <row r="1190" spans="1:11" x14ac:dyDescent="0.3">
      <c r="A1190" t="s">
        <v>891</v>
      </c>
      <c r="B1190">
        <v>9</v>
      </c>
      <c r="C1190">
        <v>13</v>
      </c>
      <c r="D1190">
        <v>5</v>
      </c>
      <c r="E1190">
        <v>9</v>
      </c>
      <c r="F1190">
        <v>48</v>
      </c>
      <c r="G1190">
        <v>50</v>
      </c>
      <c r="H1190">
        <v>82</v>
      </c>
      <c r="I1190">
        <v>72</v>
      </c>
      <c r="J1190">
        <v>59</v>
      </c>
      <c r="K1190">
        <v>56</v>
      </c>
    </row>
    <row r="1191" spans="1:11" x14ac:dyDescent="0.3">
      <c r="A1191" t="s">
        <v>1291</v>
      </c>
      <c r="B1191">
        <v>12</v>
      </c>
      <c r="C1191">
        <v>20</v>
      </c>
      <c r="D1191">
        <v>7</v>
      </c>
      <c r="E1191">
        <v>16</v>
      </c>
      <c r="F1191">
        <v>53</v>
      </c>
      <c r="G1191">
        <v>49</v>
      </c>
      <c r="H1191">
        <v>77</v>
      </c>
      <c r="I1191">
        <v>59</v>
      </c>
      <c r="J1191">
        <v>65</v>
      </c>
      <c r="K1191">
        <v>47</v>
      </c>
    </row>
    <row r="1192" spans="1:11" x14ac:dyDescent="0.3">
      <c r="A1192" t="s">
        <v>1691</v>
      </c>
      <c r="B1192">
        <v>6</v>
      </c>
      <c r="C1192">
        <v>19</v>
      </c>
      <c r="D1192">
        <v>6</v>
      </c>
      <c r="E1192">
        <v>18</v>
      </c>
      <c r="F1192">
        <v>51</v>
      </c>
      <c r="G1192">
        <v>4</v>
      </c>
      <c r="H1192">
        <v>70</v>
      </c>
      <c r="I1192">
        <v>47</v>
      </c>
      <c r="J1192">
        <v>66</v>
      </c>
      <c r="K1192">
        <v>49</v>
      </c>
    </row>
    <row r="1193" spans="1:11" x14ac:dyDescent="0.3">
      <c r="A1193" t="s">
        <v>1692</v>
      </c>
      <c r="B1193">
        <v>10</v>
      </c>
      <c r="C1193">
        <v>19</v>
      </c>
      <c r="D1193">
        <v>8</v>
      </c>
      <c r="E1193">
        <v>16</v>
      </c>
      <c r="F1193">
        <v>52</v>
      </c>
      <c r="G1193">
        <v>53</v>
      </c>
      <c r="H1193">
        <v>90</v>
      </c>
      <c r="I1193">
        <v>62</v>
      </c>
      <c r="J1193">
        <v>49</v>
      </c>
      <c r="K1193">
        <v>50</v>
      </c>
    </row>
    <row r="1194" spans="1:11" x14ac:dyDescent="0.3">
      <c r="A1194" t="s">
        <v>892</v>
      </c>
      <c r="B1194">
        <v>7</v>
      </c>
      <c r="C1194">
        <v>15</v>
      </c>
      <c r="D1194">
        <v>5</v>
      </c>
      <c r="E1194">
        <v>19</v>
      </c>
      <c r="F1194">
        <v>55</v>
      </c>
      <c r="G1194">
        <v>61</v>
      </c>
      <c r="H1194">
        <v>94</v>
      </c>
      <c r="I1194">
        <v>70</v>
      </c>
      <c r="J1194">
        <v>68</v>
      </c>
      <c r="K1194">
        <v>51</v>
      </c>
    </row>
    <row r="1195" spans="1:11" x14ac:dyDescent="0.3">
      <c r="A1195" t="s">
        <v>1292</v>
      </c>
      <c r="B1195">
        <v>7</v>
      </c>
      <c r="C1195">
        <v>14</v>
      </c>
      <c r="D1195">
        <v>5</v>
      </c>
      <c r="E1195">
        <v>15</v>
      </c>
      <c r="F1195">
        <v>53</v>
      </c>
      <c r="G1195">
        <v>54</v>
      </c>
      <c r="H1195">
        <v>85</v>
      </c>
      <c r="I1195">
        <v>84</v>
      </c>
      <c r="J1195">
        <v>64</v>
      </c>
      <c r="K1195">
        <v>36</v>
      </c>
    </row>
    <row r="1196" spans="1:11" x14ac:dyDescent="0.3">
      <c r="A1196" t="s">
        <v>1293</v>
      </c>
      <c r="B1196">
        <v>5</v>
      </c>
      <c r="C1196">
        <v>18</v>
      </c>
      <c r="D1196">
        <v>2</v>
      </c>
      <c r="E1196">
        <v>16</v>
      </c>
      <c r="F1196">
        <v>61</v>
      </c>
      <c r="G1196">
        <v>56</v>
      </c>
      <c r="H1196">
        <v>76</v>
      </c>
      <c r="I1196">
        <v>62</v>
      </c>
      <c r="J1196">
        <v>54</v>
      </c>
      <c r="K1196">
        <v>60</v>
      </c>
    </row>
    <row r="1197" spans="1:11" x14ac:dyDescent="0.3">
      <c r="A1197" t="s">
        <v>1693</v>
      </c>
      <c r="B1197">
        <v>13</v>
      </c>
      <c r="C1197">
        <v>16</v>
      </c>
      <c r="D1197">
        <v>5</v>
      </c>
      <c r="E1197">
        <v>14</v>
      </c>
      <c r="F1197">
        <v>52</v>
      </c>
      <c r="G1197">
        <v>48</v>
      </c>
      <c r="H1197">
        <v>76</v>
      </c>
      <c r="I1197">
        <v>88</v>
      </c>
      <c r="J1197">
        <v>55</v>
      </c>
      <c r="K1197">
        <v>58</v>
      </c>
    </row>
    <row r="1198" spans="1:11" x14ac:dyDescent="0.3">
      <c r="A1198" t="s">
        <v>893</v>
      </c>
      <c r="B1198">
        <v>11</v>
      </c>
      <c r="C1198">
        <v>22</v>
      </c>
      <c r="D1198">
        <v>8</v>
      </c>
      <c r="E1198">
        <v>17</v>
      </c>
      <c r="F1198">
        <v>52</v>
      </c>
      <c r="G1198">
        <v>55</v>
      </c>
      <c r="H1198">
        <v>75</v>
      </c>
      <c r="I1198">
        <v>84</v>
      </c>
      <c r="J1198">
        <v>55</v>
      </c>
      <c r="K1198">
        <v>55</v>
      </c>
    </row>
    <row r="1199" spans="1:11" x14ac:dyDescent="0.3">
      <c r="A1199" t="s">
        <v>894</v>
      </c>
      <c r="B1199">
        <v>6</v>
      </c>
      <c r="C1199">
        <v>18</v>
      </c>
      <c r="D1199">
        <v>5</v>
      </c>
      <c r="E1199">
        <v>19</v>
      </c>
      <c r="F1199">
        <v>46</v>
      </c>
      <c r="G1199">
        <v>45</v>
      </c>
      <c r="H1199">
        <v>84</v>
      </c>
      <c r="I1199">
        <v>65</v>
      </c>
      <c r="J1199">
        <v>55</v>
      </c>
      <c r="K1199">
        <v>48</v>
      </c>
    </row>
    <row r="1200" spans="1:11" x14ac:dyDescent="0.3">
      <c r="A1200" t="s">
        <v>1294</v>
      </c>
      <c r="B1200">
        <v>15</v>
      </c>
      <c r="C1200">
        <v>19</v>
      </c>
      <c r="D1200">
        <v>6</v>
      </c>
      <c r="E1200">
        <v>21</v>
      </c>
      <c r="F1200">
        <v>58</v>
      </c>
      <c r="G1200">
        <v>53</v>
      </c>
      <c r="H1200">
        <v>73</v>
      </c>
      <c r="I1200">
        <v>68</v>
      </c>
      <c r="J1200">
        <v>38</v>
      </c>
      <c r="K1200">
        <v>41</v>
      </c>
    </row>
    <row r="1201" spans="1:11" x14ac:dyDescent="0.3">
      <c r="A1201" t="s">
        <v>1694</v>
      </c>
      <c r="B1201">
        <v>12</v>
      </c>
      <c r="C1201">
        <v>18</v>
      </c>
      <c r="D1201">
        <v>4</v>
      </c>
      <c r="E1201">
        <v>16</v>
      </c>
      <c r="F1201">
        <v>58</v>
      </c>
      <c r="G1201">
        <v>55</v>
      </c>
      <c r="H1201">
        <v>76</v>
      </c>
      <c r="I1201">
        <v>59</v>
      </c>
      <c r="J1201">
        <v>41</v>
      </c>
      <c r="K120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6304-E2F8-49D8-8227-95DDE6C3C459}">
  <dimension ref="A1:O980"/>
  <sheetViews>
    <sheetView workbookViewId="0"/>
  </sheetViews>
  <sheetFormatPr defaultColWidth="12.6640625" defaultRowHeight="14.4" x14ac:dyDescent="0.3"/>
  <cols>
    <col min="1" max="1" width="21" bestFit="1" customWidth="1"/>
    <col min="2" max="2" width="37.88671875" bestFit="1" customWidth="1"/>
    <col min="3" max="3" width="47.88671875" bestFit="1" customWidth="1"/>
    <col min="4" max="4" width="37.77734375" bestFit="1" customWidth="1"/>
    <col min="5" max="5" width="41.33203125" bestFit="1" customWidth="1"/>
    <col min="6" max="6" width="40" bestFit="1" customWidth="1"/>
    <col min="7" max="7" width="12.5546875" customWidth="1"/>
  </cols>
  <sheetData>
    <row r="1" spans="1:15" ht="15.75" customHeight="1" x14ac:dyDescent="0.3">
      <c r="A1" t="s">
        <v>2124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s="9"/>
      <c r="H1" s="9"/>
      <c r="I1" s="9"/>
      <c r="J1" s="9"/>
      <c r="K1" s="9"/>
      <c r="L1" s="9"/>
      <c r="M1" s="9"/>
      <c r="N1" s="9"/>
      <c r="O1" s="9"/>
    </row>
    <row r="2" spans="1:15" ht="15.75" customHeight="1" x14ac:dyDescent="0.3">
      <c r="A2" t="s">
        <v>2125</v>
      </c>
      <c r="B2" s="12">
        <v>177</v>
      </c>
      <c r="C2" s="11">
        <v>186</v>
      </c>
      <c r="D2" s="14">
        <v>208</v>
      </c>
      <c r="E2" s="13">
        <v>219</v>
      </c>
      <c r="F2" s="15">
        <v>4</v>
      </c>
      <c r="G2" s="9"/>
      <c r="H2" s="9"/>
      <c r="I2" s="9"/>
      <c r="J2" s="9"/>
      <c r="K2" s="9"/>
      <c r="L2" s="9"/>
      <c r="M2" s="9"/>
      <c r="N2" s="9"/>
      <c r="O2" s="9"/>
    </row>
    <row r="3" spans="1:15" ht="15.75" customHeight="1" x14ac:dyDescent="0.3">
      <c r="A3" t="s">
        <v>2126</v>
      </c>
      <c r="B3" s="12">
        <v>177</v>
      </c>
      <c r="C3" s="11">
        <v>185</v>
      </c>
      <c r="D3" s="14">
        <v>205</v>
      </c>
      <c r="E3" s="13">
        <v>218</v>
      </c>
      <c r="F3" s="15">
        <v>2</v>
      </c>
      <c r="G3" s="9"/>
      <c r="H3" s="9"/>
      <c r="I3" s="9"/>
      <c r="J3" s="9"/>
      <c r="K3" s="9"/>
      <c r="L3" s="9"/>
      <c r="M3" s="9"/>
      <c r="N3" s="9"/>
      <c r="O3" s="9"/>
    </row>
    <row r="4" spans="1:15" ht="15.75" customHeight="1" x14ac:dyDescent="0.3">
      <c r="A4" t="s">
        <v>2127</v>
      </c>
      <c r="B4" s="12">
        <v>177</v>
      </c>
      <c r="C4" s="11">
        <v>186</v>
      </c>
      <c r="D4" s="14">
        <v>213</v>
      </c>
      <c r="E4" s="13">
        <v>218</v>
      </c>
      <c r="F4" s="15">
        <v>1</v>
      </c>
      <c r="G4" s="9"/>
      <c r="H4" s="9"/>
      <c r="I4" s="9"/>
      <c r="J4" s="9"/>
      <c r="K4" s="9"/>
      <c r="L4" s="9"/>
      <c r="M4" s="9"/>
      <c r="N4" s="9"/>
      <c r="O4" s="9"/>
    </row>
    <row r="5" spans="1:15" ht="15.75" customHeight="1" x14ac:dyDescent="0.3">
      <c r="A5" t="s">
        <v>2128</v>
      </c>
      <c r="B5" s="12">
        <v>180</v>
      </c>
      <c r="C5" s="11">
        <v>182</v>
      </c>
      <c r="D5" s="14">
        <v>217</v>
      </c>
      <c r="E5" s="13">
        <v>215</v>
      </c>
      <c r="F5" s="15">
        <v>1</v>
      </c>
      <c r="G5" s="9"/>
      <c r="H5" s="9"/>
      <c r="I5" s="9"/>
      <c r="J5" s="9"/>
      <c r="K5" s="9"/>
      <c r="L5" s="9"/>
      <c r="M5" s="9"/>
      <c r="N5" s="9"/>
      <c r="O5" s="9"/>
    </row>
    <row r="6" spans="1:15" ht="15.75" customHeight="1" x14ac:dyDescent="0.3">
      <c r="A6" t="s">
        <v>2129</v>
      </c>
      <c r="B6" s="12">
        <v>178</v>
      </c>
      <c r="C6" s="11">
        <v>184</v>
      </c>
      <c r="D6" s="14">
        <v>217</v>
      </c>
      <c r="E6" s="13">
        <v>217</v>
      </c>
      <c r="F6" s="15">
        <v>2</v>
      </c>
      <c r="G6" s="9"/>
      <c r="H6" s="9"/>
      <c r="I6" s="9"/>
      <c r="J6" s="9"/>
      <c r="K6" s="9"/>
      <c r="L6" s="9"/>
      <c r="M6" s="9"/>
      <c r="N6" s="9"/>
      <c r="O6" s="9"/>
    </row>
    <row r="7" spans="1:15" ht="15.75" customHeight="1" x14ac:dyDescent="0.3">
      <c r="A7" t="s">
        <v>2130</v>
      </c>
      <c r="B7" s="12">
        <v>179</v>
      </c>
      <c r="C7" s="11">
        <v>184</v>
      </c>
      <c r="D7" s="14">
        <v>216</v>
      </c>
      <c r="E7" s="13">
        <v>219</v>
      </c>
      <c r="F7" s="15">
        <v>1</v>
      </c>
      <c r="G7" s="9"/>
      <c r="H7" s="9"/>
      <c r="I7" s="9"/>
      <c r="J7" s="9"/>
      <c r="K7" s="9"/>
      <c r="L7" s="9"/>
      <c r="M7" s="9"/>
      <c r="N7" s="9"/>
      <c r="O7" s="9"/>
    </row>
    <row r="8" spans="1:15" ht="15.75" customHeight="1" x14ac:dyDescent="0.3">
      <c r="A8" t="s">
        <v>2131</v>
      </c>
      <c r="B8" s="12">
        <v>175</v>
      </c>
      <c r="C8" s="11">
        <v>181</v>
      </c>
      <c r="D8" s="14">
        <v>209</v>
      </c>
      <c r="E8" s="13">
        <v>217</v>
      </c>
      <c r="F8" s="15">
        <v>2</v>
      </c>
      <c r="G8" s="9"/>
      <c r="H8" s="9"/>
      <c r="I8" s="9"/>
      <c r="J8" s="9"/>
      <c r="K8" s="9"/>
      <c r="L8" s="9"/>
      <c r="M8" s="9"/>
      <c r="N8" s="9"/>
      <c r="O8" s="9"/>
    </row>
    <row r="9" spans="1:15" ht="15.75" customHeight="1" x14ac:dyDescent="0.3">
      <c r="A9" t="s">
        <v>2132</v>
      </c>
      <c r="B9" s="12">
        <v>177</v>
      </c>
      <c r="C9" s="11">
        <v>185</v>
      </c>
      <c r="D9" s="14">
        <v>216</v>
      </c>
      <c r="E9" s="13">
        <v>220</v>
      </c>
      <c r="F9" s="15">
        <v>3</v>
      </c>
      <c r="G9" s="9"/>
      <c r="H9" s="9"/>
      <c r="I9" s="9"/>
      <c r="J9" s="9"/>
      <c r="K9" s="9"/>
      <c r="L9" s="9"/>
      <c r="M9" s="9"/>
      <c r="N9" s="9"/>
      <c r="O9" s="9"/>
    </row>
    <row r="10" spans="1:15" ht="15.75" customHeight="1" x14ac:dyDescent="0.3">
      <c r="A10" t="s">
        <v>2133</v>
      </c>
      <c r="B10" s="12">
        <v>177</v>
      </c>
      <c r="C10" s="11">
        <v>183</v>
      </c>
      <c r="D10" s="14">
        <v>215</v>
      </c>
      <c r="E10" s="13">
        <v>219</v>
      </c>
      <c r="F10" s="15">
        <v>2</v>
      </c>
      <c r="G10" s="9"/>
      <c r="H10" s="9"/>
      <c r="I10" s="9"/>
      <c r="J10" s="9"/>
      <c r="K10" s="9"/>
      <c r="L10" s="9"/>
      <c r="M10" s="9"/>
      <c r="N10" s="9"/>
      <c r="O10" s="9"/>
    </row>
    <row r="11" spans="1:15" ht="15.75" customHeight="1" x14ac:dyDescent="0.3">
      <c r="A11" t="s">
        <v>2134</v>
      </c>
      <c r="B11" s="12">
        <v>178</v>
      </c>
      <c r="C11" s="11">
        <v>184</v>
      </c>
      <c r="D11" s="14">
        <v>214</v>
      </c>
      <c r="E11" s="13">
        <v>219</v>
      </c>
      <c r="F11" s="15">
        <v>2</v>
      </c>
      <c r="G11" s="9"/>
      <c r="H11" s="9"/>
      <c r="I11" s="9"/>
      <c r="J11" s="9"/>
      <c r="K11" s="9"/>
      <c r="L11" s="9"/>
      <c r="M11" s="9"/>
      <c r="N11" s="9"/>
      <c r="O11" s="9"/>
    </row>
    <row r="12" spans="1:15" ht="15.75" customHeight="1" x14ac:dyDescent="0.3">
      <c r="A12" t="s">
        <v>2135</v>
      </c>
      <c r="B12" s="12">
        <v>177</v>
      </c>
      <c r="C12" s="11">
        <v>187</v>
      </c>
      <c r="D12" s="14">
        <v>209</v>
      </c>
      <c r="E12" s="13">
        <v>220</v>
      </c>
      <c r="F12" s="15">
        <v>6</v>
      </c>
      <c r="G12" s="9"/>
      <c r="H12" s="9"/>
      <c r="I12" s="9"/>
      <c r="J12" s="9"/>
      <c r="K12" s="9"/>
      <c r="L12" s="9"/>
      <c r="M12" s="9"/>
      <c r="N12" s="9"/>
      <c r="O12" s="9"/>
    </row>
    <row r="13" spans="1:15" ht="15.75" customHeight="1" x14ac:dyDescent="0.3">
      <c r="A13" t="s">
        <v>2136</v>
      </c>
      <c r="B13" s="12">
        <v>176</v>
      </c>
      <c r="C13" s="11">
        <v>182</v>
      </c>
      <c r="D13" s="14">
        <v>209</v>
      </c>
      <c r="E13" s="13">
        <v>218</v>
      </c>
      <c r="F13" s="15">
        <v>5</v>
      </c>
      <c r="G13" s="9"/>
      <c r="H13" s="9"/>
      <c r="I13" s="9"/>
      <c r="J13" s="9"/>
      <c r="K13" s="9"/>
      <c r="L13" s="9"/>
      <c r="M13" s="9"/>
      <c r="N13" s="9"/>
      <c r="O13" s="9"/>
    </row>
    <row r="14" spans="1:15" ht="15.75" customHeight="1" x14ac:dyDescent="0.3">
      <c r="A14" t="s">
        <v>2137</v>
      </c>
      <c r="B14" s="12">
        <v>179</v>
      </c>
      <c r="C14" s="11">
        <v>181</v>
      </c>
      <c r="D14" s="14">
        <v>212</v>
      </c>
      <c r="E14" s="13">
        <v>219</v>
      </c>
      <c r="F14" s="15">
        <v>4</v>
      </c>
      <c r="G14" s="9"/>
      <c r="H14" s="9"/>
      <c r="I14" s="9"/>
      <c r="J14" s="9"/>
      <c r="K14" s="9"/>
      <c r="L14" s="9"/>
      <c r="M14" s="9"/>
      <c r="N14" s="9"/>
      <c r="O14" s="9"/>
    </row>
    <row r="15" spans="1:15" ht="15.75" customHeight="1" x14ac:dyDescent="0.3">
      <c r="A15" t="s">
        <v>2138</v>
      </c>
      <c r="B15" s="12">
        <v>180</v>
      </c>
      <c r="C15" s="11">
        <v>181</v>
      </c>
      <c r="D15" s="14">
        <v>217</v>
      </c>
      <c r="E15" s="13">
        <v>218</v>
      </c>
      <c r="F15" s="15">
        <v>3</v>
      </c>
      <c r="G15" s="9"/>
      <c r="H15" s="9"/>
      <c r="I15" s="9"/>
      <c r="J15" s="9"/>
      <c r="K15" s="9"/>
      <c r="L15" s="9"/>
      <c r="M15" s="9"/>
      <c r="N15" s="9"/>
      <c r="O15" s="9"/>
    </row>
    <row r="16" spans="1:15" ht="15.75" customHeight="1" x14ac:dyDescent="0.3">
      <c r="A16" t="s">
        <v>2139</v>
      </c>
      <c r="B16" s="12">
        <v>178</v>
      </c>
      <c r="C16" s="11">
        <v>179</v>
      </c>
      <c r="D16" s="14">
        <v>214</v>
      </c>
      <c r="E16" s="13">
        <v>220</v>
      </c>
      <c r="F16" s="15">
        <v>1</v>
      </c>
      <c r="G16" s="9"/>
      <c r="H16" s="9"/>
      <c r="I16" s="9"/>
      <c r="J16" s="9"/>
      <c r="K16" s="9"/>
      <c r="L16" s="9"/>
      <c r="M16" s="9"/>
      <c r="N16" s="9"/>
      <c r="O16" s="9"/>
    </row>
    <row r="17" spans="1:15" ht="15.75" customHeight="1" x14ac:dyDescent="0.3">
      <c r="A17" t="s">
        <v>2140</v>
      </c>
      <c r="B17" s="12">
        <v>179</v>
      </c>
      <c r="C17" s="11">
        <v>179</v>
      </c>
      <c r="D17" s="14">
        <v>216</v>
      </c>
      <c r="E17" s="13">
        <v>220</v>
      </c>
      <c r="F17" s="15">
        <v>1</v>
      </c>
      <c r="G17" s="9"/>
      <c r="H17" s="9"/>
      <c r="I17" s="9"/>
      <c r="J17" s="9"/>
      <c r="K17" s="9"/>
      <c r="L17" s="9"/>
      <c r="M17" s="9"/>
      <c r="N17" s="9"/>
      <c r="O17" s="9"/>
    </row>
    <row r="18" spans="1:15" ht="15.75" customHeight="1" x14ac:dyDescent="0.3">
      <c r="A18" t="s">
        <v>2141</v>
      </c>
      <c r="B18" s="12">
        <v>178</v>
      </c>
      <c r="C18" s="11">
        <v>186</v>
      </c>
      <c r="D18" s="14">
        <v>209</v>
      </c>
      <c r="E18" s="13">
        <v>218</v>
      </c>
      <c r="F18" s="15">
        <v>1</v>
      </c>
      <c r="G18" s="9"/>
      <c r="H18" s="9"/>
      <c r="I18" s="9"/>
      <c r="J18" s="9"/>
      <c r="K18" s="9"/>
      <c r="L18" s="9"/>
      <c r="M18" s="9"/>
      <c r="N18" s="9"/>
      <c r="O18" s="9"/>
    </row>
    <row r="19" spans="1:15" ht="15.75" customHeight="1" x14ac:dyDescent="0.3">
      <c r="A19" t="s">
        <v>2142</v>
      </c>
      <c r="B19" s="12">
        <v>179</v>
      </c>
      <c r="C19" s="11">
        <v>183</v>
      </c>
      <c r="D19" s="14">
        <v>214</v>
      </c>
      <c r="E19" s="13">
        <v>218</v>
      </c>
      <c r="F19" s="15">
        <v>2</v>
      </c>
      <c r="G19" s="9"/>
      <c r="H19" s="9"/>
      <c r="I19" s="9"/>
      <c r="J19" s="9"/>
      <c r="K19" s="9"/>
      <c r="L19" s="9"/>
      <c r="M19" s="9"/>
      <c r="N19" s="9"/>
      <c r="O19" s="9"/>
    </row>
    <row r="20" spans="1:15" ht="15.75" customHeight="1" x14ac:dyDescent="0.3">
      <c r="A20" t="s">
        <v>2143</v>
      </c>
      <c r="B20" s="12">
        <v>180</v>
      </c>
      <c r="C20" s="11">
        <v>188</v>
      </c>
      <c r="D20" s="14">
        <v>215</v>
      </c>
      <c r="E20" s="13">
        <v>222</v>
      </c>
      <c r="F20" s="15">
        <v>6</v>
      </c>
      <c r="G20" s="9"/>
      <c r="H20" s="9"/>
      <c r="I20" s="9"/>
      <c r="J20" s="9"/>
      <c r="K20" s="9"/>
      <c r="L20" s="9"/>
      <c r="M20" s="9"/>
      <c r="N20" s="9"/>
      <c r="O20" s="9"/>
    </row>
    <row r="21" spans="1:15" ht="15.75" customHeight="1" x14ac:dyDescent="0.3">
      <c r="A21" t="s">
        <v>2144</v>
      </c>
      <c r="B21" s="12">
        <v>179</v>
      </c>
      <c r="C21" s="11">
        <v>179</v>
      </c>
      <c r="D21" s="14">
        <v>209</v>
      </c>
      <c r="E21" s="13">
        <v>215</v>
      </c>
      <c r="F21" s="15">
        <v>4</v>
      </c>
      <c r="G21" s="9"/>
      <c r="H21" s="9"/>
      <c r="I21" s="9"/>
      <c r="J21" s="9"/>
      <c r="K21" s="9"/>
      <c r="L21" s="9"/>
      <c r="M21" s="9"/>
      <c r="N21" s="9"/>
      <c r="O21" s="9"/>
    </row>
    <row r="22" spans="1:15" ht="15.75" customHeight="1" x14ac:dyDescent="0.3">
      <c r="A22" t="s">
        <v>2145</v>
      </c>
      <c r="B22" s="12">
        <v>176</v>
      </c>
      <c r="C22" s="11">
        <v>186</v>
      </c>
      <c r="D22" s="14">
        <v>207</v>
      </c>
      <c r="E22" s="13">
        <v>220</v>
      </c>
      <c r="F22" s="15">
        <v>8</v>
      </c>
      <c r="G22" s="9"/>
      <c r="H22" s="9"/>
      <c r="I22" s="9"/>
      <c r="J22" s="9"/>
      <c r="K22" s="9"/>
      <c r="L22" s="9"/>
      <c r="M22" s="9"/>
      <c r="N22" s="9"/>
      <c r="O22" s="9"/>
    </row>
    <row r="23" spans="1:15" ht="15.75" customHeight="1" x14ac:dyDescent="0.3">
      <c r="A23" t="s">
        <v>2146</v>
      </c>
      <c r="B23" s="12">
        <v>180</v>
      </c>
      <c r="C23" s="11">
        <v>183</v>
      </c>
      <c r="D23" s="14">
        <v>217</v>
      </c>
      <c r="E23" s="13">
        <v>219</v>
      </c>
      <c r="F23" s="15">
        <v>1</v>
      </c>
      <c r="G23" s="9"/>
      <c r="H23" s="9"/>
      <c r="I23" s="9"/>
      <c r="J23" s="9"/>
      <c r="K23" s="9"/>
      <c r="L23" s="9"/>
      <c r="M23" s="9"/>
      <c r="N23" s="9"/>
      <c r="O23" s="9"/>
    </row>
    <row r="24" spans="1:15" ht="15.75" customHeight="1" x14ac:dyDescent="0.3">
      <c r="A24" t="s">
        <v>2147</v>
      </c>
      <c r="B24" s="12">
        <v>178</v>
      </c>
      <c r="C24" s="11">
        <v>180</v>
      </c>
      <c r="D24" s="14">
        <v>213</v>
      </c>
      <c r="E24" s="13">
        <v>220</v>
      </c>
      <c r="F24" s="15">
        <v>3</v>
      </c>
      <c r="G24" s="9"/>
      <c r="H24" s="9"/>
      <c r="I24" s="9"/>
      <c r="J24" s="9"/>
      <c r="K24" s="9"/>
      <c r="L24" s="9"/>
      <c r="M24" s="9"/>
      <c r="N24" s="9"/>
      <c r="O24" s="9"/>
    </row>
    <row r="25" spans="1:15" ht="15.75" customHeight="1" x14ac:dyDescent="0.3">
      <c r="A25" t="s">
        <v>2148</v>
      </c>
      <c r="B25" s="12">
        <v>175</v>
      </c>
      <c r="C25" s="11">
        <v>183</v>
      </c>
      <c r="D25" s="14">
        <v>209</v>
      </c>
      <c r="E25" s="13">
        <v>221</v>
      </c>
      <c r="F25" s="15">
        <v>5</v>
      </c>
      <c r="G25" s="9"/>
      <c r="H25" s="9"/>
      <c r="I25" s="9"/>
      <c r="J25" s="9"/>
      <c r="K25" s="9"/>
      <c r="L25" s="9"/>
      <c r="M25" s="9"/>
      <c r="N25" s="9"/>
      <c r="O25" s="9"/>
    </row>
    <row r="26" spans="1:15" ht="15.75" customHeight="1" x14ac:dyDescent="0.3">
      <c r="A26" t="s">
        <v>2149</v>
      </c>
      <c r="B26" s="12">
        <v>178</v>
      </c>
      <c r="C26" s="11">
        <v>184</v>
      </c>
      <c r="D26" s="14">
        <v>217</v>
      </c>
      <c r="E26" s="13">
        <v>222</v>
      </c>
      <c r="F26" s="15">
        <v>7</v>
      </c>
      <c r="G26" s="9"/>
      <c r="H26" s="9"/>
      <c r="I26" s="9"/>
      <c r="J26" s="9"/>
      <c r="K26" s="9"/>
      <c r="L26" s="9"/>
      <c r="M26" s="9"/>
      <c r="N26" s="9"/>
      <c r="O26" s="9"/>
    </row>
    <row r="27" spans="1:15" ht="15.75" customHeight="1" x14ac:dyDescent="0.3">
      <c r="A27" t="s">
        <v>2150</v>
      </c>
      <c r="B27" s="12">
        <v>181</v>
      </c>
      <c r="C27" s="11">
        <v>182</v>
      </c>
      <c r="D27" s="14">
        <v>217</v>
      </c>
      <c r="E27" s="13">
        <v>219</v>
      </c>
      <c r="F27" s="15">
        <v>1</v>
      </c>
      <c r="G27" s="9"/>
      <c r="H27" s="9"/>
      <c r="I27" s="9"/>
      <c r="J27" s="9"/>
      <c r="K27" s="9"/>
      <c r="L27" s="9"/>
      <c r="M27" s="9"/>
      <c r="N27" s="9"/>
      <c r="O27" s="9"/>
    </row>
    <row r="28" spans="1:15" ht="15.75" customHeight="1" x14ac:dyDescent="0.3">
      <c r="A28" t="s">
        <v>2151</v>
      </c>
      <c r="B28" s="12">
        <v>177</v>
      </c>
      <c r="C28" s="11">
        <v>183</v>
      </c>
      <c r="D28" s="14">
        <v>213</v>
      </c>
      <c r="E28" s="13">
        <v>220</v>
      </c>
      <c r="F28" s="15">
        <v>8</v>
      </c>
      <c r="G28" s="9"/>
      <c r="H28" s="9"/>
      <c r="I28" s="9"/>
      <c r="J28" s="9"/>
      <c r="K28" s="9"/>
      <c r="L28" s="9"/>
      <c r="M28" s="9"/>
      <c r="N28" s="9"/>
      <c r="O28" s="9"/>
    </row>
    <row r="29" spans="1:15" ht="15.75" customHeight="1" x14ac:dyDescent="0.3">
      <c r="A29" t="s">
        <v>2152</v>
      </c>
      <c r="B29" s="12">
        <v>180</v>
      </c>
      <c r="C29" s="11">
        <v>185</v>
      </c>
      <c r="D29" s="14">
        <v>215</v>
      </c>
      <c r="E29" s="13">
        <v>220</v>
      </c>
      <c r="F29" s="15">
        <v>7</v>
      </c>
      <c r="G29" s="9"/>
      <c r="H29" s="9"/>
      <c r="I29" s="9"/>
      <c r="J29" s="9"/>
      <c r="K29" s="9"/>
      <c r="L29" s="9"/>
      <c r="M29" s="9"/>
      <c r="N29" s="9"/>
      <c r="O29" s="9"/>
    </row>
    <row r="30" spans="1:15" ht="15.75" customHeight="1" x14ac:dyDescent="0.3">
      <c r="A30" t="s">
        <v>2153</v>
      </c>
      <c r="B30" s="12">
        <v>179</v>
      </c>
      <c r="C30" s="11">
        <v>186</v>
      </c>
      <c r="D30" s="14">
        <v>216</v>
      </c>
      <c r="E30" s="13">
        <v>219</v>
      </c>
      <c r="F30" s="15">
        <v>2</v>
      </c>
      <c r="G30" s="9"/>
      <c r="H30" s="9"/>
      <c r="I30" s="9"/>
      <c r="J30" s="9"/>
      <c r="K30" s="9"/>
      <c r="L30" s="9"/>
      <c r="M30" s="9"/>
      <c r="N30" s="9"/>
      <c r="O30" s="9"/>
    </row>
    <row r="31" spans="1:15" ht="15.75" customHeight="1" x14ac:dyDescent="0.3">
      <c r="A31" t="s">
        <v>2154</v>
      </c>
      <c r="B31" s="12">
        <v>179</v>
      </c>
      <c r="C31" s="11">
        <v>184</v>
      </c>
      <c r="D31" s="14">
        <v>213</v>
      </c>
      <c r="E31" s="13">
        <v>219</v>
      </c>
      <c r="F31" s="15">
        <v>1</v>
      </c>
      <c r="G31" s="9"/>
      <c r="H31" s="9"/>
      <c r="I31" s="9"/>
      <c r="J31" s="9"/>
      <c r="K31" s="9"/>
      <c r="L31" s="9"/>
      <c r="M31" s="9"/>
      <c r="N31" s="9"/>
      <c r="O31" s="9"/>
    </row>
    <row r="32" spans="1:15" ht="15.75" customHeight="1" x14ac:dyDescent="0.3">
      <c r="A32" t="s">
        <v>2155</v>
      </c>
      <c r="B32" s="12">
        <v>180</v>
      </c>
      <c r="C32" s="11">
        <v>182</v>
      </c>
      <c r="D32" s="14">
        <v>213</v>
      </c>
      <c r="E32" s="13">
        <v>218</v>
      </c>
      <c r="F32" s="15">
        <v>3</v>
      </c>
      <c r="G32" s="9"/>
      <c r="H32" s="9"/>
      <c r="I32" s="9"/>
      <c r="J32" s="9"/>
      <c r="K32" s="9"/>
      <c r="L32" s="9"/>
      <c r="M32" s="9"/>
      <c r="N32" s="9"/>
      <c r="O32" s="9"/>
    </row>
    <row r="33" spans="1:15" ht="15.75" customHeight="1" x14ac:dyDescent="0.3">
      <c r="A33" t="s">
        <v>2156</v>
      </c>
      <c r="B33" s="12">
        <v>181</v>
      </c>
      <c r="C33" s="11">
        <v>181</v>
      </c>
      <c r="D33" s="14">
        <v>213</v>
      </c>
      <c r="E33" s="13">
        <v>220</v>
      </c>
      <c r="F33" s="15">
        <v>4</v>
      </c>
      <c r="G33" s="9"/>
      <c r="H33" s="9"/>
      <c r="I33" s="9"/>
      <c r="J33" s="9"/>
      <c r="K33" s="9"/>
      <c r="L33" s="9"/>
      <c r="M33" s="9"/>
      <c r="N33" s="9"/>
      <c r="O33" s="9"/>
    </row>
    <row r="34" spans="1:15" ht="15.75" customHeight="1" x14ac:dyDescent="0.3">
      <c r="A34" t="s">
        <v>2157</v>
      </c>
      <c r="B34" s="12">
        <v>181</v>
      </c>
      <c r="C34" s="11">
        <v>186</v>
      </c>
      <c r="D34" s="14">
        <v>217</v>
      </c>
      <c r="E34" s="13">
        <v>221</v>
      </c>
      <c r="F34" s="15">
        <v>2</v>
      </c>
      <c r="G34" s="9"/>
      <c r="H34" s="9"/>
      <c r="I34" s="9"/>
      <c r="J34" s="9"/>
      <c r="K34" s="9"/>
      <c r="L34" s="9"/>
      <c r="M34" s="9"/>
      <c r="N34" s="9"/>
      <c r="O34" s="9"/>
    </row>
    <row r="35" spans="1:15" ht="15.75" customHeight="1" x14ac:dyDescent="0.3">
      <c r="A35" t="s">
        <v>2158</v>
      </c>
      <c r="B35" s="12">
        <v>176</v>
      </c>
      <c r="C35" s="11">
        <v>183</v>
      </c>
      <c r="D35" s="14">
        <v>207</v>
      </c>
      <c r="E35" s="13">
        <v>218</v>
      </c>
      <c r="F35" s="15">
        <v>4</v>
      </c>
      <c r="G35" s="9"/>
      <c r="H35" s="9"/>
      <c r="I35" s="9"/>
      <c r="J35" s="9"/>
      <c r="K35" s="9"/>
      <c r="L35" s="9"/>
      <c r="M35" s="9"/>
      <c r="N35" s="9"/>
      <c r="O35" s="9"/>
    </row>
    <row r="36" spans="1:15" ht="15.75" customHeight="1" x14ac:dyDescent="0.3">
      <c r="A36" t="s">
        <v>2159</v>
      </c>
      <c r="B36" s="12">
        <v>175</v>
      </c>
      <c r="C36" s="11">
        <v>184</v>
      </c>
      <c r="D36" s="14">
        <v>206</v>
      </c>
      <c r="E36" s="13">
        <v>221</v>
      </c>
      <c r="F36" s="15">
        <v>6</v>
      </c>
      <c r="G36" s="9"/>
      <c r="H36" s="9"/>
      <c r="I36" s="9"/>
      <c r="J36" s="9"/>
      <c r="K36" s="9"/>
      <c r="L36" s="9"/>
      <c r="M36" s="9"/>
      <c r="N36" s="9"/>
      <c r="O36" s="9"/>
    </row>
    <row r="37" spans="1:15" ht="15.75" customHeight="1" x14ac:dyDescent="0.3">
      <c r="A37" t="s">
        <v>2160</v>
      </c>
      <c r="B37" s="12">
        <v>175</v>
      </c>
      <c r="C37" s="11">
        <v>180</v>
      </c>
      <c r="D37" s="14">
        <v>206</v>
      </c>
      <c r="E37" s="13">
        <v>218</v>
      </c>
      <c r="F37" s="15">
        <v>5</v>
      </c>
      <c r="G37" s="9"/>
      <c r="H37" s="9"/>
      <c r="I37" s="9"/>
      <c r="J37" s="9"/>
      <c r="K37" s="9"/>
      <c r="L37" s="9"/>
      <c r="M37" s="9"/>
      <c r="N37" s="9"/>
      <c r="O37" s="9"/>
    </row>
    <row r="38" spans="1:15" ht="15.75" customHeight="1" x14ac:dyDescent="0.3">
      <c r="A38" t="s">
        <v>2161</v>
      </c>
      <c r="B38" s="12">
        <v>177</v>
      </c>
      <c r="C38" s="11">
        <v>184</v>
      </c>
      <c r="D38" s="14">
        <v>209</v>
      </c>
      <c r="E38" s="13">
        <v>219</v>
      </c>
      <c r="F38" s="15">
        <v>2</v>
      </c>
      <c r="G38" s="9"/>
      <c r="H38" s="9"/>
      <c r="I38" s="9"/>
      <c r="J38" s="9"/>
      <c r="K38" s="9"/>
      <c r="L38" s="9"/>
      <c r="M38" s="9"/>
      <c r="N38" s="9"/>
      <c r="O38" s="9"/>
    </row>
    <row r="39" spans="1:15" ht="15.75" customHeight="1" x14ac:dyDescent="0.3">
      <c r="A39" t="s">
        <v>2162</v>
      </c>
      <c r="B39" s="12">
        <v>177</v>
      </c>
      <c r="C39" s="11">
        <v>187</v>
      </c>
      <c r="D39" s="14">
        <v>209</v>
      </c>
      <c r="E39" s="13">
        <v>219</v>
      </c>
      <c r="F39" s="15">
        <v>4</v>
      </c>
      <c r="G39" s="9"/>
      <c r="H39" s="9"/>
      <c r="I39" s="9"/>
      <c r="J39" s="9"/>
      <c r="K39" s="9"/>
      <c r="L39" s="9"/>
      <c r="M39" s="9"/>
      <c r="N39" s="9"/>
      <c r="O39" s="9"/>
    </row>
    <row r="40" spans="1:15" ht="15.75" customHeight="1" x14ac:dyDescent="0.3">
      <c r="A40" t="s">
        <v>2163</v>
      </c>
      <c r="B40" s="12">
        <v>181</v>
      </c>
      <c r="C40" s="11">
        <v>181</v>
      </c>
      <c r="D40" s="14">
        <v>215</v>
      </c>
      <c r="E40" s="13">
        <v>219</v>
      </c>
      <c r="F40" s="15">
        <v>4</v>
      </c>
      <c r="G40" s="9"/>
      <c r="H40" s="9"/>
      <c r="I40" s="9"/>
      <c r="J40" s="9"/>
      <c r="K40" s="9"/>
      <c r="L40" s="9"/>
      <c r="M40" s="9"/>
      <c r="N40" s="9"/>
      <c r="O40" s="9"/>
    </row>
    <row r="41" spans="1:15" ht="15.75" customHeight="1" x14ac:dyDescent="0.3">
      <c r="A41" t="s">
        <v>2164</v>
      </c>
      <c r="B41" s="12">
        <v>180</v>
      </c>
      <c r="C41" s="11">
        <v>187</v>
      </c>
      <c r="D41" s="14">
        <v>214</v>
      </c>
      <c r="E41" s="13">
        <v>221</v>
      </c>
      <c r="F41" s="15">
        <v>9</v>
      </c>
      <c r="G41" s="9"/>
      <c r="H41" s="9"/>
      <c r="I41" s="9"/>
      <c r="J41" s="9"/>
      <c r="K41" s="9"/>
      <c r="L41" s="9"/>
      <c r="M41" s="9"/>
      <c r="N41" s="9"/>
      <c r="O41" s="9"/>
    </row>
    <row r="42" spans="1:15" ht="15.75" customHeight="1" x14ac:dyDescent="0.3">
      <c r="A42" t="s">
        <v>2165</v>
      </c>
      <c r="B42" s="12">
        <v>177</v>
      </c>
      <c r="C42" s="11">
        <v>184</v>
      </c>
      <c r="D42" s="14">
        <v>208</v>
      </c>
      <c r="E42" s="13">
        <v>215</v>
      </c>
      <c r="F42" s="15">
        <v>8</v>
      </c>
      <c r="G42" s="9"/>
      <c r="H42" s="9"/>
      <c r="I42" s="9"/>
      <c r="J42" s="9"/>
      <c r="K42" s="9"/>
      <c r="L42" s="9"/>
      <c r="M42" s="9"/>
      <c r="N42" s="9"/>
      <c r="O42" s="9"/>
    </row>
    <row r="43" spans="1:15" ht="15.75" customHeight="1" x14ac:dyDescent="0.3">
      <c r="A43" t="s">
        <v>2166</v>
      </c>
      <c r="B43" s="12">
        <v>181</v>
      </c>
      <c r="C43" s="11">
        <v>185</v>
      </c>
      <c r="D43" s="14">
        <v>217</v>
      </c>
      <c r="E43" s="13">
        <v>217</v>
      </c>
      <c r="F43" s="15">
        <v>8</v>
      </c>
      <c r="G43" s="9"/>
      <c r="H43" s="9"/>
      <c r="I43" s="9"/>
      <c r="J43" s="9"/>
      <c r="K43" s="9"/>
      <c r="L43" s="9"/>
      <c r="M43" s="9"/>
      <c r="N43" s="9"/>
      <c r="O43" s="9"/>
    </row>
    <row r="44" spans="1:15" ht="15.75" customHeight="1" x14ac:dyDescent="0.3">
      <c r="A44" t="s">
        <v>2167</v>
      </c>
      <c r="B44" s="12">
        <v>177</v>
      </c>
      <c r="C44" s="11">
        <v>184</v>
      </c>
      <c r="D44" s="14">
        <v>209</v>
      </c>
      <c r="E44" s="13">
        <v>219</v>
      </c>
      <c r="F44" s="15">
        <v>7</v>
      </c>
      <c r="G44" s="9"/>
      <c r="H44" s="9"/>
      <c r="I44" s="9"/>
      <c r="J44" s="9"/>
      <c r="K44" s="9"/>
      <c r="L44" s="9"/>
      <c r="M44" s="9"/>
      <c r="N44" s="9"/>
      <c r="O44" s="9"/>
    </row>
    <row r="45" spans="1:15" ht="15.75" customHeight="1" x14ac:dyDescent="0.3">
      <c r="A45" t="s">
        <v>2168</v>
      </c>
      <c r="B45" s="12">
        <v>181</v>
      </c>
      <c r="C45" s="11">
        <v>184</v>
      </c>
      <c r="D45" s="14">
        <v>215</v>
      </c>
      <c r="E45" s="13">
        <v>217</v>
      </c>
      <c r="F45" s="15">
        <v>3</v>
      </c>
      <c r="G45" s="9"/>
      <c r="H45" s="9"/>
      <c r="I45" s="9"/>
      <c r="J45" s="9"/>
      <c r="K45" s="9"/>
      <c r="L45" s="9"/>
      <c r="M45" s="9"/>
      <c r="N45" s="9"/>
      <c r="O45" s="9"/>
    </row>
    <row r="46" spans="1:15" ht="15.75" customHeight="1" x14ac:dyDescent="0.3">
      <c r="A46" t="s">
        <v>2169</v>
      </c>
      <c r="B46" s="12">
        <v>177</v>
      </c>
      <c r="C46" s="11">
        <v>181</v>
      </c>
      <c r="D46" s="14">
        <v>213</v>
      </c>
      <c r="E46" s="13">
        <v>219</v>
      </c>
      <c r="F46" s="15">
        <v>4</v>
      </c>
      <c r="G46" s="9"/>
      <c r="H46" s="9"/>
      <c r="I46" s="9"/>
      <c r="J46" s="9"/>
      <c r="K46" s="9"/>
      <c r="L46" s="9"/>
      <c r="M46" s="9"/>
      <c r="N46" s="9"/>
      <c r="O46" s="9"/>
    </row>
    <row r="47" spans="1:15" x14ac:dyDescent="0.3">
      <c r="A47" t="s">
        <v>2170</v>
      </c>
      <c r="B47" s="12">
        <v>177</v>
      </c>
      <c r="C47" s="11">
        <v>180</v>
      </c>
      <c r="D47" s="14">
        <v>212</v>
      </c>
      <c r="E47" s="13">
        <v>218</v>
      </c>
      <c r="F47" s="15">
        <v>3</v>
      </c>
      <c r="G47" s="9"/>
      <c r="H47" s="9"/>
      <c r="I47" s="9"/>
      <c r="J47" s="9"/>
      <c r="K47" s="9"/>
      <c r="L47" s="9"/>
      <c r="M47" s="9"/>
      <c r="N47" s="9"/>
      <c r="O47" s="9"/>
    </row>
    <row r="48" spans="1:15" x14ac:dyDescent="0.3">
      <c r="A48" t="s">
        <v>2171</v>
      </c>
      <c r="B48" s="12">
        <v>178</v>
      </c>
      <c r="C48" s="11">
        <v>183</v>
      </c>
      <c r="D48" s="14">
        <v>212</v>
      </c>
      <c r="E48" s="13">
        <v>219</v>
      </c>
      <c r="F48" s="15">
        <v>3</v>
      </c>
      <c r="G48" s="9"/>
      <c r="H48" s="9"/>
      <c r="I48" s="9"/>
      <c r="J48" s="9"/>
      <c r="K48" s="9"/>
      <c r="L48" s="9"/>
      <c r="M48" s="9"/>
      <c r="N48" s="9"/>
      <c r="O48" s="9"/>
    </row>
    <row r="49" spans="1:15" x14ac:dyDescent="0.3">
      <c r="A49" t="s">
        <v>2172</v>
      </c>
      <c r="B49" s="12">
        <v>177</v>
      </c>
      <c r="C49" s="11">
        <v>186</v>
      </c>
      <c r="D49" s="14">
        <v>208</v>
      </c>
      <c r="E49" s="13">
        <v>220</v>
      </c>
      <c r="F49" s="15">
        <v>6</v>
      </c>
      <c r="G49" s="9"/>
      <c r="H49" s="9"/>
      <c r="I49" s="9"/>
      <c r="J49" s="9"/>
      <c r="K49" s="9"/>
      <c r="L49" s="9"/>
      <c r="M49" s="9"/>
      <c r="N49" s="9"/>
      <c r="O49" s="9"/>
    </row>
    <row r="50" spans="1:15" x14ac:dyDescent="0.3">
      <c r="A50" t="s">
        <v>2173</v>
      </c>
      <c r="B50" s="12">
        <v>177</v>
      </c>
      <c r="C50" s="11">
        <v>183</v>
      </c>
      <c r="D50" s="14">
        <v>208</v>
      </c>
      <c r="E50" s="13">
        <v>219</v>
      </c>
      <c r="F50" s="15">
        <v>3</v>
      </c>
      <c r="G50" s="9"/>
      <c r="H50" s="9"/>
      <c r="I50" s="9"/>
      <c r="J50" s="9"/>
      <c r="K50" s="9"/>
      <c r="L50" s="9"/>
      <c r="M50" s="9"/>
      <c r="N50" s="9"/>
      <c r="O50" s="9"/>
    </row>
    <row r="51" spans="1:15" x14ac:dyDescent="0.3">
      <c r="A51" t="s">
        <v>2174</v>
      </c>
      <c r="B51" s="12">
        <v>179</v>
      </c>
      <c r="C51" s="11">
        <v>182</v>
      </c>
      <c r="D51" s="14">
        <v>212</v>
      </c>
      <c r="E51" s="13">
        <v>219</v>
      </c>
      <c r="F51" s="15">
        <v>3</v>
      </c>
      <c r="G51" s="9"/>
      <c r="H51" s="9"/>
      <c r="I51" s="9"/>
      <c r="J51" s="9"/>
      <c r="K51" s="9"/>
      <c r="L51" s="9"/>
      <c r="M51" s="9"/>
      <c r="N51" s="9"/>
      <c r="O51" s="9"/>
    </row>
    <row r="52" spans="1:15" x14ac:dyDescent="0.3">
      <c r="A52" t="s">
        <v>2175</v>
      </c>
      <c r="B52" s="12">
        <v>175</v>
      </c>
      <c r="C52" s="11">
        <v>186</v>
      </c>
      <c r="D52" s="14">
        <v>207</v>
      </c>
      <c r="E52" s="13">
        <v>221</v>
      </c>
      <c r="F52" s="15">
        <v>4</v>
      </c>
      <c r="G52" s="9"/>
      <c r="H52" s="9"/>
      <c r="I52" s="9"/>
      <c r="J52" s="9"/>
      <c r="K52" s="9"/>
      <c r="L52" s="9"/>
      <c r="M52" s="9"/>
      <c r="N52" s="9"/>
      <c r="O52" s="9"/>
    </row>
    <row r="53" spans="1:15" x14ac:dyDescent="0.3">
      <c r="A53" t="s">
        <v>2176</v>
      </c>
      <c r="B53" s="12">
        <v>178</v>
      </c>
      <c r="C53" s="11">
        <v>187</v>
      </c>
      <c r="D53" s="14">
        <v>213</v>
      </c>
      <c r="E53" s="13">
        <v>220</v>
      </c>
      <c r="F53" s="15">
        <v>5</v>
      </c>
      <c r="G53" s="9"/>
      <c r="H53" s="9"/>
      <c r="I53" s="9"/>
      <c r="J53" s="9"/>
      <c r="K53" s="9"/>
      <c r="L53" s="9"/>
      <c r="M53" s="9"/>
      <c r="N53" s="9"/>
      <c r="O53" s="9"/>
    </row>
    <row r="54" spans="1:15" x14ac:dyDescent="0.3">
      <c r="A54" t="s">
        <v>2177</v>
      </c>
      <c r="B54" s="12">
        <v>178</v>
      </c>
      <c r="C54" s="11">
        <v>184</v>
      </c>
      <c r="D54" s="14">
        <v>216</v>
      </c>
      <c r="E54" s="13">
        <v>220</v>
      </c>
      <c r="F54" s="15">
        <v>6</v>
      </c>
      <c r="G54" s="9"/>
      <c r="H54" s="9"/>
      <c r="I54" s="9"/>
      <c r="J54" s="9"/>
      <c r="K54" s="9"/>
      <c r="L54" s="9"/>
      <c r="M54" s="9"/>
      <c r="N54" s="9"/>
      <c r="O54" s="9"/>
    </row>
    <row r="55" spans="1:15" x14ac:dyDescent="0.3">
      <c r="A55" t="s">
        <v>2178</v>
      </c>
      <c r="B55" s="12">
        <v>178</v>
      </c>
      <c r="C55" s="11">
        <v>186</v>
      </c>
      <c r="D55" s="14">
        <v>215</v>
      </c>
      <c r="E55" s="13">
        <v>221</v>
      </c>
      <c r="F55" s="15">
        <v>4</v>
      </c>
      <c r="G55" s="9"/>
      <c r="H55" s="9"/>
      <c r="I55" s="9"/>
      <c r="J55" s="9"/>
      <c r="K55" s="9"/>
      <c r="L55" s="9"/>
      <c r="M55" s="9"/>
      <c r="N55" s="9"/>
      <c r="O55" s="9"/>
    </row>
    <row r="56" spans="1:15" x14ac:dyDescent="0.3">
      <c r="A56" t="s">
        <v>2179</v>
      </c>
      <c r="B56" s="12">
        <v>177</v>
      </c>
      <c r="C56" s="11">
        <v>182</v>
      </c>
      <c r="D56" s="14">
        <v>208</v>
      </c>
      <c r="E56" s="13">
        <v>219</v>
      </c>
      <c r="F56" s="15">
        <v>4</v>
      </c>
      <c r="G56" s="9"/>
      <c r="H56" s="9"/>
      <c r="I56" s="9"/>
      <c r="J56" s="9"/>
      <c r="K56" s="9"/>
      <c r="L56" s="9"/>
      <c r="M56" s="9"/>
      <c r="N56" s="9"/>
      <c r="O56" s="9"/>
    </row>
    <row r="57" spans="1:15" x14ac:dyDescent="0.3">
      <c r="A57" t="s">
        <v>2180</v>
      </c>
      <c r="B57" s="12">
        <v>178</v>
      </c>
      <c r="C57" s="11">
        <v>184</v>
      </c>
      <c r="D57" s="14">
        <v>210</v>
      </c>
      <c r="E57" s="13">
        <v>222</v>
      </c>
      <c r="F57" s="15">
        <v>3</v>
      </c>
      <c r="G57" s="9"/>
      <c r="H57" s="9"/>
      <c r="I57" s="9"/>
      <c r="J57" s="9"/>
      <c r="K57" s="9"/>
      <c r="L57" s="9"/>
      <c r="M57" s="9"/>
      <c r="N57" s="9"/>
      <c r="O57" s="9"/>
    </row>
    <row r="58" spans="1:15" x14ac:dyDescent="0.3">
      <c r="A58" t="s">
        <v>2181</v>
      </c>
      <c r="B58" s="12">
        <v>178</v>
      </c>
      <c r="C58" s="11">
        <v>189</v>
      </c>
      <c r="D58" s="14">
        <v>208</v>
      </c>
      <c r="E58" s="13">
        <v>222</v>
      </c>
      <c r="F58" s="15">
        <v>5</v>
      </c>
      <c r="G58" s="9"/>
      <c r="H58" s="9"/>
      <c r="I58" s="9"/>
      <c r="J58" s="9"/>
      <c r="K58" s="9"/>
      <c r="L58" s="9"/>
      <c r="M58" s="9"/>
      <c r="N58" s="9"/>
      <c r="O58" s="9"/>
    </row>
    <row r="59" spans="1:15" x14ac:dyDescent="0.3">
      <c r="A59" t="s">
        <v>2182</v>
      </c>
      <c r="B59" s="12">
        <v>178</v>
      </c>
      <c r="C59" s="11">
        <v>182</v>
      </c>
      <c r="D59" s="14">
        <v>213</v>
      </c>
      <c r="E59" s="13">
        <v>218</v>
      </c>
      <c r="F59" s="15">
        <v>3</v>
      </c>
      <c r="G59" s="9"/>
      <c r="H59" s="9"/>
      <c r="I59" s="9"/>
      <c r="J59" s="9"/>
      <c r="K59" s="9"/>
      <c r="L59" s="9"/>
      <c r="M59" s="9"/>
      <c r="N59" s="9"/>
      <c r="O59" s="9"/>
    </row>
    <row r="60" spans="1:15" x14ac:dyDescent="0.3">
      <c r="A60" t="s">
        <v>2183</v>
      </c>
      <c r="B60" s="12">
        <v>178</v>
      </c>
      <c r="C60" s="11">
        <v>180</v>
      </c>
      <c r="D60" s="14">
        <v>209</v>
      </c>
      <c r="E60" s="13">
        <v>217</v>
      </c>
      <c r="F60" s="15">
        <v>7</v>
      </c>
      <c r="G60" s="9"/>
      <c r="H60" s="9"/>
      <c r="I60" s="9"/>
      <c r="J60" s="9"/>
      <c r="K60" s="9"/>
      <c r="L60" s="9"/>
      <c r="M60" s="9"/>
      <c r="N60" s="9"/>
      <c r="O60" s="9"/>
    </row>
    <row r="61" spans="1:15" x14ac:dyDescent="0.3">
      <c r="A61" t="s">
        <v>2184</v>
      </c>
      <c r="B61" s="12">
        <v>179</v>
      </c>
      <c r="C61" s="11">
        <v>188</v>
      </c>
      <c r="D61" s="14">
        <v>215</v>
      </c>
      <c r="E61" s="13">
        <v>221</v>
      </c>
      <c r="F61" s="15">
        <v>6</v>
      </c>
      <c r="G61" s="9"/>
      <c r="H61" s="9"/>
      <c r="I61" s="9"/>
      <c r="J61" s="9"/>
      <c r="K61" s="9"/>
      <c r="L61" s="9"/>
      <c r="M61" s="9"/>
      <c r="N61" s="9"/>
      <c r="O61" s="9"/>
    </row>
    <row r="62" spans="1:15" x14ac:dyDescent="0.3">
      <c r="A62" t="s">
        <v>2185</v>
      </c>
      <c r="B62" s="12">
        <v>179</v>
      </c>
      <c r="C62" s="11">
        <v>183</v>
      </c>
      <c r="D62" s="14">
        <v>212</v>
      </c>
      <c r="E62" s="13">
        <v>220</v>
      </c>
      <c r="F62" s="15">
        <v>7</v>
      </c>
      <c r="G62" s="9"/>
      <c r="H62" s="9"/>
      <c r="I62" s="9"/>
      <c r="J62" s="9"/>
      <c r="K62" s="9"/>
      <c r="L62" s="9"/>
      <c r="M62" s="9"/>
      <c r="N62" s="9"/>
      <c r="O62" s="9"/>
    </row>
    <row r="63" spans="1:15" x14ac:dyDescent="0.3">
      <c r="A63" t="s">
        <v>2186</v>
      </c>
      <c r="B63" s="12">
        <v>177</v>
      </c>
      <c r="C63" s="11">
        <v>183</v>
      </c>
      <c r="D63" s="14">
        <v>209</v>
      </c>
      <c r="E63" s="13">
        <v>220</v>
      </c>
      <c r="F63" s="15">
        <v>5</v>
      </c>
      <c r="G63" s="9"/>
      <c r="H63" s="9"/>
      <c r="I63" s="9"/>
      <c r="J63" s="9"/>
      <c r="K63" s="9"/>
      <c r="L63" s="9"/>
      <c r="M63" s="9"/>
      <c r="N63" s="9"/>
      <c r="O63" s="9"/>
    </row>
    <row r="64" spans="1:15" x14ac:dyDescent="0.3">
      <c r="A64" t="s">
        <v>2187</v>
      </c>
      <c r="B64" s="12">
        <v>176</v>
      </c>
      <c r="C64" s="11">
        <v>183</v>
      </c>
      <c r="D64" s="14">
        <v>207</v>
      </c>
      <c r="E64" s="13">
        <v>221</v>
      </c>
      <c r="F64" s="15">
        <v>6</v>
      </c>
      <c r="G64" s="9"/>
      <c r="H64" s="9"/>
      <c r="I64" s="9"/>
      <c r="J64" s="9"/>
      <c r="K64" s="9"/>
      <c r="L64" s="9"/>
      <c r="M64" s="9"/>
      <c r="N64" s="9"/>
      <c r="O64" s="9"/>
    </row>
    <row r="65" spans="1:15" x14ac:dyDescent="0.3">
      <c r="A65" t="s">
        <v>2188</v>
      </c>
      <c r="B65" s="12">
        <v>176</v>
      </c>
      <c r="C65" s="11">
        <v>181</v>
      </c>
      <c r="D65" s="14">
        <v>207</v>
      </c>
      <c r="E65" s="13">
        <v>219</v>
      </c>
      <c r="F65" s="15">
        <v>1</v>
      </c>
      <c r="G65" s="9"/>
      <c r="H65" s="9"/>
      <c r="I65" s="9"/>
      <c r="J65" s="9"/>
      <c r="K65" s="9"/>
      <c r="L65" s="9"/>
      <c r="M65" s="9"/>
      <c r="N65" s="9"/>
      <c r="O65" s="9"/>
    </row>
    <row r="66" spans="1:15" x14ac:dyDescent="0.3">
      <c r="A66" t="s">
        <v>2189</v>
      </c>
      <c r="B66" s="12">
        <v>178</v>
      </c>
      <c r="C66" s="11">
        <v>184</v>
      </c>
      <c r="D66" s="14">
        <v>209</v>
      </c>
      <c r="E66" s="13">
        <v>217</v>
      </c>
      <c r="F66" s="15">
        <v>4</v>
      </c>
      <c r="G66" s="9"/>
      <c r="H66" s="9"/>
      <c r="I66" s="9"/>
      <c r="J66" s="9"/>
      <c r="K66" s="9"/>
      <c r="L66" s="9"/>
      <c r="M66" s="9"/>
      <c r="N66" s="9"/>
      <c r="O66" s="9"/>
    </row>
    <row r="67" spans="1:15" x14ac:dyDescent="0.3">
      <c r="A67" t="s">
        <v>2190</v>
      </c>
      <c r="B67" s="12">
        <v>180</v>
      </c>
      <c r="C67" s="11">
        <v>183</v>
      </c>
      <c r="D67" s="14">
        <v>215</v>
      </c>
      <c r="E67" s="13">
        <v>218</v>
      </c>
      <c r="F67" s="15">
        <v>3</v>
      </c>
      <c r="G67" s="9"/>
      <c r="H67" s="9"/>
      <c r="I67" s="9"/>
      <c r="J67" s="9"/>
      <c r="K67" s="9"/>
      <c r="L67" s="9"/>
      <c r="M67" s="9"/>
      <c r="N67" s="9"/>
      <c r="O67" s="9"/>
    </row>
    <row r="68" spans="1:15" x14ac:dyDescent="0.3">
      <c r="A68" t="s">
        <v>2191</v>
      </c>
      <c r="B68" s="12">
        <v>177</v>
      </c>
      <c r="C68" s="11">
        <v>182</v>
      </c>
      <c r="D68" s="14">
        <v>209</v>
      </c>
      <c r="E68" s="13">
        <v>215</v>
      </c>
      <c r="F68" s="15">
        <v>4</v>
      </c>
      <c r="G68" s="9"/>
      <c r="H68" s="9"/>
      <c r="I68" s="9"/>
      <c r="J68" s="9"/>
      <c r="K68" s="9"/>
      <c r="L68" s="9"/>
      <c r="M68" s="9"/>
      <c r="N68" s="9"/>
      <c r="O68" s="9"/>
    </row>
    <row r="69" spans="1:15" x14ac:dyDescent="0.3">
      <c r="A69" t="s">
        <v>2192</v>
      </c>
      <c r="B69" s="12">
        <v>179</v>
      </c>
      <c r="C69" s="11">
        <v>181</v>
      </c>
      <c r="D69" s="14">
        <v>209</v>
      </c>
      <c r="E69" s="13">
        <v>218</v>
      </c>
      <c r="F69" s="15">
        <v>2</v>
      </c>
      <c r="G69" s="9"/>
      <c r="H69" s="9"/>
      <c r="I69" s="9"/>
      <c r="J69" s="9"/>
      <c r="K69" s="9"/>
      <c r="L69" s="9"/>
      <c r="M69" s="9"/>
      <c r="N69" s="9"/>
      <c r="O69" s="9"/>
    </row>
    <row r="70" spans="1:15" x14ac:dyDescent="0.3">
      <c r="A70" t="s">
        <v>2193</v>
      </c>
      <c r="B70" s="12">
        <v>178</v>
      </c>
      <c r="C70" s="11">
        <v>183</v>
      </c>
      <c r="D70" s="14">
        <v>210</v>
      </c>
      <c r="E70" s="13">
        <v>217</v>
      </c>
      <c r="F70" s="15">
        <v>4</v>
      </c>
      <c r="G70" s="9"/>
      <c r="H70" s="9"/>
      <c r="I70" s="9"/>
      <c r="J70" s="9"/>
      <c r="K70" s="9"/>
      <c r="L70" s="9"/>
      <c r="M70" s="9"/>
      <c r="N70" s="9"/>
      <c r="O70" s="9"/>
    </row>
    <row r="71" spans="1:15" x14ac:dyDescent="0.3">
      <c r="A71" t="s">
        <v>2194</v>
      </c>
      <c r="B71" s="12">
        <v>176</v>
      </c>
      <c r="C71" s="11">
        <v>183</v>
      </c>
      <c r="D71" s="14">
        <v>208</v>
      </c>
      <c r="E71" s="13">
        <v>217</v>
      </c>
      <c r="F71" s="15">
        <v>6</v>
      </c>
      <c r="G71" s="9"/>
      <c r="H71" s="9"/>
      <c r="I71" s="9"/>
      <c r="J71" s="9"/>
      <c r="K71" s="9"/>
      <c r="L71" s="9"/>
      <c r="M71" s="9"/>
      <c r="N71" s="9"/>
      <c r="O71" s="9"/>
    </row>
    <row r="72" spans="1:15" x14ac:dyDescent="0.3">
      <c r="A72" t="s">
        <v>2195</v>
      </c>
      <c r="B72" s="12">
        <v>176</v>
      </c>
      <c r="C72" s="11">
        <v>183</v>
      </c>
      <c r="D72" s="14">
        <v>206</v>
      </c>
      <c r="E72" s="13">
        <v>221</v>
      </c>
      <c r="F72" s="15">
        <v>3</v>
      </c>
      <c r="G72" s="9"/>
      <c r="H72" s="9"/>
      <c r="I72" s="9"/>
      <c r="J72" s="9"/>
      <c r="K72" s="9"/>
      <c r="L72" s="9"/>
      <c r="M72" s="9"/>
      <c r="N72" s="9"/>
      <c r="O72" s="9"/>
    </row>
    <row r="73" spans="1:15" x14ac:dyDescent="0.3">
      <c r="A73" t="s">
        <v>2196</v>
      </c>
      <c r="B73" s="12">
        <v>176</v>
      </c>
      <c r="C73" s="11">
        <v>178</v>
      </c>
      <c r="D73" s="14">
        <v>206</v>
      </c>
      <c r="E73" s="13">
        <v>215</v>
      </c>
      <c r="F73" s="15">
        <v>3</v>
      </c>
      <c r="G73" s="9"/>
      <c r="H73" s="9"/>
      <c r="I73" s="9"/>
      <c r="J73" s="9"/>
      <c r="K73" s="9"/>
      <c r="L73" s="9"/>
      <c r="M73" s="9"/>
      <c r="N73" s="9"/>
      <c r="O73" s="9"/>
    </row>
    <row r="74" spans="1:15" x14ac:dyDescent="0.3">
      <c r="A74" t="s">
        <v>2197</v>
      </c>
      <c r="B74" s="12">
        <v>175</v>
      </c>
      <c r="C74" s="11">
        <v>181</v>
      </c>
      <c r="D74" s="14">
        <v>208</v>
      </c>
      <c r="E74" s="13">
        <v>216</v>
      </c>
      <c r="F74" s="15">
        <v>1</v>
      </c>
      <c r="G74" s="9"/>
      <c r="H74" s="9"/>
      <c r="I74" s="9"/>
      <c r="J74" s="9"/>
      <c r="K74" s="9"/>
      <c r="L74" s="9"/>
      <c r="M74" s="9"/>
      <c r="N74" s="9"/>
      <c r="O74" s="9"/>
    </row>
    <row r="75" spans="1:15" x14ac:dyDescent="0.3">
      <c r="A75" t="s">
        <v>2198</v>
      </c>
      <c r="B75" s="12">
        <v>179</v>
      </c>
      <c r="C75" s="11">
        <v>184</v>
      </c>
      <c r="D75" s="14">
        <v>216</v>
      </c>
      <c r="E75" s="13">
        <v>220</v>
      </c>
      <c r="F75" s="15">
        <v>1</v>
      </c>
      <c r="G75" s="9"/>
      <c r="H75" s="9"/>
      <c r="I75" s="9"/>
      <c r="J75" s="9"/>
      <c r="K75" s="9"/>
      <c r="L75" s="9"/>
      <c r="M75" s="9"/>
      <c r="N75" s="9"/>
      <c r="O75" s="9"/>
    </row>
    <row r="76" spans="1:15" x14ac:dyDescent="0.3">
      <c r="A76" t="s">
        <v>2199</v>
      </c>
      <c r="B76" s="12">
        <v>177</v>
      </c>
      <c r="C76" s="11">
        <v>184</v>
      </c>
      <c r="D76" s="14">
        <v>213</v>
      </c>
      <c r="E76" s="13">
        <v>217</v>
      </c>
      <c r="F76" s="15">
        <v>2</v>
      </c>
      <c r="G76" s="9"/>
      <c r="H76" s="9"/>
      <c r="I76" s="9"/>
      <c r="J76" s="9"/>
      <c r="K76" s="9"/>
      <c r="L76" s="9"/>
      <c r="M76" s="9"/>
      <c r="N76" s="9"/>
      <c r="O76" s="9"/>
    </row>
    <row r="77" spans="1:15" x14ac:dyDescent="0.3">
      <c r="A77" t="s">
        <v>2200</v>
      </c>
      <c r="B77" s="12">
        <v>176</v>
      </c>
      <c r="C77" s="11">
        <v>181</v>
      </c>
      <c r="D77" s="14">
        <v>211</v>
      </c>
      <c r="E77" s="13">
        <v>216</v>
      </c>
      <c r="F77" s="15">
        <v>3</v>
      </c>
      <c r="G77" s="9"/>
      <c r="H77" s="9"/>
      <c r="I77" s="9"/>
      <c r="J77" s="9"/>
      <c r="K77" s="9"/>
      <c r="L77" s="9"/>
      <c r="M77" s="9"/>
      <c r="N77" s="9"/>
      <c r="O77" s="9"/>
    </row>
    <row r="78" spans="1:15" x14ac:dyDescent="0.3">
      <c r="A78" t="s">
        <v>2201</v>
      </c>
      <c r="B78" s="12">
        <v>178</v>
      </c>
      <c r="C78" s="11">
        <v>181</v>
      </c>
      <c r="D78" s="14">
        <v>208</v>
      </c>
      <c r="E78" s="13">
        <v>215</v>
      </c>
      <c r="F78" s="15">
        <v>1</v>
      </c>
      <c r="G78" s="9"/>
      <c r="H78" s="9"/>
      <c r="I78" s="9"/>
      <c r="J78" s="9"/>
      <c r="K78" s="9"/>
      <c r="L78" s="9"/>
      <c r="M78" s="9"/>
      <c r="N78" s="9"/>
      <c r="O78" s="9"/>
    </row>
    <row r="79" spans="1:15" x14ac:dyDescent="0.3">
      <c r="A79" t="s">
        <v>2202</v>
      </c>
      <c r="B79" s="12">
        <v>176</v>
      </c>
      <c r="C79" s="11">
        <v>183</v>
      </c>
      <c r="D79" s="14">
        <v>214</v>
      </c>
      <c r="E79" s="13">
        <v>220</v>
      </c>
      <c r="F79" s="15">
        <v>1</v>
      </c>
      <c r="G79" s="9"/>
      <c r="H79" s="9"/>
      <c r="I79" s="9"/>
      <c r="J79" s="9"/>
      <c r="K79" s="9"/>
      <c r="L79" s="9"/>
      <c r="M79" s="9"/>
      <c r="N79" s="9"/>
      <c r="O79" s="9"/>
    </row>
    <row r="80" spans="1:15" x14ac:dyDescent="0.3">
      <c r="A80" t="s">
        <v>2203</v>
      </c>
      <c r="B80" s="12">
        <v>178</v>
      </c>
      <c r="C80" s="11">
        <v>183</v>
      </c>
      <c r="D80" s="14">
        <v>209</v>
      </c>
      <c r="E80" s="13">
        <v>217</v>
      </c>
      <c r="F80" s="15">
        <v>1</v>
      </c>
      <c r="G80" s="9"/>
      <c r="H80" s="9"/>
      <c r="I80" s="9"/>
      <c r="J80" s="9"/>
      <c r="K80" s="9"/>
      <c r="L80" s="9"/>
      <c r="M80" s="9"/>
      <c r="N80" s="9"/>
      <c r="O80" s="9"/>
    </row>
    <row r="81" spans="1:15" x14ac:dyDescent="0.3">
      <c r="A81" t="s">
        <v>2204</v>
      </c>
      <c r="B81" s="12">
        <v>177</v>
      </c>
      <c r="C81" s="11">
        <v>180</v>
      </c>
      <c r="D81" s="14">
        <v>204</v>
      </c>
      <c r="E81" s="13">
        <v>212</v>
      </c>
      <c r="F81" s="15">
        <v>1</v>
      </c>
      <c r="G81" s="9"/>
      <c r="H81" s="9"/>
      <c r="I81" s="9"/>
      <c r="J81" s="9"/>
      <c r="K81" s="9"/>
      <c r="L81" s="9"/>
      <c r="M81" s="9"/>
      <c r="N81" s="9"/>
      <c r="O81" s="9"/>
    </row>
    <row r="82" spans="1:15" x14ac:dyDescent="0.3">
      <c r="A82" t="s">
        <v>2205</v>
      </c>
      <c r="B82" s="12">
        <v>176</v>
      </c>
      <c r="C82" s="11">
        <v>183</v>
      </c>
      <c r="D82" s="14">
        <v>216</v>
      </c>
      <c r="E82" s="13">
        <v>214</v>
      </c>
      <c r="F82" s="15">
        <v>2</v>
      </c>
      <c r="G82" s="9"/>
      <c r="H82" s="9"/>
      <c r="I82" s="9"/>
      <c r="J82" s="9"/>
      <c r="K82" s="9"/>
      <c r="L82" s="9"/>
      <c r="M82" s="9"/>
      <c r="N82" s="9"/>
      <c r="O82" s="9"/>
    </row>
    <row r="83" spans="1:15" x14ac:dyDescent="0.3">
      <c r="A83" t="s">
        <v>2206</v>
      </c>
      <c r="B83" s="12">
        <v>179</v>
      </c>
      <c r="C83" s="11">
        <v>184</v>
      </c>
      <c r="D83" s="14">
        <v>215</v>
      </c>
      <c r="E83" s="13">
        <v>218</v>
      </c>
      <c r="F83" s="15">
        <v>1</v>
      </c>
      <c r="G83" s="9"/>
      <c r="H83" s="9"/>
      <c r="I83" s="9"/>
      <c r="J83" s="9"/>
      <c r="K83" s="9"/>
      <c r="L83" s="9"/>
      <c r="M83" s="9"/>
      <c r="N83" s="9"/>
      <c r="O83" s="9"/>
    </row>
    <row r="84" spans="1:15" x14ac:dyDescent="0.3">
      <c r="A84" t="s">
        <v>2207</v>
      </c>
      <c r="B84" s="12">
        <v>180</v>
      </c>
      <c r="C84" s="11">
        <v>181</v>
      </c>
      <c r="D84" s="14">
        <v>217</v>
      </c>
      <c r="E84" s="13">
        <v>215</v>
      </c>
      <c r="F84" s="15">
        <v>1</v>
      </c>
      <c r="G84" s="9"/>
      <c r="H84" s="9"/>
      <c r="I84" s="9"/>
      <c r="J84" s="9"/>
      <c r="K84" s="9"/>
      <c r="L84" s="9"/>
      <c r="M84" s="9"/>
      <c r="N84" s="9"/>
      <c r="O84" s="9"/>
    </row>
    <row r="85" spans="1:15" x14ac:dyDescent="0.3">
      <c r="A85" t="s">
        <v>2208</v>
      </c>
      <c r="B85" s="12">
        <v>179</v>
      </c>
      <c r="C85" s="11">
        <v>182</v>
      </c>
      <c r="D85" s="14">
        <v>218</v>
      </c>
      <c r="E85" s="13">
        <v>216</v>
      </c>
      <c r="F85" s="15">
        <v>1</v>
      </c>
      <c r="G85" s="9"/>
      <c r="H85" s="9"/>
      <c r="I85" s="9"/>
      <c r="J85" s="9"/>
      <c r="K85" s="9"/>
      <c r="L85" s="9"/>
      <c r="M85" s="9"/>
      <c r="N85" s="9"/>
      <c r="O85" s="9"/>
    </row>
    <row r="86" spans="1:15" x14ac:dyDescent="0.3">
      <c r="A86" t="s">
        <v>2209</v>
      </c>
      <c r="B86" s="12">
        <v>178</v>
      </c>
      <c r="C86" s="11">
        <v>183</v>
      </c>
      <c r="D86" s="14">
        <v>217</v>
      </c>
      <c r="E86" s="13">
        <v>217</v>
      </c>
      <c r="F86" s="15">
        <v>1</v>
      </c>
      <c r="G86" s="9"/>
      <c r="H86" s="9"/>
      <c r="I86" s="9"/>
      <c r="J86" s="9"/>
      <c r="K86" s="9"/>
      <c r="L86" s="9"/>
      <c r="M86" s="9"/>
      <c r="N86" s="9"/>
      <c r="O86" s="9"/>
    </row>
    <row r="87" spans="1:15" x14ac:dyDescent="0.3">
      <c r="A87" t="s">
        <v>2210</v>
      </c>
      <c r="B87" s="12">
        <v>179</v>
      </c>
      <c r="C87" s="11">
        <v>182</v>
      </c>
      <c r="D87" s="14">
        <v>217</v>
      </c>
      <c r="E87" s="13">
        <v>217</v>
      </c>
      <c r="F87" s="15">
        <v>1</v>
      </c>
      <c r="G87" s="9"/>
      <c r="H87" s="9"/>
      <c r="I87" s="9"/>
      <c r="J87" s="9"/>
      <c r="K87" s="9"/>
      <c r="L87" s="9"/>
      <c r="M87" s="9"/>
      <c r="N87" s="9"/>
      <c r="O87" s="9"/>
    </row>
    <row r="88" spans="1:15" x14ac:dyDescent="0.3">
      <c r="A88" t="s">
        <v>2211</v>
      </c>
      <c r="B88" s="12">
        <v>179</v>
      </c>
      <c r="C88" s="11">
        <v>184</v>
      </c>
      <c r="D88" s="14">
        <v>217</v>
      </c>
      <c r="E88" s="13">
        <v>219</v>
      </c>
      <c r="F88" s="15">
        <v>2</v>
      </c>
      <c r="G88" s="9"/>
      <c r="H88" s="9"/>
      <c r="I88" s="9"/>
      <c r="J88" s="9"/>
      <c r="K88" s="9"/>
      <c r="L88" s="9"/>
      <c r="M88" s="9"/>
      <c r="N88" s="9"/>
      <c r="O88" s="9"/>
    </row>
    <row r="89" spans="1:15" x14ac:dyDescent="0.3">
      <c r="A89" t="s">
        <v>2212</v>
      </c>
      <c r="B89" s="12">
        <v>178</v>
      </c>
      <c r="C89" s="11">
        <v>181</v>
      </c>
      <c r="D89" s="14">
        <v>215</v>
      </c>
      <c r="E89" s="13">
        <v>219</v>
      </c>
      <c r="F89" s="15">
        <v>3</v>
      </c>
      <c r="G89" s="9"/>
      <c r="H89" s="9"/>
      <c r="I89" s="9"/>
      <c r="J89" s="9"/>
      <c r="K89" s="9"/>
      <c r="L89" s="9"/>
      <c r="M89" s="9"/>
      <c r="N89" s="9"/>
      <c r="O89" s="9"/>
    </row>
    <row r="90" spans="1:15" x14ac:dyDescent="0.3">
      <c r="A90" t="s">
        <v>2213</v>
      </c>
      <c r="B90" s="12">
        <v>178</v>
      </c>
      <c r="C90" s="11">
        <v>185</v>
      </c>
      <c r="D90" s="14">
        <v>217</v>
      </c>
      <c r="E90" s="13">
        <v>221</v>
      </c>
      <c r="F90" s="15">
        <v>2</v>
      </c>
      <c r="G90" s="9"/>
      <c r="H90" s="9"/>
      <c r="I90" s="9"/>
      <c r="J90" s="9"/>
      <c r="K90" s="9"/>
      <c r="L90" s="9"/>
      <c r="M90" s="9"/>
      <c r="N90" s="9"/>
      <c r="O90" s="9"/>
    </row>
    <row r="91" spans="1:15" x14ac:dyDescent="0.3">
      <c r="A91" t="s">
        <v>2214</v>
      </c>
      <c r="B91" s="12">
        <v>178</v>
      </c>
      <c r="C91" s="11">
        <v>183</v>
      </c>
      <c r="D91" s="14">
        <v>216</v>
      </c>
      <c r="E91" s="13">
        <v>218</v>
      </c>
      <c r="F91" s="15">
        <v>4</v>
      </c>
      <c r="G91" s="9"/>
      <c r="H91" s="9"/>
      <c r="I91" s="9"/>
      <c r="J91" s="9"/>
      <c r="K91" s="9"/>
      <c r="L91" s="9"/>
      <c r="M91" s="9"/>
      <c r="N91" s="9"/>
      <c r="O91" s="9"/>
    </row>
    <row r="92" spans="1:15" x14ac:dyDescent="0.3">
      <c r="A92" t="s">
        <v>2215</v>
      </c>
      <c r="B92" s="12">
        <v>179</v>
      </c>
      <c r="C92" s="11">
        <v>182</v>
      </c>
      <c r="D92" s="14">
        <v>209</v>
      </c>
      <c r="E92" s="13">
        <v>218</v>
      </c>
      <c r="F92" s="15">
        <v>4</v>
      </c>
      <c r="G92" s="9"/>
      <c r="H92" s="9"/>
      <c r="I92" s="9"/>
      <c r="J92" s="9"/>
      <c r="K92" s="9"/>
      <c r="L92" s="9"/>
      <c r="M92" s="9"/>
      <c r="N92" s="9"/>
      <c r="O92" s="9"/>
    </row>
    <row r="93" spans="1:15" x14ac:dyDescent="0.3">
      <c r="A93" t="s">
        <v>2216</v>
      </c>
      <c r="B93" s="12">
        <v>178</v>
      </c>
      <c r="C93" s="11">
        <v>181</v>
      </c>
      <c r="D93" s="14">
        <v>209</v>
      </c>
      <c r="E93" s="13">
        <v>218</v>
      </c>
      <c r="F93" s="15">
        <v>6</v>
      </c>
      <c r="G93" s="9"/>
      <c r="H93" s="9"/>
      <c r="I93" s="9"/>
      <c r="J93" s="9"/>
      <c r="K93" s="9"/>
      <c r="L93" s="9"/>
      <c r="M93" s="9"/>
      <c r="N93" s="9"/>
      <c r="O93" s="9"/>
    </row>
    <row r="94" spans="1:15" x14ac:dyDescent="0.3">
      <c r="A94" t="s">
        <v>2217</v>
      </c>
      <c r="B94" s="12">
        <v>175</v>
      </c>
      <c r="C94" s="11">
        <v>184</v>
      </c>
      <c r="D94" s="14">
        <v>204</v>
      </c>
      <c r="E94" s="13">
        <v>219</v>
      </c>
      <c r="F94" s="15">
        <v>6</v>
      </c>
      <c r="G94" s="9"/>
      <c r="H94" s="9"/>
      <c r="I94" s="9"/>
      <c r="J94" s="9"/>
      <c r="K94" s="9"/>
      <c r="L94" s="9"/>
      <c r="M94" s="9"/>
      <c r="N94" s="9"/>
      <c r="O94" s="9"/>
    </row>
    <row r="95" spans="1:15" x14ac:dyDescent="0.3">
      <c r="A95" t="s">
        <v>2218</v>
      </c>
      <c r="B95" s="12">
        <v>179</v>
      </c>
      <c r="C95" s="11">
        <v>182</v>
      </c>
      <c r="D95" s="14">
        <v>208</v>
      </c>
      <c r="E95" s="13">
        <v>218</v>
      </c>
      <c r="F95" s="15">
        <v>5</v>
      </c>
      <c r="G95" s="9"/>
      <c r="H95" s="9"/>
      <c r="I95" s="9"/>
      <c r="J95" s="9"/>
      <c r="K95" s="9"/>
      <c r="L95" s="9"/>
      <c r="M95" s="9"/>
      <c r="N95" s="9"/>
      <c r="O95" s="9"/>
    </row>
    <row r="96" spans="1:15" x14ac:dyDescent="0.3">
      <c r="A96" t="s">
        <v>2219</v>
      </c>
      <c r="B96" s="12">
        <v>181</v>
      </c>
      <c r="C96" s="11">
        <v>183</v>
      </c>
      <c r="D96" s="14">
        <v>216</v>
      </c>
      <c r="E96" s="13">
        <v>218</v>
      </c>
      <c r="F96" s="15">
        <v>4</v>
      </c>
      <c r="G96" s="9"/>
      <c r="H96" s="9"/>
      <c r="I96" s="9"/>
      <c r="J96" s="9"/>
      <c r="K96" s="9"/>
      <c r="L96" s="9"/>
      <c r="M96" s="9"/>
      <c r="N96" s="9"/>
      <c r="O96" s="9"/>
    </row>
    <row r="97" spans="1:15" x14ac:dyDescent="0.3">
      <c r="A97" t="s">
        <v>2220</v>
      </c>
      <c r="B97" s="12">
        <v>178</v>
      </c>
      <c r="C97" s="11">
        <v>183</v>
      </c>
      <c r="D97" s="14">
        <v>209</v>
      </c>
      <c r="E97" s="13">
        <v>218</v>
      </c>
      <c r="F97" s="15">
        <v>3</v>
      </c>
      <c r="G97" s="9"/>
      <c r="H97" s="9"/>
      <c r="I97" s="9"/>
      <c r="J97" s="9"/>
      <c r="K97" s="9"/>
      <c r="L97" s="9"/>
      <c r="M97" s="9"/>
      <c r="N97" s="9"/>
      <c r="O97" s="9"/>
    </row>
    <row r="98" spans="1:15" x14ac:dyDescent="0.3">
      <c r="A98" t="s">
        <v>2221</v>
      </c>
      <c r="B98" s="12">
        <v>179</v>
      </c>
      <c r="C98" s="11">
        <v>182</v>
      </c>
      <c r="D98" s="14">
        <v>209</v>
      </c>
      <c r="E98" s="13">
        <v>217</v>
      </c>
      <c r="F98" s="15">
        <v>2</v>
      </c>
      <c r="G98" s="9"/>
      <c r="H98" s="9"/>
      <c r="I98" s="9"/>
      <c r="J98" s="9"/>
      <c r="K98" s="9"/>
      <c r="L98" s="9"/>
      <c r="M98" s="9"/>
      <c r="N98" s="9"/>
      <c r="O98" s="9"/>
    </row>
    <row r="99" spans="1:15" x14ac:dyDescent="0.3">
      <c r="A99" t="s">
        <v>2222</v>
      </c>
      <c r="B99" s="12">
        <v>175</v>
      </c>
      <c r="C99" s="11">
        <v>185</v>
      </c>
      <c r="D99" s="14">
        <v>206</v>
      </c>
      <c r="E99" s="13">
        <v>220</v>
      </c>
      <c r="F99" s="15">
        <v>5</v>
      </c>
      <c r="G99" s="9"/>
      <c r="H99" s="9"/>
      <c r="I99" s="9"/>
      <c r="J99" s="9"/>
      <c r="K99" s="9"/>
      <c r="L99" s="9"/>
      <c r="M99" s="9"/>
      <c r="N99" s="9"/>
      <c r="O99" s="9"/>
    </row>
    <row r="100" spans="1:15" x14ac:dyDescent="0.3">
      <c r="A100" t="s">
        <v>2223</v>
      </c>
      <c r="B100" s="12">
        <v>179</v>
      </c>
      <c r="C100" s="11">
        <v>181</v>
      </c>
      <c r="D100" s="14">
        <v>208</v>
      </c>
      <c r="E100" s="13">
        <v>218</v>
      </c>
      <c r="F100" s="15">
        <v>3</v>
      </c>
      <c r="G100" s="9"/>
      <c r="H100" s="9"/>
      <c r="I100" s="9"/>
      <c r="J100" s="9"/>
      <c r="K100" s="9"/>
      <c r="L100" s="9"/>
      <c r="M100" s="9"/>
      <c r="N100" s="9"/>
      <c r="O100" s="9"/>
    </row>
    <row r="101" spans="1:15" x14ac:dyDescent="0.3">
      <c r="A101" t="s">
        <v>2224</v>
      </c>
      <c r="B101" s="12">
        <v>179</v>
      </c>
      <c r="C101" s="11">
        <v>187</v>
      </c>
      <c r="D101" s="14">
        <v>215</v>
      </c>
      <c r="E101" s="13">
        <v>222</v>
      </c>
      <c r="F101" s="15">
        <v>7</v>
      </c>
      <c r="G101" s="9"/>
      <c r="H101" s="9"/>
      <c r="I101" s="9"/>
      <c r="J101" s="9"/>
      <c r="K101" s="9"/>
      <c r="L101" s="9"/>
      <c r="M101" s="9"/>
      <c r="N101" s="9"/>
      <c r="O101" s="9"/>
    </row>
    <row r="102" spans="1:15" x14ac:dyDescent="0.3">
      <c r="A102" t="s">
        <v>2225</v>
      </c>
      <c r="B102" s="12">
        <v>179</v>
      </c>
      <c r="C102" s="11">
        <v>181</v>
      </c>
      <c r="D102" s="14">
        <v>208</v>
      </c>
      <c r="E102" s="13">
        <v>218</v>
      </c>
      <c r="F102" s="15">
        <v>7</v>
      </c>
      <c r="G102" s="9"/>
      <c r="H102" s="9"/>
      <c r="I102" s="9"/>
      <c r="J102" s="9"/>
      <c r="K102" s="9"/>
      <c r="L102" s="9"/>
      <c r="M102" s="9"/>
      <c r="N102" s="9"/>
      <c r="O102" s="9"/>
    </row>
    <row r="103" spans="1:15" x14ac:dyDescent="0.3">
      <c r="A103" t="s">
        <v>2226</v>
      </c>
      <c r="B103" s="12">
        <v>180</v>
      </c>
      <c r="C103" s="11">
        <v>187</v>
      </c>
      <c r="D103" s="14">
        <v>216</v>
      </c>
      <c r="E103" s="13">
        <v>219</v>
      </c>
      <c r="F103" s="15">
        <v>4</v>
      </c>
      <c r="G103" s="9"/>
      <c r="H103" s="9"/>
      <c r="I103" s="9"/>
      <c r="J103" s="9"/>
      <c r="K103" s="9"/>
      <c r="L103" s="9"/>
      <c r="M103" s="9"/>
      <c r="N103" s="9"/>
      <c r="O103" s="9"/>
    </row>
    <row r="104" spans="1:15" x14ac:dyDescent="0.3">
      <c r="A104" t="s">
        <v>2227</v>
      </c>
      <c r="B104" s="12">
        <v>177</v>
      </c>
      <c r="C104" s="11">
        <v>183</v>
      </c>
      <c r="D104" s="14">
        <v>209</v>
      </c>
      <c r="E104" s="13">
        <v>220</v>
      </c>
      <c r="F104" s="15">
        <v>1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x14ac:dyDescent="0.3">
      <c r="A105" t="s">
        <v>2228</v>
      </c>
      <c r="B105" s="12">
        <v>181</v>
      </c>
      <c r="C105" s="11">
        <v>185</v>
      </c>
      <c r="D105" s="14">
        <v>218</v>
      </c>
      <c r="E105" s="13">
        <v>220</v>
      </c>
      <c r="F105" s="15">
        <v>1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x14ac:dyDescent="0.3">
      <c r="A106" t="s">
        <v>2229</v>
      </c>
      <c r="B106" s="12">
        <v>177</v>
      </c>
      <c r="C106" s="11">
        <v>186</v>
      </c>
      <c r="D106" s="14">
        <v>210</v>
      </c>
      <c r="E106" s="13">
        <v>222</v>
      </c>
      <c r="F106" s="15">
        <v>3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x14ac:dyDescent="0.3">
      <c r="A107" t="s">
        <v>2230</v>
      </c>
      <c r="B107" s="12">
        <v>181</v>
      </c>
      <c r="C107" s="11">
        <v>186</v>
      </c>
      <c r="D107" s="14">
        <v>218</v>
      </c>
      <c r="E107" s="13">
        <v>220</v>
      </c>
      <c r="F107" s="15">
        <v>3</v>
      </c>
      <c r="G107" s="9"/>
      <c r="H107" s="9"/>
      <c r="I107" s="9"/>
      <c r="J107" s="9"/>
      <c r="K107" s="9"/>
      <c r="L107" s="9"/>
      <c r="M107" s="9"/>
      <c r="N107" s="9"/>
      <c r="O107" s="9"/>
    </row>
    <row r="108" spans="1:15" x14ac:dyDescent="0.3">
      <c r="A108" t="s">
        <v>2231</v>
      </c>
      <c r="B108" s="12">
        <v>181</v>
      </c>
      <c r="C108" s="11">
        <v>185</v>
      </c>
      <c r="D108" s="14">
        <v>216</v>
      </c>
      <c r="E108" s="13">
        <v>219</v>
      </c>
      <c r="F108" s="15">
        <v>3</v>
      </c>
      <c r="G108" s="9"/>
      <c r="H108" s="9"/>
      <c r="I108" s="9"/>
      <c r="J108" s="9"/>
      <c r="K108" s="9"/>
      <c r="L108" s="9"/>
      <c r="M108" s="9"/>
      <c r="N108" s="9"/>
      <c r="O108" s="9"/>
    </row>
    <row r="109" spans="1:15" x14ac:dyDescent="0.3">
      <c r="A109" t="s">
        <v>2232</v>
      </c>
      <c r="B109" s="12">
        <v>180</v>
      </c>
      <c r="C109" s="11">
        <v>186</v>
      </c>
      <c r="D109" s="14">
        <v>212</v>
      </c>
      <c r="E109" s="13">
        <v>219</v>
      </c>
      <c r="F109" s="15">
        <v>4</v>
      </c>
      <c r="G109" s="9"/>
      <c r="H109" s="9"/>
      <c r="I109" s="9"/>
      <c r="J109" s="9"/>
      <c r="K109" s="9"/>
      <c r="L109" s="9"/>
      <c r="M109" s="9"/>
      <c r="N109" s="9"/>
      <c r="O109" s="9"/>
    </row>
    <row r="110" spans="1:15" x14ac:dyDescent="0.3">
      <c r="A110" t="s">
        <v>2233</v>
      </c>
      <c r="B110" s="12">
        <v>181</v>
      </c>
      <c r="C110" s="11">
        <v>181</v>
      </c>
      <c r="D110" s="14">
        <v>209</v>
      </c>
      <c r="E110" s="13">
        <v>218</v>
      </c>
      <c r="F110" s="15">
        <v>3</v>
      </c>
      <c r="G110" s="9"/>
      <c r="H110" s="9"/>
      <c r="I110" s="9"/>
      <c r="J110" s="9"/>
      <c r="K110" s="9"/>
      <c r="L110" s="9"/>
      <c r="M110" s="9"/>
      <c r="N110" s="9"/>
      <c r="O110" s="9"/>
    </row>
    <row r="111" spans="1:15" x14ac:dyDescent="0.3">
      <c r="A111" t="s">
        <v>2234</v>
      </c>
      <c r="B111" s="12">
        <v>178</v>
      </c>
      <c r="C111" s="11">
        <v>183</v>
      </c>
      <c r="D111" s="14">
        <v>209</v>
      </c>
      <c r="E111" s="13">
        <v>219</v>
      </c>
      <c r="F111" s="15">
        <v>8</v>
      </c>
      <c r="G111" s="9"/>
      <c r="H111" s="9"/>
      <c r="I111" s="9"/>
      <c r="J111" s="9"/>
      <c r="K111" s="9"/>
      <c r="L111" s="9"/>
      <c r="M111" s="9"/>
      <c r="N111" s="9"/>
      <c r="O111" s="9"/>
    </row>
    <row r="112" spans="1:15" x14ac:dyDescent="0.3">
      <c r="A112" t="s">
        <v>2235</v>
      </c>
      <c r="B112" s="12">
        <v>181</v>
      </c>
      <c r="C112" s="11">
        <v>183</v>
      </c>
      <c r="D112" s="14">
        <v>215</v>
      </c>
      <c r="E112" s="13">
        <v>219</v>
      </c>
      <c r="F112" s="15">
        <v>8</v>
      </c>
      <c r="G112" s="9"/>
      <c r="H112" s="9"/>
      <c r="I112" s="9"/>
      <c r="J112" s="9"/>
      <c r="K112" s="9"/>
      <c r="L112" s="9"/>
      <c r="M112" s="9"/>
      <c r="N112" s="9"/>
      <c r="O112" s="9"/>
    </row>
    <row r="113" spans="1:15" x14ac:dyDescent="0.3">
      <c r="A113" t="s">
        <v>2236</v>
      </c>
      <c r="B113" s="12">
        <v>180</v>
      </c>
      <c r="C113" s="11">
        <v>188</v>
      </c>
      <c r="D113" s="14">
        <v>215</v>
      </c>
      <c r="E113" s="13">
        <v>220</v>
      </c>
      <c r="F113" s="15">
        <v>8</v>
      </c>
      <c r="G113" s="9"/>
      <c r="H113" s="9"/>
      <c r="I113" s="9"/>
      <c r="J113" s="9"/>
      <c r="K113" s="9"/>
      <c r="L113" s="9"/>
      <c r="M113" s="9"/>
      <c r="N113" s="9"/>
      <c r="O113" s="9"/>
    </row>
    <row r="114" spans="1:15" x14ac:dyDescent="0.3">
      <c r="A114" t="s">
        <v>2237</v>
      </c>
      <c r="B114" s="12">
        <v>180</v>
      </c>
      <c r="C114" s="11">
        <v>183</v>
      </c>
      <c r="D114" s="14">
        <v>216</v>
      </c>
      <c r="E114" s="13">
        <v>220</v>
      </c>
      <c r="F114" s="15">
        <v>2</v>
      </c>
      <c r="G114" s="9"/>
      <c r="H114" s="9"/>
      <c r="I114" s="9"/>
      <c r="J114" s="9"/>
      <c r="K114" s="9"/>
      <c r="L114" s="9"/>
      <c r="M114" s="9"/>
      <c r="N114" s="9"/>
      <c r="O114" s="9"/>
    </row>
    <row r="115" spans="1:15" x14ac:dyDescent="0.3">
      <c r="A115" t="s">
        <v>2238</v>
      </c>
      <c r="B115" s="12">
        <v>177</v>
      </c>
      <c r="C115" s="11">
        <v>183</v>
      </c>
      <c r="D115" s="14">
        <v>213</v>
      </c>
      <c r="E115" s="13">
        <v>219</v>
      </c>
      <c r="F115" s="15">
        <v>2</v>
      </c>
      <c r="G115" s="9"/>
      <c r="H115" s="9"/>
      <c r="I115" s="9"/>
      <c r="J115" s="9"/>
      <c r="K115" s="9"/>
      <c r="L115" s="9"/>
      <c r="M115" s="9"/>
      <c r="N115" s="9"/>
      <c r="O115" s="9"/>
    </row>
    <row r="116" spans="1:15" x14ac:dyDescent="0.3">
      <c r="A116" t="s">
        <v>2239</v>
      </c>
      <c r="B116" s="12">
        <v>178</v>
      </c>
      <c r="C116" s="11">
        <v>185</v>
      </c>
      <c r="D116" s="14">
        <v>212</v>
      </c>
      <c r="E116" s="13">
        <v>219</v>
      </c>
      <c r="F116" s="15">
        <v>3</v>
      </c>
      <c r="G116" s="9"/>
      <c r="H116" s="9"/>
      <c r="I116" s="9"/>
      <c r="J116" s="9"/>
      <c r="K116" s="9"/>
      <c r="L116" s="9"/>
      <c r="M116" s="9"/>
      <c r="N116" s="9"/>
      <c r="O116" s="9"/>
    </row>
    <row r="117" spans="1:15" x14ac:dyDescent="0.3">
      <c r="A117" t="s">
        <v>2240</v>
      </c>
      <c r="B117" s="12">
        <v>177</v>
      </c>
      <c r="C117" s="11">
        <v>186</v>
      </c>
      <c r="D117" s="14">
        <v>209</v>
      </c>
      <c r="E117" s="13">
        <v>219</v>
      </c>
      <c r="F117" s="15">
        <v>3</v>
      </c>
      <c r="G117" s="9"/>
      <c r="H117" s="9"/>
      <c r="I117" s="9"/>
      <c r="J117" s="9"/>
      <c r="K117" s="9"/>
      <c r="L117" s="9"/>
      <c r="M117" s="9"/>
      <c r="N117" s="9"/>
      <c r="O117" s="9"/>
    </row>
    <row r="118" spans="1:15" x14ac:dyDescent="0.3">
      <c r="A118" t="s">
        <v>2241</v>
      </c>
      <c r="B118" s="12">
        <v>179</v>
      </c>
      <c r="C118" s="11">
        <v>187</v>
      </c>
      <c r="D118" s="14">
        <v>213</v>
      </c>
      <c r="E118" s="13">
        <v>221</v>
      </c>
      <c r="F118" s="15">
        <v>4</v>
      </c>
      <c r="G118" s="9"/>
      <c r="H118" s="9"/>
      <c r="I118" s="9"/>
      <c r="J118" s="9"/>
      <c r="K118" s="9"/>
      <c r="L118" s="9"/>
      <c r="M118" s="9"/>
      <c r="N118" s="9"/>
      <c r="O118" s="9"/>
    </row>
    <row r="119" spans="1:15" x14ac:dyDescent="0.3">
      <c r="A119" t="s">
        <v>2242</v>
      </c>
      <c r="B119" s="12">
        <v>178</v>
      </c>
      <c r="C119" s="11">
        <v>186</v>
      </c>
      <c r="D119" s="14">
        <v>213</v>
      </c>
      <c r="E119" s="13">
        <v>221</v>
      </c>
      <c r="F119" s="15">
        <v>4</v>
      </c>
      <c r="G119" s="9"/>
      <c r="H119" s="9"/>
      <c r="I119" s="9"/>
      <c r="J119" s="9"/>
      <c r="K119" s="9"/>
      <c r="L119" s="9"/>
      <c r="M119" s="9"/>
      <c r="N119" s="9"/>
      <c r="O119" s="9"/>
    </row>
    <row r="120" spans="1:15" x14ac:dyDescent="0.3">
      <c r="A120" t="s">
        <v>2243</v>
      </c>
      <c r="B120" s="12">
        <v>177</v>
      </c>
      <c r="C120" s="11">
        <v>186</v>
      </c>
      <c r="D120" s="14">
        <v>209</v>
      </c>
      <c r="E120" s="13">
        <v>218</v>
      </c>
      <c r="F120" s="15">
        <v>2</v>
      </c>
      <c r="G120" s="9"/>
      <c r="H120" s="9"/>
      <c r="I120" s="9"/>
      <c r="J120" s="9"/>
      <c r="K120" s="9"/>
      <c r="L120" s="9"/>
      <c r="M120" s="9"/>
      <c r="N120" s="9"/>
      <c r="O120" s="9"/>
    </row>
    <row r="121" spans="1:15" x14ac:dyDescent="0.3">
      <c r="A121" t="s">
        <v>2244</v>
      </c>
      <c r="B121" s="12">
        <v>179</v>
      </c>
      <c r="C121" s="11">
        <v>184</v>
      </c>
      <c r="D121" s="14">
        <v>213</v>
      </c>
      <c r="E121" s="13">
        <v>221</v>
      </c>
      <c r="F121" s="15">
        <v>3</v>
      </c>
      <c r="G121" s="9"/>
      <c r="H121" s="9"/>
      <c r="I121" s="9"/>
      <c r="J121" s="9"/>
      <c r="K121" s="9"/>
      <c r="L121" s="9"/>
      <c r="M121" s="9"/>
      <c r="N121" s="9"/>
      <c r="O121" s="9"/>
    </row>
    <row r="122" spans="1:15" x14ac:dyDescent="0.3">
      <c r="A122" t="s">
        <v>2245</v>
      </c>
      <c r="B122" s="12">
        <v>177</v>
      </c>
      <c r="C122" s="11">
        <v>185</v>
      </c>
      <c r="D122" s="14">
        <v>208</v>
      </c>
      <c r="E122" s="13">
        <v>220</v>
      </c>
      <c r="F122" s="15">
        <v>8</v>
      </c>
      <c r="G122" s="9"/>
      <c r="H122" s="9"/>
      <c r="I122" s="9"/>
      <c r="J122" s="9"/>
      <c r="K122" s="9"/>
      <c r="L122" s="9"/>
      <c r="M122" s="9"/>
      <c r="N122" s="9"/>
      <c r="O122" s="9"/>
    </row>
    <row r="123" spans="1:15" x14ac:dyDescent="0.3">
      <c r="A123" t="s">
        <v>2246</v>
      </c>
      <c r="B123" s="12">
        <v>180</v>
      </c>
      <c r="C123" s="11">
        <v>183</v>
      </c>
      <c r="D123" s="14">
        <v>216</v>
      </c>
      <c r="E123" s="13">
        <v>219</v>
      </c>
      <c r="F123" s="15">
        <v>6</v>
      </c>
      <c r="G123" s="9"/>
      <c r="H123" s="9"/>
      <c r="I123" s="9"/>
      <c r="J123" s="9"/>
      <c r="K123" s="9"/>
      <c r="L123" s="9"/>
      <c r="M123" s="9"/>
      <c r="N123" s="9"/>
      <c r="O123" s="9"/>
    </row>
    <row r="124" spans="1:15" x14ac:dyDescent="0.3">
      <c r="A124" t="s">
        <v>2247</v>
      </c>
      <c r="B124" s="12">
        <v>181</v>
      </c>
      <c r="C124" s="11">
        <v>185</v>
      </c>
      <c r="D124" s="14">
        <v>216</v>
      </c>
      <c r="E124" s="13">
        <v>220</v>
      </c>
      <c r="F124" s="15">
        <v>5</v>
      </c>
      <c r="G124" s="9"/>
      <c r="H124" s="9"/>
      <c r="I124" s="9"/>
      <c r="J124" s="9"/>
      <c r="K124" s="9"/>
      <c r="L124" s="9"/>
      <c r="M124" s="9"/>
      <c r="N124" s="9"/>
      <c r="O124" s="9"/>
    </row>
    <row r="125" spans="1:15" x14ac:dyDescent="0.3">
      <c r="A125" t="s">
        <v>2248</v>
      </c>
      <c r="B125" s="12">
        <v>179</v>
      </c>
      <c r="C125" s="11">
        <v>186</v>
      </c>
      <c r="D125" s="14">
        <v>213</v>
      </c>
      <c r="E125" s="13">
        <v>221</v>
      </c>
      <c r="F125" s="15">
        <v>7</v>
      </c>
      <c r="G125" s="9"/>
      <c r="H125" s="9"/>
      <c r="I125" s="9"/>
      <c r="J125" s="9"/>
      <c r="K125" s="9"/>
      <c r="L125" s="9"/>
      <c r="M125" s="9"/>
      <c r="N125" s="9"/>
      <c r="O125" s="9"/>
    </row>
    <row r="126" spans="1:15" x14ac:dyDescent="0.3">
      <c r="A126" t="s">
        <v>2249</v>
      </c>
      <c r="B126" s="12">
        <v>179</v>
      </c>
      <c r="C126" s="11">
        <v>186</v>
      </c>
      <c r="D126" s="14">
        <v>212</v>
      </c>
      <c r="E126" s="13">
        <v>220</v>
      </c>
      <c r="F126" s="15">
        <v>5</v>
      </c>
      <c r="G126" s="9"/>
      <c r="H126" s="9"/>
      <c r="I126" s="9"/>
      <c r="J126" s="9"/>
      <c r="K126" s="9"/>
      <c r="L126" s="9"/>
      <c r="M126" s="9"/>
      <c r="N126" s="9"/>
      <c r="O126" s="9"/>
    </row>
    <row r="127" spans="1:15" x14ac:dyDescent="0.3">
      <c r="A127" t="s">
        <v>2250</v>
      </c>
      <c r="B127" s="12">
        <v>178</v>
      </c>
      <c r="C127" s="11">
        <v>185</v>
      </c>
      <c r="D127" s="14">
        <v>209</v>
      </c>
      <c r="E127" s="13">
        <v>219</v>
      </c>
      <c r="F127" s="15">
        <v>8</v>
      </c>
      <c r="G127" s="9"/>
      <c r="H127" s="9"/>
      <c r="I127" s="9"/>
      <c r="J127" s="9"/>
      <c r="K127" s="9"/>
      <c r="L127" s="9"/>
      <c r="M127" s="9"/>
      <c r="N127" s="9"/>
      <c r="O127" s="9"/>
    </row>
    <row r="128" spans="1:15" x14ac:dyDescent="0.3">
      <c r="A128" t="s">
        <v>2251</v>
      </c>
      <c r="B128" s="12">
        <v>177</v>
      </c>
      <c r="C128" s="11">
        <v>182</v>
      </c>
      <c r="D128" s="14">
        <v>209</v>
      </c>
      <c r="E128" s="13">
        <v>221</v>
      </c>
      <c r="F128" s="15">
        <v>2</v>
      </c>
      <c r="G128" s="9"/>
      <c r="H128" s="9"/>
      <c r="I128" s="9"/>
      <c r="J128" s="9"/>
      <c r="K128" s="9"/>
      <c r="L128" s="9"/>
      <c r="M128" s="9"/>
      <c r="N128" s="9"/>
      <c r="O128" s="9"/>
    </row>
    <row r="129" spans="1:15" x14ac:dyDescent="0.3">
      <c r="A129" t="s">
        <v>2252</v>
      </c>
      <c r="B129" s="12">
        <v>175</v>
      </c>
      <c r="C129" s="11">
        <v>183</v>
      </c>
      <c r="D129" s="14">
        <v>207</v>
      </c>
      <c r="E129" s="13">
        <v>221</v>
      </c>
      <c r="F129" s="15">
        <v>2</v>
      </c>
      <c r="G129" s="9"/>
      <c r="H129" s="9"/>
      <c r="I129" s="9"/>
      <c r="J129" s="9"/>
      <c r="K129" s="9"/>
      <c r="L129" s="9"/>
      <c r="M129" s="9"/>
      <c r="N129" s="9"/>
      <c r="O129" s="9"/>
    </row>
    <row r="130" spans="1:15" x14ac:dyDescent="0.3">
      <c r="A130" t="s">
        <v>2253</v>
      </c>
      <c r="B130" s="12">
        <v>178</v>
      </c>
      <c r="C130" s="11">
        <v>182</v>
      </c>
      <c r="D130" s="14">
        <v>217</v>
      </c>
      <c r="E130" s="13">
        <v>220</v>
      </c>
      <c r="F130" s="15">
        <v>7</v>
      </c>
      <c r="G130" s="9"/>
      <c r="H130" s="9"/>
      <c r="I130" s="9"/>
      <c r="J130" s="9"/>
      <c r="K130" s="9"/>
      <c r="L130" s="9"/>
      <c r="M130" s="9"/>
      <c r="N130" s="9"/>
      <c r="O130" s="9"/>
    </row>
    <row r="131" spans="1:15" x14ac:dyDescent="0.3">
      <c r="A131" t="s">
        <v>2254</v>
      </c>
      <c r="B131" s="12">
        <v>178</v>
      </c>
      <c r="C131" s="11">
        <v>183</v>
      </c>
      <c r="D131" s="14">
        <v>210</v>
      </c>
      <c r="E131" s="13">
        <v>220</v>
      </c>
      <c r="F131" s="15">
        <v>7</v>
      </c>
      <c r="G131" s="9"/>
      <c r="H131" s="9"/>
      <c r="I131" s="9"/>
      <c r="J131" s="9"/>
      <c r="K131" s="9"/>
      <c r="L131" s="9"/>
      <c r="M131" s="9"/>
      <c r="N131" s="9"/>
      <c r="O131" s="9"/>
    </row>
    <row r="132" spans="1:15" x14ac:dyDescent="0.3">
      <c r="A132" t="s">
        <v>2255</v>
      </c>
      <c r="B132" s="12">
        <v>176</v>
      </c>
      <c r="C132" s="11">
        <v>183</v>
      </c>
      <c r="D132" s="14">
        <v>210</v>
      </c>
      <c r="E132" s="13">
        <v>218</v>
      </c>
      <c r="F132" s="15">
        <v>7</v>
      </c>
      <c r="G132" s="9"/>
      <c r="H132" s="9"/>
      <c r="I132" s="9"/>
      <c r="J132" s="9"/>
      <c r="K132" s="9"/>
      <c r="L132" s="9"/>
      <c r="M132" s="9"/>
      <c r="N132" s="9"/>
      <c r="O132" s="9"/>
    </row>
    <row r="133" spans="1:15" x14ac:dyDescent="0.3">
      <c r="A133" t="s">
        <v>2256</v>
      </c>
      <c r="B133" s="12">
        <v>178</v>
      </c>
      <c r="C133" s="11">
        <v>186</v>
      </c>
      <c r="D133" s="14">
        <v>207</v>
      </c>
      <c r="E133" s="13">
        <v>222</v>
      </c>
      <c r="F133" s="15">
        <v>6</v>
      </c>
      <c r="G133" s="9"/>
      <c r="H133" s="9"/>
      <c r="I133" s="9"/>
      <c r="J133" s="9"/>
      <c r="K133" s="9"/>
      <c r="L133" s="9"/>
      <c r="M133" s="9"/>
      <c r="N133" s="9"/>
      <c r="O133" s="9"/>
    </row>
    <row r="134" spans="1:15" x14ac:dyDescent="0.3">
      <c r="A134" t="s">
        <v>2257</v>
      </c>
      <c r="B134" s="12">
        <v>181</v>
      </c>
      <c r="C134" s="11">
        <v>182</v>
      </c>
      <c r="D134" s="14">
        <v>214</v>
      </c>
      <c r="E134" s="13">
        <v>216</v>
      </c>
      <c r="F134" s="15">
        <v>3</v>
      </c>
      <c r="G134" s="9"/>
      <c r="H134" s="9"/>
      <c r="I134" s="9"/>
      <c r="J134" s="9"/>
      <c r="K134" s="9"/>
      <c r="L134" s="9"/>
      <c r="M134" s="9"/>
      <c r="N134" s="9"/>
      <c r="O134" s="9"/>
    </row>
    <row r="135" spans="1:15" x14ac:dyDescent="0.3">
      <c r="A135" t="s">
        <v>2258</v>
      </c>
      <c r="B135" s="12">
        <v>177</v>
      </c>
      <c r="C135" s="11">
        <v>179</v>
      </c>
      <c r="D135" s="14">
        <v>209</v>
      </c>
      <c r="E135" s="13">
        <v>219</v>
      </c>
      <c r="F135" s="15">
        <v>2</v>
      </c>
      <c r="G135" s="9"/>
      <c r="H135" s="9"/>
      <c r="I135" s="9"/>
      <c r="J135" s="9"/>
      <c r="K135" s="9"/>
      <c r="L135" s="9"/>
      <c r="M135" s="9"/>
      <c r="N135" s="9"/>
      <c r="O135" s="9"/>
    </row>
    <row r="136" spans="1:15" x14ac:dyDescent="0.3">
      <c r="A136" t="s">
        <v>2259</v>
      </c>
      <c r="B136" s="12">
        <v>180</v>
      </c>
      <c r="C136" s="11">
        <v>184</v>
      </c>
      <c r="D136" s="14">
        <v>211</v>
      </c>
      <c r="E136" s="13">
        <v>218</v>
      </c>
      <c r="F136" s="15">
        <v>4</v>
      </c>
      <c r="G136" s="9"/>
      <c r="H136" s="9"/>
      <c r="I136" s="9"/>
      <c r="J136" s="9"/>
      <c r="K136" s="9"/>
      <c r="L136" s="9"/>
      <c r="M136" s="9"/>
      <c r="N136" s="9"/>
      <c r="O136" s="9"/>
    </row>
    <row r="137" spans="1:15" x14ac:dyDescent="0.3">
      <c r="A137" t="s">
        <v>2260</v>
      </c>
      <c r="B137" s="12">
        <v>176</v>
      </c>
      <c r="C137" s="11">
        <v>183</v>
      </c>
      <c r="D137" s="14">
        <v>208</v>
      </c>
      <c r="E137" s="13">
        <v>220</v>
      </c>
      <c r="F137" s="15">
        <v>4</v>
      </c>
      <c r="G137" s="9"/>
      <c r="H137" s="9"/>
      <c r="I137" s="9"/>
      <c r="J137" s="9"/>
      <c r="K137" s="9"/>
      <c r="L137" s="9"/>
      <c r="M137" s="9"/>
      <c r="N137" s="9"/>
      <c r="O137" s="9"/>
    </row>
    <row r="138" spans="1:15" x14ac:dyDescent="0.3">
      <c r="A138" t="s">
        <v>2261</v>
      </c>
      <c r="B138" s="12">
        <v>180</v>
      </c>
      <c r="C138" s="11">
        <v>188</v>
      </c>
      <c r="D138" s="14">
        <v>216</v>
      </c>
      <c r="E138" s="13">
        <v>222</v>
      </c>
      <c r="F138" s="15">
        <v>5</v>
      </c>
      <c r="G138" s="9"/>
      <c r="H138" s="9"/>
      <c r="I138" s="9"/>
      <c r="J138" s="9"/>
      <c r="K138" s="9"/>
      <c r="L138" s="9"/>
      <c r="M138" s="9"/>
      <c r="N138" s="9"/>
      <c r="O138" s="9"/>
    </row>
    <row r="139" spans="1:15" x14ac:dyDescent="0.3">
      <c r="A139" t="s">
        <v>2262</v>
      </c>
      <c r="B139" s="12">
        <v>177</v>
      </c>
      <c r="C139" s="11">
        <v>183</v>
      </c>
      <c r="D139" s="14">
        <v>209</v>
      </c>
      <c r="E139" s="13">
        <v>220</v>
      </c>
      <c r="F139" s="15">
        <v>5</v>
      </c>
      <c r="G139" s="9"/>
      <c r="H139" s="9"/>
      <c r="I139" s="9"/>
      <c r="J139" s="9"/>
      <c r="K139" s="9"/>
      <c r="L139" s="9"/>
      <c r="M139" s="9"/>
      <c r="N139" s="9"/>
      <c r="O139" s="9"/>
    </row>
    <row r="140" spans="1:15" x14ac:dyDescent="0.3">
      <c r="A140" t="s">
        <v>2263</v>
      </c>
      <c r="B140" s="12">
        <v>178</v>
      </c>
      <c r="C140" s="11">
        <v>180</v>
      </c>
      <c r="D140" s="14">
        <v>208</v>
      </c>
      <c r="E140" s="13">
        <v>218</v>
      </c>
      <c r="F140" s="15">
        <v>5</v>
      </c>
      <c r="G140" s="9"/>
      <c r="H140" s="9"/>
      <c r="I140" s="9"/>
      <c r="J140" s="9"/>
      <c r="K140" s="9"/>
      <c r="L140" s="9"/>
      <c r="M140" s="9"/>
      <c r="N140" s="9"/>
      <c r="O140" s="9"/>
    </row>
    <row r="141" spans="1:15" x14ac:dyDescent="0.3">
      <c r="A141" t="s">
        <v>2264</v>
      </c>
      <c r="B141" s="12">
        <v>178</v>
      </c>
      <c r="C141" s="11">
        <v>186</v>
      </c>
      <c r="D141" s="14">
        <v>208</v>
      </c>
      <c r="E141" s="13">
        <v>220</v>
      </c>
      <c r="F141" s="15">
        <v>4</v>
      </c>
      <c r="G141" s="9"/>
      <c r="H141" s="9"/>
      <c r="I141" s="9"/>
      <c r="J141" s="9"/>
      <c r="K141" s="9"/>
      <c r="L141" s="9"/>
      <c r="M141" s="9"/>
      <c r="N141" s="9"/>
      <c r="O141" s="9"/>
    </row>
    <row r="142" spans="1:15" x14ac:dyDescent="0.3">
      <c r="A142" t="s">
        <v>2265</v>
      </c>
      <c r="B142" s="12">
        <v>178</v>
      </c>
      <c r="C142" s="11">
        <v>188</v>
      </c>
      <c r="D142" s="14">
        <v>208</v>
      </c>
      <c r="E142" s="13">
        <v>222</v>
      </c>
      <c r="F142" s="15">
        <v>4</v>
      </c>
      <c r="G142" s="9"/>
      <c r="H142" s="9"/>
      <c r="I142" s="9"/>
      <c r="J142" s="9"/>
      <c r="K142" s="9"/>
      <c r="L142" s="9"/>
      <c r="M142" s="9"/>
      <c r="N142" s="9"/>
      <c r="O142" s="9"/>
    </row>
    <row r="143" spans="1:15" x14ac:dyDescent="0.3">
      <c r="A143" t="s">
        <v>2266</v>
      </c>
      <c r="B143" s="12">
        <v>180</v>
      </c>
      <c r="C143" s="11">
        <v>187</v>
      </c>
      <c r="D143" s="14">
        <v>213</v>
      </c>
      <c r="E143" s="13">
        <v>222</v>
      </c>
      <c r="F143" s="15">
        <v>4</v>
      </c>
      <c r="G143" s="9"/>
      <c r="H143" s="9"/>
      <c r="I143" s="9"/>
      <c r="J143" s="9"/>
      <c r="K143" s="9"/>
      <c r="L143" s="9"/>
      <c r="M143" s="9"/>
      <c r="N143" s="9"/>
      <c r="O143" s="9"/>
    </row>
    <row r="144" spans="1:15" x14ac:dyDescent="0.3">
      <c r="A144" t="s">
        <v>2267</v>
      </c>
      <c r="B144" s="12">
        <v>178</v>
      </c>
      <c r="C144" s="11">
        <v>183</v>
      </c>
      <c r="D144" s="14">
        <v>209</v>
      </c>
      <c r="E144" s="13">
        <v>219</v>
      </c>
      <c r="F144" s="15">
        <v>5</v>
      </c>
      <c r="G144" s="9"/>
      <c r="H144" s="9"/>
      <c r="I144" s="9"/>
      <c r="J144" s="9"/>
      <c r="K144" s="9"/>
      <c r="L144" s="9"/>
      <c r="M144" s="9"/>
      <c r="N144" s="9"/>
      <c r="O144" s="9"/>
    </row>
    <row r="145" spans="1:15" x14ac:dyDescent="0.3">
      <c r="A145" t="s">
        <v>2268</v>
      </c>
      <c r="B145" s="12">
        <v>175</v>
      </c>
      <c r="C145" s="11">
        <v>186</v>
      </c>
      <c r="D145" s="14">
        <v>207</v>
      </c>
      <c r="E145" s="13">
        <v>221</v>
      </c>
      <c r="F145" s="15">
        <v>2</v>
      </c>
      <c r="G145" s="9"/>
      <c r="H145" s="9"/>
      <c r="I145" s="9"/>
      <c r="J145" s="9"/>
      <c r="K145" s="9"/>
      <c r="L145" s="9"/>
      <c r="M145" s="9"/>
      <c r="N145" s="9"/>
      <c r="O145" s="9"/>
    </row>
    <row r="146" spans="1:15" x14ac:dyDescent="0.3">
      <c r="A146" t="s">
        <v>2269</v>
      </c>
      <c r="B146" s="12">
        <v>178</v>
      </c>
      <c r="C146" s="11">
        <v>181</v>
      </c>
      <c r="D146" s="14">
        <v>209</v>
      </c>
      <c r="E146" s="13">
        <v>217</v>
      </c>
      <c r="F146" s="15">
        <v>2</v>
      </c>
      <c r="G146" s="9"/>
      <c r="H146" s="9"/>
      <c r="I146" s="9"/>
      <c r="J146" s="9"/>
      <c r="K146" s="9"/>
      <c r="L146" s="9"/>
      <c r="M146" s="9"/>
      <c r="N146" s="9"/>
      <c r="O146" s="9"/>
    </row>
    <row r="147" spans="1:15" x14ac:dyDescent="0.3">
      <c r="A147" t="s">
        <v>2270</v>
      </c>
      <c r="B147" s="12">
        <v>178</v>
      </c>
      <c r="C147" s="11">
        <v>183</v>
      </c>
      <c r="D147" s="14">
        <v>213</v>
      </c>
      <c r="E147" s="13">
        <v>220</v>
      </c>
      <c r="F147" s="15">
        <v>3</v>
      </c>
      <c r="G147" s="9"/>
      <c r="H147" s="9"/>
      <c r="I147" s="9"/>
      <c r="J147" s="9"/>
      <c r="K147" s="9"/>
      <c r="L147" s="9"/>
      <c r="M147" s="9"/>
      <c r="N147" s="9"/>
      <c r="O147" s="9"/>
    </row>
    <row r="148" spans="1:15" x14ac:dyDescent="0.3">
      <c r="A148" t="s">
        <v>2271</v>
      </c>
      <c r="B148" s="12">
        <v>177</v>
      </c>
      <c r="C148" s="11">
        <v>183</v>
      </c>
      <c r="D148" s="14">
        <v>208</v>
      </c>
      <c r="E148" s="13">
        <v>220</v>
      </c>
      <c r="F148" s="15">
        <v>3</v>
      </c>
      <c r="G148" s="9"/>
      <c r="H148" s="9"/>
      <c r="I148" s="9"/>
      <c r="J148" s="9"/>
      <c r="K148" s="9"/>
      <c r="L148" s="9"/>
      <c r="M148" s="9"/>
      <c r="N148" s="9"/>
      <c r="O148" s="9"/>
    </row>
    <row r="149" spans="1:15" x14ac:dyDescent="0.3">
      <c r="A149" t="s">
        <v>2272</v>
      </c>
      <c r="B149" s="12">
        <v>177</v>
      </c>
      <c r="C149" s="11">
        <v>183</v>
      </c>
      <c r="D149" s="14">
        <v>208</v>
      </c>
      <c r="E149" s="13">
        <v>217</v>
      </c>
      <c r="F149" s="15">
        <v>5</v>
      </c>
      <c r="G149" s="9"/>
      <c r="H149" s="9"/>
      <c r="I149" s="9"/>
      <c r="J149" s="9"/>
      <c r="K149" s="9"/>
      <c r="L149" s="9"/>
      <c r="M149" s="9"/>
      <c r="N149" s="9"/>
      <c r="O149" s="9"/>
    </row>
    <row r="150" spans="1:15" x14ac:dyDescent="0.3">
      <c r="A150" t="s">
        <v>2273</v>
      </c>
      <c r="B150" s="12">
        <v>179</v>
      </c>
      <c r="C150" s="11">
        <v>178</v>
      </c>
      <c r="D150" s="14">
        <v>213</v>
      </c>
      <c r="E150" s="13">
        <v>213</v>
      </c>
      <c r="F150" s="15">
        <v>2</v>
      </c>
      <c r="G150" s="9"/>
      <c r="H150" s="9"/>
      <c r="I150" s="9"/>
      <c r="J150" s="9"/>
      <c r="K150" s="9"/>
      <c r="L150" s="9"/>
      <c r="M150" s="9"/>
      <c r="N150" s="9"/>
      <c r="O150" s="9"/>
    </row>
    <row r="151" spans="1:15" x14ac:dyDescent="0.3">
      <c r="A151" t="s">
        <v>2274</v>
      </c>
      <c r="B151" s="12">
        <v>178</v>
      </c>
      <c r="C151" s="11">
        <v>182</v>
      </c>
      <c r="D151" s="14">
        <v>208</v>
      </c>
      <c r="E151" s="13">
        <v>218</v>
      </c>
      <c r="F151" s="15">
        <v>2</v>
      </c>
      <c r="G151" s="9"/>
      <c r="H151" s="9"/>
      <c r="I151" s="9"/>
      <c r="J151" s="9"/>
      <c r="K151" s="9"/>
      <c r="L151" s="9"/>
      <c r="M151" s="9"/>
      <c r="N151" s="9"/>
      <c r="O151" s="9"/>
    </row>
    <row r="152" spans="1:15" x14ac:dyDescent="0.3">
      <c r="A152" t="s">
        <v>2275</v>
      </c>
      <c r="B152" s="12">
        <v>176</v>
      </c>
      <c r="C152" s="11">
        <v>183</v>
      </c>
      <c r="D152" s="14">
        <v>208</v>
      </c>
      <c r="E152" s="13">
        <v>219</v>
      </c>
      <c r="F152" s="15">
        <v>6</v>
      </c>
      <c r="G152" s="9"/>
      <c r="H152" s="9"/>
      <c r="I152" s="9"/>
      <c r="J152" s="9"/>
      <c r="K152" s="9"/>
      <c r="L152" s="9"/>
      <c r="M152" s="9"/>
      <c r="N152" s="9"/>
      <c r="O152" s="9"/>
    </row>
    <row r="153" spans="1:15" x14ac:dyDescent="0.3">
      <c r="A153" t="s">
        <v>2276</v>
      </c>
      <c r="B153" s="12">
        <v>179</v>
      </c>
      <c r="C153" s="11">
        <v>184</v>
      </c>
      <c r="D153" s="14">
        <v>215</v>
      </c>
      <c r="E153" s="13">
        <v>221</v>
      </c>
      <c r="F153" s="15">
        <v>5</v>
      </c>
      <c r="G153" s="9"/>
      <c r="H153" s="9"/>
      <c r="I153" s="9"/>
      <c r="J153" s="9"/>
      <c r="K153" s="9"/>
      <c r="L153" s="9"/>
      <c r="M153" s="9"/>
      <c r="N153" s="9"/>
      <c r="O153" s="9"/>
    </row>
    <row r="154" spans="1:15" x14ac:dyDescent="0.3">
      <c r="A154" t="s">
        <v>2277</v>
      </c>
      <c r="B154" s="12">
        <v>175</v>
      </c>
      <c r="C154" s="11">
        <v>178</v>
      </c>
      <c r="D154" s="14">
        <v>206</v>
      </c>
      <c r="E154" s="13">
        <v>212</v>
      </c>
      <c r="F154" s="15">
        <v>2</v>
      </c>
      <c r="G154" s="9"/>
      <c r="H154" s="9"/>
      <c r="I154" s="9"/>
      <c r="J154" s="9"/>
      <c r="K154" s="9"/>
      <c r="L154" s="9"/>
      <c r="M154" s="9"/>
      <c r="N154" s="9"/>
      <c r="O154" s="9"/>
    </row>
    <row r="155" spans="1:15" x14ac:dyDescent="0.3">
      <c r="A155" t="s">
        <v>2278</v>
      </c>
      <c r="B155" s="12">
        <v>175</v>
      </c>
      <c r="C155" s="11">
        <v>184</v>
      </c>
      <c r="D155" s="14">
        <v>205</v>
      </c>
      <c r="E155" s="13">
        <v>221</v>
      </c>
      <c r="F155" s="15">
        <v>4</v>
      </c>
      <c r="G155" s="9"/>
      <c r="H155" s="9"/>
      <c r="I155" s="9"/>
      <c r="J155" s="9"/>
      <c r="K155" s="9"/>
      <c r="L155" s="9"/>
      <c r="M155" s="9"/>
      <c r="N155" s="9"/>
      <c r="O155" s="9"/>
    </row>
    <row r="156" spans="1:15" x14ac:dyDescent="0.3">
      <c r="A156" t="s">
        <v>2279</v>
      </c>
      <c r="B156" s="12">
        <v>178</v>
      </c>
      <c r="C156" s="11">
        <v>180</v>
      </c>
      <c r="D156" s="14">
        <v>216</v>
      </c>
      <c r="E156" s="13">
        <v>220</v>
      </c>
      <c r="F156" s="15">
        <v>1</v>
      </c>
      <c r="G156" s="9"/>
      <c r="H156" s="9"/>
      <c r="I156" s="9"/>
      <c r="J156" s="9"/>
      <c r="K156" s="9"/>
      <c r="L156" s="9"/>
      <c r="M156" s="9"/>
      <c r="N156" s="9"/>
      <c r="O156" s="9"/>
    </row>
    <row r="157" spans="1:15" x14ac:dyDescent="0.3">
      <c r="A157" t="s">
        <v>2280</v>
      </c>
      <c r="B157" s="12">
        <v>177</v>
      </c>
      <c r="C157" s="11">
        <v>186</v>
      </c>
      <c r="D157" s="14">
        <v>212</v>
      </c>
      <c r="E157" s="13">
        <v>218</v>
      </c>
      <c r="F157" s="15">
        <v>1</v>
      </c>
      <c r="G157" s="9"/>
      <c r="H157" s="9"/>
      <c r="I157" s="9"/>
      <c r="J157" s="9"/>
      <c r="K157" s="9"/>
      <c r="L157" s="9"/>
      <c r="M157" s="9"/>
      <c r="N157" s="9"/>
      <c r="O157" s="9"/>
    </row>
    <row r="158" spans="1:15" x14ac:dyDescent="0.3">
      <c r="A158" t="s">
        <v>2281</v>
      </c>
      <c r="B158" s="12">
        <v>174</v>
      </c>
      <c r="C158" s="11">
        <v>184</v>
      </c>
      <c r="D158" s="14">
        <v>205</v>
      </c>
      <c r="E158" s="13">
        <v>218</v>
      </c>
      <c r="F158" s="15">
        <v>3</v>
      </c>
      <c r="G158" s="9"/>
      <c r="H158" s="9"/>
      <c r="I158" s="9"/>
      <c r="J158" s="9"/>
      <c r="K158" s="9"/>
      <c r="L158" s="9"/>
      <c r="M158" s="9"/>
      <c r="N158" s="9"/>
      <c r="O158" s="9"/>
    </row>
    <row r="159" spans="1:15" x14ac:dyDescent="0.3">
      <c r="A159" t="s">
        <v>2282</v>
      </c>
      <c r="B159" s="12">
        <v>175</v>
      </c>
      <c r="C159" s="11">
        <v>181</v>
      </c>
      <c r="D159" s="14">
        <v>209</v>
      </c>
      <c r="E159" s="13">
        <v>219</v>
      </c>
      <c r="F159" s="15">
        <v>2</v>
      </c>
      <c r="G159" s="9"/>
      <c r="H159" s="9"/>
      <c r="I159" s="9"/>
      <c r="J159" s="9"/>
      <c r="K159" s="9"/>
      <c r="L159" s="9"/>
      <c r="M159" s="9"/>
      <c r="N159" s="9"/>
      <c r="O159" s="9"/>
    </row>
    <row r="160" spans="1:15" x14ac:dyDescent="0.3">
      <c r="A160" t="s">
        <v>2283</v>
      </c>
      <c r="B160" s="12">
        <v>180</v>
      </c>
      <c r="C160" s="11">
        <v>181</v>
      </c>
      <c r="D160" s="14">
        <v>216</v>
      </c>
      <c r="E160" s="13">
        <v>214</v>
      </c>
      <c r="F160" s="15">
        <v>1</v>
      </c>
      <c r="G160" s="9"/>
      <c r="H160" s="9"/>
      <c r="I160" s="9"/>
      <c r="J160" s="9"/>
      <c r="K160" s="9"/>
      <c r="L160" s="9"/>
      <c r="M160" s="9"/>
      <c r="N160" s="9"/>
      <c r="O160" s="9"/>
    </row>
    <row r="161" spans="1:15" x14ac:dyDescent="0.3">
      <c r="A161" t="s">
        <v>2284</v>
      </c>
      <c r="B161" s="12">
        <v>179</v>
      </c>
      <c r="C161" s="11">
        <v>186</v>
      </c>
      <c r="D161" s="14">
        <v>216</v>
      </c>
      <c r="E161" s="13">
        <v>217</v>
      </c>
      <c r="F161" s="15">
        <v>2</v>
      </c>
      <c r="G161" s="9"/>
      <c r="H161" s="9"/>
      <c r="I161" s="9"/>
      <c r="J161" s="9"/>
      <c r="K161" s="9"/>
      <c r="L161" s="9"/>
      <c r="M161" s="9"/>
      <c r="N161" s="9"/>
      <c r="O161" s="9"/>
    </row>
    <row r="162" spans="1:15" x14ac:dyDescent="0.3">
      <c r="A162" t="s">
        <v>2285</v>
      </c>
      <c r="B162" s="12">
        <v>179</v>
      </c>
      <c r="C162" s="11">
        <v>180</v>
      </c>
      <c r="D162" s="14">
        <v>217</v>
      </c>
      <c r="E162" s="13">
        <v>213</v>
      </c>
      <c r="F162" s="15">
        <v>1</v>
      </c>
      <c r="G162" s="9"/>
      <c r="H162" s="9"/>
      <c r="I162" s="9"/>
      <c r="J162" s="9"/>
      <c r="K162" s="9"/>
      <c r="L162" s="9"/>
      <c r="M162" s="9"/>
      <c r="N162" s="9"/>
      <c r="O162" s="9"/>
    </row>
    <row r="163" spans="1:15" x14ac:dyDescent="0.3">
      <c r="A163" t="s">
        <v>2286</v>
      </c>
      <c r="B163" s="12">
        <v>177</v>
      </c>
      <c r="C163" s="11">
        <v>186</v>
      </c>
      <c r="D163" s="14">
        <v>206</v>
      </c>
      <c r="E163" s="13">
        <v>222</v>
      </c>
      <c r="F163" s="15">
        <v>1</v>
      </c>
      <c r="G163" s="9"/>
      <c r="H163" s="9"/>
      <c r="I163" s="9"/>
      <c r="J163" s="9"/>
      <c r="K163" s="9"/>
      <c r="L163" s="9"/>
      <c r="M163" s="9"/>
      <c r="N163" s="9"/>
      <c r="O163" s="9"/>
    </row>
    <row r="164" spans="1:15" x14ac:dyDescent="0.3">
      <c r="A164" t="s">
        <v>2287</v>
      </c>
      <c r="B164" s="12">
        <v>175</v>
      </c>
      <c r="C164" s="11">
        <v>180</v>
      </c>
      <c r="D164" s="14">
        <v>205</v>
      </c>
      <c r="E164" s="13">
        <v>212</v>
      </c>
      <c r="F164" s="15">
        <v>3</v>
      </c>
      <c r="G164" s="9"/>
      <c r="H164" s="9"/>
      <c r="I164" s="9"/>
      <c r="J164" s="9"/>
      <c r="K164" s="9"/>
      <c r="L164" s="9"/>
      <c r="M164" s="9"/>
      <c r="N164" s="9"/>
      <c r="O164" s="9"/>
    </row>
    <row r="165" spans="1:15" x14ac:dyDescent="0.3">
      <c r="A165" t="s">
        <v>2288</v>
      </c>
      <c r="B165" s="12">
        <v>175</v>
      </c>
      <c r="C165" s="11">
        <v>182</v>
      </c>
      <c r="D165" s="14">
        <v>205</v>
      </c>
      <c r="E165" s="13">
        <v>218</v>
      </c>
      <c r="F165" s="15">
        <v>2</v>
      </c>
      <c r="G165" s="9"/>
      <c r="H165" s="9"/>
      <c r="I165" s="9"/>
      <c r="J165" s="9"/>
      <c r="K165" s="9"/>
      <c r="L165" s="9"/>
      <c r="M165" s="9"/>
      <c r="N165" s="9"/>
      <c r="O165" s="9"/>
    </row>
    <row r="166" spans="1:15" x14ac:dyDescent="0.3">
      <c r="A166" t="s">
        <v>2289</v>
      </c>
      <c r="B166" s="12">
        <v>178</v>
      </c>
      <c r="C166" s="11">
        <v>182</v>
      </c>
      <c r="D166" s="14">
        <v>212</v>
      </c>
      <c r="E166" s="13">
        <v>220</v>
      </c>
      <c r="F166" s="15">
        <v>1</v>
      </c>
      <c r="G166" s="9"/>
      <c r="H166" s="9"/>
      <c r="I166" s="9"/>
      <c r="J166" s="9"/>
      <c r="K166" s="9"/>
      <c r="L166" s="9"/>
      <c r="M166" s="9"/>
      <c r="N166" s="9"/>
      <c r="O166" s="9"/>
    </row>
    <row r="167" spans="1:15" x14ac:dyDescent="0.3">
      <c r="A167" t="s">
        <v>2290</v>
      </c>
      <c r="B167" s="12">
        <v>179</v>
      </c>
      <c r="C167" s="11">
        <v>179</v>
      </c>
      <c r="D167" s="14">
        <v>212</v>
      </c>
      <c r="E167" s="13">
        <v>217</v>
      </c>
      <c r="F167" s="15">
        <v>2</v>
      </c>
      <c r="G167" s="9"/>
      <c r="H167" s="9"/>
      <c r="I167" s="9"/>
      <c r="J167" s="9"/>
      <c r="K167" s="9"/>
      <c r="L167" s="9"/>
      <c r="M167" s="9"/>
      <c r="N167" s="9"/>
      <c r="O167" s="9"/>
    </row>
    <row r="168" spans="1:15" x14ac:dyDescent="0.3">
      <c r="A168" t="s">
        <v>2291</v>
      </c>
      <c r="B168" s="12">
        <v>178</v>
      </c>
      <c r="C168" s="11">
        <v>186</v>
      </c>
      <c r="D168" s="14">
        <v>211</v>
      </c>
      <c r="E168" s="13">
        <v>220</v>
      </c>
      <c r="F168" s="15">
        <v>4</v>
      </c>
      <c r="G168" s="9"/>
      <c r="H168" s="9"/>
      <c r="I168" s="9"/>
      <c r="J168" s="9"/>
      <c r="K168" s="9"/>
      <c r="L168" s="9"/>
      <c r="M168" s="9"/>
      <c r="N168" s="9"/>
      <c r="O168" s="9"/>
    </row>
    <row r="169" spans="1:15" x14ac:dyDescent="0.3">
      <c r="A169" t="s">
        <v>2292</v>
      </c>
      <c r="B169" s="12">
        <v>176</v>
      </c>
      <c r="C169" s="11">
        <v>184</v>
      </c>
      <c r="D169" s="14">
        <v>208</v>
      </c>
      <c r="E169" s="13">
        <v>219</v>
      </c>
      <c r="F169" s="15">
        <v>4</v>
      </c>
      <c r="G169" s="9"/>
      <c r="H169" s="9"/>
      <c r="I169" s="9"/>
      <c r="J169" s="9"/>
      <c r="K169" s="9"/>
      <c r="L169" s="9"/>
      <c r="M169" s="9"/>
      <c r="N169" s="9"/>
      <c r="O169" s="9"/>
    </row>
    <row r="170" spans="1:15" x14ac:dyDescent="0.3">
      <c r="A170" t="s">
        <v>2293</v>
      </c>
      <c r="B170" s="12">
        <v>178</v>
      </c>
      <c r="C170" s="11">
        <v>183</v>
      </c>
      <c r="D170" s="14">
        <v>209</v>
      </c>
      <c r="E170" s="13">
        <v>219</v>
      </c>
      <c r="F170" s="15">
        <v>3</v>
      </c>
      <c r="G170" s="9"/>
      <c r="H170" s="9"/>
      <c r="I170" s="9"/>
      <c r="J170" s="9"/>
      <c r="K170" s="9"/>
      <c r="L170" s="9"/>
      <c r="M170" s="9"/>
      <c r="N170" s="9"/>
      <c r="O170" s="9"/>
    </row>
    <row r="171" spans="1:15" x14ac:dyDescent="0.3">
      <c r="A171" t="s">
        <v>2294</v>
      </c>
      <c r="B171" s="12">
        <v>179</v>
      </c>
      <c r="C171" s="11">
        <v>184</v>
      </c>
      <c r="D171" s="14">
        <v>208</v>
      </c>
      <c r="E171" s="13">
        <v>218</v>
      </c>
      <c r="F171" s="15">
        <v>5</v>
      </c>
      <c r="G171" s="9"/>
      <c r="H171" s="9"/>
      <c r="I171" s="9"/>
      <c r="J171" s="9"/>
      <c r="K171" s="9"/>
      <c r="L171" s="9"/>
      <c r="M171" s="9"/>
      <c r="N171" s="9"/>
      <c r="O171" s="9"/>
    </row>
    <row r="172" spans="1:15" x14ac:dyDescent="0.3">
      <c r="A172" t="s">
        <v>2295</v>
      </c>
      <c r="B172" s="12">
        <v>179</v>
      </c>
      <c r="C172" s="11">
        <v>181</v>
      </c>
      <c r="D172" s="14">
        <v>208</v>
      </c>
      <c r="E172" s="13">
        <v>218</v>
      </c>
      <c r="F172" s="15">
        <v>7</v>
      </c>
      <c r="G172" s="9"/>
      <c r="H172" s="9"/>
      <c r="I172" s="9"/>
      <c r="J172" s="9"/>
      <c r="K172" s="9"/>
      <c r="L172" s="9"/>
      <c r="M172" s="9"/>
      <c r="N172" s="9"/>
      <c r="O172" s="9"/>
    </row>
    <row r="173" spans="1:15" x14ac:dyDescent="0.3">
      <c r="A173" t="s">
        <v>2296</v>
      </c>
      <c r="B173" s="12">
        <v>177</v>
      </c>
      <c r="C173" s="11">
        <v>180</v>
      </c>
      <c r="D173" s="14">
        <v>212</v>
      </c>
      <c r="E173" s="13">
        <v>218</v>
      </c>
      <c r="F173" s="15">
        <v>8</v>
      </c>
      <c r="G173" s="9"/>
      <c r="H173" s="9"/>
      <c r="I173" s="9"/>
      <c r="J173" s="9"/>
      <c r="K173" s="9"/>
      <c r="L173" s="9"/>
      <c r="M173" s="9"/>
      <c r="N173" s="9"/>
      <c r="O173" s="9"/>
    </row>
    <row r="174" spans="1:15" x14ac:dyDescent="0.3">
      <c r="A174" t="s">
        <v>2297</v>
      </c>
      <c r="B174" s="12">
        <v>177</v>
      </c>
      <c r="C174" s="11">
        <v>185</v>
      </c>
      <c r="D174" s="14">
        <v>207</v>
      </c>
      <c r="E174" s="13">
        <v>219</v>
      </c>
      <c r="F174" s="15">
        <v>7</v>
      </c>
      <c r="G174" s="9"/>
      <c r="H174" s="9"/>
      <c r="I174" s="9"/>
      <c r="J174" s="9"/>
      <c r="K174" s="9"/>
      <c r="L174" s="9"/>
      <c r="M174" s="9"/>
      <c r="N174" s="9"/>
      <c r="O174" s="9"/>
    </row>
    <row r="175" spans="1:15" x14ac:dyDescent="0.3">
      <c r="A175" t="s">
        <v>2298</v>
      </c>
      <c r="B175" s="12">
        <v>180</v>
      </c>
      <c r="C175" s="11">
        <v>184</v>
      </c>
      <c r="D175" s="14">
        <v>212</v>
      </c>
      <c r="E175" s="13">
        <v>219</v>
      </c>
      <c r="F175" s="15">
        <v>6</v>
      </c>
      <c r="G175" s="9"/>
      <c r="H175" s="9"/>
      <c r="I175" s="9"/>
      <c r="J175" s="9"/>
      <c r="K175" s="9"/>
      <c r="L175" s="9"/>
      <c r="M175" s="9"/>
      <c r="N175" s="9"/>
      <c r="O175" s="9"/>
    </row>
    <row r="176" spans="1:15" x14ac:dyDescent="0.3">
      <c r="A176" t="s">
        <v>2299</v>
      </c>
      <c r="B176" s="12">
        <v>180</v>
      </c>
      <c r="C176" s="11">
        <v>183</v>
      </c>
      <c r="D176" s="14">
        <v>209</v>
      </c>
      <c r="E176" s="13">
        <v>220</v>
      </c>
      <c r="F176" s="15">
        <v>4</v>
      </c>
      <c r="G176" s="9"/>
      <c r="H176" s="9"/>
      <c r="I176" s="9"/>
      <c r="J176" s="9"/>
      <c r="K176" s="9"/>
      <c r="L176" s="9"/>
      <c r="M176" s="9"/>
      <c r="N176" s="9"/>
      <c r="O176" s="9"/>
    </row>
    <row r="177" spans="1:15" x14ac:dyDescent="0.3">
      <c r="A177" t="s">
        <v>2300</v>
      </c>
      <c r="B177" s="12">
        <v>180</v>
      </c>
      <c r="C177" s="11">
        <v>184</v>
      </c>
      <c r="D177" s="14">
        <v>213</v>
      </c>
      <c r="E177" s="13">
        <v>220</v>
      </c>
      <c r="F177" s="15">
        <v>6</v>
      </c>
      <c r="G177" s="9"/>
      <c r="H177" s="9"/>
      <c r="I177" s="9"/>
      <c r="J177" s="9"/>
      <c r="K177" s="9"/>
      <c r="L177" s="9"/>
      <c r="M177" s="9"/>
      <c r="N177" s="9"/>
      <c r="O177" s="9"/>
    </row>
    <row r="178" spans="1:15" x14ac:dyDescent="0.3">
      <c r="A178" t="s">
        <v>2301</v>
      </c>
      <c r="B178" s="12">
        <v>177</v>
      </c>
      <c r="C178" s="11">
        <v>184</v>
      </c>
      <c r="D178" s="14">
        <v>207</v>
      </c>
      <c r="E178" s="13">
        <v>220</v>
      </c>
      <c r="F178" s="15">
        <v>6</v>
      </c>
      <c r="G178" s="9"/>
      <c r="H178" s="9"/>
      <c r="I178" s="9"/>
      <c r="J178" s="9"/>
      <c r="K178" s="9"/>
      <c r="L178" s="9"/>
      <c r="M178" s="9"/>
      <c r="N178" s="9"/>
      <c r="O178" s="9"/>
    </row>
    <row r="179" spans="1:15" x14ac:dyDescent="0.3">
      <c r="A179" t="s">
        <v>2302</v>
      </c>
      <c r="B179" s="12">
        <v>175</v>
      </c>
      <c r="C179" s="11">
        <v>184</v>
      </c>
      <c r="D179" s="14">
        <v>206</v>
      </c>
      <c r="E179" s="13">
        <v>220</v>
      </c>
      <c r="F179" s="15">
        <v>8</v>
      </c>
      <c r="G179" s="9"/>
      <c r="H179" s="9"/>
      <c r="I179" s="9"/>
      <c r="J179" s="9"/>
      <c r="K179" s="9"/>
      <c r="L179" s="9"/>
      <c r="M179" s="9"/>
      <c r="N179" s="9"/>
      <c r="O179" s="9"/>
    </row>
    <row r="180" spans="1:15" x14ac:dyDescent="0.3">
      <c r="A180" t="s">
        <v>2303</v>
      </c>
      <c r="B180" s="12">
        <v>174</v>
      </c>
      <c r="C180" s="11">
        <v>184</v>
      </c>
      <c r="D180" s="14">
        <v>208</v>
      </c>
      <c r="E180" s="13">
        <v>218</v>
      </c>
      <c r="F180" s="15">
        <v>6</v>
      </c>
      <c r="G180" s="9"/>
      <c r="H180" s="9"/>
      <c r="I180" s="9"/>
      <c r="J180" s="9"/>
      <c r="K180" s="9"/>
      <c r="L180" s="9"/>
      <c r="M180" s="9"/>
      <c r="N180" s="9"/>
      <c r="O180" s="9"/>
    </row>
    <row r="181" spans="1:15" x14ac:dyDescent="0.3">
      <c r="A181" t="s">
        <v>2304</v>
      </c>
      <c r="B181" s="12">
        <v>175</v>
      </c>
      <c r="C181" s="11">
        <v>183</v>
      </c>
      <c r="D181" s="14">
        <v>208</v>
      </c>
      <c r="E181" s="13">
        <v>218</v>
      </c>
      <c r="F181" s="15">
        <v>1</v>
      </c>
      <c r="G181" s="9"/>
      <c r="H181" s="9"/>
      <c r="I181" s="9"/>
      <c r="J181" s="9"/>
      <c r="K181" s="9"/>
      <c r="L181" s="9"/>
      <c r="M181" s="9"/>
      <c r="N181" s="9"/>
      <c r="O181" s="9"/>
    </row>
    <row r="182" spans="1:15" x14ac:dyDescent="0.3">
      <c r="A182" t="s">
        <v>2305</v>
      </c>
      <c r="B182" s="12">
        <v>176</v>
      </c>
      <c r="C182" s="11">
        <v>181</v>
      </c>
      <c r="D182" s="14">
        <v>207</v>
      </c>
      <c r="E182" s="13">
        <v>219</v>
      </c>
      <c r="F182" s="15">
        <v>6</v>
      </c>
      <c r="G182" s="9"/>
      <c r="H182" s="9"/>
      <c r="I182" s="9"/>
      <c r="J182" s="9"/>
      <c r="K182" s="9"/>
      <c r="L182" s="9"/>
      <c r="M182" s="9"/>
      <c r="N182" s="9"/>
      <c r="O182" s="9"/>
    </row>
    <row r="183" spans="1:15" x14ac:dyDescent="0.3">
      <c r="A183" t="s">
        <v>2306</v>
      </c>
      <c r="B183" s="12">
        <v>180</v>
      </c>
      <c r="C183" s="11">
        <v>181</v>
      </c>
      <c r="D183" s="14">
        <v>215</v>
      </c>
      <c r="E183" s="13">
        <v>216</v>
      </c>
      <c r="F183" s="15">
        <v>1</v>
      </c>
      <c r="G183" s="9"/>
      <c r="H183" s="9"/>
      <c r="I183" s="9"/>
      <c r="J183" s="9"/>
      <c r="K183" s="9"/>
      <c r="L183" s="9"/>
      <c r="M183" s="9"/>
      <c r="N183" s="9"/>
      <c r="O183" s="9"/>
    </row>
    <row r="184" spans="1:15" x14ac:dyDescent="0.3">
      <c r="A184" t="s">
        <v>2307</v>
      </c>
      <c r="B184" s="12">
        <v>179</v>
      </c>
      <c r="C184" s="11">
        <v>181</v>
      </c>
      <c r="D184" s="14">
        <v>211</v>
      </c>
      <c r="E184" s="13">
        <v>219</v>
      </c>
      <c r="F184" s="15">
        <v>2</v>
      </c>
      <c r="G184" s="9"/>
      <c r="H184" s="9"/>
      <c r="I184" s="9"/>
      <c r="J184" s="9"/>
      <c r="K184" s="9"/>
      <c r="L184" s="9"/>
      <c r="M184" s="9"/>
      <c r="N184" s="9"/>
      <c r="O184" s="9"/>
    </row>
    <row r="185" spans="1:15" x14ac:dyDescent="0.3">
      <c r="A185" t="s">
        <v>2308</v>
      </c>
      <c r="B185" s="12">
        <v>176</v>
      </c>
      <c r="C185" s="11">
        <v>182</v>
      </c>
      <c r="D185" s="14">
        <v>207</v>
      </c>
      <c r="E185" s="13">
        <v>219</v>
      </c>
      <c r="F185" s="15">
        <v>3</v>
      </c>
      <c r="G185" s="9"/>
      <c r="H185" s="9"/>
      <c r="I185" s="9"/>
      <c r="J185" s="9"/>
      <c r="K185" s="9"/>
      <c r="L185" s="9"/>
      <c r="M185" s="9"/>
      <c r="N185" s="9"/>
      <c r="O185" s="9"/>
    </row>
    <row r="186" spans="1:15" x14ac:dyDescent="0.3">
      <c r="A186" t="s">
        <v>2309</v>
      </c>
      <c r="B186" s="12">
        <v>177</v>
      </c>
      <c r="C186" s="11">
        <v>184</v>
      </c>
      <c r="D186" s="14">
        <v>211</v>
      </c>
      <c r="E186" s="13">
        <v>220</v>
      </c>
      <c r="F186" s="15">
        <v>4</v>
      </c>
      <c r="G186" s="9"/>
      <c r="H186" s="9"/>
      <c r="I186" s="9"/>
      <c r="J186" s="9"/>
      <c r="K186" s="9"/>
      <c r="L186" s="9"/>
      <c r="M186" s="9"/>
      <c r="N186" s="9"/>
      <c r="O186" s="9"/>
    </row>
    <row r="187" spans="1:15" x14ac:dyDescent="0.3">
      <c r="A187" t="s">
        <v>2310</v>
      </c>
      <c r="B187" s="12">
        <v>179</v>
      </c>
      <c r="C187" s="11">
        <v>183</v>
      </c>
      <c r="D187" s="14">
        <v>212</v>
      </c>
      <c r="E187" s="13">
        <v>220</v>
      </c>
      <c r="F187" s="15">
        <v>2</v>
      </c>
      <c r="G187" s="9"/>
      <c r="H187" s="9"/>
      <c r="I187" s="9"/>
      <c r="J187" s="9"/>
      <c r="K187" s="9"/>
      <c r="L187" s="9"/>
      <c r="M187" s="9"/>
      <c r="N187" s="9"/>
      <c r="O187" s="9"/>
    </row>
    <row r="188" spans="1:15" x14ac:dyDescent="0.3">
      <c r="A188" t="s">
        <v>2311</v>
      </c>
      <c r="B188" s="12">
        <v>181</v>
      </c>
      <c r="C188" s="11">
        <v>187</v>
      </c>
      <c r="D188" s="14">
        <v>217</v>
      </c>
      <c r="E188" s="13">
        <v>219</v>
      </c>
      <c r="F188" s="15">
        <v>3</v>
      </c>
      <c r="G188" s="9"/>
      <c r="H188" s="9"/>
      <c r="I188" s="9"/>
      <c r="J188" s="9"/>
      <c r="K188" s="9"/>
      <c r="L188" s="9"/>
      <c r="M188" s="9"/>
      <c r="N188" s="9"/>
      <c r="O188" s="9"/>
    </row>
    <row r="189" spans="1:15" x14ac:dyDescent="0.3">
      <c r="A189" t="s">
        <v>2312</v>
      </c>
      <c r="B189" s="12">
        <v>180</v>
      </c>
      <c r="C189" s="11">
        <v>184</v>
      </c>
      <c r="D189" s="14">
        <v>216</v>
      </c>
      <c r="E189" s="13">
        <v>219</v>
      </c>
      <c r="F189" s="15">
        <v>2</v>
      </c>
      <c r="G189" s="9"/>
      <c r="H189" s="9"/>
      <c r="I189" s="9"/>
      <c r="J189" s="9"/>
      <c r="K189" s="9"/>
      <c r="L189" s="9"/>
      <c r="M189" s="9"/>
      <c r="N189" s="9"/>
      <c r="O189" s="9"/>
    </row>
    <row r="190" spans="1:15" x14ac:dyDescent="0.3">
      <c r="A190" t="s">
        <v>2313</v>
      </c>
      <c r="B190" s="12">
        <v>177</v>
      </c>
      <c r="C190" s="11">
        <v>182</v>
      </c>
      <c r="D190" s="14">
        <v>213</v>
      </c>
      <c r="E190" s="13">
        <v>219</v>
      </c>
      <c r="F190" s="15">
        <v>5</v>
      </c>
      <c r="G190" s="9"/>
      <c r="H190" s="9"/>
      <c r="I190" s="9"/>
      <c r="J190" s="9"/>
      <c r="K190" s="9"/>
      <c r="L190" s="9"/>
      <c r="M190" s="9"/>
      <c r="N190" s="9"/>
      <c r="O190" s="9"/>
    </row>
    <row r="191" spans="1:15" x14ac:dyDescent="0.3">
      <c r="A191" t="s">
        <v>2314</v>
      </c>
      <c r="B191" s="12">
        <v>177</v>
      </c>
      <c r="C191" s="11">
        <v>186</v>
      </c>
      <c r="D191" s="14">
        <v>207</v>
      </c>
      <c r="E191" s="13">
        <v>221</v>
      </c>
      <c r="F191" s="15">
        <v>3</v>
      </c>
      <c r="G191" s="9"/>
      <c r="H191" s="9"/>
      <c r="I191" s="9"/>
      <c r="J191" s="9"/>
      <c r="K191" s="9"/>
      <c r="L191" s="9"/>
      <c r="M191" s="9"/>
      <c r="N191" s="9"/>
      <c r="O191" s="9"/>
    </row>
    <row r="192" spans="1:15" x14ac:dyDescent="0.3">
      <c r="A192" t="s">
        <v>2315</v>
      </c>
      <c r="B192" s="12">
        <v>180</v>
      </c>
      <c r="C192" s="11">
        <v>184</v>
      </c>
      <c r="D192" s="14">
        <v>217</v>
      </c>
      <c r="E192" s="13">
        <v>219</v>
      </c>
      <c r="F192" s="15">
        <v>6</v>
      </c>
      <c r="G192" s="9"/>
      <c r="H192" s="9"/>
      <c r="I192" s="9"/>
      <c r="J192" s="9"/>
      <c r="K192" s="9"/>
      <c r="L192" s="9"/>
      <c r="M192" s="9"/>
      <c r="N192" s="9"/>
      <c r="O192" s="9"/>
    </row>
    <row r="193" spans="1:15" x14ac:dyDescent="0.3">
      <c r="A193" t="s">
        <v>2316</v>
      </c>
      <c r="B193" s="12">
        <v>177</v>
      </c>
      <c r="C193" s="11">
        <v>183</v>
      </c>
      <c r="D193" s="14">
        <v>212</v>
      </c>
      <c r="E193" s="13">
        <v>220</v>
      </c>
      <c r="F193" s="15">
        <v>5</v>
      </c>
      <c r="G193" s="9"/>
      <c r="H193" s="9"/>
      <c r="I193" s="9"/>
      <c r="J193" s="9"/>
      <c r="K193" s="9"/>
      <c r="L193" s="9"/>
      <c r="M193" s="9"/>
      <c r="N193" s="9"/>
      <c r="O193" s="9"/>
    </row>
    <row r="194" spans="1:15" x14ac:dyDescent="0.3">
      <c r="A194" t="s">
        <v>2317</v>
      </c>
      <c r="B194" s="12">
        <v>177</v>
      </c>
      <c r="C194" s="11">
        <v>180</v>
      </c>
      <c r="D194" s="14">
        <v>205</v>
      </c>
      <c r="E194" s="13">
        <v>221</v>
      </c>
      <c r="F194" s="15">
        <v>3</v>
      </c>
      <c r="G194" s="9"/>
      <c r="H194" s="9"/>
      <c r="I194" s="9"/>
      <c r="J194" s="9"/>
      <c r="K194" s="9"/>
      <c r="L194" s="9"/>
      <c r="M194" s="9"/>
      <c r="N194" s="9"/>
      <c r="O194" s="9"/>
    </row>
    <row r="195" spans="1:15" x14ac:dyDescent="0.3">
      <c r="A195" t="s">
        <v>2318</v>
      </c>
      <c r="B195" s="12">
        <v>178</v>
      </c>
      <c r="C195" s="11">
        <v>186</v>
      </c>
      <c r="D195" s="14">
        <v>217</v>
      </c>
      <c r="E195" s="13">
        <v>222</v>
      </c>
      <c r="F195" s="15">
        <v>4</v>
      </c>
      <c r="G195" s="9"/>
      <c r="H195" s="9"/>
      <c r="I195" s="9"/>
      <c r="J195" s="9"/>
      <c r="K195" s="9"/>
      <c r="L195" s="9"/>
      <c r="M195" s="9"/>
      <c r="N195" s="9"/>
      <c r="O195" s="9"/>
    </row>
    <row r="196" spans="1:15" x14ac:dyDescent="0.3">
      <c r="A196" t="s">
        <v>2319</v>
      </c>
      <c r="B196" s="12">
        <v>179</v>
      </c>
      <c r="C196" s="11">
        <v>187</v>
      </c>
      <c r="D196" s="14">
        <v>211</v>
      </c>
      <c r="E196" s="13">
        <v>220</v>
      </c>
      <c r="F196" s="15">
        <v>2</v>
      </c>
      <c r="G196" s="9"/>
      <c r="H196" s="9"/>
      <c r="I196" s="9"/>
      <c r="J196" s="9"/>
      <c r="K196" s="9"/>
      <c r="L196" s="9"/>
      <c r="M196" s="9"/>
      <c r="N196" s="9"/>
      <c r="O196" s="9"/>
    </row>
    <row r="197" spans="1:15" x14ac:dyDescent="0.3">
      <c r="A197" t="s">
        <v>2320</v>
      </c>
      <c r="B197" s="12">
        <v>177</v>
      </c>
      <c r="C197" s="11">
        <v>182</v>
      </c>
      <c r="D197" s="14">
        <v>208</v>
      </c>
      <c r="E197" s="13">
        <v>219</v>
      </c>
      <c r="F197" s="15">
        <v>8</v>
      </c>
      <c r="G197" s="9"/>
      <c r="H197" s="9"/>
      <c r="I197" s="9"/>
      <c r="J197" s="9"/>
      <c r="K197" s="9"/>
      <c r="L197" s="9"/>
      <c r="M197" s="9"/>
      <c r="N197" s="9"/>
      <c r="O197" s="9"/>
    </row>
    <row r="198" spans="1:15" x14ac:dyDescent="0.3">
      <c r="A198" t="s">
        <v>2321</v>
      </c>
      <c r="B198" s="12">
        <v>179</v>
      </c>
      <c r="C198" s="11">
        <v>182</v>
      </c>
      <c r="D198" s="14">
        <v>209</v>
      </c>
      <c r="E198" s="13">
        <v>221</v>
      </c>
      <c r="F198" s="15">
        <v>4</v>
      </c>
      <c r="G198" s="9"/>
      <c r="H198" s="9"/>
      <c r="I198" s="9"/>
      <c r="J198" s="9"/>
      <c r="K198" s="9"/>
      <c r="L198" s="9"/>
      <c r="M198" s="9"/>
      <c r="N198" s="9"/>
      <c r="O198" s="9"/>
    </row>
    <row r="199" spans="1:15" x14ac:dyDescent="0.3">
      <c r="A199" t="s">
        <v>2322</v>
      </c>
      <c r="B199" s="12">
        <v>181</v>
      </c>
      <c r="C199" s="11">
        <v>186</v>
      </c>
      <c r="D199" s="14">
        <v>213</v>
      </c>
      <c r="E199" s="13">
        <v>218</v>
      </c>
      <c r="F199" s="15">
        <v>3</v>
      </c>
      <c r="G199" s="9"/>
      <c r="H199" s="9"/>
      <c r="I199" s="9"/>
      <c r="J199" s="9"/>
      <c r="K199" s="9"/>
      <c r="L199" s="9"/>
      <c r="M199" s="9"/>
      <c r="N199" s="9"/>
      <c r="O199" s="9"/>
    </row>
    <row r="200" spans="1:15" x14ac:dyDescent="0.3">
      <c r="A200" t="s">
        <v>2323</v>
      </c>
      <c r="B200" s="12">
        <v>180</v>
      </c>
      <c r="C200" s="11">
        <v>184</v>
      </c>
      <c r="D200" s="14">
        <v>213</v>
      </c>
      <c r="E200" s="13">
        <v>220</v>
      </c>
      <c r="F200" s="15">
        <v>7</v>
      </c>
      <c r="G200" s="9"/>
      <c r="H200" s="9"/>
      <c r="I200" s="9"/>
      <c r="J200" s="9"/>
      <c r="K200" s="9"/>
      <c r="L200" s="9"/>
      <c r="M200" s="9"/>
      <c r="N200" s="9"/>
      <c r="O200" s="9"/>
    </row>
    <row r="201" spans="1:15" x14ac:dyDescent="0.3">
      <c r="A201" t="s">
        <v>2324</v>
      </c>
      <c r="B201" s="12">
        <v>177</v>
      </c>
      <c r="C201" s="11">
        <v>184</v>
      </c>
      <c r="D201" s="14">
        <v>208</v>
      </c>
      <c r="E201" s="13">
        <v>220</v>
      </c>
      <c r="F201" s="15">
        <v>1</v>
      </c>
      <c r="G201" s="9"/>
      <c r="H201" s="9"/>
      <c r="I201" s="9"/>
      <c r="J201" s="9"/>
      <c r="K201" s="9"/>
      <c r="L201" s="9"/>
      <c r="M201" s="9"/>
      <c r="N201" s="9"/>
      <c r="O201" s="9"/>
    </row>
    <row r="202" spans="1:15" x14ac:dyDescent="0.3">
      <c r="A202" t="s">
        <v>2325</v>
      </c>
      <c r="B202" s="12">
        <v>178</v>
      </c>
      <c r="C202" s="11">
        <v>182</v>
      </c>
      <c r="D202" s="14">
        <v>213</v>
      </c>
      <c r="E202" s="13">
        <v>218</v>
      </c>
      <c r="F202" s="15">
        <v>7</v>
      </c>
      <c r="G202" s="9"/>
      <c r="H202" s="9"/>
      <c r="I202" s="9"/>
      <c r="J202" s="9"/>
      <c r="K202" s="9"/>
      <c r="L202" s="9"/>
      <c r="M202" s="9"/>
      <c r="N202" s="9"/>
      <c r="O202" s="9"/>
    </row>
    <row r="203" spans="1:15" x14ac:dyDescent="0.3">
      <c r="A203" t="s">
        <v>2326</v>
      </c>
      <c r="B203" s="12">
        <v>178</v>
      </c>
      <c r="C203" s="11">
        <v>184</v>
      </c>
      <c r="D203" s="14">
        <v>213</v>
      </c>
      <c r="E203" s="13">
        <v>218</v>
      </c>
      <c r="F203" s="15">
        <v>6</v>
      </c>
      <c r="G203" s="9"/>
      <c r="H203" s="9"/>
      <c r="I203" s="9"/>
      <c r="J203" s="9"/>
      <c r="K203" s="9"/>
      <c r="L203" s="9"/>
      <c r="M203" s="9"/>
      <c r="N203" s="9"/>
      <c r="O203" s="9"/>
    </row>
    <row r="204" spans="1:15" x14ac:dyDescent="0.3">
      <c r="A204" t="s">
        <v>2327</v>
      </c>
      <c r="B204" s="12">
        <v>179</v>
      </c>
      <c r="C204" s="11">
        <v>179</v>
      </c>
      <c r="D204" s="14">
        <v>213</v>
      </c>
      <c r="E204" s="13">
        <v>215</v>
      </c>
      <c r="F204" s="15">
        <v>2</v>
      </c>
      <c r="G204" s="9"/>
      <c r="H204" s="9"/>
      <c r="I204" s="9"/>
      <c r="J204" s="9"/>
      <c r="K204" s="9"/>
      <c r="L204" s="9"/>
      <c r="M204" s="9"/>
      <c r="N204" s="9"/>
      <c r="O204" s="9"/>
    </row>
    <row r="205" spans="1:15" x14ac:dyDescent="0.3">
      <c r="A205" t="s">
        <v>2328</v>
      </c>
      <c r="B205" s="12">
        <v>178</v>
      </c>
      <c r="C205" s="11">
        <v>184</v>
      </c>
      <c r="D205" s="14">
        <v>211</v>
      </c>
      <c r="E205" s="13">
        <v>220</v>
      </c>
      <c r="F205" s="15">
        <v>3</v>
      </c>
      <c r="G205" s="9"/>
      <c r="H205" s="9"/>
      <c r="I205" s="9"/>
      <c r="J205" s="9"/>
      <c r="K205" s="9"/>
      <c r="L205" s="9"/>
      <c r="M205" s="9"/>
      <c r="N205" s="9"/>
      <c r="O205" s="9"/>
    </row>
    <row r="206" spans="1:15" x14ac:dyDescent="0.3">
      <c r="A206" t="s">
        <v>2329</v>
      </c>
      <c r="B206" s="12">
        <v>177</v>
      </c>
      <c r="C206" s="11">
        <v>183</v>
      </c>
      <c r="D206" s="14">
        <v>207</v>
      </c>
      <c r="E206" s="13">
        <v>218</v>
      </c>
      <c r="F206" s="15">
        <v>4</v>
      </c>
      <c r="G206" s="9"/>
      <c r="H206" s="9"/>
      <c r="I206" s="9"/>
      <c r="J206" s="9"/>
      <c r="K206" s="9"/>
      <c r="L206" s="9"/>
      <c r="M206" s="9"/>
      <c r="N206" s="9"/>
      <c r="O206" s="9"/>
    </row>
    <row r="207" spans="1:15" x14ac:dyDescent="0.3">
      <c r="A207" t="s">
        <v>2330</v>
      </c>
      <c r="B207" s="12">
        <v>181</v>
      </c>
      <c r="C207" s="11">
        <v>182</v>
      </c>
      <c r="D207" s="14">
        <v>218</v>
      </c>
      <c r="E207" s="13">
        <v>220</v>
      </c>
      <c r="F207" s="15">
        <v>4</v>
      </c>
      <c r="G207" s="9"/>
      <c r="H207" s="9"/>
      <c r="I207" s="9"/>
      <c r="J207" s="9"/>
      <c r="K207" s="9"/>
      <c r="L207" s="9"/>
      <c r="M207" s="9"/>
      <c r="N207" s="9"/>
      <c r="O207" s="9"/>
    </row>
    <row r="208" spans="1:15" x14ac:dyDescent="0.3">
      <c r="A208" t="s">
        <v>2331</v>
      </c>
      <c r="B208" s="12">
        <v>179</v>
      </c>
      <c r="C208" s="11">
        <v>182</v>
      </c>
      <c r="D208" s="14">
        <v>212</v>
      </c>
      <c r="E208" s="13">
        <v>218</v>
      </c>
      <c r="F208" s="15">
        <v>3</v>
      </c>
      <c r="G208" s="9"/>
      <c r="H208" s="9"/>
      <c r="I208" s="9"/>
      <c r="J208" s="9"/>
      <c r="K208" s="9"/>
      <c r="L208" s="9"/>
      <c r="M208" s="9"/>
      <c r="N208" s="9"/>
      <c r="O208" s="9"/>
    </row>
    <row r="209" spans="1:15" x14ac:dyDescent="0.3">
      <c r="A209" t="s">
        <v>2332</v>
      </c>
      <c r="B209" s="12">
        <v>177</v>
      </c>
      <c r="C209" s="11">
        <v>184</v>
      </c>
      <c r="D209" s="14">
        <v>208</v>
      </c>
      <c r="E209" s="13">
        <v>221</v>
      </c>
      <c r="F209" s="15">
        <v>7</v>
      </c>
      <c r="G209" s="9"/>
      <c r="H209" s="9"/>
      <c r="I209" s="9"/>
      <c r="J209" s="9"/>
      <c r="K209" s="9"/>
      <c r="L209" s="9"/>
      <c r="M209" s="9"/>
      <c r="N209" s="9"/>
      <c r="O209" s="9"/>
    </row>
    <row r="210" spans="1:15" x14ac:dyDescent="0.3">
      <c r="A210" t="s">
        <v>2333</v>
      </c>
      <c r="B210" s="12">
        <v>177</v>
      </c>
      <c r="C210" s="11">
        <v>186</v>
      </c>
      <c r="D210" s="14">
        <v>207</v>
      </c>
      <c r="E210" s="13">
        <v>222</v>
      </c>
      <c r="F210" s="15">
        <v>8</v>
      </c>
      <c r="G210" s="9"/>
      <c r="H210" s="9"/>
      <c r="I210" s="9"/>
      <c r="J210" s="9"/>
      <c r="K210" s="9"/>
      <c r="L210" s="9"/>
      <c r="M210" s="9"/>
      <c r="N210" s="9"/>
      <c r="O210" s="9"/>
    </row>
    <row r="211" spans="1:15" x14ac:dyDescent="0.3">
      <c r="A211" t="s">
        <v>2334</v>
      </c>
      <c r="B211" s="12">
        <v>177</v>
      </c>
      <c r="C211" s="11">
        <v>184</v>
      </c>
      <c r="D211" s="14">
        <v>216</v>
      </c>
      <c r="E211" s="13">
        <v>221</v>
      </c>
      <c r="F211" s="15">
        <v>4</v>
      </c>
      <c r="G211" s="9"/>
      <c r="H211" s="9"/>
      <c r="I211" s="9"/>
      <c r="J211" s="9"/>
      <c r="K211" s="9"/>
      <c r="L211" s="9"/>
      <c r="M211" s="9"/>
      <c r="N211" s="9"/>
      <c r="O211" s="9"/>
    </row>
    <row r="212" spans="1:15" x14ac:dyDescent="0.3">
      <c r="A212" t="s">
        <v>2335</v>
      </c>
      <c r="B212" s="12">
        <v>178</v>
      </c>
      <c r="C212" s="11">
        <v>184</v>
      </c>
      <c r="D212" s="14">
        <v>209</v>
      </c>
      <c r="E212" s="13">
        <v>220</v>
      </c>
      <c r="F212" s="15">
        <v>2</v>
      </c>
      <c r="G212" s="9"/>
      <c r="H212" s="9"/>
      <c r="I212" s="9"/>
      <c r="J212" s="9"/>
      <c r="K212" s="9"/>
      <c r="L212" s="9"/>
      <c r="M212" s="9"/>
      <c r="N212" s="9"/>
      <c r="O212" s="9"/>
    </row>
    <row r="213" spans="1:15" x14ac:dyDescent="0.3">
      <c r="A213" t="s">
        <v>2336</v>
      </c>
      <c r="B213" s="12">
        <v>177</v>
      </c>
      <c r="C213" s="11">
        <v>179</v>
      </c>
      <c r="D213" s="14">
        <v>209</v>
      </c>
      <c r="E213" s="13">
        <v>219</v>
      </c>
      <c r="F213" s="15">
        <v>4</v>
      </c>
      <c r="G213" s="9"/>
      <c r="H213" s="9"/>
      <c r="I213" s="9"/>
      <c r="J213" s="9"/>
      <c r="K213" s="9"/>
      <c r="L213" s="9"/>
      <c r="M213" s="9"/>
      <c r="N213" s="9"/>
      <c r="O213" s="9"/>
    </row>
    <row r="214" spans="1:15" x14ac:dyDescent="0.3">
      <c r="A214" t="s">
        <v>2337</v>
      </c>
      <c r="B214" s="12">
        <v>177</v>
      </c>
      <c r="C214" s="11">
        <v>183</v>
      </c>
      <c r="D214" s="14">
        <v>211</v>
      </c>
      <c r="E214" s="13">
        <v>219</v>
      </c>
      <c r="F214" s="15">
        <v>1</v>
      </c>
      <c r="G214" s="9"/>
      <c r="H214" s="9"/>
      <c r="I214" s="9"/>
      <c r="J214" s="9"/>
      <c r="K214" s="9"/>
      <c r="L214" s="9"/>
      <c r="M214" s="9"/>
      <c r="N214" s="9"/>
      <c r="O214" s="9"/>
    </row>
    <row r="215" spans="1:15" x14ac:dyDescent="0.3">
      <c r="A215" t="s">
        <v>2338</v>
      </c>
      <c r="B215" s="12">
        <v>177</v>
      </c>
      <c r="C215" s="11">
        <v>184</v>
      </c>
      <c r="D215" s="14">
        <v>207</v>
      </c>
      <c r="E215" s="13">
        <v>219</v>
      </c>
      <c r="F215" s="15">
        <v>3</v>
      </c>
      <c r="G215" s="9"/>
      <c r="H215" s="9"/>
      <c r="I215" s="9"/>
      <c r="J215" s="9"/>
      <c r="K215" s="9"/>
      <c r="L215" s="9"/>
      <c r="M215" s="9"/>
      <c r="N215" s="9"/>
      <c r="O215" s="9"/>
    </row>
    <row r="216" spans="1:15" x14ac:dyDescent="0.3">
      <c r="A216" t="s">
        <v>2339</v>
      </c>
      <c r="B216" s="12">
        <v>179</v>
      </c>
      <c r="C216" s="11">
        <v>183</v>
      </c>
      <c r="D216" s="14">
        <v>208</v>
      </c>
      <c r="E216" s="13">
        <v>220</v>
      </c>
      <c r="F216" s="15">
        <v>4</v>
      </c>
      <c r="G216" s="9"/>
      <c r="H216" s="9"/>
      <c r="I216" s="9"/>
      <c r="J216" s="9"/>
      <c r="K216" s="9"/>
      <c r="L216" s="9"/>
      <c r="M216" s="9"/>
      <c r="N216" s="9"/>
      <c r="O216" s="9"/>
    </row>
    <row r="217" spans="1:15" x14ac:dyDescent="0.3">
      <c r="A217" t="s">
        <v>2340</v>
      </c>
      <c r="B217" s="12">
        <v>178</v>
      </c>
      <c r="C217" s="11">
        <v>182</v>
      </c>
      <c r="D217" s="14">
        <v>207</v>
      </c>
      <c r="E217" s="13">
        <v>217</v>
      </c>
      <c r="F217" s="15">
        <v>6</v>
      </c>
      <c r="G217" s="9"/>
      <c r="H217" s="9"/>
      <c r="I217" s="9"/>
      <c r="J217" s="9"/>
      <c r="K217" s="9"/>
      <c r="L217" s="9"/>
      <c r="M217" s="9"/>
      <c r="N217" s="9"/>
      <c r="O217" s="9"/>
    </row>
    <row r="218" spans="1:15" x14ac:dyDescent="0.3">
      <c r="A218" t="s">
        <v>2341</v>
      </c>
      <c r="B218" s="12">
        <v>178</v>
      </c>
      <c r="C218" s="11">
        <v>182</v>
      </c>
      <c r="D218" s="14">
        <v>209</v>
      </c>
      <c r="E218" s="13">
        <v>220</v>
      </c>
      <c r="F218" s="15">
        <v>3</v>
      </c>
      <c r="G218" s="9"/>
      <c r="H218" s="9"/>
      <c r="I218" s="9"/>
      <c r="J218" s="9"/>
      <c r="K218" s="9"/>
      <c r="L218" s="9"/>
      <c r="M218" s="9"/>
      <c r="N218" s="9"/>
      <c r="O218" s="9"/>
    </row>
    <row r="219" spans="1:15" x14ac:dyDescent="0.3">
      <c r="A219" t="s">
        <v>2342</v>
      </c>
      <c r="B219" s="12">
        <v>177</v>
      </c>
      <c r="C219" s="11">
        <v>183</v>
      </c>
      <c r="D219" s="14">
        <v>213</v>
      </c>
      <c r="E219" s="13">
        <v>220</v>
      </c>
      <c r="F219" s="15">
        <v>6</v>
      </c>
      <c r="G219" s="9"/>
      <c r="H219" s="9"/>
      <c r="I219" s="9"/>
      <c r="J219" s="9"/>
      <c r="K219" s="9"/>
      <c r="L219" s="9"/>
      <c r="M219" s="9"/>
      <c r="N219" s="9"/>
      <c r="O219" s="9"/>
    </row>
    <row r="220" spans="1:15" x14ac:dyDescent="0.3">
      <c r="A220" t="s">
        <v>2343</v>
      </c>
      <c r="B220" s="12">
        <v>176</v>
      </c>
      <c r="C220" s="11">
        <v>186</v>
      </c>
      <c r="D220" s="14">
        <v>210</v>
      </c>
      <c r="E220" s="13">
        <v>220</v>
      </c>
      <c r="F220" s="15">
        <v>5</v>
      </c>
      <c r="G220" s="9"/>
      <c r="H220" s="9"/>
      <c r="I220" s="9"/>
      <c r="J220" s="9"/>
      <c r="K220" s="9"/>
      <c r="L220" s="9"/>
      <c r="M220" s="9"/>
      <c r="N220" s="9"/>
      <c r="O220" s="9"/>
    </row>
    <row r="221" spans="1:15" x14ac:dyDescent="0.3">
      <c r="A221" t="s">
        <v>2344</v>
      </c>
      <c r="B221" s="12">
        <v>176</v>
      </c>
      <c r="C221" s="11">
        <v>187</v>
      </c>
      <c r="D221" s="14">
        <v>207</v>
      </c>
      <c r="E221" s="13">
        <v>222</v>
      </c>
      <c r="F221" s="15">
        <v>6</v>
      </c>
      <c r="G221" s="9"/>
      <c r="H221" s="9"/>
      <c r="I221" s="9"/>
      <c r="J221" s="9"/>
      <c r="K221" s="9"/>
      <c r="L221" s="9"/>
      <c r="M221" s="9"/>
      <c r="N221" s="9"/>
      <c r="O221" s="9"/>
    </row>
    <row r="222" spans="1:15" x14ac:dyDescent="0.3">
      <c r="A222" t="s">
        <v>2345</v>
      </c>
      <c r="B222" s="12">
        <v>177</v>
      </c>
      <c r="C222" s="11">
        <v>184</v>
      </c>
      <c r="D222" s="14">
        <v>208</v>
      </c>
      <c r="E222" s="13">
        <v>221</v>
      </c>
      <c r="F222" s="15">
        <v>8</v>
      </c>
      <c r="G222" s="9"/>
      <c r="H222" s="9"/>
      <c r="I222" s="9"/>
      <c r="J222" s="9"/>
      <c r="K222" s="9"/>
      <c r="L222" s="9"/>
      <c r="M222" s="9"/>
      <c r="N222" s="9"/>
      <c r="O222" s="9"/>
    </row>
    <row r="223" spans="1:15" x14ac:dyDescent="0.3">
      <c r="A223" t="s">
        <v>2346</v>
      </c>
      <c r="B223" s="12">
        <v>178</v>
      </c>
      <c r="C223" s="11">
        <v>183</v>
      </c>
      <c r="D223" s="14">
        <v>207</v>
      </c>
      <c r="E223" s="13">
        <v>220</v>
      </c>
      <c r="F223" s="15">
        <v>7</v>
      </c>
      <c r="G223" s="9"/>
      <c r="H223" s="9"/>
      <c r="I223" s="9"/>
      <c r="J223" s="9"/>
      <c r="K223" s="9"/>
      <c r="L223" s="9"/>
      <c r="M223" s="9"/>
      <c r="N223" s="9"/>
      <c r="O223" s="9"/>
    </row>
    <row r="224" spans="1:15" x14ac:dyDescent="0.3">
      <c r="A224" t="s">
        <v>2347</v>
      </c>
      <c r="B224" s="12">
        <v>179</v>
      </c>
      <c r="C224" s="11">
        <v>183</v>
      </c>
      <c r="D224" s="14">
        <v>209</v>
      </c>
      <c r="E224" s="13">
        <v>220</v>
      </c>
      <c r="F224" s="15">
        <v>9</v>
      </c>
      <c r="G224" s="9"/>
      <c r="H224" s="9"/>
      <c r="I224" s="9"/>
      <c r="J224" s="9"/>
      <c r="K224" s="9"/>
      <c r="L224" s="9"/>
      <c r="M224" s="9"/>
      <c r="N224" s="9"/>
      <c r="O224" s="9"/>
    </row>
    <row r="225" spans="1:15" x14ac:dyDescent="0.3">
      <c r="A225" t="s">
        <v>2348</v>
      </c>
      <c r="B225" s="12">
        <v>177</v>
      </c>
      <c r="C225" s="11">
        <v>183</v>
      </c>
      <c r="D225" s="14">
        <v>211</v>
      </c>
      <c r="E225" s="13">
        <v>220</v>
      </c>
      <c r="F225" s="15">
        <v>8</v>
      </c>
      <c r="G225" s="9"/>
      <c r="H225" s="9"/>
      <c r="I225" s="9"/>
      <c r="J225" s="9"/>
      <c r="K225" s="9"/>
      <c r="L225" s="9"/>
      <c r="M225" s="9"/>
      <c r="N225" s="9"/>
      <c r="O225" s="9"/>
    </row>
    <row r="226" spans="1:15" x14ac:dyDescent="0.3">
      <c r="A226" t="s">
        <v>2349</v>
      </c>
      <c r="B226" s="12">
        <v>176</v>
      </c>
      <c r="C226" s="11">
        <v>183</v>
      </c>
      <c r="D226" s="14">
        <v>208</v>
      </c>
      <c r="E226" s="13">
        <v>221</v>
      </c>
      <c r="F226" s="15">
        <v>9</v>
      </c>
      <c r="G226" s="9"/>
      <c r="H226" s="9"/>
      <c r="I226" s="9"/>
      <c r="J226" s="9"/>
      <c r="K226" s="9"/>
      <c r="L226" s="9"/>
      <c r="M226" s="9"/>
      <c r="N226" s="9"/>
      <c r="O226" s="9"/>
    </row>
    <row r="227" spans="1:15" x14ac:dyDescent="0.3">
      <c r="A227" t="s">
        <v>2350</v>
      </c>
      <c r="B227" s="12">
        <v>180</v>
      </c>
      <c r="C227" s="11">
        <v>182</v>
      </c>
      <c r="D227" s="14">
        <v>212</v>
      </c>
      <c r="E227" s="13">
        <v>218</v>
      </c>
      <c r="F227" s="15">
        <v>8</v>
      </c>
      <c r="G227" s="9"/>
      <c r="H227" s="9"/>
      <c r="I227" s="9"/>
      <c r="J227" s="9"/>
      <c r="K227" s="9"/>
      <c r="L227" s="9"/>
      <c r="M227" s="9"/>
      <c r="N227" s="9"/>
      <c r="O227" s="9"/>
    </row>
    <row r="228" spans="1:15" x14ac:dyDescent="0.3">
      <c r="A228" t="s">
        <v>2351</v>
      </c>
      <c r="B228" s="12">
        <v>178</v>
      </c>
      <c r="C228" s="11">
        <v>183</v>
      </c>
      <c r="D228" s="14">
        <v>208</v>
      </c>
      <c r="E228" s="13">
        <v>217</v>
      </c>
      <c r="F228" s="15">
        <v>9</v>
      </c>
      <c r="G228" s="9"/>
      <c r="H228" s="9"/>
      <c r="I228" s="9"/>
      <c r="J228" s="9"/>
      <c r="K228" s="9"/>
      <c r="L228" s="9"/>
      <c r="M228" s="9"/>
      <c r="N228" s="9"/>
      <c r="O228" s="9"/>
    </row>
    <row r="229" spans="1:15" x14ac:dyDescent="0.3">
      <c r="A229" t="s">
        <v>2352</v>
      </c>
      <c r="B229" s="12">
        <v>178</v>
      </c>
      <c r="C229" s="11">
        <v>184</v>
      </c>
      <c r="D229" s="14">
        <v>209</v>
      </c>
      <c r="E229" s="13">
        <v>220</v>
      </c>
      <c r="F229" s="15">
        <v>7</v>
      </c>
      <c r="G229" s="9"/>
      <c r="H229" s="9"/>
      <c r="I229" s="9"/>
      <c r="J229" s="9"/>
      <c r="K229" s="9"/>
      <c r="L229" s="9"/>
      <c r="M229" s="9"/>
      <c r="N229" s="9"/>
      <c r="O229" s="9"/>
    </row>
    <row r="230" spans="1:15" x14ac:dyDescent="0.3">
      <c r="A230" t="s">
        <v>2353</v>
      </c>
      <c r="B230" s="12">
        <v>176</v>
      </c>
      <c r="C230" s="11">
        <v>183</v>
      </c>
      <c r="D230" s="14">
        <v>213</v>
      </c>
      <c r="E230" s="13">
        <v>221</v>
      </c>
      <c r="F230" s="15">
        <v>7</v>
      </c>
      <c r="G230" s="9"/>
      <c r="H230" s="9"/>
      <c r="I230" s="9"/>
      <c r="J230" s="9"/>
      <c r="K230" s="9"/>
      <c r="L230" s="9"/>
      <c r="M230" s="9"/>
      <c r="N230" s="9"/>
      <c r="O230" s="9"/>
    </row>
    <row r="231" spans="1:15" x14ac:dyDescent="0.3">
      <c r="A231" t="s">
        <v>2354</v>
      </c>
      <c r="B231" s="12">
        <v>181</v>
      </c>
      <c r="C231" s="11">
        <v>182</v>
      </c>
      <c r="D231" s="14">
        <v>213</v>
      </c>
      <c r="E231" s="13">
        <v>218</v>
      </c>
      <c r="F231" s="15">
        <v>4</v>
      </c>
      <c r="G231" s="9"/>
      <c r="H231" s="9"/>
      <c r="I231" s="9"/>
      <c r="J231" s="9"/>
      <c r="K231" s="9"/>
      <c r="L231" s="9"/>
      <c r="M231" s="9"/>
      <c r="N231" s="9"/>
      <c r="O231" s="9"/>
    </row>
    <row r="232" spans="1:15" x14ac:dyDescent="0.3">
      <c r="A232" t="s">
        <v>2355</v>
      </c>
      <c r="B232" s="12">
        <v>180</v>
      </c>
      <c r="C232" s="11">
        <v>185</v>
      </c>
      <c r="D232" s="14">
        <v>216</v>
      </c>
      <c r="E232" s="13">
        <v>220</v>
      </c>
      <c r="F232" s="15">
        <v>7</v>
      </c>
      <c r="G232" s="9"/>
      <c r="H232" s="9"/>
      <c r="I232" s="9"/>
      <c r="J232" s="9"/>
      <c r="K232" s="9"/>
      <c r="L232" s="9"/>
      <c r="M232" s="9"/>
      <c r="N232" s="9"/>
      <c r="O232" s="9"/>
    </row>
    <row r="233" spans="1:15" x14ac:dyDescent="0.3">
      <c r="A233" t="s">
        <v>2356</v>
      </c>
      <c r="B233" s="12">
        <v>177</v>
      </c>
      <c r="C233" s="11">
        <v>182</v>
      </c>
      <c r="D233" s="14">
        <v>209</v>
      </c>
      <c r="E233" s="13">
        <v>218</v>
      </c>
      <c r="F233" s="15">
        <v>7</v>
      </c>
      <c r="G233" s="9"/>
      <c r="H233" s="9"/>
      <c r="I233" s="9"/>
      <c r="J233" s="9"/>
      <c r="K233" s="9"/>
      <c r="L233" s="9"/>
      <c r="M233" s="9"/>
      <c r="N233" s="9"/>
      <c r="O233" s="9"/>
    </row>
    <row r="234" spans="1:15" x14ac:dyDescent="0.3">
      <c r="A234" t="s">
        <v>2357</v>
      </c>
      <c r="B234" s="12">
        <v>177</v>
      </c>
      <c r="C234" s="11">
        <v>183</v>
      </c>
      <c r="D234" s="14">
        <v>208</v>
      </c>
      <c r="E234" s="13">
        <v>220</v>
      </c>
      <c r="F234" s="15">
        <v>6</v>
      </c>
      <c r="G234" s="9"/>
      <c r="H234" s="9"/>
      <c r="I234" s="9"/>
      <c r="J234" s="9"/>
      <c r="K234" s="9"/>
      <c r="L234" s="9"/>
      <c r="M234" s="9"/>
      <c r="N234" s="9"/>
      <c r="O234" s="9"/>
    </row>
    <row r="235" spans="1:15" x14ac:dyDescent="0.3">
      <c r="A235" t="s">
        <v>2358</v>
      </c>
      <c r="B235" s="12">
        <v>178</v>
      </c>
      <c r="C235" s="11">
        <v>184</v>
      </c>
      <c r="D235" s="14">
        <v>216</v>
      </c>
      <c r="E235" s="13">
        <v>221</v>
      </c>
      <c r="F235" s="15">
        <v>5</v>
      </c>
      <c r="G235" s="9"/>
      <c r="H235" s="9"/>
      <c r="I235" s="9"/>
      <c r="J235" s="9"/>
      <c r="K235" s="9"/>
      <c r="L235" s="9"/>
      <c r="M235" s="9"/>
      <c r="N235" s="9"/>
      <c r="O235" s="9"/>
    </row>
    <row r="236" spans="1:15" x14ac:dyDescent="0.3">
      <c r="A236" t="s">
        <v>2359</v>
      </c>
      <c r="B236" s="12">
        <v>175</v>
      </c>
      <c r="C236" s="11">
        <v>183</v>
      </c>
      <c r="D236" s="14">
        <v>212</v>
      </c>
      <c r="E236" s="13">
        <v>220</v>
      </c>
      <c r="F236" s="15">
        <v>7</v>
      </c>
      <c r="G236" s="9"/>
      <c r="H236" s="9"/>
      <c r="I236" s="9"/>
      <c r="J236" s="9"/>
      <c r="K236" s="9"/>
      <c r="L236" s="9"/>
      <c r="M236" s="9"/>
      <c r="N236" s="9"/>
      <c r="O236" s="9"/>
    </row>
    <row r="237" spans="1:15" x14ac:dyDescent="0.3">
      <c r="A237" t="s">
        <v>2360</v>
      </c>
      <c r="B237" s="12">
        <v>176</v>
      </c>
      <c r="C237" s="11">
        <v>183</v>
      </c>
      <c r="D237" s="14">
        <v>211</v>
      </c>
      <c r="E237" s="13">
        <v>219</v>
      </c>
      <c r="F237" s="15">
        <v>7</v>
      </c>
      <c r="G237" s="9"/>
      <c r="H237" s="9"/>
      <c r="I237" s="9"/>
      <c r="J237" s="9"/>
      <c r="K237" s="9"/>
      <c r="L237" s="9"/>
      <c r="M237" s="9"/>
      <c r="N237" s="9"/>
      <c r="O237" s="9"/>
    </row>
    <row r="238" spans="1:15" x14ac:dyDescent="0.3">
      <c r="A238" t="s">
        <v>2361</v>
      </c>
      <c r="B238" s="12">
        <v>174</v>
      </c>
      <c r="C238" s="11">
        <v>188</v>
      </c>
      <c r="D238" s="14">
        <v>210</v>
      </c>
      <c r="E238" s="13">
        <v>219</v>
      </c>
      <c r="F238" s="15">
        <v>5</v>
      </c>
      <c r="G238" s="9"/>
      <c r="H238" s="9"/>
      <c r="I238" s="9"/>
      <c r="J238" s="9"/>
      <c r="K238" s="9"/>
      <c r="L238" s="9"/>
      <c r="M238" s="9"/>
      <c r="N238" s="9"/>
      <c r="O238" s="9"/>
    </row>
    <row r="239" spans="1:15" x14ac:dyDescent="0.3">
      <c r="A239" t="s">
        <v>2362</v>
      </c>
      <c r="B239" s="12">
        <v>178</v>
      </c>
      <c r="C239" s="11">
        <v>184</v>
      </c>
      <c r="D239" s="14">
        <v>211</v>
      </c>
      <c r="E239" s="13">
        <v>217</v>
      </c>
      <c r="F239" s="15">
        <v>1</v>
      </c>
      <c r="G239" s="9"/>
      <c r="H239" s="9"/>
      <c r="I239" s="9"/>
      <c r="J239" s="9"/>
      <c r="K239" s="9"/>
      <c r="L239" s="9"/>
      <c r="M239" s="9"/>
      <c r="N239" s="9"/>
      <c r="O239" s="9"/>
    </row>
    <row r="240" spans="1:15" x14ac:dyDescent="0.3">
      <c r="A240" t="s">
        <v>2363</v>
      </c>
      <c r="B240" s="12">
        <v>175</v>
      </c>
      <c r="C240" s="11">
        <v>182</v>
      </c>
      <c r="D240" s="14">
        <v>208</v>
      </c>
      <c r="E240" s="13">
        <v>216</v>
      </c>
      <c r="F240" s="15">
        <v>1</v>
      </c>
      <c r="G240" s="9"/>
      <c r="H240" s="9"/>
      <c r="I240" s="9"/>
      <c r="J240" s="9"/>
      <c r="K240" s="9"/>
      <c r="L240" s="9"/>
      <c r="M240" s="9"/>
      <c r="N240" s="9"/>
      <c r="O240" s="9"/>
    </row>
    <row r="241" spans="1:15" x14ac:dyDescent="0.3">
      <c r="A241" t="s">
        <v>2364</v>
      </c>
      <c r="B241" s="12">
        <v>180</v>
      </c>
      <c r="C241" s="11">
        <v>185</v>
      </c>
      <c r="D241" s="14">
        <v>209</v>
      </c>
      <c r="E241" s="13">
        <v>220</v>
      </c>
      <c r="F241" s="15">
        <v>3</v>
      </c>
      <c r="G241" s="9"/>
      <c r="H241" s="9"/>
      <c r="I241" s="9"/>
      <c r="J241" s="9"/>
      <c r="K241" s="9"/>
      <c r="L241" s="9"/>
      <c r="M241" s="9"/>
      <c r="N241" s="9"/>
      <c r="O241" s="9"/>
    </row>
    <row r="242" spans="1:15" x14ac:dyDescent="0.3">
      <c r="A242" t="s">
        <v>2365</v>
      </c>
      <c r="B242" s="12">
        <v>176</v>
      </c>
      <c r="C242" s="11">
        <v>183</v>
      </c>
      <c r="D242" s="14">
        <v>208</v>
      </c>
      <c r="E242" s="13">
        <v>216</v>
      </c>
      <c r="F242" s="15">
        <v>5</v>
      </c>
      <c r="G242" s="9"/>
      <c r="H242" s="9"/>
      <c r="I242" s="9"/>
      <c r="J242" s="9"/>
      <c r="K242" s="9"/>
      <c r="L242" s="9"/>
      <c r="M242" s="9"/>
      <c r="N242" s="9"/>
      <c r="O242" s="9"/>
    </row>
    <row r="243" spans="1:15" x14ac:dyDescent="0.3">
      <c r="A243" t="s">
        <v>2366</v>
      </c>
      <c r="B243" s="12">
        <v>179</v>
      </c>
      <c r="C243" s="11">
        <v>183</v>
      </c>
      <c r="D243" s="14">
        <v>215</v>
      </c>
      <c r="E243" s="13">
        <v>217</v>
      </c>
      <c r="F243" s="15">
        <v>5</v>
      </c>
      <c r="G243" s="9"/>
      <c r="H243" s="9"/>
      <c r="I243" s="9"/>
      <c r="J243" s="9"/>
      <c r="K243" s="9"/>
      <c r="L243" s="9"/>
      <c r="M243" s="9"/>
      <c r="N243" s="9"/>
      <c r="O243" s="9"/>
    </row>
    <row r="244" spans="1:15" x14ac:dyDescent="0.3">
      <c r="A244" t="s">
        <v>2367</v>
      </c>
      <c r="B244" s="12">
        <v>177</v>
      </c>
      <c r="C244" s="11">
        <v>184</v>
      </c>
      <c r="D244" s="14">
        <v>213</v>
      </c>
      <c r="E244" s="13">
        <v>220</v>
      </c>
      <c r="F244" s="15">
        <v>4</v>
      </c>
      <c r="G244" s="9"/>
      <c r="H244" s="9"/>
      <c r="I244" s="9"/>
      <c r="J244" s="9"/>
      <c r="K244" s="9"/>
      <c r="L244" s="9"/>
      <c r="M244" s="9"/>
      <c r="N244" s="9"/>
      <c r="O244" s="9"/>
    </row>
    <row r="245" spans="1:15" x14ac:dyDescent="0.3">
      <c r="A245" t="s">
        <v>2368</v>
      </c>
      <c r="B245" s="12">
        <v>179</v>
      </c>
      <c r="C245" s="11">
        <v>183</v>
      </c>
      <c r="D245" s="14">
        <v>211</v>
      </c>
      <c r="E245" s="13">
        <v>218</v>
      </c>
      <c r="F245" s="15">
        <v>6</v>
      </c>
      <c r="G245" s="9"/>
      <c r="H245" s="9"/>
      <c r="I245" s="9"/>
      <c r="J245" s="9"/>
      <c r="K245" s="9"/>
      <c r="L245" s="9"/>
      <c r="M245" s="9"/>
      <c r="N245" s="9"/>
      <c r="O245" s="9"/>
    </row>
    <row r="246" spans="1:15" x14ac:dyDescent="0.3">
      <c r="A246" t="s">
        <v>2369</v>
      </c>
      <c r="B246" s="12">
        <v>177</v>
      </c>
      <c r="C246" s="11">
        <v>183</v>
      </c>
      <c r="D246" s="14">
        <v>214</v>
      </c>
      <c r="E246" s="13">
        <v>219</v>
      </c>
      <c r="F246" s="15">
        <v>6</v>
      </c>
      <c r="G246" s="9"/>
      <c r="H246" s="9"/>
      <c r="I246" s="9"/>
      <c r="J246" s="9"/>
      <c r="K246" s="9"/>
      <c r="L246" s="9"/>
      <c r="M246" s="9"/>
      <c r="N246" s="9"/>
      <c r="O246" s="9"/>
    </row>
    <row r="247" spans="1:15" x14ac:dyDescent="0.3">
      <c r="A247" t="s">
        <v>2370</v>
      </c>
      <c r="B247" s="12">
        <v>180</v>
      </c>
      <c r="C247" s="11">
        <v>182</v>
      </c>
      <c r="D247" s="14">
        <v>212</v>
      </c>
      <c r="E247" s="13">
        <v>219</v>
      </c>
      <c r="F247" s="15">
        <v>6</v>
      </c>
      <c r="G247" s="9"/>
      <c r="H247" s="9"/>
      <c r="I247" s="9"/>
      <c r="J247" s="9"/>
      <c r="K247" s="9"/>
      <c r="L247" s="9"/>
      <c r="M247" s="9"/>
      <c r="N247" s="9"/>
      <c r="O247" s="9"/>
    </row>
    <row r="248" spans="1:15" x14ac:dyDescent="0.3">
      <c r="A248" t="s">
        <v>2371</v>
      </c>
      <c r="B248" s="12">
        <v>181</v>
      </c>
      <c r="C248" s="11">
        <v>183</v>
      </c>
      <c r="D248" s="14">
        <v>213</v>
      </c>
      <c r="E248" s="13">
        <v>219</v>
      </c>
      <c r="F248" s="15">
        <v>7</v>
      </c>
      <c r="G248" s="9"/>
      <c r="H248" s="9"/>
      <c r="I248" s="9"/>
      <c r="J248" s="9"/>
      <c r="K248" s="9"/>
      <c r="L248" s="9"/>
      <c r="M248" s="9"/>
      <c r="N248" s="9"/>
      <c r="O248" s="9"/>
    </row>
    <row r="249" spans="1:15" x14ac:dyDescent="0.3">
      <c r="A249" t="s">
        <v>2372</v>
      </c>
      <c r="B249" s="12">
        <v>180</v>
      </c>
      <c r="C249" s="11">
        <v>181</v>
      </c>
      <c r="D249" s="14">
        <v>216</v>
      </c>
      <c r="E249" s="13">
        <v>219</v>
      </c>
      <c r="F249" s="15">
        <v>6</v>
      </c>
      <c r="G249" s="9"/>
      <c r="H249" s="9"/>
      <c r="I249" s="9"/>
      <c r="J249" s="9"/>
      <c r="K249" s="9"/>
      <c r="L249" s="9"/>
      <c r="M249" s="9"/>
      <c r="N249" s="9"/>
      <c r="O249" s="9"/>
    </row>
    <row r="250" spans="1:15" x14ac:dyDescent="0.3">
      <c r="A250" t="s">
        <v>2373</v>
      </c>
      <c r="B250" s="12">
        <v>180</v>
      </c>
      <c r="C250" s="11">
        <v>188</v>
      </c>
      <c r="D250" s="14">
        <v>214</v>
      </c>
      <c r="E250" s="13">
        <v>221</v>
      </c>
      <c r="F250" s="15">
        <v>9</v>
      </c>
      <c r="G250" s="9"/>
      <c r="H250" s="9"/>
      <c r="I250" s="9"/>
      <c r="J250" s="9"/>
      <c r="K250" s="9"/>
      <c r="L250" s="9"/>
      <c r="M250" s="9"/>
      <c r="N250" s="9"/>
      <c r="O250" s="9"/>
    </row>
    <row r="251" spans="1:15" x14ac:dyDescent="0.3">
      <c r="A251" t="s">
        <v>2374</v>
      </c>
      <c r="B251" s="12">
        <v>178</v>
      </c>
      <c r="C251" s="11">
        <v>183</v>
      </c>
      <c r="D251" s="14">
        <v>213</v>
      </c>
      <c r="E251" s="13">
        <v>221</v>
      </c>
      <c r="F251" s="15">
        <v>4</v>
      </c>
      <c r="G251" s="9"/>
      <c r="H251" s="9"/>
      <c r="I251" s="9"/>
      <c r="J251" s="9"/>
      <c r="K251" s="9"/>
      <c r="L251" s="9"/>
      <c r="M251" s="9"/>
      <c r="N251" s="9"/>
      <c r="O251" s="9"/>
    </row>
    <row r="252" spans="1:15" x14ac:dyDescent="0.3">
      <c r="A252" t="s">
        <v>2375</v>
      </c>
      <c r="B252" s="12">
        <v>179</v>
      </c>
      <c r="C252" s="11">
        <v>184</v>
      </c>
      <c r="D252" s="14">
        <v>211</v>
      </c>
      <c r="E252" s="13">
        <v>220</v>
      </c>
      <c r="F252" s="15">
        <v>6</v>
      </c>
      <c r="G252" s="9"/>
      <c r="H252" s="9"/>
      <c r="I252" s="9"/>
      <c r="J252" s="9"/>
      <c r="K252" s="9"/>
      <c r="L252" s="9"/>
      <c r="M252" s="9"/>
      <c r="N252" s="9"/>
      <c r="O252" s="9"/>
    </row>
    <row r="253" spans="1:15" x14ac:dyDescent="0.3">
      <c r="A253" t="s">
        <v>2376</v>
      </c>
      <c r="B253" s="12">
        <v>177</v>
      </c>
      <c r="C253" s="11">
        <v>180</v>
      </c>
      <c r="D253" s="14">
        <v>209</v>
      </c>
      <c r="E253" s="13">
        <v>216</v>
      </c>
      <c r="F253" s="15">
        <v>6</v>
      </c>
      <c r="G253" s="9"/>
      <c r="H253" s="9"/>
      <c r="I253" s="9"/>
      <c r="J253" s="9"/>
      <c r="K253" s="9"/>
      <c r="L253" s="9"/>
      <c r="M253" s="9"/>
      <c r="N253" s="9"/>
      <c r="O253" s="9"/>
    </row>
    <row r="254" spans="1:15" x14ac:dyDescent="0.3">
      <c r="A254" t="s">
        <v>2377</v>
      </c>
      <c r="B254" s="12">
        <v>176</v>
      </c>
      <c r="C254" s="11">
        <v>182</v>
      </c>
      <c r="D254" s="14">
        <v>208</v>
      </c>
      <c r="E254" s="13">
        <v>220</v>
      </c>
      <c r="F254" s="15">
        <v>8</v>
      </c>
      <c r="G254" s="9"/>
      <c r="H254" s="9"/>
      <c r="I254" s="9"/>
      <c r="J254" s="9"/>
      <c r="K254" s="9"/>
      <c r="L254" s="9"/>
      <c r="M254" s="9"/>
      <c r="N254" s="9"/>
      <c r="O254" s="9"/>
    </row>
    <row r="255" spans="1:15" x14ac:dyDescent="0.3">
      <c r="A255" t="s">
        <v>2378</v>
      </c>
      <c r="B255" s="12">
        <v>177</v>
      </c>
      <c r="C255" s="11">
        <v>182</v>
      </c>
      <c r="D255" s="14">
        <v>208</v>
      </c>
      <c r="E255" s="13">
        <v>218</v>
      </c>
      <c r="F255" s="15">
        <v>8</v>
      </c>
      <c r="G255" s="9"/>
      <c r="H255" s="9"/>
      <c r="I255" s="9"/>
      <c r="J255" s="9"/>
      <c r="K255" s="9"/>
      <c r="L255" s="9"/>
      <c r="M255" s="9"/>
      <c r="N255" s="9"/>
      <c r="O255" s="9"/>
    </row>
    <row r="256" spans="1:15" x14ac:dyDescent="0.3">
      <c r="A256" t="s">
        <v>2379</v>
      </c>
      <c r="B256" s="12">
        <v>180</v>
      </c>
      <c r="C256" s="11">
        <v>184</v>
      </c>
      <c r="D256" s="14">
        <v>212</v>
      </c>
      <c r="E256" s="13">
        <v>220</v>
      </c>
      <c r="F256" s="15">
        <v>5</v>
      </c>
      <c r="G256" s="9"/>
      <c r="H256" s="9"/>
      <c r="I256" s="9"/>
      <c r="J256" s="9"/>
      <c r="K256" s="9"/>
      <c r="L256" s="9"/>
      <c r="M256" s="9"/>
      <c r="N256" s="9"/>
      <c r="O256" s="9"/>
    </row>
    <row r="257" spans="1:15" x14ac:dyDescent="0.3">
      <c r="A257" t="s">
        <v>2380</v>
      </c>
      <c r="B257" s="12">
        <v>179</v>
      </c>
      <c r="C257" s="11">
        <v>183</v>
      </c>
      <c r="D257" s="14">
        <v>212</v>
      </c>
      <c r="E257" s="13">
        <v>220</v>
      </c>
      <c r="F257" s="15">
        <v>5</v>
      </c>
      <c r="G257" s="9"/>
      <c r="H257" s="9"/>
      <c r="I257" s="9"/>
      <c r="J257" s="9"/>
      <c r="K257" s="9"/>
      <c r="L257" s="9"/>
      <c r="M257" s="9"/>
      <c r="N257" s="9"/>
      <c r="O257" s="9"/>
    </row>
    <row r="258" spans="1:15" x14ac:dyDescent="0.3">
      <c r="A258" t="s">
        <v>2381</v>
      </c>
      <c r="B258" s="12">
        <v>175</v>
      </c>
      <c r="C258" s="11">
        <v>185</v>
      </c>
      <c r="D258" s="14">
        <v>208</v>
      </c>
      <c r="E258" s="13">
        <v>220</v>
      </c>
      <c r="F258" s="15">
        <v>6</v>
      </c>
      <c r="G258" s="9"/>
      <c r="H258" s="9"/>
      <c r="I258" s="9"/>
      <c r="J258" s="9"/>
      <c r="K258" s="9"/>
      <c r="L258" s="9"/>
      <c r="M258" s="9"/>
      <c r="N258" s="9"/>
      <c r="O258" s="9"/>
    </row>
    <row r="259" spans="1:15" x14ac:dyDescent="0.3">
      <c r="A259" t="s">
        <v>2382</v>
      </c>
      <c r="B259" s="12">
        <v>177</v>
      </c>
      <c r="C259" s="11">
        <v>181</v>
      </c>
      <c r="D259" s="14">
        <v>209</v>
      </c>
      <c r="E259" s="13">
        <v>220</v>
      </c>
      <c r="F259" s="15">
        <v>9</v>
      </c>
      <c r="G259" s="9"/>
      <c r="H259" s="9"/>
      <c r="I259" s="9"/>
      <c r="J259" s="9"/>
      <c r="K259" s="9"/>
      <c r="L259" s="9"/>
      <c r="M259" s="9"/>
      <c r="N259" s="9"/>
      <c r="O259" s="9"/>
    </row>
    <row r="260" spans="1:15" x14ac:dyDescent="0.3">
      <c r="A260" t="s">
        <v>2383</v>
      </c>
      <c r="B260" s="12">
        <v>177</v>
      </c>
      <c r="C260" s="11">
        <v>182</v>
      </c>
      <c r="D260" s="14">
        <v>208</v>
      </c>
      <c r="E260" s="13">
        <v>219</v>
      </c>
      <c r="F260" s="15">
        <v>7</v>
      </c>
      <c r="G260" s="9"/>
      <c r="H260" s="9"/>
      <c r="I260" s="9"/>
      <c r="J260" s="9"/>
      <c r="K260" s="9"/>
      <c r="L260" s="9"/>
      <c r="M260" s="9"/>
      <c r="N260" s="9"/>
      <c r="O260" s="9"/>
    </row>
    <row r="261" spans="1:15" x14ac:dyDescent="0.3">
      <c r="A261" t="s">
        <v>2384</v>
      </c>
      <c r="B261" s="12">
        <v>178</v>
      </c>
      <c r="C261" s="11">
        <v>181</v>
      </c>
      <c r="D261" s="14">
        <v>209</v>
      </c>
      <c r="E261" s="13">
        <v>220</v>
      </c>
      <c r="F261" s="15">
        <v>5</v>
      </c>
      <c r="G261" s="9"/>
      <c r="H261" s="9"/>
      <c r="I261" s="9"/>
      <c r="J261" s="9"/>
      <c r="K261" s="9"/>
      <c r="L261" s="9"/>
      <c r="M261" s="9"/>
      <c r="N261" s="9"/>
      <c r="O261" s="9"/>
    </row>
    <row r="262" spans="1:15" x14ac:dyDescent="0.3">
      <c r="A262" t="s">
        <v>2385</v>
      </c>
      <c r="B262" s="12">
        <v>181</v>
      </c>
      <c r="C262" s="11">
        <v>181</v>
      </c>
      <c r="D262" s="14">
        <v>217</v>
      </c>
      <c r="E262" s="13">
        <v>219</v>
      </c>
      <c r="F262" s="15">
        <v>2</v>
      </c>
      <c r="G262" s="9"/>
      <c r="H262" s="9"/>
      <c r="I262" s="9"/>
      <c r="J262" s="9"/>
      <c r="K262" s="9"/>
      <c r="L262" s="9"/>
      <c r="M262" s="9"/>
      <c r="N262" s="9"/>
      <c r="O262" s="9"/>
    </row>
    <row r="263" spans="1:15" x14ac:dyDescent="0.3">
      <c r="A263" t="s">
        <v>2386</v>
      </c>
      <c r="B263" s="12">
        <v>174</v>
      </c>
      <c r="C263" s="11">
        <v>187</v>
      </c>
      <c r="D263" s="14">
        <v>208</v>
      </c>
      <c r="E263" s="13">
        <v>220</v>
      </c>
      <c r="F263" s="15">
        <v>6</v>
      </c>
      <c r="G263" s="9"/>
      <c r="H263" s="9"/>
      <c r="I263" s="9"/>
      <c r="J263" s="9"/>
      <c r="K263" s="9"/>
      <c r="L263" s="9"/>
      <c r="M263" s="9"/>
      <c r="N263" s="9"/>
      <c r="O263" s="9"/>
    </row>
    <row r="264" spans="1:15" x14ac:dyDescent="0.3">
      <c r="A264" t="s">
        <v>2387</v>
      </c>
      <c r="B264" s="12">
        <v>181</v>
      </c>
      <c r="C264" s="11">
        <v>182</v>
      </c>
      <c r="D264" s="14">
        <v>216</v>
      </c>
      <c r="E264" s="13">
        <v>221</v>
      </c>
      <c r="F264" s="15">
        <v>2</v>
      </c>
      <c r="G264" s="9"/>
      <c r="H264" s="9"/>
      <c r="I264" s="9"/>
      <c r="J264" s="9"/>
      <c r="K264" s="9"/>
      <c r="L264" s="9"/>
      <c r="M264" s="9"/>
      <c r="N264" s="9"/>
      <c r="O264" s="9"/>
    </row>
    <row r="265" spans="1:15" x14ac:dyDescent="0.3">
      <c r="A265" t="s">
        <v>2388</v>
      </c>
      <c r="B265" s="12">
        <v>178</v>
      </c>
      <c r="C265" s="11">
        <v>184</v>
      </c>
      <c r="D265" s="14">
        <v>208</v>
      </c>
      <c r="E265" s="13">
        <v>219</v>
      </c>
      <c r="F265" s="15">
        <v>4</v>
      </c>
      <c r="G265" s="9"/>
      <c r="H265" s="9"/>
      <c r="I265" s="9"/>
      <c r="J265" s="9"/>
      <c r="K265" s="9"/>
      <c r="L265" s="9"/>
      <c r="M265" s="9"/>
      <c r="N265" s="9"/>
      <c r="O265" s="9"/>
    </row>
    <row r="266" spans="1:15" x14ac:dyDescent="0.3">
      <c r="A266" t="s">
        <v>2389</v>
      </c>
      <c r="B266" s="12">
        <v>178</v>
      </c>
      <c r="C266" s="11">
        <v>184</v>
      </c>
      <c r="D266" s="14">
        <v>208</v>
      </c>
      <c r="E266" s="13">
        <v>218</v>
      </c>
      <c r="F266" s="15">
        <v>7</v>
      </c>
      <c r="G266" s="9"/>
      <c r="H266" s="9"/>
      <c r="I266" s="9"/>
      <c r="J266" s="9"/>
      <c r="K266" s="9"/>
      <c r="L266" s="9"/>
      <c r="M266" s="9"/>
      <c r="N266" s="9"/>
      <c r="O266" s="9"/>
    </row>
    <row r="267" spans="1:15" x14ac:dyDescent="0.3">
      <c r="A267" t="s">
        <v>2390</v>
      </c>
      <c r="B267" s="12">
        <v>178</v>
      </c>
      <c r="C267" s="11">
        <v>186</v>
      </c>
      <c r="D267" s="14">
        <v>209</v>
      </c>
      <c r="E267" s="13">
        <v>221</v>
      </c>
      <c r="F267" s="15">
        <v>3</v>
      </c>
      <c r="G267" s="9"/>
      <c r="H267" s="9"/>
      <c r="I267" s="9"/>
      <c r="J267" s="9"/>
      <c r="K267" s="9"/>
      <c r="L267" s="9"/>
      <c r="M267" s="9"/>
      <c r="N267" s="9"/>
      <c r="O267" s="9"/>
    </row>
    <row r="268" spans="1:15" x14ac:dyDescent="0.3">
      <c r="A268" t="s">
        <v>2391</v>
      </c>
      <c r="B268" s="12">
        <v>177</v>
      </c>
      <c r="C268" s="11">
        <v>183</v>
      </c>
      <c r="D268" s="14">
        <v>210</v>
      </c>
      <c r="E268" s="13">
        <v>220</v>
      </c>
      <c r="F268" s="15">
        <v>6</v>
      </c>
      <c r="G268" s="9"/>
      <c r="H268" s="9"/>
      <c r="I268" s="9"/>
      <c r="J268" s="9"/>
      <c r="K268" s="9"/>
      <c r="L268" s="9"/>
      <c r="M268" s="9"/>
      <c r="N268" s="9"/>
      <c r="O268" s="9"/>
    </row>
    <row r="269" spans="1:15" x14ac:dyDescent="0.3">
      <c r="A269" t="s">
        <v>2392</v>
      </c>
      <c r="B269" s="12">
        <v>176</v>
      </c>
      <c r="C269" s="11">
        <v>184</v>
      </c>
      <c r="D269" s="14">
        <v>208</v>
      </c>
      <c r="E269" s="13">
        <v>221</v>
      </c>
      <c r="F269" s="15">
        <v>6</v>
      </c>
      <c r="G269" s="9"/>
      <c r="H269" s="9"/>
      <c r="I269" s="9"/>
      <c r="J269" s="9"/>
      <c r="K269" s="9"/>
      <c r="L269" s="9"/>
      <c r="M269" s="9"/>
      <c r="N269" s="9"/>
      <c r="O269" s="9"/>
    </row>
    <row r="270" spans="1:15" x14ac:dyDescent="0.3">
      <c r="A270" t="s">
        <v>2393</v>
      </c>
      <c r="B270" s="12">
        <v>177</v>
      </c>
      <c r="C270" s="11">
        <v>184</v>
      </c>
      <c r="D270" s="14">
        <v>209</v>
      </c>
      <c r="E270" s="13">
        <v>221</v>
      </c>
      <c r="F270" s="15">
        <v>5</v>
      </c>
      <c r="G270" s="9"/>
      <c r="H270" s="9"/>
      <c r="I270" s="9"/>
      <c r="J270" s="9"/>
      <c r="K270" s="9"/>
      <c r="L270" s="9"/>
      <c r="M270" s="9"/>
      <c r="N270" s="9"/>
      <c r="O270" s="9"/>
    </row>
    <row r="271" spans="1:15" x14ac:dyDescent="0.3">
      <c r="A271" t="s">
        <v>2394</v>
      </c>
      <c r="B271" s="12">
        <v>179</v>
      </c>
      <c r="C271" s="11">
        <v>187</v>
      </c>
      <c r="D271" s="14">
        <v>212</v>
      </c>
      <c r="E271" s="13">
        <v>221</v>
      </c>
      <c r="F271" s="15">
        <v>3</v>
      </c>
      <c r="G271" s="9"/>
      <c r="H271" s="9"/>
      <c r="I271" s="9"/>
      <c r="J271" s="9"/>
      <c r="K271" s="9"/>
      <c r="L271" s="9"/>
      <c r="M271" s="9"/>
      <c r="N271" s="9"/>
      <c r="O271" s="9"/>
    </row>
    <row r="272" spans="1:15" x14ac:dyDescent="0.3">
      <c r="A272" t="s">
        <v>2395</v>
      </c>
      <c r="B272" s="12">
        <v>180</v>
      </c>
      <c r="C272" s="11">
        <v>182</v>
      </c>
      <c r="D272" s="14">
        <v>213</v>
      </c>
      <c r="E272" s="13">
        <v>219</v>
      </c>
      <c r="F272" s="15">
        <v>4</v>
      </c>
      <c r="G272" s="9"/>
      <c r="H272" s="9"/>
      <c r="I272" s="9"/>
      <c r="J272" s="9"/>
      <c r="K272" s="9"/>
      <c r="L272" s="9"/>
      <c r="M272" s="9"/>
      <c r="N272" s="9"/>
      <c r="O272" s="9"/>
    </row>
    <row r="273" spans="1:15" x14ac:dyDescent="0.3">
      <c r="A273" t="s">
        <v>2396</v>
      </c>
      <c r="B273" s="12">
        <v>175</v>
      </c>
      <c r="C273" s="11">
        <v>182</v>
      </c>
      <c r="D273" s="14">
        <v>208</v>
      </c>
      <c r="E273" s="13">
        <v>219</v>
      </c>
      <c r="F273" s="15">
        <v>3</v>
      </c>
      <c r="G273" s="9"/>
      <c r="H273" s="9"/>
      <c r="I273" s="9"/>
      <c r="J273" s="9"/>
      <c r="K273" s="9"/>
      <c r="L273" s="9"/>
      <c r="M273" s="9"/>
      <c r="N273" s="9"/>
      <c r="O273" s="9"/>
    </row>
    <row r="274" spans="1:15" x14ac:dyDescent="0.3">
      <c r="A274" t="s">
        <v>2397</v>
      </c>
      <c r="B274" s="12">
        <v>177</v>
      </c>
      <c r="C274" s="11">
        <v>185</v>
      </c>
      <c r="D274" s="14">
        <v>213</v>
      </c>
      <c r="E274" s="13">
        <v>220</v>
      </c>
      <c r="F274" s="15">
        <v>5</v>
      </c>
      <c r="G274" s="9"/>
      <c r="H274" s="9"/>
      <c r="I274" s="9"/>
      <c r="J274" s="9"/>
      <c r="K274" s="9"/>
      <c r="L274" s="9"/>
      <c r="M274" s="9"/>
      <c r="N274" s="9"/>
      <c r="O274" s="9"/>
    </row>
    <row r="275" spans="1:15" x14ac:dyDescent="0.3">
      <c r="A275" t="s">
        <v>2398</v>
      </c>
      <c r="B275" s="12">
        <v>180</v>
      </c>
      <c r="C275" s="11">
        <v>184</v>
      </c>
      <c r="D275" s="14">
        <v>214</v>
      </c>
      <c r="E275" s="13">
        <v>219</v>
      </c>
      <c r="F275" s="15">
        <v>4</v>
      </c>
      <c r="G275" s="9"/>
      <c r="H275" s="9"/>
      <c r="I275" s="9"/>
      <c r="J275" s="9"/>
      <c r="K275" s="9"/>
      <c r="L275" s="9"/>
      <c r="M275" s="9"/>
      <c r="N275" s="9"/>
      <c r="O275" s="9"/>
    </row>
    <row r="276" spans="1:15" x14ac:dyDescent="0.3">
      <c r="A276" t="s">
        <v>2399</v>
      </c>
      <c r="B276" s="12">
        <v>176</v>
      </c>
      <c r="C276" s="11">
        <v>186</v>
      </c>
      <c r="D276" s="14">
        <v>213</v>
      </c>
      <c r="E276" s="13">
        <v>221</v>
      </c>
      <c r="F276" s="15">
        <v>3</v>
      </c>
      <c r="G276" s="9"/>
      <c r="H276" s="9"/>
      <c r="I276" s="9"/>
      <c r="J276" s="9"/>
      <c r="K276" s="9"/>
      <c r="L276" s="9"/>
      <c r="M276" s="9"/>
      <c r="N276" s="9"/>
      <c r="O276" s="9"/>
    </row>
    <row r="277" spans="1:15" x14ac:dyDescent="0.3">
      <c r="A277" t="s">
        <v>2400</v>
      </c>
      <c r="B277" s="12">
        <v>178</v>
      </c>
      <c r="C277" s="11">
        <v>186</v>
      </c>
      <c r="D277" s="14">
        <v>213</v>
      </c>
      <c r="E277" s="13">
        <v>221</v>
      </c>
      <c r="F277" s="15">
        <v>1</v>
      </c>
      <c r="G277" s="9"/>
      <c r="H277" s="9"/>
      <c r="I277" s="9"/>
      <c r="J277" s="9"/>
      <c r="K277" s="9"/>
      <c r="L277" s="9"/>
      <c r="M277" s="9"/>
      <c r="N277" s="9"/>
      <c r="O277" s="9"/>
    </row>
    <row r="278" spans="1:15" x14ac:dyDescent="0.3">
      <c r="A278" t="s">
        <v>2401</v>
      </c>
      <c r="B278" s="12">
        <v>176</v>
      </c>
      <c r="C278" s="11">
        <v>185</v>
      </c>
      <c r="D278" s="14">
        <v>212</v>
      </c>
      <c r="E278" s="13">
        <v>218</v>
      </c>
      <c r="F278" s="15">
        <v>2</v>
      </c>
      <c r="G278" s="9"/>
      <c r="H278" s="9"/>
      <c r="I278" s="9"/>
      <c r="J278" s="9"/>
      <c r="K278" s="9"/>
      <c r="L278" s="9"/>
      <c r="M278" s="9"/>
      <c r="N278" s="9"/>
      <c r="O278" s="9"/>
    </row>
    <row r="279" spans="1:15" x14ac:dyDescent="0.3">
      <c r="A279" t="s">
        <v>2402</v>
      </c>
      <c r="B279" s="12">
        <v>178</v>
      </c>
      <c r="C279" s="11">
        <v>188</v>
      </c>
      <c r="D279" s="14">
        <v>209</v>
      </c>
      <c r="E279" s="13">
        <v>221</v>
      </c>
      <c r="F279" s="15">
        <v>6</v>
      </c>
      <c r="G279" s="9"/>
      <c r="H279" s="9"/>
      <c r="I279" s="9"/>
      <c r="J279" s="9"/>
      <c r="K279" s="9"/>
      <c r="L279" s="9"/>
      <c r="M279" s="9"/>
      <c r="N279" s="9"/>
      <c r="O279" s="9"/>
    </row>
    <row r="280" spans="1:15" x14ac:dyDescent="0.3">
      <c r="A280" t="s">
        <v>2403</v>
      </c>
      <c r="B280" s="12">
        <v>177</v>
      </c>
      <c r="C280" s="11">
        <v>187</v>
      </c>
      <c r="D280" s="14">
        <v>210</v>
      </c>
      <c r="E280" s="13">
        <v>221</v>
      </c>
      <c r="F280" s="15">
        <v>4</v>
      </c>
      <c r="G280" s="9"/>
      <c r="H280" s="9"/>
      <c r="I280" s="9"/>
      <c r="J280" s="9"/>
      <c r="K280" s="9"/>
      <c r="L280" s="9"/>
      <c r="M280" s="9"/>
      <c r="N280" s="9"/>
      <c r="O280" s="9"/>
    </row>
    <row r="281" spans="1:15" x14ac:dyDescent="0.3">
      <c r="A281" t="s">
        <v>2404</v>
      </c>
      <c r="B281" s="12">
        <v>179</v>
      </c>
      <c r="C281" s="11">
        <v>184</v>
      </c>
      <c r="D281" s="14">
        <v>209</v>
      </c>
      <c r="E281" s="13">
        <v>217</v>
      </c>
      <c r="F281" s="15">
        <v>4</v>
      </c>
      <c r="G281" s="9"/>
      <c r="H281" s="9"/>
      <c r="I281" s="9"/>
      <c r="J281" s="9"/>
      <c r="K281" s="9"/>
      <c r="L281" s="9"/>
      <c r="M281" s="9"/>
      <c r="N281" s="9"/>
      <c r="O281" s="9"/>
    </row>
    <row r="282" spans="1:15" x14ac:dyDescent="0.3">
      <c r="A282" t="s">
        <v>2405</v>
      </c>
      <c r="B282" s="12">
        <v>180</v>
      </c>
      <c r="C282" s="11">
        <v>187</v>
      </c>
      <c r="D282" s="14">
        <v>217</v>
      </c>
      <c r="E282" s="13">
        <v>219</v>
      </c>
      <c r="F282" s="15">
        <v>2</v>
      </c>
      <c r="G282" s="9"/>
      <c r="H282" s="9"/>
      <c r="I282" s="9"/>
      <c r="J282" s="9"/>
      <c r="K282" s="9"/>
      <c r="L282" s="9"/>
      <c r="M282" s="9"/>
      <c r="N282" s="9"/>
      <c r="O282" s="9"/>
    </row>
    <row r="283" spans="1:15" x14ac:dyDescent="0.3">
      <c r="A283" t="s">
        <v>2406</v>
      </c>
      <c r="B283" s="12">
        <v>179</v>
      </c>
      <c r="C283" s="11">
        <v>184</v>
      </c>
      <c r="D283" s="14">
        <v>210</v>
      </c>
      <c r="E283" s="13">
        <v>219</v>
      </c>
      <c r="F283" s="15">
        <v>3</v>
      </c>
      <c r="G283" s="9"/>
      <c r="H283" s="9"/>
      <c r="I283" s="9"/>
      <c r="J283" s="9"/>
      <c r="K283" s="9"/>
      <c r="L283" s="9"/>
      <c r="M283" s="9"/>
      <c r="N283" s="9"/>
      <c r="O283" s="9"/>
    </row>
    <row r="284" spans="1:15" x14ac:dyDescent="0.3">
      <c r="A284" t="s">
        <v>2407</v>
      </c>
      <c r="B284" s="12">
        <v>180</v>
      </c>
      <c r="C284" s="11">
        <v>182</v>
      </c>
      <c r="D284" s="14">
        <v>217</v>
      </c>
      <c r="E284" s="13">
        <v>218</v>
      </c>
      <c r="F284" s="15">
        <v>3</v>
      </c>
      <c r="G284" s="9"/>
      <c r="H284" s="9"/>
      <c r="I284" s="9"/>
      <c r="J284" s="9"/>
      <c r="K284" s="9"/>
      <c r="L284" s="9"/>
      <c r="M284" s="9"/>
      <c r="N284" s="9"/>
      <c r="O284" s="9"/>
    </row>
    <row r="285" spans="1:15" x14ac:dyDescent="0.3">
      <c r="A285" t="s">
        <v>2408</v>
      </c>
      <c r="B285" s="12">
        <v>179</v>
      </c>
      <c r="C285" s="11">
        <v>183</v>
      </c>
      <c r="D285" s="14">
        <v>216</v>
      </c>
      <c r="E285" s="13">
        <v>219</v>
      </c>
      <c r="F285" s="15">
        <v>3</v>
      </c>
      <c r="G285" s="9"/>
      <c r="H285" s="9"/>
      <c r="I285" s="9"/>
      <c r="J285" s="9"/>
      <c r="K285" s="9"/>
      <c r="L285" s="9"/>
      <c r="M285" s="9"/>
      <c r="N285" s="9"/>
      <c r="O285" s="9"/>
    </row>
    <row r="286" spans="1:15" x14ac:dyDescent="0.3">
      <c r="A286" t="s">
        <v>2409</v>
      </c>
      <c r="B286" s="12">
        <v>180</v>
      </c>
      <c r="C286" s="11">
        <v>183</v>
      </c>
      <c r="D286" s="14">
        <v>216</v>
      </c>
      <c r="E286" s="13">
        <v>219</v>
      </c>
      <c r="F286" s="15">
        <v>3</v>
      </c>
      <c r="G286" s="9"/>
      <c r="H286" s="9"/>
      <c r="I286" s="9"/>
      <c r="J286" s="9"/>
      <c r="K286" s="9"/>
      <c r="L286" s="9"/>
      <c r="M286" s="9"/>
      <c r="N286" s="9"/>
      <c r="O286" s="9"/>
    </row>
    <row r="287" spans="1:15" x14ac:dyDescent="0.3">
      <c r="A287" t="s">
        <v>2410</v>
      </c>
      <c r="B287" s="12">
        <v>180</v>
      </c>
      <c r="C287" s="11">
        <v>187</v>
      </c>
      <c r="D287" s="14">
        <v>217</v>
      </c>
      <c r="E287" s="13">
        <v>221</v>
      </c>
      <c r="F287" s="15">
        <v>2</v>
      </c>
      <c r="G287" s="9"/>
      <c r="H287" s="9"/>
      <c r="I287" s="9"/>
      <c r="J287" s="9"/>
      <c r="K287" s="9"/>
      <c r="L287" s="9"/>
      <c r="M287" s="9"/>
      <c r="N287" s="9"/>
      <c r="O287" s="9"/>
    </row>
    <row r="288" spans="1:15" x14ac:dyDescent="0.3">
      <c r="A288" t="s">
        <v>2411</v>
      </c>
      <c r="B288" s="12">
        <v>177</v>
      </c>
      <c r="C288" s="11">
        <v>187</v>
      </c>
      <c r="D288" s="14">
        <v>209</v>
      </c>
      <c r="E288" s="13">
        <v>219</v>
      </c>
      <c r="F288" s="15">
        <v>7</v>
      </c>
      <c r="G288" s="9"/>
      <c r="H288" s="9"/>
      <c r="I288" s="9"/>
      <c r="J288" s="9"/>
      <c r="K288" s="9"/>
      <c r="L288" s="9"/>
      <c r="M288" s="9"/>
      <c r="N288" s="9"/>
      <c r="O288" s="9"/>
    </row>
    <row r="289" spans="1:15" x14ac:dyDescent="0.3">
      <c r="A289" t="s">
        <v>2412</v>
      </c>
      <c r="B289" s="12">
        <v>176</v>
      </c>
      <c r="C289" s="11">
        <v>187</v>
      </c>
      <c r="D289" s="14">
        <v>208</v>
      </c>
      <c r="E289" s="13">
        <v>221</v>
      </c>
      <c r="F289" s="15">
        <v>3</v>
      </c>
      <c r="G289" s="9"/>
      <c r="H289" s="9"/>
      <c r="I289" s="9"/>
      <c r="J289" s="9"/>
      <c r="K289" s="9"/>
      <c r="L289" s="9"/>
      <c r="M289" s="9"/>
      <c r="N289" s="9"/>
      <c r="O289" s="9"/>
    </row>
    <row r="290" spans="1:15" x14ac:dyDescent="0.3">
      <c r="A290" t="s">
        <v>2413</v>
      </c>
      <c r="B290" s="12">
        <v>177</v>
      </c>
      <c r="C290" s="11">
        <v>182</v>
      </c>
      <c r="D290" s="14">
        <v>208</v>
      </c>
      <c r="E290" s="13">
        <v>220</v>
      </c>
      <c r="F290" s="15">
        <v>7</v>
      </c>
      <c r="G290" s="9"/>
      <c r="H290" s="9"/>
      <c r="I290" s="9"/>
      <c r="J290" s="9"/>
      <c r="K290" s="9"/>
      <c r="L290" s="9"/>
      <c r="M290" s="9"/>
      <c r="N290" s="9"/>
      <c r="O290" s="9"/>
    </row>
    <row r="291" spans="1:15" x14ac:dyDescent="0.3">
      <c r="A291" t="s">
        <v>2414</v>
      </c>
      <c r="B291" s="12">
        <v>178</v>
      </c>
      <c r="C291" s="11">
        <v>183</v>
      </c>
      <c r="D291" s="14">
        <v>212</v>
      </c>
      <c r="E291" s="13">
        <v>220</v>
      </c>
      <c r="F291" s="15">
        <v>2</v>
      </c>
      <c r="G291" s="9"/>
      <c r="H291" s="9"/>
      <c r="I291" s="9"/>
      <c r="J291" s="9"/>
      <c r="K291" s="9"/>
      <c r="L291" s="9"/>
      <c r="M291" s="9"/>
      <c r="N291" s="9"/>
      <c r="O291" s="9"/>
    </row>
    <row r="292" spans="1:15" x14ac:dyDescent="0.3">
      <c r="A292" t="s">
        <v>2415</v>
      </c>
      <c r="B292" s="12">
        <v>179</v>
      </c>
      <c r="C292" s="11">
        <v>184</v>
      </c>
      <c r="D292" s="14">
        <v>212</v>
      </c>
      <c r="E292" s="13">
        <v>221</v>
      </c>
      <c r="F292" s="15">
        <v>3</v>
      </c>
      <c r="G292" s="9"/>
      <c r="H292" s="9"/>
      <c r="I292" s="9"/>
      <c r="J292" s="9"/>
      <c r="K292" s="9"/>
      <c r="L292" s="9"/>
      <c r="M292" s="9"/>
      <c r="N292" s="9"/>
      <c r="O292" s="9"/>
    </row>
    <row r="293" spans="1:15" x14ac:dyDescent="0.3">
      <c r="A293" t="s">
        <v>2416</v>
      </c>
      <c r="B293" s="12">
        <v>177</v>
      </c>
      <c r="C293" s="11">
        <v>183</v>
      </c>
      <c r="D293" s="14">
        <v>209</v>
      </c>
      <c r="E293" s="13">
        <v>219</v>
      </c>
      <c r="F293" s="15">
        <v>2</v>
      </c>
      <c r="G293" s="9"/>
      <c r="H293" s="9"/>
      <c r="I293" s="9"/>
      <c r="J293" s="9"/>
      <c r="K293" s="9"/>
      <c r="L293" s="9"/>
      <c r="M293" s="9"/>
      <c r="N293" s="9"/>
      <c r="O293" s="9"/>
    </row>
    <row r="294" spans="1:15" x14ac:dyDescent="0.3">
      <c r="A294" t="s">
        <v>2417</v>
      </c>
      <c r="B294" s="12">
        <v>176</v>
      </c>
      <c r="C294" s="11">
        <v>182</v>
      </c>
      <c r="D294" s="14">
        <v>208</v>
      </c>
      <c r="E294" s="13">
        <v>219</v>
      </c>
      <c r="F294" s="15">
        <v>4</v>
      </c>
      <c r="G294" s="9"/>
      <c r="H294" s="9"/>
      <c r="I294" s="9"/>
      <c r="J294" s="9"/>
      <c r="K294" s="9"/>
      <c r="L294" s="9"/>
      <c r="M294" s="9"/>
      <c r="N294" s="9"/>
      <c r="O294" s="9"/>
    </row>
    <row r="295" spans="1:15" x14ac:dyDescent="0.3">
      <c r="A295" t="s">
        <v>2418</v>
      </c>
      <c r="B295" s="12">
        <v>180</v>
      </c>
      <c r="C295" s="11">
        <v>184</v>
      </c>
      <c r="D295" s="14">
        <v>214</v>
      </c>
      <c r="E295" s="13">
        <v>221</v>
      </c>
      <c r="F295" s="15">
        <v>6</v>
      </c>
      <c r="G295" s="9"/>
      <c r="H295" s="9"/>
      <c r="I295" s="9"/>
      <c r="J295" s="9"/>
      <c r="K295" s="9"/>
      <c r="L295" s="9"/>
      <c r="M295" s="9"/>
      <c r="N295" s="9"/>
      <c r="O295" s="9"/>
    </row>
    <row r="296" spans="1:15" x14ac:dyDescent="0.3">
      <c r="A296" t="s">
        <v>2419</v>
      </c>
      <c r="B296" s="12">
        <v>177</v>
      </c>
      <c r="C296" s="11">
        <v>185</v>
      </c>
      <c r="D296" s="14">
        <v>209</v>
      </c>
      <c r="E296" s="13">
        <v>220</v>
      </c>
      <c r="F296" s="15">
        <v>5</v>
      </c>
      <c r="G296" s="9"/>
      <c r="H296" s="9"/>
      <c r="I296" s="9"/>
      <c r="J296" s="9"/>
      <c r="K296" s="9"/>
      <c r="L296" s="9"/>
      <c r="M296" s="9"/>
      <c r="N296" s="9"/>
      <c r="O296" s="9"/>
    </row>
    <row r="297" spans="1:15" x14ac:dyDescent="0.3">
      <c r="A297" t="s">
        <v>2420</v>
      </c>
      <c r="B297" s="12">
        <v>179</v>
      </c>
      <c r="C297" s="11">
        <v>186</v>
      </c>
      <c r="D297" s="14">
        <v>209</v>
      </c>
      <c r="E297" s="13">
        <v>221</v>
      </c>
      <c r="F297" s="15">
        <v>2</v>
      </c>
      <c r="G297" s="9"/>
      <c r="H297" s="9"/>
      <c r="I297" s="9"/>
      <c r="J297" s="9"/>
      <c r="K297" s="9"/>
      <c r="L297" s="9"/>
      <c r="M297" s="9"/>
      <c r="N297" s="9"/>
      <c r="O297" s="9"/>
    </row>
    <row r="298" spans="1:15" x14ac:dyDescent="0.3">
      <c r="A298" t="s">
        <v>2421</v>
      </c>
      <c r="B298" s="12">
        <v>175</v>
      </c>
      <c r="C298" s="11">
        <v>183</v>
      </c>
      <c r="D298" s="14">
        <v>208</v>
      </c>
      <c r="E298" s="13">
        <v>218</v>
      </c>
      <c r="F298" s="15">
        <v>3</v>
      </c>
      <c r="G298" s="9"/>
      <c r="H298" s="9"/>
      <c r="I298" s="9"/>
      <c r="J298" s="9"/>
      <c r="K298" s="9"/>
      <c r="L298" s="9"/>
      <c r="M298" s="9"/>
      <c r="N298" s="9"/>
      <c r="O298" s="9"/>
    </row>
    <row r="299" spans="1:15" x14ac:dyDescent="0.3">
      <c r="A299" t="s">
        <v>2422</v>
      </c>
      <c r="B299" s="12">
        <v>175</v>
      </c>
      <c r="C299" s="11">
        <v>188</v>
      </c>
      <c r="D299" s="14">
        <v>206</v>
      </c>
      <c r="E299" s="13">
        <v>222</v>
      </c>
      <c r="F299" s="15">
        <v>6</v>
      </c>
      <c r="G299" s="9"/>
      <c r="H299" s="9"/>
      <c r="I299" s="9"/>
      <c r="J299" s="9"/>
      <c r="K299" s="9"/>
      <c r="L299" s="9"/>
      <c r="M299" s="9"/>
      <c r="N299" s="9"/>
      <c r="O299" s="9"/>
    </row>
    <row r="300" spans="1:15" x14ac:dyDescent="0.3">
      <c r="A300" t="s">
        <v>2423</v>
      </c>
      <c r="B300" s="12">
        <v>181</v>
      </c>
      <c r="C300" s="11">
        <v>187</v>
      </c>
      <c r="D300" s="14">
        <v>212</v>
      </c>
      <c r="E300" s="13">
        <v>222</v>
      </c>
      <c r="F300" s="15">
        <v>6</v>
      </c>
      <c r="G300" s="9"/>
      <c r="H300" s="9"/>
      <c r="I300" s="9"/>
      <c r="J300" s="9"/>
      <c r="K300" s="9"/>
      <c r="L300" s="9"/>
      <c r="M300" s="9"/>
      <c r="N300" s="9"/>
      <c r="O300" s="9"/>
    </row>
    <row r="301" spans="1:15" x14ac:dyDescent="0.3">
      <c r="A301" t="s">
        <v>2424</v>
      </c>
      <c r="B301" s="12">
        <v>178</v>
      </c>
      <c r="C301" s="11">
        <v>181</v>
      </c>
      <c r="D301" s="14">
        <v>208</v>
      </c>
      <c r="E301" s="13">
        <v>218</v>
      </c>
      <c r="F301" s="15">
        <v>6</v>
      </c>
      <c r="G301" s="9"/>
      <c r="H301" s="9"/>
      <c r="I301" s="9"/>
      <c r="J301" s="9"/>
      <c r="K301" s="9"/>
      <c r="L301" s="9"/>
      <c r="M301" s="9"/>
      <c r="N301" s="9"/>
      <c r="O301" s="9"/>
    </row>
    <row r="302" spans="1:15" x14ac:dyDescent="0.3">
      <c r="A302" t="s">
        <v>2425</v>
      </c>
      <c r="B302" s="12">
        <v>178</v>
      </c>
      <c r="C302" s="11">
        <v>183</v>
      </c>
      <c r="D302" s="14">
        <v>213</v>
      </c>
      <c r="E302" s="13">
        <v>220</v>
      </c>
      <c r="F302" s="15">
        <v>7</v>
      </c>
      <c r="G302" s="9"/>
      <c r="H302" s="9"/>
      <c r="I302" s="9"/>
      <c r="J302" s="9"/>
      <c r="K302" s="9"/>
      <c r="L302" s="9"/>
      <c r="M302" s="9"/>
      <c r="N302" s="9"/>
      <c r="O302" s="9"/>
    </row>
    <row r="303" spans="1:15" x14ac:dyDescent="0.3">
      <c r="A303" t="s">
        <v>2426</v>
      </c>
      <c r="B303" s="12">
        <v>178</v>
      </c>
      <c r="C303" s="11">
        <v>183</v>
      </c>
      <c r="D303" s="14">
        <v>210</v>
      </c>
      <c r="E303" s="13">
        <v>219</v>
      </c>
      <c r="F303" s="15">
        <v>4</v>
      </c>
      <c r="G303" s="9"/>
      <c r="H303" s="9"/>
      <c r="I303" s="9"/>
      <c r="J303" s="9"/>
      <c r="K303" s="9"/>
      <c r="L303" s="9"/>
      <c r="M303" s="9"/>
      <c r="N303" s="9"/>
      <c r="O303" s="9"/>
    </row>
    <row r="304" spans="1:15" x14ac:dyDescent="0.3">
      <c r="A304" t="s">
        <v>2427</v>
      </c>
      <c r="B304" s="12">
        <v>178</v>
      </c>
      <c r="C304" s="11">
        <v>186</v>
      </c>
      <c r="D304" s="14">
        <v>209</v>
      </c>
      <c r="E304" s="13">
        <v>219</v>
      </c>
      <c r="F304" s="15">
        <v>3</v>
      </c>
      <c r="G304" s="9"/>
      <c r="H304" s="9"/>
      <c r="I304" s="9"/>
      <c r="J304" s="9"/>
      <c r="K304" s="9"/>
      <c r="L304" s="9"/>
      <c r="M304" s="9"/>
      <c r="N304" s="9"/>
      <c r="O304" s="9"/>
    </row>
    <row r="305" spans="1:15" x14ac:dyDescent="0.3">
      <c r="A305" t="s">
        <v>2428</v>
      </c>
      <c r="B305" s="12">
        <v>181</v>
      </c>
      <c r="C305" s="11">
        <v>183</v>
      </c>
      <c r="D305" s="14">
        <v>213</v>
      </c>
      <c r="E305" s="13">
        <v>219</v>
      </c>
      <c r="F305" s="15">
        <v>3</v>
      </c>
      <c r="G305" s="9"/>
      <c r="H305" s="9"/>
      <c r="I305" s="9"/>
      <c r="J305" s="9"/>
      <c r="K305" s="9"/>
      <c r="L305" s="9"/>
      <c r="M305" s="9"/>
      <c r="N305" s="9"/>
      <c r="O305" s="9"/>
    </row>
    <row r="306" spans="1:15" x14ac:dyDescent="0.3">
      <c r="A306" t="s">
        <v>2429</v>
      </c>
      <c r="B306" s="12">
        <v>179</v>
      </c>
      <c r="C306" s="11">
        <v>187</v>
      </c>
      <c r="D306" s="14">
        <v>212</v>
      </c>
      <c r="E306" s="13">
        <v>220</v>
      </c>
      <c r="F306" s="15">
        <v>6</v>
      </c>
      <c r="G306" s="9"/>
      <c r="H306" s="9"/>
      <c r="I306" s="9"/>
      <c r="J306" s="9"/>
      <c r="K306" s="9"/>
      <c r="L306" s="9"/>
      <c r="M306" s="9"/>
      <c r="N306" s="9"/>
      <c r="O306" s="9"/>
    </row>
    <row r="307" spans="1:15" x14ac:dyDescent="0.3">
      <c r="A307" t="s">
        <v>2430</v>
      </c>
      <c r="B307" s="12">
        <v>176</v>
      </c>
      <c r="C307" s="11">
        <v>181</v>
      </c>
      <c r="D307" s="14">
        <v>210</v>
      </c>
      <c r="E307" s="13">
        <v>218</v>
      </c>
      <c r="F307" s="15">
        <v>8</v>
      </c>
      <c r="G307" s="9"/>
      <c r="H307" s="9"/>
      <c r="I307" s="9"/>
      <c r="J307" s="9"/>
      <c r="K307" s="9"/>
      <c r="L307" s="9"/>
      <c r="M307" s="9"/>
      <c r="N307" s="9"/>
      <c r="O307" s="9"/>
    </row>
    <row r="308" spans="1:15" x14ac:dyDescent="0.3">
      <c r="A308" t="s">
        <v>2431</v>
      </c>
      <c r="B308" s="12">
        <v>175</v>
      </c>
      <c r="C308" s="11">
        <v>183</v>
      </c>
      <c r="D308" s="14">
        <v>208</v>
      </c>
      <c r="E308" s="13">
        <v>217</v>
      </c>
      <c r="F308" s="15">
        <v>8</v>
      </c>
      <c r="G308" s="9"/>
      <c r="H308" s="9"/>
      <c r="I308" s="9"/>
      <c r="J308" s="9"/>
      <c r="K308" s="9"/>
      <c r="L308" s="9"/>
      <c r="M308" s="9"/>
      <c r="N308" s="9"/>
      <c r="O308" s="9"/>
    </row>
    <row r="309" spans="1:15" x14ac:dyDescent="0.3">
      <c r="A309" t="s">
        <v>2432</v>
      </c>
      <c r="B309" s="12">
        <v>177</v>
      </c>
      <c r="C309" s="11">
        <v>182</v>
      </c>
      <c r="D309" s="14">
        <v>211</v>
      </c>
      <c r="E309" s="13">
        <v>217</v>
      </c>
      <c r="F309" s="15">
        <v>6</v>
      </c>
      <c r="G309" s="9"/>
      <c r="H309" s="9"/>
      <c r="I309" s="9"/>
      <c r="J309" s="9"/>
      <c r="K309" s="9"/>
      <c r="L309" s="9"/>
      <c r="M309" s="9"/>
      <c r="N309" s="9"/>
      <c r="O309" s="9"/>
    </row>
    <row r="310" spans="1:15" x14ac:dyDescent="0.3">
      <c r="A310" t="s">
        <v>2433</v>
      </c>
      <c r="B310" s="12">
        <v>178</v>
      </c>
      <c r="C310" s="11">
        <v>181</v>
      </c>
      <c r="D310" s="14">
        <v>208</v>
      </c>
      <c r="E310" s="13">
        <v>217</v>
      </c>
      <c r="F310" s="15">
        <v>9</v>
      </c>
      <c r="G310" s="9"/>
      <c r="H310" s="9"/>
      <c r="I310" s="9"/>
      <c r="J310" s="9"/>
      <c r="K310" s="9"/>
      <c r="L310" s="9"/>
      <c r="M310" s="9"/>
      <c r="N310" s="9"/>
      <c r="O310" s="9"/>
    </row>
    <row r="311" spans="1:15" x14ac:dyDescent="0.3">
      <c r="A311" t="s">
        <v>2434</v>
      </c>
      <c r="B311" s="12">
        <v>177</v>
      </c>
      <c r="C311" s="11">
        <v>185</v>
      </c>
      <c r="D311" s="14">
        <v>209</v>
      </c>
      <c r="E311" s="13">
        <v>218</v>
      </c>
      <c r="F311" s="15">
        <v>8</v>
      </c>
      <c r="G311" s="9"/>
      <c r="H311" s="9"/>
      <c r="I311" s="9"/>
      <c r="J311" s="9"/>
      <c r="K311" s="9"/>
      <c r="L311" s="9"/>
      <c r="M311" s="9"/>
      <c r="N311" s="9"/>
      <c r="O311" s="9"/>
    </row>
    <row r="312" spans="1:15" x14ac:dyDescent="0.3">
      <c r="A312" t="s">
        <v>2435</v>
      </c>
      <c r="B312" s="12">
        <v>181</v>
      </c>
      <c r="C312" s="11">
        <v>181</v>
      </c>
      <c r="D312" s="14">
        <v>217</v>
      </c>
      <c r="E312" s="13">
        <v>218</v>
      </c>
      <c r="F312" s="15">
        <v>8</v>
      </c>
      <c r="G312" s="9"/>
      <c r="H312" s="9"/>
      <c r="I312" s="9"/>
      <c r="J312" s="9"/>
      <c r="K312" s="9"/>
      <c r="L312" s="9"/>
      <c r="M312" s="9"/>
      <c r="N312" s="9"/>
      <c r="O312" s="9"/>
    </row>
    <row r="313" spans="1:15" x14ac:dyDescent="0.3">
      <c r="A313" t="s">
        <v>2436</v>
      </c>
      <c r="B313" s="12">
        <v>181</v>
      </c>
      <c r="C313" s="11">
        <v>189</v>
      </c>
      <c r="D313" s="14">
        <v>216</v>
      </c>
      <c r="E313" s="13">
        <v>222</v>
      </c>
      <c r="F313" s="15">
        <v>7</v>
      </c>
      <c r="G313" s="9"/>
      <c r="H313" s="9"/>
      <c r="I313" s="9"/>
      <c r="J313" s="9"/>
      <c r="K313" s="9"/>
      <c r="L313" s="9"/>
      <c r="M313" s="9"/>
      <c r="N313" s="9"/>
      <c r="O313" s="9"/>
    </row>
    <row r="314" spans="1:15" x14ac:dyDescent="0.3">
      <c r="A314" t="s">
        <v>2437</v>
      </c>
      <c r="B314" s="12">
        <v>178</v>
      </c>
      <c r="C314" s="11">
        <v>183</v>
      </c>
      <c r="D314" s="14">
        <v>210</v>
      </c>
      <c r="E314" s="13">
        <v>221</v>
      </c>
      <c r="F314" s="15">
        <v>9</v>
      </c>
      <c r="G314" s="9"/>
      <c r="H314" s="9"/>
      <c r="I314" s="9"/>
      <c r="J314" s="9"/>
      <c r="K314" s="9"/>
      <c r="L314" s="9"/>
      <c r="M314" s="9"/>
      <c r="N314" s="9"/>
      <c r="O314" s="9"/>
    </row>
    <row r="315" spans="1:15" x14ac:dyDescent="0.3">
      <c r="A315" t="s">
        <v>2438</v>
      </c>
      <c r="B315" s="12">
        <v>179</v>
      </c>
      <c r="C315" s="11">
        <v>182</v>
      </c>
      <c r="D315" s="14">
        <v>211</v>
      </c>
      <c r="E315" s="13">
        <v>220</v>
      </c>
      <c r="F315" s="15">
        <v>7</v>
      </c>
      <c r="G315" s="9"/>
      <c r="H315" s="9"/>
      <c r="I315" s="9"/>
      <c r="J315" s="9"/>
      <c r="K315" s="9"/>
      <c r="L315" s="9"/>
      <c r="M315" s="9"/>
      <c r="N315" s="9"/>
      <c r="O315" s="9"/>
    </row>
    <row r="316" spans="1:15" x14ac:dyDescent="0.3">
      <c r="A316" t="s">
        <v>2439</v>
      </c>
      <c r="B316" s="12">
        <v>179</v>
      </c>
      <c r="C316" s="11">
        <v>187</v>
      </c>
      <c r="D316" s="14">
        <v>214</v>
      </c>
      <c r="E316" s="13">
        <v>222</v>
      </c>
      <c r="F316" s="15">
        <v>7</v>
      </c>
      <c r="G316" s="9"/>
      <c r="H316" s="9"/>
      <c r="I316" s="9"/>
      <c r="J316" s="9"/>
      <c r="K316" s="9"/>
      <c r="L316" s="9"/>
      <c r="M316" s="9"/>
      <c r="N316" s="9"/>
      <c r="O316" s="9"/>
    </row>
    <row r="317" spans="1:15" x14ac:dyDescent="0.3">
      <c r="A317" t="s">
        <v>2440</v>
      </c>
      <c r="B317" s="12">
        <v>178</v>
      </c>
      <c r="C317" s="11">
        <v>184</v>
      </c>
      <c r="D317" s="14">
        <v>208</v>
      </c>
      <c r="E317" s="13">
        <v>221</v>
      </c>
      <c r="F317" s="15">
        <v>8</v>
      </c>
      <c r="G317" s="9"/>
      <c r="H317" s="9"/>
      <c r="I317" s="9"/>
      <c r="J317" s="9"/>
      <c r="K317" s="9"/>
      <c r="L317" s="9"/>
      <c r="M317" s="9"/>
      <c r="N317" s="9"/>
      <c r="O317" s="9"/>
    </row>
    <row r="318" spans="1:15" x14ac:dyDescent="0.3">
      <c r="A318" t="s">
        <v>2441</v>
      </c>
      <c r="B318" s="12">
        <v>181</v>
      </c>
      <c r="C318" s="11">
        <v>187</v>
      </c>
      <c r="D318" s="14">
        <v>217</v>
      </c>
      <c r="E318" s="13">
        <v>221</v>
      </c>
      <c r="F318" s="15">
        <v>6</v>
      </c>
      <c r="G318" s="9"/>
      <c r="H318" s="9"/>
      <c r="I318" s="9"/>
      <c r="J318" s="9"/>
      <c r="K318" s="9"/>
      <c r="L318" s="9"/>
      <c r="M318" s="9"/>
      <c r="N318" s="9"/>
      <c r="O318" s="9"/>
    </row>
    <row r="319" spans="1:15" x14ac:dyDescent="0.3">
      <c r="A319" t="s">
        <v>2442</v>
      </c>
      <c r="B319" s="12">
        <v>177</v>
      </c>
      <c r="C319" s="11">
        <v>183</v>
      </c>
      <c r="D319" s="14">
        <v>208</v>
      </c>
      <c r="E319" s="13">
        <v>219</v>
      </c>
      <c r="F319" s="15">
        <v>6</v>
      </c>
      <c r="G319" s="9"/>
      <c r="H319" s="9"/>
      <c r="I319" s="9"/>
      <c r="J319" s="9"/>
      <c r="K319" s="9"/>
      <c r="L319" s="9"/>
      <c r="M319" s="9"/>
      <c r="N319" s="9"/>
      <c r="O319" s="9"/>
    </row>
    <row r="320" spans="1:15" x14ac:dyDescent="0.3">
      <c r="A320" t="s">
        <v>2443</v>
      </c>
      <c r="B320" s="12">
        <v>181</v>
      </c>
      <c r="C320" s="11">
        <v>184</v>
      </c>
      <c r="D320" s="14">
        <v>213</v>
      </c>
      <c r="E320" s="13">
        <v>219</v>
      </c>
      <c r="F320" s="15">
        <v>7</v>
      </c>
      <c r="G320" s="9"/>
      <c r="H320" s="9"/>
      <c r="I320" s="9"/>
      <c r="J320" s="9"/>
      <c r="K320" s="9"/>
      <c r="L320" s="9"/>
      <c r="M320" s="9"/>
      <c r="N320" s="9"/>
      <c r="O320" s="9"/>
    </row>
    <row r="321" spans="1:15" x14ac:dyDescent="0.3">
      <c r="A321" t="s">
        <v>2444</v>
      </c>
      <c r="B321" s="12">
        <v>180</v>
      </c>
      <c r="C321" s="11">
        <v>183</v>
      </c>
      <c r="D321" s="14">
        <v>217</v>
      </c>
      <c r="E321" s="13">
        <v>219</v>
      </c>
      <c r="F321" s="15">
        <v>5</v>
      </c>
      <c r="G321" s="9"/>
      <c r="H321" s="9"/>
      <c r="I321" s="9"/>
      <c r="J321" s="9"/>
      <c r="K321" s="9"/>
      <c r="L321" s="9"/>
      <c r="M321" s="9"/>
      <c r="N321" s="9"/>
      <c r="O321" s="9"/>
    </row>
    <row r="322" spans="1:15" x14ac:dyDescent="0.3">
      <c r="A322" t="s">
        <v>2445</v>
      </c>
      <c r="B322" s="12">
        <v>178</v>
      </c>
      <c r="C322" s="11">
        <v>184</v>
      </c>
      <c r="D322" s="14">
        <v>210</v>
      </c>
      <c r="E322" s="13">
        <v>219</v>
      </c>
      <c r="F322" s="15">
        <v>8</v>
      </c>
      <c r="G322" s="9"/>
      <c r="H322" s="9"/>
      <c r="I322" s="9"/>
      <c r="J322" s="9"/>
      <c r="K322" s="9"/>
      <c r="L322" s="9"/>
      <c r="M322" s="9"/>
      <c r="N322" s="9"/>
      <c r="O322" s="9"/>
    </row>
    <row r="323" spans="1:15" x14ac:dyDescent="0.3">
      <c r="A323" t="s">
        <v>2446</v>
      </c>
      <c r="B323" s="12">
        <v>179</v>
      </c>
      <c r="C323" s="11">
        <v>184</v>
      </c>
      <c r="D323" s="14">
        <v>212</v>
      </c>
      <c r="E323" s="13">
        <v>219</v>
      </c>
      <c r="F323" s="15">
        <v>5</v>
      </c>
      <c r="G323" s="9"/>
      <c r="H323" s="9"/>
      <c r="I323" s="9"/>
      <c r="J323" s="9"/>
      <c r="K323" s="9"/>
      <c r="L323" s="9"/>
      <c r="M323" s="9"/>
      <c r="N323" s="9"/>
      <c r="O323" s="9"/>
    </row>
    <row r="324" spans="1:15" x14ac:dyDescent="0.3">
      <c r="A324" t="s">
        <v>2447</v>
      </c>
      <c r="B324" s="12">
        <v>181</v>
      </c>
      <c r="C324" s="11">
        <v>183</v>
      </c>
      <c r="D324" s="14">
        <v>213</v>
      </c>
      <c r="E324" s="13">
        <v>219</v>
      </c>
      <c r="F324" s="15">
        <v>2</v>
      </c>
      <c r="G324" s="9"/>
      <c r="H324" s="9"/>
      <c r="I324" s="9"/>
      <c r="J324" s="9"/>
      <c r="K324" s="9"/>
      <c r="L324" s="9"/>
      <c r="M324" s="9"/>
      <c r="N324" s="9"/>
      <c r="O324" s="9"/>
    </row>
    <row r="325" spans="1:15" x14ac:dyDescent="0.3">
      <c r="A325" t="s">
        <v>2448</v>
      </c>
      <c r="B325" s="12">
        <v>177</v>
      </c>
      <c r="C325" s="11">
        <v>186</v>
      </c>
      <c r="D325" s="14">
        <v>208</v>
      </c>
      <c r="E325" s="13">
        <v>221</v>
      </c>
      <c r="F325" s="15">
        <v>9</v>
      </c>
      <c r="G325" s="9"/>
      <c r="H325" s="9"/>
      <c r="I325" s="9"/>
      <c r="J325" s="9"/>
      <c r="K325" s="9"/>
      <c r="L325" s="9"/>
      <c r="M325" s="9"/>
      <c r="N325" s="9"/>
      <c r="O325" s="9"/>
    </row>
    <row r="326" spans="1:15" x14ac:dyDescent="0.3">
      <c r="A326" t="s">
        <v>2449</v>
      </c>
      <c r="B326" s="12">
        <v>178</v>
      </c>
      <c r="C326" s="11">
        <v>186</v>
      </c>
      <c r="D326" s="14">
        <v>208</v>
      </c>
      <c r="E326" s="13">
        <v>221</v>
      </c>
      <c r="F326" s="15">
        <v>8</v>
      </c>
      <c r="G326" s="9"/>
      <c r="H326" s="9"/>
      <c r="I326" s="9"/>
      <c r="J326" s="9"/>
      <c r="K326" s="9"/>
      <c r="L326" s="9"/>
      <c r="M326" s="9"/>
      <c r="N326" s="9"/>
      <c r="O326" s="9"/>
    </row>
    <row r="327" spans="1:15" x14ac:dyDescent="0.3">
      <c r="A327" t="s">
        <v>2450</v>
      </c>
      <c r="B327" s="12">
        <v>179</v>
      </c>
      <c r="C327" s="11">
        <v>183</v>
      </c>
      <c r="D327" s="14">
        <v>209</v>
      </c>
      <c r="E327" s="13">
        <v>219</v>
      </c>
      <c r="F327" s="15">
        <v>7</v>
      </c>
      <c r="G327" s="9"/>
      <c r="H327" s="9"/>
      <c r="I327" s="9"/>
      <c r="J327" s="9"/>
      <c r="K327" s="9"/>
      <c r="L327" s="9"/>
      <c r="M327" s="9"/>
      <c r="N327" s="9"/>
      <c r="O327" s="9"/>
    </row>
    <row r="328" spans="1:15" x14ac:dyDescent="0.3">
      <c r="A328" t="s">
        <v>2451</v>
      </c>
      <c r="B328" s="12">
        <v>180</v>
      </c>
      <c r="C328" s="11">
        <v>182</v>
      </c>
      <c r="D328" s="14">
        <v>213</v>
      </c>
      <c r="E328" s="13">
        <v>220</v>
      </c>
      <c r="F328" s="15">
        <v>6</v>
      </c>
      <c r="G328" s="9"/>
      <c r="H328" s="9"/>
      <c r="I328" s="9"/>
      <c r="J328" s="9"/>
      <c r="K328" s="9"/>
      <c r="L328" s="9"/>
      <c r="M328" s="9"/>
      <c r="N328" s="9"/>
      <c r="O328" s="9"/>
    </row>
    <row r="329" spans="1:15" x14ac:dyDescent="0.3">
      <c r="A329" t="s">
        <v>2452</v>
      </c>
      <c r="B329" s="12">
        <v>179</v>
      </c>
      <c r="C329" s="11">
        <v>183</v>
      </c>
      <c r="D329" s="14">
        <v>213</v>
      </c>
      <c r="E329" s="13">
        <v>222</v>
      </c>
      <c r="F329" s="15">
        <v>7</v>
      </c>
      <c r="G329" s="9"/>
      <c r="H329" s="9"/>
      <c r="I329" s="9"/>
      <c r="J329" s="9"/>
      <c r="K329" s="9"/>
      <c r="L329" s="9"/>
      <c r="M329" s="9"/>
      <c r="N329" s="9"/>
      <c r="O329" s="9"/>
    </row>
    <row r="330" spans="1:15" x14ac:dyDescent="0.3">
      <c r="A330" t="s">
        <v>2453</v>
      </c>
      <c r="B330" s="12">
        <v>178</v>
      </c>
      <c r="C330" s="11">
        <v>183</v>
      </c>
      <c r="D330" s="14">
        <v>211</v>
      </c>
      <c r="E330" s="13">
        <v>219</v>
      </c>
      <c r="F330" s="15">
        <v>8</v>
      </c>
      <c r="G330" s="9"/>
      <c r="H330" s="9"/>
      <c r="I330" s="9"/>
      <c r="J330" s="9"/>
      <c r="K330" s="9"/>
      <c r="L330" s="9"/>
      <c r="M330" s="9"/>
      <c r="N330" s="9"/>
      <c r="O330" s="9"/>
    </row>
    <row r="331" spans="1:15" x14ac:dyDescent="0.3">
      <c r="A331" t="s">
        <v>2454</v>
      </c>
      <c r="B331" s="12">
        <v>177</v>
      </c>
      <c r="C331" s="11">
        <v>183</v>
      </c>
      <c r="D331" s="14">
        <v>208</v>
      </c>
      <c r="E331" s="13">
        <v>218</v>
      </c>
      <c r="F331" s="15">
        <v>9</v>
      </c>
      <c r="G331" s="9"/>
      <c r="H331" s="9"/>
      <c r="I331" s="9"/>
      <c r="J331" s="9"/>
      <c r="K331" s="9"/>
      <c r="L331" s="9"/>
      <c r="M331" s="9"/>
      <c r="N331" s="9"/>
      <c r="O331" s="9"/>
    </row>
    <row r="332" spans="1:15" x14ac:dyDescent="0.3">
      <c r="A332" t="s">
        <v>2455</v>
      </c>
      <c r="B332" s="12">
        <v>177</v>
      </c>
      <c r="C332" s="11">
        <v>185</v>
      </c>
      <c r="D332" s="14">
        <v>207</v>
      </c>
      <c r="E332" s="13">
        <v>219</v>
      </c>
      <c r="F332" s="15">
        <v>8</v>
      </c>
      <c r="G332" s="9"/>
      <c r="H332" s="9"/>
      <c r="I332" s="9"/>
      <c r="J332" s="9"/>
      <c r="K332" s="9"/>
      <c r="L332" s="9"/>
      <c r="M332" s="9"/>
      <c r="N332" s="9"/>
      <c r="O332" s="9"/>
    </row>
    <row r="333" spans="1:15" x14ac:dyDescent="0.3">
      <c r="A333" t="s">
        <v>2456</v>
      </c>
      <c r="B333" s="12">
        <v>181</v>
      </c>
      <c r="C333" s="11">
        <v>181</v>
      </c>
      <c r="D333" s="14">
        <v>212</v>
      </c>
      <c r="E333" s="13">
        <v>219</v>
      </c>
      <c r="F333" s="15">
        <v>5</v>
      </c>
      <c r="G333" s="9"/>
      <c r="H333" s="9"/>
      <c r="I333" s="9"/>
      <c r="J333" s="9"/>
      <c r="K333" s="9"/>
      <c r="L333" s="9"/>
      <c r="M333" s="9"/>
      <c r="N333" s="9"/>
      <c r="O333" s="9"/>
    </row>
    <row r="334" spans="1:15" x14ac:dyDescent="0.3">
      <c r="A334" t="s">
        <v>2457</v>
      </c>
      <c r="B334" s="12">
        <v>178</v>
      </c>
      <c r="C334" s="11">
        <v>183</v>
      </c>
      <c r="D334" s="14">
        <v>208</v>
      </c>
      <c r="E334" s="13">
        <v>217</v>
      </c>
      <c r="F334" s="15">
        <v>7</v>
      </c>
      <c r="G334" s="9"/>
      <c r="H334" s="9"/>
      <c r="I334" s="9"/>
      <c r="J334" s="9"/>
      <c r="K334" s="9"/>
      <c r="L334" s="9"/>
      <c r="M334" s="9"/>
      <c r="N334" s="9"/>
      <c r="O334" s="9"/>
    </row>
    <row r="335" spans="1:15" x14ac:dyDescent="0.3">
      <c r="A335" t="s">
        <v>2458</v>
      </c>
      <c r="B335" s="12">
        <v>178</v>
      </c>
      <c r="C335" s="11">
        <v>187</v>
      </c>
      <c r="D335" s="14">
        <v>207</v>
      </c>
      <c r="E335" s="13">
        <v>221</v>
      </c>
      <c r="F335" s="15">
        <v>9</v>
      </c>
      <c r="G335" s="9"/>
      <c r="H335" s="9"/>
      <c r="I335" s="9"/>
      <c r="J335" s="9"/>
      <c r="K335" s="9"/>
      <c r="L335" s="9"/>
      <c r="M335" s="9"/>
      <c r="N335" s="9"/>
      <c r="O335" s="9"/>
    </row>
    <row r="336" spans="1:15" x14ac:dyDescent="0.3">
      <c r="A336" t="s">
        <v>2459</v>
      </c>
      <c r="B336" s="12">
        <v>177</v>
      </c>
      <c r="C336" s="11">
        <v>183</v>
      </c>
      <c r="D336" s="14">
        <v>208</v>
      </c>
      <c r="E336" s="13">
        <v>220</v>
      </c>
      <c r="F336" s="15">
        <v>6</v>
      </c>
      <c r="G336" s="9"/>
      <c r="H336" s="9"/>
      <c r="I336" s="9"/>
      <c r="J336" s="9"/>
      <c r="K336" s="9"/>
      <c r="L336" s="9"/>
      <c r="M336" s="9"/>
      <c r="N336" s="9"/>
      <c r="O336" s="9"/>
    </row>
    <row r="337" spans="1:15" x14ac:dyDescent="0.3">
      <c r="A337" t="s">
        <v>2460</v>
      </c>
      <c r="B337" s="12">
        <v>180</v>
      </c>
      <c r="C337" s="11">
        <v>185</v>
      </c>
      <c r="D337" s="14">
        <v>214</v>
      </c>
      <c r="E337" s="13">
        <v>216</v>
      </c>
      <c r="F337" s="15">
        <v>4</v>
      </c>
      <c r="G337" s="9"/>
      <c r="H337" s="9"/>
      <c r="I337" s="9"/>
      <c r="J337" s="9"/>
      <c r="K337" s="9"/>
      <c r="L337" s="9"/>
      <c r="M337" s="9"/>
      <c r="N337" s="9"/>
      <c r="O337" s="9"/>
    </row>
    <row r="338" spans="1:15" x14ac:dyDescent="0.3">
      <c r="A338" t="s">
        <v>2461</v>
      </c>
      <c r="B338" s="12">
        <v>175</v>
      </c>
      <c r="C338" s="11">
        <v>181</v>
      </c>
      <c r="D338" s="14">
        <v>208</v>
      </c>
      <c r="E338" s="13">
        <v>219</v>
      </c>
      <c r="F338" s="15">
        <v>6</v>
      </c>
      <c r="G338" s="9"/>
      <c r="H338" s="9"/>
      <c r="I338" s="9"/>
      <c r="J338" s="9"/>
      <c r="K338" s="9"/>
      <c r="L338" s="9"/>
      <c r="M338" s="9"/>
      <c r="N338" s="9"/>
      <c r="O338" s="9"/>
    </row>
    <row r="339" spans="1:15" x14ac:dyDescent="0.3">
      <c r="A339" t="s">
        <v>2462</v>
      </c>
      <c r="B339" s="12">
        <v>180</v>
      </c>
      <c r="C339" s="11">
        <v>182</v>
      </c>
      <c r="D339" s="14">
        <v>216</v>
      </c>
      <c r="E339" s="13">
        <v>215</v>
      </c>
      <c r="F339" s="15">
        <v>6</v>
      </c>
      <c r="G339" s="9"/>
      <c r="H339" s="9"/>
      <c r="I339" s="9"/>
      <c r="J339" s="9"/>
      <c r="K339" s="9"/>
      <c r="L339" s="9"/>
      <c r="M339" s="9"/>
      <c r="N339" s="9"/>
      <c r="O339" s="9"/>
    </row>
    <row r="340" spans="1:15" x14ac:dyDescent="0.3">
      <c r="A340" t="s">
        <v>2463</v>
      </c>
      <c r="B340" s="12">
        <v>177</v>
      </c>
      <c r="C340" s="11">
        <v>187</v>
      </c>
      <c r="D340" s="14">
        <v>210</v>
      </c>
      <c r="E340" s="13">
        <v>220</v>
      </c>
      <c r="F340" s="15">
        <v>9</v>
      </c>
      <c r="G340" s="9"/>
      <c r="H340" s="9"/>
      <c r="I340" s="9"/>
      <c r="J340" s="9"/>
      <c r="K340" s="9"/>
      <c r="L340" s="9"/>
      <c r="M340" s="9"/>
      <c r="N340" s="9"/>
      <c r="O340" s="9"/>
    </row>
    <row r="341" spans="1:15" x14ac:dyDescent="0.3">
      <c r="A341" t="s">
        <v>2464</v>
      </c>
      <c r="B341" s="12">
        <v>180</v>
      </c>
      <c r="C341" s="11">
        <v>182</v>
      </c>
      <c r="D341" s="14">
        <v>217</v>
      </c>
      <c r="E341" s="13">
        <v>218</v>
      </c>
      <c r="F341" s="15">
        <v>4</v>
      </c>
      <c r="G341" s="9"/>
      <c r="H341" s="9"/>
      <c r="I341" s="9"/>
      <c r="J341" s="9"/>
      <c r="K341" s="9"/>
      <c r="L341" s="9"/>
      <c r="M341" s="9"/>
      <c r="N341" s="9"/>
      <c r="O341" s="9"/>
    </row>
    <row r="342" spans="1:15" x14ac:dyDescent="0.3">
      <c r="A342" t="s">
        <v>2465</v>
      </c>
      <c r="B342" s="12">
        <v>178</v>
      </c>
      <c r="C342" s="11">
        <v>189</v>
      </c>
      <c r="D342" s="14">
        <v>210</v>
      </c>
      <c r="E342" s="13">
        <v>221</v>
      </c>
      <c r="F342" s="15">
        <v>4</v>
      </c>
      <c r="G342" s="9"/>
      <c r="H342" s="9"/>
      <c r="I342" s="9"/>
      <c r="J342" s="9"/>
      <c r="K342" s="9"/>
      <c r="L342" s="9"/>
      <c r="M342" s="9"/>
      <c r="N342" s="9"/>
      <c r="O342" s="9"/>
    </row>
    <row r="343" spans="1:15" x14ac:dyDescent="0.3">
      <c r="A343" t="s">
        <v>2466</v>
      </c>
      <c r="B343" s="12">
        <v>175</v>
      </c>
      <c r="C343" s="11">
        <v>183</v>
      </c>
      <c r="D343" s="14">
        <v>208</v>
      </c>
      <c r="E343" s="13">
        <v>220</v>
      </c>
      <c r="F343" s="15">
        <v>8</v>
      </c>
      <c r="G343" s="9"/>
      <c r="H343" s="9"/>
      <c r="I343" s="9"/>
      <c r="J343" s="9"/>
      <c r="K343" s="9"/>
      <c r="L343" s="9"/>
      <c r="M343" s="9"/>
      <c r="N343" s="9"/>
      <c r="O343" s="9"/>
    </row>
    <row r="344" spans="1:15" x14ac:dyDescent="0.3">
      <c r="A344" t="s">
        <v>2467</v>
      </c>
      <c r="B344" s="12">
        <v>178</v>
      </c>
      <c r="C344" s="11">
        <v>183</v>
      </c>
      <c r="D344" s="14">
        <v>208</v>
      </c>
      <c r="E344" s="13">
        <v>218</v>
      </c>
      <c r="F344" s="15">
        <v>6</v>
      </c>
      <c r="G344" s="9"/>
      <c r="H344" s="9"/>
      <c r="I344" s="9"/>
      <c r="J344" s="9"/>
      <c r="K344" s="9"/>
      <c r="L344" s="9"/>
      <c r="M344" s="9"/>
      <c r="N344" s="9"/>
      <c r="O344" s="9"/>
    </row>
    <row r="345" spans="1:15" x14ac:dyDescent="0.3">
      <c r="A345" t="s">
        <v>2468</v>
      </c>
      <c r="B345" s="12">
        <v>179</v>
      </c>
      <c r="C345" s="11">
        <v>184</v>
      </c>
      <c r="D345" s="14">
        <v>217</v>
      </c>
      <c r="E345" s="13">
        <v>220</v>
      </c>
      <c r="F345" s="15">
        <v>4</v>
      </c>
      <c r="G345" s="9"/>
      <c r="H345" s="9"/>
      <c r="I345" s="9"/>
      <c r="J345" s="9"/>
      <c r="K345" s="9"/>
      <c r="L345" s="9"/>
      <c r="M345" s="9"/>
      <c r="N345" s="9"/>
      <c r="O345" s="9"/>
    </row>
    <row r="346" spans="1:15" x14ac:dyDescent="0.3">
      <c r="A346" t="s">
        <v>2469</v>
      </c>
      <c r="B346" s="12">
        <v>177</v>
      </c>
      <c r="C346" s="11">
        <v>184</v>
      </c>
      <c r="D346" s="14">
        <v>210</v>
      </c>
      <c r="E346" s="13">
        <v>217</v>
      </c>
      <c r="F346" s="15">
        <v>4</v>
      </c>
      <c r="G346" s="9"/>
      <c r="H346" s="9"/>
      <c r="I346" s="9"/>
      <c r="J346" s="9"/>
      <c r="K346" s="9"/>
      <c r="L346" s="9"/>
      <c r="M346" s="9"/>
      <c r="N346" s="9"/>
      <c r="O346" s="9"/>
    </row>
    <row r="347" spans="1:15" x14ac:dyDescent="0.3">
      <c r="A347" t="s">
        <v>2470</v>
      </c>
      <c r="B347" s="12">
        <v>178</v>
      </c>
      <c r="C347" s="11">
        <v>181</v>
      </c>
      <c r="D347" s="14">
        <v>210</v>
      </c>
      <c r="E347" s="13">
        <v>219</v>
      </c>
      <c r="F347" s="15">
        <v>3</v>
      </c>
      <c r="G347" s="9"/>
      <c r="H347" s="9"/>
      <c r="I347" s="9"/>
      <c r="J347" s="9"/>
      <c r="K347" s="9"/>
      <c r="L347" s="9"/>
      <c r="M347" s="9"/>
      <c r="N347" s="9"/>
      <c r="O347" s="9"/>
    </row>
    <row r="348" spans="1:15" x14ac:dyDescent="0.3">
      <c r="A348" t="s">
        <v>2471</v>
      </c>
      <c r="B348" s="12">
        <v>179</v>
      </c>
      <c r="C348" s="11">
        <v>184</v>
      </c>
      <c r="D348" s="14">
        <v>213</v>
      </c>
      <c r="E348" s="13">
        <v>219</v>
      </c>
      <c r="F348" s="15">
        <v>3</v>
      </c>
      <c r="G348" s="9"/>
      <c r="H348" s="9"/>
      <c r="I348" s="9"/>
      <c r="J348" s="9"/>
      <c r="K348" s="9"/>
      <c r="L348" s="9"/>
      <c r="M348" s="9"/>
      <c r="N348" s="9"/>
      <c r="O348" s="9"/>
    </row>
    <row r="349" spans="1:15" x14ac:dyDescent="0.3">
      <c r="A349" t="s">
        <v>2472</v>
      </c>
      <c r="B349" s="12">
        <v>180</v>
      </c>
      <c r="C349" s="11">
        <v>183</v>
      </c>
      <c r="D349" s="14">
        <v>218</v>
      </c>
      <c r="E349" s="13">
        <v>220</v>
      </c>
      <c r="F349" s="15">
        <v>2</v>
      </c>
      <c r="G349" s="9"/>
      <c r="H349" s="9"/>
      <c r="I349" s="9"/>
      <c r="J349" s="9"/>
      <c r="K349" s="9"/>
      <c r="L349" s="9"/>
      <c r="M349" s="9"/>
      <c r="N349" s="9"/>
      <c r="O349" s="9"/>
    </row>
    <row r="350" spans="1:15" x14ac:dyDescent="0.3">
      <c r="A350" t="s">
        <v>2473</v>
      </c>
      <c r="B350" s="12">
        <v>180</v>
      </c>
      <c r="C350" s="11">
        <v>181</v>
      </c>
      <c r="D350" s="14">
        <v>214</v>
      </c>
      <c r="E350" s="13">
        <v>218</v>
      </c>
      <c r="F350" s="15">
        <v>2</v>
      </c>
      <c r="G350" s="9"/>
      <c r="H350" s="9"/>
      <c r="I350" s="9"/>
      <c r="J350" s="9"/>
      <c r="K350" s="9"/>
      <c r="L350" s="9"/>
      <c r="M350" s="9"/>
      <c r="N350" s="9"/>
      <c r="O350" s="9"/>
    </row>
    <row r="351" spans="1:15" x14ac:dyDescent="0.3">
      <c r="A351" t="s">
        <v>2474</v>
      </c>
      <c r="B351" s="12">
        <v>181</v>
      </c>
      <c r="C351" s="11">
        <v>187</v>
      </c>
      <c r="D351" s="14">
        <v>217</v>
      </c>
      <c r="E351" s="13">
        <v>221</v>
      </c>
      <c r="F351" s="15">
        <v>3</v>
      </c>
      <c r="G351" s="9"/>
      <c r="H351" s="9"/>
      <c r="I351" s="9"/>
      <c r="J351" s="9"/>
      <c r="K351" s="9"/>
      <c r="L351" s="9"/>
      <c r="M351" s="9"/>
      <c r="N351" s="9"/>
      <c r="O351" s="9"/>
    </row>
    <row r="352" spans="1:15" x14ac:dyDescent="0.3">
      <c r="A352" t="s">
        <v>2475</v>
      </c>
      <c r="B352" s="12">
        <v>181</v>
      </c>
      <c r="C352" s="11">
        <v>181</v>
      </c>
      <c r="D352" s="14">
        <v>217</v>
      </c>
      <c r="E352" s="13">
        <v>218</v>
      </c>
      <c r="F352" s="15">
        <v>3</v>
      </c>
      <c r="G352" s="9"/>
      <c r="H352" s="9"/>
      <c r="I352" s="9"/>
      <c r="J352" s="9"/>
      <c r="K352" s="9"/>
      <c r="L352" s="9"/>
      <c r="M352" s="9"/>
      <c r="N352" s="9"/>
      <c r="O352" s="9"/>
    </row>
    <row r="353" spans="1:15" x14ac:dyDescent="0.3">
      <c r="A353" t="s">
        <v>2476</v>
      </c>
      <c r="B353" s="12">
        <v>179</v>
      </c>
      <c r="C353" s="11">
        <v>188</v>
      </c>
      <c r="D353" s="14">
        <v>213</v>
      </c>
      <c r="E353" s="13">
        <v>222</v>
      </c>
      <c r="F353" s="15">
        <v>5</v>
      </c>
      <c r="G353" s="9"/>
      <c r="H353" s="9"/>
      <c r="I353" s="9"/>
      <c r="J353" s="9"/>
      <c r="K353" s="9"/>
      <c r="L353" s="9"/>
      <c r="M353" s="9"/>
      <c r="N353" s="9"/>
      <c r="O353" s="9"/>
    </row>
    <row r="354" spans="1:15" x14ac:dyDescent="0.3">
      <c r="A354" t="s">
        <v>2477</v>
      </c>
      <c r="B354" s="12">
        <v>178</v>
      </c>
      <c r="C354" s="11">
        <v>184</v>
      </c>
      <c r="D354" s="14">
        <v>211</v>
      </c>
      <c r="E354" s="13">
        <v>219</v>
      </c>
      <c r="F354" s="15">
        <v>3</v>
      </c>
      <c r="G354" s="9"/>
      <c r="H354" s="9"/>
      <c r="I354" s="9"/>
      <c r="J354" s="9"/>
      <c r="K354" s="9"/>
      <c r="L354" s="9"/>
      <c r="M354" s="9"/>
      <c r="N354" s="9"/>
      <c r="O354" s="9"/>
    </row>
    <row r="355" spans="1:15" x14ac:dyDescent="0.3">
      <c r="A355" t="s">
        <v>2478</v>
      </c>
      <c r="B355" s="12">
        <v>176</v>
      </c>
      <c r="C355" s="11">
        <v>185</v>
      </c>
      <c r="D355" s="14">
        <v>208</v>
      </c>
      <c r="E355" s="13">
        <v>219</v>
      </c>
      <c r="F355" s="15">
        <v>1</v>
      </c>
      <c r="G355" s="9"/>
      <c r="H355" s="9"/>
      <c r="I355" s="9"/>
      <c r="J355" s="9"/>
      <c r="K355" s="9"/>
      <c r="L355" s="9"/>
      <c r="M355" s="9"/>
      <c r="N355" s="9"/>
      <c r="O355" s="9"/>
    </row>
    <row r="356" spans="1:15" x14ac:dyDescent="0.3">
      <c r="A356" t="s">
        <v>2479</v>
      </c>
      <c r="B356" s="12">
        <v>177</v>
      </c>
      <c r="C356" s="11">
        <v>186</v>
      </c>
      <c r="D356" s="14">
        <v>211</v>
      </c>
      <c r="E356" s="13">
        <v>220</v>
      </c>
      <c r="F356" s="15">
        <v>2</v>
      </c>
      <c r="G356" s="9"/>
      <c r="H356" s="9"/>
      <c r="I356" s="9"/>
      <c r="J356" s="9"/>
      <c r="K356" s="9"/>
      <c r="L356" s="9"/>
      <c r="M356" s="9"/>
      <c r="N356" s="9"/>
      <c r="O356" s="9"/>
    </row>
    <row r="357" spans="1:15" x14ac:dyDescent="0.3">
      <c r="A357" t="s">
        <v>2480</v>
      </c>
      <c r="B357" s="12">
        <v>176</v>
      </c>
      <c r="C357" s="11">
        <v>186</v>
      </c>
      <c r="D357" s="14">
        <v>210</v>
      </c>
      <c r="E357" s="13">
        <v>219</v>
      </c>
      <c r="F357" s="15">
        <v>2</v>
      </c>
      <c r="G357" s="9"/>
      <c r="H357" s="9"/>
      <c r="I357" s="9"/>
      <c r="J357" s="9"/>
      <c r="K357" s="9"/>
      <c r="L357" s="9"/>
      <c r="M357" s="9"/>
      <c r="N357" s="9"/>
      <c r="O357" s="9"/>
    </row>
    <row r="358" spans="1:15" x14ac:dyDescent="0.3">
      <c r="A358" t="s">
        <v>2481</v>
      </c>
      <c r="B358" s="12">
        <v>177</v>
      </c>
      <c r="C358" s="11">
        <v>184</v>
      </c>
      <c r="D358" s="14">
        <v>213</v>
      </c>
      <c r="E358" s="13">
        <v>221</v>
      </c>
      <c r="F358" s="15">
        <v>1</v>
      </c>
      <c r="G358" s="9"/>
      <c r="H358" s="9"/>
      <c r="I358" s="9"/>
      <c r="J358" s="9"/>
      <c r="K358" s="9"/>
      <c r="L358" s="9"/>
      <c r="M358" s="9"/>
      <c r="N358" s="9"/>
      <c r="O358" s="9"/>
    </row>
    <row r="359" spans="1:15" x14ac:dyDescent="0.3">
      <c r="A359" t="s">
        <v>2482</v>
      </c>
      <c r="B359" s="12">
        <v>174</v>
      </c>
      <c r="C359" s="11">
        <v>183</v>
      </c>
      <c r="D359" s="14">
        <v>208</v>
      </c>
      <c r="E359" s="13">
        <v>221</v>
      </c>
      <c r="F359" s="15">
        <v>2</v>
      </c>
      <c r="G359" s="9"/>
      <c r="H359" s="9"/>
      <c r="I359" s="9"/>
      <c r="J359" s="9"/>
      <c r="K359" s="9"/>
      <c r="L359" s="9"/>
      <c r="M359" s="9"/>
      <c r="N359" s="9"/>
      <c r="O359" s="9"/>
    </row>
    <row r="360" spans="1:15" x14ac:dyDescent="0.3">
      <c r="A360" t="s">
        <v>2483</v>
      </c>
      <c r="B360" s="12">
        <v>182</v>
      </c>
      <c r="C360" s="11">
        <v>184</v>
      </c>
      <c r="D360" s="14">
        <v>216</v>
      </c>
      <c r="E360" s="13">
        <v>221</v>
      </c>
      <c r="F360" s="15">
        <v>1</v>
      </c>
      <c r="G360" s="9"/>
      <c r="H360" s="9"/>
      <c r="I360" s="9"/>
      <c r="J360" s="9"/>
      <c r="K360" s="9"/>
      <c r="L360" s="9"/>
      <c r="M360" s="9"/>
      <c r="N360" s="9"/>
      <c r="O360" s="9"/>
    </row>
    <row r="361" spans="1:15" x14ac:dyDescent="0.3">
      <c r="A361" t="s">
        <v>2484</v>
      </c>
      <c r="B361" s="12">
        <v>176</v>
      </c>
      <c r="C361" s="11">
        <v>183</v>
      </c>
      <c r="D361" s="14">
        <v>209</v>
      </c>
      <c r="E361" s="13">
        <v>217</v>
      </c>
      <c r="F361" s="15">
        <v>3</v>
      </c>
      <c r="G361" s="9"/>
      <c r="H361" s="9"/>
      <c r="I361" s="9"/>
      <c r="J361" s="9"/>
      <c r="K361" s="9"/>
      <c r="L361" s="9"/>
      <c r="M361" s="9"/>
      <c r="N361" s="9"/>
      <c r="O361" s="9"/>
    </row>
    <row r="362" spans="1:15" x14ac:dyDescent="0.3">
      <c r="A362" t="s">
        <v>2485</v>
      </c>
      <c r="B362" s="12">
        <v>179</v>
      </c>
      <c r="C362" s="11">
        <v>186</v>
      </c>
      <c r="D362" s="14">
        <v>211</v>
      </c>
      <c r="E362" s="13">
        <v>219</v>
      </c>
      <c r="F362" s="15">
        <v>3</v>
      </c>
      <c r="G362" s="9"/>
      <c r="H362" s="9"/>
      <c r="I362" s="9"/>
      <c r="J362" s="9"/>
      <c r="K362" s="9"/>
      <c r="L362" s="9"/>
      <c r="M362" s="9"/>
      <c r="N362" s="9"/>
      <c r="O362" s="9"/>
    </row>
    <row r="363" spans="1:15" x14ac:dyDescent="0.3">
      <c r="A363" t="s">
        <v>2486</v>
      </c>
      <c r="B363" s="12">
        <v>177</v>
      </c>
      <c r="C363" s="11">
        <v>185</v>
      </c>
      <c r="D363" s="14">
        <v>210</v>
      </c>
      <c r="E363" s="13">
        <v>219</v>
      </c>
      <c r="F363" s="15">
        <v>4</v>
      </c>
      <c r="G363" s="9"/>
      <c r="H363" s="9"/>
      <c r="I363" s="9"/>
      <c r="J363" s="9"/>
      <c r="K363" s="9"/>
      <c r="L363" s="9"/>
      <c r="M363" s="9"/>
      <c r="N363" s="9"/>
      <c r="O363" s="9"/>
    </row>
    <row r="364" spans="1:15" x14ac:dyDescent="0.3">
      <c r="A364" t="s">
        <v>2487</v>
      </c>
      <c r="B364" s="12">
        <v>181</v>
      </c>
      <c r="C364" s="11">
        <v>189</v>
      </c>
      <c r="D364" s="14">
        <v>217</v>
      </c>
      <c r="E364" s="13">
        <v>222</v>
      </c>
      <c r="F364" s="15">
        <v>1</v>
      </c>
      <c r="G364" s="9"/>
      <c r="H364" s="9"/>
      <c r="I364" s="9"/>
      <c r="J364" s="9"/>
      <c r="K364" s="9"/>
      <c r="L364" s="9"/>
      <c r="M364" s="9"/>
      <c r="N364" s="9"/>
      <c r="O364" s="9"/>
    </row>
    <row r="365" spans="1:15" x14ac:dyDescent="0.3">
      <c r="A365" t="s">
        <v>2488</v>
      </c>
      <c r="B365" s="12">
        <v>179</v>
      </c>
      <c r="C365" s="11">
        <v>184</v>
      </c>
      <c r="D365" s="14">
        <v>217</v>
      </c>
      <c r="E365" s="13">
        <v>218</v>
      </c>
      <c r="F365" s="15">
        <v>4</v>
      </c>
      <c r="G365" s="9"/>
      <c r="H365" s="9"/>
      <c r="I365" s="9"/>
      <c r="J365" s="9"/>
      <c r="K365" s="9"/>
      <c r="L365" s="9"/>
      <c r="M365" s="9"/>
      <c r="N365" s="9"/>
      <c r="O365" s="9"/>
    </row>
    <row r="366" spans="1:15" x14ac:dyDescent="0.3">
      <c r="A366" t="s">
        <v>2489</v>
      </c>
      <c r="B366" s="12">
        <v>178</v>
      </c>
      <c r="C366" s="11">
        <v>185</v>
      </c>
      <c r="D366" s="14">
        <v>215</v>
      </c>
      <c r="E366" s="13">
        <v>218</v>
      </c>
      <c r="F366" s="15">
        <v>3</v>
      </c>
      <c r="G366" s="9"/>
      <c r="H366" s="9"/>
      <c r="I366" s="9"/>
      <c r="J366" s="9"/>
      <c r="K366" s="9"/>
      <c r="L366" s="9"/>
      <c r="M366" s="9"/>
      <c r="N366" s="9"/>
      <c r="O366" s="9"/>
    </row>
    <row r="367" spans="1:15" x14ac:dyDescent="0.3">
      <c r="A367" t="s">
        <v>2490</v>
      </c>
      <c r="B367" s="12">
        <v>175</v>
      </c>
      <c r="C367" s="11">
        <v>186</v>
      </c>
      <c r="D367" s="14">
        <v>210</v>
      </c>
      <c r="E367" s="13">
        <v>221</v>
      </c>
      <c r="F367" s="15">
        <v>5</v>
      </c>
      <c r="G367" s="9"/>
      <c r="H367" s="9"/>
      <c r="I367" s="9"/>
      <c r="J367" s="9"/>
      <c r="K367" s="9"/>
      <c r="L367" s="9"/>
      <c r="M367" s="9"/>
      <c r="N367" s="9"/>
      <c r="O367" s="9"/>
    </row>
    <row r="368" spans="1:15" x14ac:dyDescent="0.3">
      <c r="A368" t="s">
        <v>2491</v>
      </c>
      <c r="B368" s="12">
        <v>179</v>
      </c>
      <c r="C368" s="11">
        <v>183</v>
      </c>
      <c r="D368" s="14">
        <v>211</v>
      </c>
      <c r="E368" s="13">
        <v>217</v>
      </c>
      <c r="F368" s="15">
        <v>3</v>
      </c>
      <c r="G368" s="9"/>
      <c r="H368" s="9"/>
      <c r="I368" s="9"/>
      <c r="J368" s="9"/>
      <c r="K368" s="9"/>
      <c r="L368" s="9"/>
      <c r="M368" s="9"/>
      <c r="N368" s="9"/>
      <c r="O368" s="9"/>
    </row>
    <row r="369" spans="1:15" x14ac:dyDescent="0.3">
      <c r="A369" t="s">
        <v>2492</v>
      </c>
      <c r="B369" s="12">
        <v>176</v>
      </c>
      <c r="C369" s="11">
        <v>182</v>
      </c>
      <c r="D369" s="14">
        <v>209</v>
      </c>
      <c r="E369" s="13">
        <v>222</v>
      </c>
      <c r="F369" s="15">
        <v>5</v>
      </c>
      <c r="G369" s="9"/>
      <c r="H369" s="9"/>
      <c r="I369" s="9"/>
      <c r="J369" s="9"/>
      <c r="K369" s="9"/>
      <c r="L369" s="9"/>
      <c r="M369" s="9"/>
      <c r="N369" s="9"/>
      <c r="O369" s="9"/>
    </row>
    <row r="370" spans="1:15" x14ac:dyDescent="0.3">
      <c r="A370" t="s">
        <v>2493</v>
      </c>
      <c r="B370" s="12">
        <v>178</v>
      </c>
      <c r="C370" s="11">
        <v>184</v>
      </c>
      <c r="D370" s="14">
        <v>209</v>
      </c>
      <c r="E370" s="13">
        <v>222</v>
      </c>
      <c r="F370" s="15">
        <v>6</v>
      </c>
      <c r="G370" s="9"/>
      <c r="H370" s="9"/>
      <c r="I370" s="9"/>
      <c r="J370" s="9"/>
      <c r="K370" s="9"/>
      <c r="L370" s="9"/>
      <c r="M370" s="9"/>
      <c r="N370" s="9"/>
      <c r="O370" s="9"/>
    </row>
    <row r="371" spans="1:15" x14ac:dyDescent="0.3">
      <c r="A371" t="s">
        <v>2494</v>
      </c>
      <c r="B371" s="12">
        <v>180</v>
      </c>
      <c r="C371" s="11">
        <v>181</v>
      </c>
      <c r="D371" s="14">
        <v>211</v>
      </c>
      <c r="E371" s="13">
        <v>219</v>
      </c>
      <c r="F371" s="15">
        <v>8</v>
      </c>
      <c r="G371" s="9"/>
      <c r="H371" s="9"/>
      <c r="I371" s="9"/>
      <c r="J371" s="9"/>
      <c r="K371" s="9"/>
      <c r="L371" s="9"/>
      <c r="M371" s="9"/>
      <c r="N371" s="9"/>
      <c r="O371" s="9"/>
    </row>
    <row r="372" spans="1:15" x14ac:dyDescent="0.3">
      <c r="A372" t="s">
        <v>2495</v>
      </c>
      <c r="B372" s="12">
        <v>180</v>
      </c>
      <c r="C372" s="11">
        <v>181</v>
      </c>
      <c r="D372" s="14">
        <v>217</v>
      </c>
      <c r="E372" s="13">
        <v>219</v>
      </c>
      <c r="F372" s="15">
        <v>5</v>
      </c>
      <c r="G372" s="9"/>
      <c r="H372" s="9"/>
      <c r="I372" s="9"/>
      <c r="J372" s="9"/>
      <c r="K372" s="9"/>
      <c r="L372" s="9"/>
      <c r="M372" s="9"/>
      <c r="N372" s="9"/>
      <c r="O372" s="9"/>
    </row>
    <row r="373" spans="1:15" x14ac:dyDescent="0.3">
      <c r="A373" t="s">
        <v>2496</v>
      </c>
      <c r="B373" s="12">
        <v>178</v>
      </c>
      <c r="C373" s="11">
        <v>178</v>
      </c>
      <c r="D373" s="14">
        <v>213</v>
      </c>
      <c r="E373" s="13">
        <v>217</v>
      </c>
      <c r="F373" s="15">
        <v>5</v>
      </c>
      <c r="G373" s="9"/>
      <c r="H373" s="9"/>
      <c r="I373" s="9"/>
      <c r="J373" s="9"/>
      <c r="K373" s="9"/>
      <c r="L373" s="9"/>
      <c r="M373" s="9"/>
      <c r="N373" s="9"/>
      <c r="O373" s="9"/>
    </row>
    <row r="374" spans="1:15" x14ac:dyDescent="0.3">
      <c r="A374" t="s">
        <v>2497</v>
      </c>
      <c r="B374" s="12">
        <v>179</v>
      </c>
      <c r="C374" s="11">
        <v>181</v>
      </c>
      <c r="D374" s="14">
        <v>213</v>
      </c>
      <c r="E374" s="13">
        <v>217</v>
      </c>
      <c r="F374" s="15">
        <v>3</v>
      </c>
      <c r="G374" s="9"/>
      <c r="H374" s="9"/>
      <c r="I374" s="9"/>
      <c r="J374" s="9"/>
      <c r="K374" s="9"/>
      <c r="L374" s="9"/>
      <c r="M374" s="9"/>
      <c r="N374" s="9"/>
      <c r="O374" s="9"/>
    </row>
    <row r="375" spans="1:15" x14ac:dyDescent="0.3">
      <c r="A375" t="s">
        <v>2498</v>
      </c>
      <c r="B375" s="12">
        <v>181</v>
      </c>
      <c r="C375" s="11">
        <v>184</v>
      </c>
      <c r="D375" s="14">
        <v>217</v>
      </c>
      <c r="E375" s="13">
        <v>220</v>
      </c>
      <c r="F375" s="15">
        <v>7</v>
      </c>
      <c r="G375" s="9"/>
      <c r="H375" s="9"/>
      <c r="I375" s="9"/>
      <c r="J375" s="9"/>
      <c r="K375" s="9"/>
      <c r="L375" s="9"/>
      <c r="M375" s="9"/>
      <c r="N375" s="9"/>
      <c r="O375" s="9"/>
    </row>
    <row r="376" spans="1:15" x14ac:dyDescent="0.3">
      <c r="A376" t="s">
        <v>2499</v>
      </c>
      <c r="B376" s="12">
        <v>176</v>
      </c>
      <c r="C376" s="11">
        <v>188</v>
      </c>
      <c r="D376" s="14">
        <v>210</v>
      </c>
      <c r="E376" s="13">
        <v>221</v>
      </c>
      <c r="F376" s="15">
        <v>4</v>
      </c>
      <c r="G376" s="9"/>
      <c r="H376" s="9"/>
      <c r="I376" s="9"/>
      <c r="J376" s="9"/>
      <c r="K376" s="9"/>
      <c r="L376" s="9"/>
      <c r="M376" s="9"/>
      <c r="N376" s="9"/>
      <c r="O376" s="9"/>
    </row>
    <row r="377" spans="1:15" x14ac:dyDescent="0.3">
      <c r="A377" t="s">
        <v>2500</v>
      </c>
      <c r="B377" s="12">
        <v>175</v>
      </c>
      <c r="C377" s="11">
        <v>182</v>
      </c>
      <c r="D377" s="14">
        <v>210</v>
      </c>
      <c r="E377" s="13">
        <v>220</v>
      </c>
      <c r="F377" s="15">
        <v>5</v>
      </c>
      <c r="G377" s="9"/>
      <c r="H377" s="9"/>
      <c r="I377" s="9"/>
      <c r="J377" s="9"/>
      <c r="K377" s="9"/>
      <c r="L377" s="9"/>
      <c r="M377" s="9"/>
      <c r="N377" s="9"/>
      <c r="O377" s="9"/>
    </row>
    <row r="378" spans="1:15" x14ac:dyDescent="0.3">
      <c r="A378" t="s">
        <v>2501</v>
      </c>
      <c r="B378" s="12">
        <v>175</v>
      </c>
      <c r="C378" s="11">
        <v>184</v>
      </c>
      <c r="D378" s="14">
        <v>207</v>
      </c>
      <c r="E378" s="13">
        <v>219</v>
      </c>
      <c r="F378" s="15">
        <v>4</v>
      </c>
      <c r="G378" s="9"/>
      <c r="H378" s="9"/>
      <c r="I378" s="9"/>
      <c r="J378" s="9"/>
      <c r="K378" s="9"/>
      <c r="L378" s="9"/>
      <c r="M378" s="9"/>
      <c r="N378" s="9"/>
      <c r="O378" s="9"/>
    </row>
    <row r="379" spans="1:15" x14ac:dyDescent="0.3">
      <c r="A379" t="s">
        <v>2502</v>
      </c>
      <c r="B379" s="12">
        <v>179</v>
      </c>
      <c r="C379" s="11">
        <v>182</v>
      </c>
      <c r="D379" s="14">
        <v>212</v>
      </c>
      <c r="E379" s="13">
        <v>219</v>
      </c>
      <c r="F379" s="15">
        <v>4</v>
      </c>
      <c r="G379" s="9"/>
      <c r="H379" s="9"/>
      <c r="I379" s="9"/>
      <c r="J379" s="9"/>
      <c r="K379" s="9"/>
      <c r="L379" s="9"/>
      <c r="M379" s="9"/>
      <c r="N379" s="9"/>
      <c r="O379" s="9"/>
    </row>
    <row r="380" spans="1:15" x14ac:dyDescent="0.3">
      <c r="A380" t="s">
        <v>2503</v>
      </c>
      <c r="B380" s="12">
        <v>176</v>
      </c>
      <c r="C380" s="11">
        <v>184</v>
      </c>
      <c r="D380" s="14">
        <v>209</v>
      </c>
      <c r="E380" s="13">
        <v>220</v>
      </c>
      <c r="F380" s="15">
        <v>6</v>
      </c>
      <c r="G380" s="9"/>
      <c r="H380" s="9"/>
      <c r="I380" s="9"/>
      <c r="J380" s="9"/>
      <c r="K380" s="9"/>
      <c r="L380" s="9"/>
      <c r="M380" s="9"/>
      <c r="N380" s="9"/>
      <c r="O380" s="9"/>
    </row>
    <row r="381" spans="1:15" x14ac:dyDescent="0.3">
      <c r="A381" t="s">
        <v>2504</v>
      </c>
      <c r="B381" s="12">
        <v>175</v>
      </c>
      <c r="C381" s="11">
        <v>181</v>
      </c>
      <c r="D381" s="14">
        <v>208</v>
      </c>
      <c r="E381" s="13">
        <v>219</v>
      </c>
      <c r="F381" s="15">
        <v>7</v>
      </c>
      <c r="G381" s="9"/>
      <c r="H381" s="9"/>
      <c r="I381" s="9"/>
      <c r="J381" s="9"/>
      <c r="K381" s="9"/>
      <c r="L381" s="9"/>
      <c r="M381" s="9"/>
      <c r="N381" s="9"/>
      <c r="O381" s="9"/>
    </row>
    <row r="382" spans="1:15" x14ac:dyDescent="0.3">
      <c r="A382" t="s">
        <v>2505</v>
      </c>
      <c r="B382" s="12">
        <v>177</v>
      </c>
      <c r="C382" s="11">
        <v>181</v>
      </c>
      <c r="D382" s="14">
        <v>208</v>
      </c>
      <c r="E382" s="13">
        <v>216</v>
      </c>
      <c r="F382" s="15">
        <v>6</v>
      </c>
      <c r="G382" s="9"/>
      <c r="H382" s="9"/>
      <c r="I382" s="9"/>
      <c r="J382" s="9"/>
      <c r="K382" s="9"/>
      <c r="L382" s="9"/>
      <c r="M382" s="9"/>
      <c r="N382" s="9"/>
      <c r="O382" s="9"/>
    </row>
    <row r="383" spans="1:15" x14ac:dyDescent="0.3">
      <c r="A383" t="s">
        <v>2506</v>
      </c>
      <c r="B383" s="12">
        <v>178</v>
      </c>
      <c r="C383" s="11">
        <v>184</v>
      </c>
      <c r="D383" s="14">
        <v>208</v>
      </c>
      <c r="E383" s="13">
        <v>217</v>
      </c>
      <c r="F383" s="15">
        <v>4</v>
      </c>
      <c r="G383" s="9"/>
      <c r="H383" s="9"/>
      <c r="I383" s="9"/>
      <c r="J383" s="9"/>
      <c r="K383" s="9"/>
      <c r="L383" s="9"/>
      <c r="M383" s="9"/>
      <c r="N383" s="9"/>
      <c r="O383" s="9"/>
    </row>
    <row r="384" spans="1:15" x14ac:dyDescent="0.3">
      <c r="A384" t="s">
        <v>2507</v>
      </c>
      <c r="B384" s="12">
        <v>179</v>
      </c>
      <c r="C384" s="11">
        <v>186</v>
      </c>
      <c r="D384" s="14">
        <v>213</v>
      </c>
      <c r="E384" s="13">
        <v>219</v>
      </c>
      <c r="F384" s="15">
        <v>7</v>
      </c>
      <c r="G384" s="9"/>
      <c r="H384" s="9"/>
      <c r="I384" s="9"/>
      <c r="J384" s="9"/>
      <c r="K384" s="9"/>
      <c r="L384" s="9"/>
      <c r="M384" s="9"/>
      <c r="N384" s="9"/>
      <c r="O384" s="9"/>
    </row>
    <row r="385" spans="1:15" x14ac:dyDescent="0.3">
      <c r="A385" t="s">
        <v>2508</v>
      </c>
      <c r="B385" s="12">
        <v>179</v>
      </c>
      <c r="C385" s="11">
        <v>184</v>
      </c>
      <c r="D385" s="14">
        <v>212</v>
      </c>
      <c r="E385" s="13">
        <v>220</v>
      </c>
      <c r="F385" s="15">
        <v>5</v>
      </c>
      <c r="G385" s="9"/>
      <c r="H385" s="9"/>
      <c r="I385" s="9"/>
      <c r="J385" s="9"/>
      <c r="K385" s="9"/>
      <c r="L385" s="9"/>
      <c r="M385" s="9"/>
      <c r="N385" s="9"/>
      <c r="O385" s="9"/>
    </row>
    <row r="386" spans="1:15" x14ac:dyDescent="0.3">
      <c r="A386" t="s">
        <v>2509</v>
      </c>
      <c r="B386" s="12">
        <v>177</v>
      </c>
      <c r="C386" s="11">
        <v>187</v>
      </c>
      <c r="D386" s="14">
        <v>208</v>
      </c>
      <c r="E386" s="13">
        <v>221</v>
      </c>
      <c r="F386" s="15">
        <v>6</v>
      </c>
      <c r="G386" s="9"/>
      <c r="H386" s="9"/>
      <c r="I386" s="9"/>
      <c r="J386" s="9"/>
      <c r="K386" s="9"/>
      <c r="L386" s="9"/>
      <c r="M386" s="9"/>
      <c r="N386" s="9"/>
      <c r="O386" s="9"/>
    </row>
    <row r="387" spans="1:15" x14ac:dyDescent="0.3">
      <c r="A387" t="s">
        <v>2510</v>
      </c>
      <c r="B387" s="12">
        <v>177</v>
      </c>
      <c r="C387" s="11">
        <v>186</v>
      </c>
      <c r="D387" s="14">
        <v>208</v>
      </c>
      <c r="E387" s="13">
        <v>222</v>
      </c>
      <c r="F387" s="15">
        <v>7</v>
      </c>
      <c r="G387" s="9"/>
      <c r="H387" s="9"/>
      <c r="I387" s="9"/>
      <c r="J387" s="9"/>
      <c r="K387" s="9"/>
      <c r="L387" s="9"/>
      <c r="M387" s="9"/>
      <c r="N387" s="9"/>
      <c r="O387" s="9"/>
    </row>
    <row r="388" spans="1:15" x14ac:dyDescent="0.3">
      <c r="A388" t="s">
        <v>2511</v>
      </c>
      <c r="B388" s="12">
        <v>178</v>
      </c>
      <c r="C388" s="11">
        <v>180</v>
      </c>
      <c r="D388" s="14">
        <v>207</v>
      </c>
      <c r="E388" s="13">
        <v>217</v>
      </c>
      <c r="F388" s="15">
        <v>8</v>
      </c>
      <c r="G388" s="9"/>
      <c r="H388" s="9"/>
      <c r="I388" s="9"/>
      <c r="J388" s="9"/>
      <c r="K388" s="9"/>
      <c r="L388" s="9"/>
      <c r="M388" s="9"/>
      <c r="N388" s="9"/>
      <c r="O388" s="9"/>
    </row>
    <row r="389" spans="1:15" x14ac:dyDescent="0.3">
      <c r="A389" t="s">
        <v>2512</v>
      </c>
      <c r="B389" s="12">
        <v>178</v>
      </c>
      <c r="C389" s="11">
        <v>180</v>
      </c>
      <c r="D389" s="14">
        <v>208</v>
      </c>
      <c r="E389" s="13">
        <v>218</v>
      </c>
      <c r="F389" s="15">
        <v>9</v>
      </c>
      <c r="G389" s="9"/>
      <c r="H389" s="9"/>
      <c r="I389" s="9"/>
      <c r="J389" s="9"/>
      <c r="K389" s="9"/>
      <c r="L389" s="9"/>
      <c r="M389" s="9"/>
      <c r="N389" s="9"/>
      <c r="O389" s="9"/>
    </row>
    <row r="390" spans="1:15" x14ac:dyDescent="0.3">
      <c r="A390" t="s">
        <v>2513</v>
      </c>
      <c r="B390" s="12">
        <v>179</v>
      </c>
      <c r="C390" s="11">
        <v>183</v>
      </c>
      <c r="D390" s="14">
        <v>215</v>
      </c>
      <c r="E390" s="13">
        <v>219</v>
      </c>
      <c r="F390" s="15">
        <v>7</v>
      </c>
      <c r="G390" s="9"/>
      <c r="H390" s="9"/>
      <c r="I390" s="9"/>
      <c r="J390" s="9"/>
      <c r="K390" s="9"/>
      <c r="L390" s="9"/>
      <c r="M390" s="9"/>
      <c r="N390" s="9"/>
      <c r="O390" s="9"/>
    </row>
    <row r="391" spans="1:15" x14ac:dyDescent="0.3">
      <c r="A391" t="s">
        <v>2514</v>
      </c>
      <c r="B391" s="12">
        <v>177</v>
      </c>
      <c r="C391" s="11">
        <v>184</v>
      </c>
      <c r="D391" s="14">
        <v>208</v>
      </c>
      <c r="E391" s="13">
        <v>219</v>
      </c>
      <c r="F391" s="15">
        <v>6</v>
      </c>
      <c r="G391" s="9"/>
      <c r="H391" s="9"/>
      <c r="I391" s="9"/>
      <c r="J391" s="9"/>
      <c r="K391" s="9"/>
      <c r="L391" s="9"/>
      <c r="M391" s="9"/>
      <c r="N391" s="9"/>
      <c r="O391" s="9"/>
    </row>
    <row r="392" spans="1:15" x14ac:dyDescent="0.3">
      <c r="A392" t="s">
        <v>2515</v>
      </c>
      <c r="B392" s="12">
        <v>180</v>
      </c>
      <c r="C392" s="11">
        <v>182</v>
      </c>
      <c r="D392" s="14">
        <v>215</v>
      </c>
      <c r="E392" s="13">
        <v>219</v>
      </c>
      <c r="F392" s="15">
        <v>7</v>
      </c>
      <c r="G392" s="9"/>
      <c r="H392" s="9"/>
      <c r="I392" s="9"/>
      <c r="J392" s="9"/>
      <c r="K392" s="9"/>
      <c r="L392" s="9"/>
      <c r="M392" s="9"/>
      <c r="N392" s="9"/>
      <c r="O392" s="9"/>
    </row>
    <row r="393" spans="1:15" x14ac:dyDescent="0.3">
      <c r="A393" t="s">
        <v>2516</v>
      </c>
      <c r="B393" s="12">
        <v>177</v>
      </c>
      <c r="C393" s="11">
        <v>185</v>
      </c>
      <c r="D393" s="14">
        <v>208</v>
      </c>
      <c r="E393" s="13">
        <v>220</v>
      </c>
      <c r="F393" s="15">
        <v>8</v>
      </c>
      <c r="G393" s="9"/>
      <c r="H393" s="9"/>
      <c r="I393" s="9"/>
      <c r="J393" s="9"/>
      <c r="K393" s="9"/>
      <c r="L393" s="9"/>
      <c r="M393" s="9"/>
      <c r="N393" s="9"/>
      <c r="O393" s="9"/>
    </row>
    <row r="394" spans="1:15" x14ac:dyDescent="0.3">
      <c r="A394" t="s">
        <v>2517</v>
      </c>
      <c r="B394" s="12">
        <v>179</v>
      </c>
      <c r="C394" s="11">
        <v>182</v>
      </c>
      <c r="D394" s="14">
        <v>208</v>
      </c>
      <c r="E394" s="13">
        <v>220</v>
      </c>
      <c r="F394" s="15">
        <v>7</v>
      </c>
      <c r="G394" s="9"/>
      <c r="H394" s="9"/>
      <c r="I394" s="9"/>
      <c r="J394" s="9"/>
      <c r="K394" s="9"/>
      <c r="L394" s="9"/>
      <c r="M394" s="9"/>
      <c r="N394" s="9"/>
      <c r="O394" s="9"/>
    </row>
    <row r="395" spans="1:15" x14ac:dyDescent="0.3">
      <c r="A395" t="s">
        <v>2518</v>
      </c>
      <c r="B395" s="12">
        <v>181</v>
      </c>
      <c r="C395" s="11">
        <v>183</v>
      </c>
      <c r="D395" s="14">
        <v>216</v>
      </c>
      <c r="E395" s="13">
        <v>221</v>
      </c>
      <c r="F395" s="15">
        <v>5</v>
      </c>
      <c r="G395" s="9"/>
      <c r="H395" s="9"/>
      <c r="I395" s="9"/>
      <c r="J395" s="9"/>
      <c r="K395" s="9"/>
      <c r="L395" s="9"/>
      <c r="M395" s="9"/>
      <c r="N395" s="9"/>
      <c r="O395" s="9"/>
    </row>
    <row r="396" spans="1:15" x14ac:dyDescent="0.3">
      <c r="A396" t="s">
        <v>2519</v>
      </c>
      <c r="B396" s="12">
        <v>181</v>
      </c>
      <c r="C396" s="11">
        <v>181</v>
      </c>
      <c r="D396" s="14">
        <v>216</v>
      </c>
      <c r="E396" s="13">
        <v>220</v>
      </c>
      <c r="F396" s="15">
        <v>5</v>
      </c>
      <c r="G396" s="9"/>
      <c r="H396" s="9"/>
      <c r="I396" s="9"/>
      <c r="J396" s="9"/>
      <c r="K396" s="9"/>
      <c r="L396" s="9"/>
      <c r="M396" s="9"/>
      <c r="N396" s="9"/>
      <c r="O396" s="9"/>
    </row>
    <row r="397" spans="1:15" x14ac:dyDescent="0.3">
      <c r="A397" t="s">
        <v>2520</v>
      </c>
      <c r="B397" s="12">
        <v>180</v>
      </c>
      <c r="C397" s="11">
        <v>183</v>
      </c>
      <c r="D397" s="14">
        <v>216</v>
      </c>
      <c r="E397" s="13">
        <v>217</v>
      </c>
      <c r="F397" s="15">
        <v>6</v>
      </c>
      <c r="G397" s="9"/>
      <c r="H397" s="9"/>
      <c r="I397" s="9"/>
      <c r="J397" s="9"/>
      <c r="K397" s="9"/>
      <c r="L397" s="9"/>
      <c r="M397" s="9"/>
      <c r="N397" s="9"/>
      <c r="O397" s="9"/>
    </row>
    <row r="398" spans="1:15" x14ac:dyDescent="0.3">
      <c r="A398" t="s">
        <v>2521</v>
      </c>
      <c r="B398" s="12">
        <v>176</v>
      </c>
      <c r="C398" s="11">
        <v>186</v>
      </c>
      <c r="D398" s="14">
        <v>207</v>
      </c>
      <c r="E398" s="13">
        <v>221</v>
      </c>
      <c r="F398" s="15">
        <v>5</v>
      </c>
      <c r="G398" s="9"/>
      <c r="H398" s="9"/>
      <c r="I398" s="9"/>
      <c r="J398" s="9"/>
      <c r="K398" s="9"/>
      <c r="L398" s="9"/>
      <c r="M398" s="9"/>
      <c r="N398" s="9"/>
      <c r="O398" s="9"/>
    </row>
    <row r="399" spans="1:15" x14ac:dyDescent="0.3">
      <c r="A399" t="s">
        <v>2522</v>
      </c>
      <c r="B399" s="12">
        <v>179</v>
      </c>
      <c r="C399" s="11">
        <v>184</v>
      </c>
      <c r="D399" s="14">
        <v>208</v>
      </c>
      <c r="E399" s="13">
        <v>217</v>
      </c>
      <c r="F399" s="15">
        <v>4</v>
      </c>
      <c r="G399" s="9"/>
      <c r="H399" s="9"/>
      <c r="I399" s="9"/>
      <c r="J399" s="9"/>
      <c r="K399" s="9"/>
      <c r="L399" s="9"/>
      <c r="M399" s="9"/>
      <c r="N399" s="9"/>
      <c r="O399" s="9"/>
    </row>
    <row r="400" spans="1:15" x14ac:dyDescent="0.3">
      <c r="A400" t="s">
        <v>2523</v>
      </c>
      <c r="B400" s="12">
        <v>176</v>
      </c>
      <c r="C400" s="11">
        <v>184</v>
      </c>
      <c r="D400" s="14">
        <v>206</v>
      </c>
      <c r="E400" s="13">
        <v>216</v>
      </c>
      <c r="F400" s="15">
        <v>4</v>
      </c>
      <c r="G400" s="9"/>
      <c r="H400" s="9"/>
      <c r="I400" s="9"/>
      <c r="J400" s="9"/>
      <c r="K400" s="9"/>
      <c r="L400" s="9"/>
      <c r="M400" s="9"/>
      <c r="N400" s="9"/>
      <c r="O400" s="9"/>
    </row>
    <row r="401" spans="1:15" x14ac:dyDescent="0.3">
      <c r="A401" t="s">
        <v>2524</v>
      </c>
      <c r="B401" s="12">
        <v>175</v>
      </c>
      <c r="C401" s="11">
        <v>184</v>
      </c>
      <c r="D401" s="14">
        <v>207</v>
      </c>
      <c r="E401" s="13">
        <v>222</v>
      </c>
      <c r="F401" s="15">
        <v>6</v>
      </c>
      <c r="G401" s="9"/>
      <c r="H401" s="9"/>
      <c r="I401" s="9"/>
      <c r="J401" s="9"/>
      <c r="K401" s="9"/>
      <c r="L401" s="9"/>
      <c r="M401" s="9"/>
      <c r="N401" s="9"/>
      <c r="O401" s="9"/>
    </row>
    <row r="402" spans="1:15" x14ac:dyDescent="0.3">
      <c r="B402" s="12"/>
      <c r="C402" s="17"/>
      <c r="D402" s="16"/>
      <c r="E402" s="18"/>
      <c r="F402" s="16"/>
      <c r="G402" s="9"/>
      <c r="H402" s="9"/>
      <c r="I402" s="9"/>
      <c r="J402" s="9"/>
      <c r="K402" s="9"/>
      <c r="L402" s="9"/>
      <c r="M402" s="9"/>
      <c r="N402" s="9"/>
      <c r="O402" s="9"/>
    </row>
    <row r="403" spans="1:15" x14ac:dyDescent="0.3">
      <c r="B403" s="12"/>
      <c r="C403" s="17"/>
      <c r="D403" s="16"/>
      <c r="E403" s="18"/>
      <c r="F403" s="16"/>
      <c r="G403" s="9"/>
      <c r="H403" s="9"/>
      <c r="I403" s="9"/>
      <c r="J403" s="9"/>
      <c r="K403" s="9"/>
      <c r="L403" s="9"/>
      <c r="M403" s="9"/>
      <c r="N403" s="9"/>
      <c r="O403" s="9"/>
    </row>
    <row r="404" spans="1:15" x14ac:dyDescent="0.3">
      <c r="B404" s="12"/>
      <c r="C404" s="17"/>
      <c r="D404" s="16"/>
      <c r="E404" s="18"/>
      <c r="F404" s="16"/>
      <c r="G404" s="9"/>
      <c r="H404" s="9"/>
      <c r="I404" s="9"/>
      <c r="J404" s="9"/>
      <c r="K404" s="9"/>
      <c r="L404" s="9"/>
      <c r="M404" s="9"/>
      <c r="N404" s="9"/>
      <c r="O404" s="9"/>
    </row>
    <row r="405" spans="1:15" x14ac:dyDescent="0.3">
      <c r="B405" s="12"/>
      <c r="C405" s="17"/>
      <c r="D405" s="16"/>
      <c r="E405" s="18"/>
      <c r="F405" s="16"/>
      <c r="G405" s="9"/>
      <c r="H405" s="9"/>
      <c r="I405" s="9"/>
      <c r="J405" s="9"/>
      <c r="K405" s="9"/>
      <c r="L405" s="9"/>
      <c r="M405" s="9"/>
      <c r="N405" s="9"/>
      <c r="O405" s="9"/>
    </row>
    <row r="406" spans="1:15" x14ac:dyDescent="0.3">
      <c r="B406" s="12"/>
      <c r="C406" s="17"/>
      <c r="D406" s="16"/>
      <c r="E406" s="18"/>
      <c r="F406" s="16"/>
      <c r="G406" s="9"/>
      <c r="H406" s="9"/>
      <c r="I406" s="9"/>
      <c r="J406" s="9"/>
      <c r="K406" s="9"/>
      <c r="L406" s="9"/>
      <c r="M406" s="9"/>
      <c r="N406" s="9"/>
      <c r="O406" s="9"/>
    </row>
    <row r="407" spans="1:15" x14ac:dyDescent="0.3">
      <c r="B407" s="12"/>
      <c r="C407" s="17"/>
      <c r="D407" s="16"/>
      <c r="E407" s="18"/>
      <c r="F407" s="16"/>
      <c r="G407" s="9"/>
      <c r="H407" s="9"/>
      <c r="I407" s="9"/>
      <c r="J407" s="9"/>
      <c r="K407" s="9"/>
      <c r="L407" s="9"/>
      <c r="M407" s="9"/>
      <c r="N407" s="9"/>
      <c r="O407" s="9"/>
    </row>
    <row r="408" spans="1:15" x14ac:dyDescent="0.3">
      <c r="B408" s="12"/>
      <c r="C408" s="17"/>
      <c r="D408" s="16"/>
      <c r="E408" s="18"/>
      <c r="F408" s="16"/>
      <c r="G408" s="9"/>
      <c r="H408" s="9"/>
      <c r="I408" s="9"/>
      <c r="J408" s="9"/>
      <c r="K408" s="9"/>
      <c r="L408" s="9"/>
      <c r="M408" s="9"/>
      <c r="N408" s="9"/>
      <c r="O408" s="9"/>
    </row>
    <row r="409" spans="1:15" x14ac:dyDescent="0.3">
      <c r="B409" s="12"/>
      <c r="C409" s="17"/>
      <c r="D409" s="16"/>
      <c r="E409" s="18"/>
      <c r="F409" s="16"/>
      <c r="G409" s="9"/>
      <c r="H409" s="9"/>
      <c r="I409" s="9"/>
      <c r="J409" s="9"/>
      <c r="K409" s="9"/>
      <c r="L409" s="9"/>
      <c r="M409" s="9"/>
      <c r="N409" s="9"/>
      <c r="O409" s="9"/>
    </row>
    <row r="410" spans="1:15" x14ac:dyDescent="0.3">
      <c r="B410" s="12"/>
      <c r="C410" s="17"/>
      <c r="D410" s="16"/>
      <c r="E410" s="18"/>
      <c r="F410" s="16"/>
      <c r="G410" s="9"/>
      <c r="H410" s="9"/>
      <c r="I410" s="9"/>
      <c r="J410" s="9"/>
      <c r="K410" s="9"/>
      <c r="L410" s="9"/>
      <c r="M410" s="9"/>
      <c r="N410" s="9"/>
      <c r="O410" s="9"/>
    </row>
    <row r="411" spans="1:15" x14ac:dyDescent="0.3">
      <c r="B411" s="12"/>
      <c r="C411" s="17"/>
      <c r="D411" s="16"/>
      <c r="E411" s="18"/>
      <c r="F411" s="16"/>
      <c r="G411" s="9"/>
      <c r="H411" s="9"/>
      <c r="I411" s="9"/>
      <c r="J411" s="9"/>
      <c r="K411" s="9"/>
      <c r="L411" s="9"/>
      <c r="M411" s="9"/>
      <c r="N411" s="9"/>
      <c r="O411" s="9"/>
    </row>
    <row r="412" spans="1:15" x14ac:dyDescent="0.3">
      <c r="B412" s="12"/>
      <c r="C412" s="17"/>
      <c r="D412" s="16"/>
      <c r="E412" s="18"/>
      <c r="F412" s="16"/>
      <c r="G412" s="9"/>
      <c r="H412" s="9"/>
      <c r="I412" s="9"/>
      <c r="J412" s="9"/>
      <c r="K412" s="9"/>
      <c r="L412" s="9"/>
      <c r="M412" s="9"/>
      <c r="N412" s="9"/>
      <c r="O412" s="9"/>
    </row>
    <row r="413" spans="1:15" x14ac:dyDescent="0.3">
      <c r="B413" s="12"/>
      <c r="C413" s="17"/>
      <c r="D413" s="16"/>
      <c r="E413" s="18"/>
      <c r="F413" s="16"/>
      <c r="G413" s="9"/>
      <c r="H413" s="9"/>
      <c r="I413" s="9"/>
      <c r="J413" s="9"/>
      <c r="K413" s="9"/>
      <c r="L413" s="9"/>
      <c r="M413" s="9"/>
      <c r="N413" s="9"/>
      <c r="O413" s="9"/>
    </row>
    <row r="414" spans="1:15" x14ac:dyDescent="0.3">
      <c r="B414" s="12"/>
      <c r="C414" s="17"/>
      <c r="D414" s="16"/>
      <c r="E414" s="18"/>
      <c r="F414" s="16"/>
      <c r="G414" s="9"/>
      <c r="H414" s="9"/>
      <c r="I414" s="9"/>
      <c r="J414" s="9"/>
      <c r="K414" s="9"/>
      <c r="L414" s="9"/>
      <c r="M414" s="9"/>
      <c r="N414" s="9"/>
      <c r="O414" s="9"/>
    </row>
    <row r="415" spans="1:15" x14ac:dyDescent="0.3">
      <c r="B415" s="12"/>
      <c r="C415" s="17"/>
      <c r="D415" s="16"/>
      <c r="E415" s="18"/>
      <c r="F415" s="16"/>
      <c r="G415" s="9"/>
      <c r="H415" s="9"/>
      <c r="I415" s="9"/>
      <c r="J415" s="9"/>
      <c r="K415" s="9"/>
      <c r="L415" s="9"/>
      <c r="M415" s="9"/>
      <c r="N415" s="9"/>
      <c r="O415" s="9"/>
    </row>
    <row r="416" spans="1:15" x14ac:dyDescent="0.3">
      <c r="B416" s="12"/>
      <c r="C416" s="17"/>
      <c r="D416" s="16"/>
      <c r="E416" s="18"/>
      <c r="F416" s="16"/>
      <c r="G416" s="9"/>
      <c r="H416" s="9"/>
      <c r="I416" s="9"/>
      <c r="J416" s="9"/>
      <c r="K416" s="9"/>
      <c r="L416" s="9"/>
      <c r="M416" s="9"/>
      <c r="N416" s="9"/>
      <c r="O416" s="9"/>
    </row>
    <row r="417" spans="2:15" x14ac:dyDescent="0.3">
      <c r="B417" s="12"/>
      <c r="C417" s="17"/>
      <c r="D417" s="16"/>
      <c r="E417" s="18"/>
      <c r="F417" s="16"/>
      <c r="G417" s="9"/>
      <c r="H417" s="9"/>
      <c r="I417" s="9"/>
      <c r="J417" s="9"/>
      <c r="K417" s="9"/>
      <c r="L417" s="9"/>
      <c r="M417" s="9"/>
      <c r="N417" s="9"/>
      <c r="O417" s="9"/>
    </row>
    <row r="418" spans="2:15" x14ac:dyDescent="0.3">
      <c r="B418" s="12"/>
      <c r="C418" s="17"/>
      <c r="D418" s="16"/>
      <c r="E418" s="18"/>
      <c r="F418" s="16"/>
      <c r="G418" s="9"/>
      <c r="H418" s="9"/>
      <c r="I418" s="9"/>
      <c r="J418" s="9"/>
      <c r="K418" s="9"/>
      <c r="L418" s="9"/>
      <c r="M418" s="9"/>
      <c r="N418" s="9"/>
      <c r="O418" s="9"/>
    </row>
    <row r="419" spans="2:15" x14ac:dyDescent="0.3">
      <c r="B419" s="12"/>
      <c r="C419" s="17"/>
      <c r="D419" s="16"/>
      <c r="E419" s="18"/>
      <c r="F419" s="16"/>
      <c r="G419" s="9"/>
      <c r="H419" s="9"/>
      <c r="I419" s="9"/>
      <c r="J419" s="9"/>
      <c r="K419" s="9"/>
      <c r="L419" s="9"/>
      <c r="M419" s="9"/>
      <c r="N419" s="9"/>
      <c r="O419" s="9"/>
    </row>
    <row r="420" spans="2:15" x14ac:dyDescent="0.3">
      <c r="B420" s="12"/>
      <c r="C420" s="17"/>
      <c r="D420" s="16"/>
      <c r="E420" s="18"/>
      <c r="F420" s="16"/>
      <c r="G420" s="9"/>
      <c r="H420" s="9"/>
      <c r="I420" s="9"/>
      <c r="J420" s="9"/>
      <c r="K420" s="9"/>
      <c r="L420" s="9"/>
      <c r="M420" s="9"/>
      <c r="N420" s="9"/>
      <c r="O420" s="9"/>
    </row>
    <row r="421" spans="2:15" x14ac:dyDescent="0.3">
      <c r="B421" s="12"/>
      <c r="C421" s="17"/>
      <c r="D421" s="16"/>
      <c r="E421" s="18"/>
      <c r="F421" s="16"/>
      <c r="G421" s="9"/>
      <c r="H421" s="9"/>
      <c r="I421" s="9"/>
      <c r="J421" s="9"/>
      <c r="K421" s="9"/>
      <c r="L421" s="9"/>
      <c r="M421" s="9"/>
      <c r="N421" s="9"/>
      <c r="O421" s="9"/>
    </row>
    <row r="422" spans="2:15" x14ac:dyDescent="0.3">
      <c r="B422" s="12"/>
      <c r="C422" s="17"/>
      <c r="D422" s="16"/>
      <c r="E422" s="18"/>
      <c r="F422" s="16"/>
      <c r="G422" s="9"/>
      <c r="H422" s="9"/>
      <c r="I422" s="9"/>
      <c r="J422" s="9"/>
      <c r="K422" s="9"/>
      <c r="L422" s="9"/>
      <c r="M422" s="9"/>
      <c r="N422" s="9"/>
      <c r="O422" s="9"/>
    </row>
    <row r="423" spans="2:15" x14ac:dyDescent="0.3">
      <c r="B423" s="12"/>
      <c r="C423" s="17"/>
      <c r="D423" s="16"/>
      <c r="E423" s="18"/>
      <c r="F423" s="16"/>
      <c r="G423" s="9"/>
      <c r="H423" s="9"/>
      <c r="I423" s="9"/>
      <c r="J423" s="9"/>
      <c r="K423" s="9"/>
      <c r="L423" s="9"/>
      <c r="M423" s="9"/>
      <c r="N423" s="9"/>
      <c r="O423" s="9"/>
    </row>
    <row r="424" spans="2:15" x14ac:dyDescent="0.3">
      <c r="B424" s="12"/>
      <c r="C424" s="17"/>
      <c r="D424" s="16"/>
      <c r="E424" s="18"/>
      <c r="F424" s="16"/>
      <c r="G424" s="9"/>
      <c r="H424" s="9"/>
      <c r="I424" s="9"/>
      <c r="J424" s="9"/>
      <c r="K424" s="9"/>
      <c r="L424" s="9"/>
      <c r="M424" s="9"/>
      <c r="N424" s="9"/>
      <c r="O424" s="9"/>
    </row>
    <row r="425" spans="2:15" x14ac:dyDescent="0.3">
      <c r="B425" s="12"/>
      <c r="C425" s="17"/>
      <c r="D425" s="16"/>
      <c r="E425" s="18"/>
      <c r="F425" s="16"/>
      <c r="G425" s="9"/>
      <c r="H425" s="9"/>
      <c r="I425" s="9"/>
      <c r="J425" s="9"/>
      <c r="K425" s="9"/>
      <c r="L425" s="9"/>
      <c r="M425" s="9"/>
      <c r="N425" s="9"/>
      <c r="O425" s="9"/>
    </row>
    <row r="426" spans="2:15" x14ac:dyDescent="0.3">
      <c r="B426" s="12"/>
      <c r="C426" s="17"/>
      <c r="D426" s="16"/>
      <c r="E426" s="18"/>
      <c r="F426" s="16"/>
      <c r="G426" s="9"/>
      <c r="H426" s="9"/>
      <c r="I426" s="9"/>
      <c r="J426" s="9"/>
      <c r="K426" s="9"/>
      <c r="L426" s="9"/>
      <c r="M426" s="9"/>
      <c r="N426" s="9"/>
      <c r="O426" s="9"/>
    </row>
    <row r="427" spans="2:15" x14ac:dyDescent="0.3">
      <c r="B427" s="12"/>
      <c r="C427" s="17"/>
      <c r="D427" s="16"/>
      <c r="E427" s="18"/>
      <c r="F427" s="16"/>
      <c r="G427" s="9"/>
      <c r="H427" s="9"/>
      <c r="I427" s="9"/>
      <c r="J427" s="9"/>
      <c r="K427" s="9"/>
      <c r="L427" s="9"/>
      <c r="M427" s="9"/>
      <c r="N427" s="9"/>
      <c r="O427" s="9"/>
    </row>
    <row r="428" spans="2:15" x14ac:dyDescent="0.3">
      <c r="B428" s="12"/>
      <c r="C428" s="17"/>
      <c r="D428" s="16"/>
      <c r="E428" s="18"/>
      <c r="F428" s="16"/>
      <c r="G428" s="9"/>
      <c r="H428" s="9"/>
      <c r="I428" s="9"/>
      <c r="J428" s="9"/>
      <c r="K428" s="9"/>
      <c r="L428" s="9"/>
      <c r="M428" s="9"/>
      <c r="N428" s="9"/>
      <c r="O428" s="9"/>
    </row>
    <row r="429" spans="2:15" x14ac:dyDescent="0.3">
      <c r="B429" s="12"/>
      <c r="C429" s="17"/>
      <c r="D429" s="16"/>
      <c r="E429" s="18"/>
      <c r="F429" s="16"/>
      <c r="G429" s="9"/>
      <c r="H429" s="9"/>
      <c r="I429" s="9"/>
      <c r="J429" s="9"/>
      <c r="K429" s="9"/>
      <c r="L429" s="9"/>
      <c r="M429" s="9"/>
      <c r="N429" s="9"/>
      <c r="O429" s="9"/>
    </row>
    <row r="430" spans="2:15" x14ac:dyDescent="0.3">
      <c r="B430" s="12"/>
      <c r="C430" s="17"/>
      <c r="D430" s="16"/>
      <c r="E430" s="18"/>
      <c r="F430" s="16"/>
      <c r="G430" s="9"/>
      <c r="H430" s="9"/>
      <c r="I430" s="9"/>
      <c r="J430" s="9"/>
      <c r="K430" s="9"/>
      <c r="L430" s="9"/>
      <c r="M430" s="9"/>
      <c r="N430" s="9"/>
      <c r="O430" s="9"/>
    </row>
    <row r="431" spans="2:15" x14ac:dyDescent="0.3">
      <c r="B431" s="12"/>
      <c r="C431" s="17"/>
      <c r="D431" s="16"/>
      <c r="E431" s="18"/>
      <c r="F431" s="16"/>
      <c r="G431" s="9"/>
      <c r="H431" s="9"/>
      <c r="I431" s="9"/>
      <c r="J431" s="9"/>
      <c r="K431" s="9"/>
      <c r="L431" s="9"/>
      <c r="M431" s="9"/>
      <c r="N431" s="9"/>
      <c r="O431" s="9"/>
    </row>
    <row r="432" spans="2:15" x14ac:dyDescent="0.3">
      <c r="B432" s="12"/>
      <c r="C432" s="17"/>
      <c r="D432" s="16"/>
      <c r="E432" s="18"/>
      <c r="F432" s="16"/>
      <c r="G432" s="9"/>
      <c r="H432" s="9"/>
      <c r="I432" s="9"/>
      <c r="J432" s="9"/>
      <c r="K432" s="9"/>
      <c r="L432" s="9"/>
      <c r="M432" s="9"/>
      <c r="N432" s="9"/>
      <c r="O432" s="9"/>
    </row>
    <row r="433" spans="2:15" x14ac:dyDescent="0.3">
      <c r="B433" s="12"/>
      <c r="C433" s="17"/>
      <c r="D433" s="16"/>
      <c r="E433" s="18"/>
      <c r="F433" s="16"/>
      <c r="G433" s="9"/>
      <c r="H433" s="9"/>
      <c r="I433" s="9"/>
      <c r="J433" s="9"/>
      <c r="K433" s="9"/>
      <c r="L433" s="9"/>
      <c r="M433" s="9"/>
      <c r="N433" s="9"/>
      <c r="O433" s="9"/>
    </row>
    <row r="434" spans="2:15" x14ac:dyDescent="0.3">
      <c r="B434" s="12"/>
      <c r="C434" s="17"/>
      <c r="D434" s="16"/>
      <c r="E434" s="18"/>
      <c r="F434" s="16"/>
      <c r="G434" s="9"/>
      <c r="H434" s="9"/>
      <c r="I434" s="9"/>
      <c r="J434" s="9"/>
      <c r="K434" s="9"/>
      <c r="L434" s="9"/>
      <c r="M434" s="9"/>
      <c r="N434" s="9"/>
      <c r="O434" s="9"/>
    </row>
    <row r="435" spans="2:15" x14ac:dyDescent="0.3">
      <c r="B435" s="12"/>
      <c r="C435" s="17"/>
      <c r="D435" s="16"/>
      <c r="E435" s="18"/>
      <c r="F435" s="16"/>
      <c r="G435" s="9"/>
      <c r="H435" s="9"/>
      <c r="I435" s="9"/>
      <c r="J435" s="9"/>
      <c r="K435" s="9"/>
      <c r="L435" s="9"/>
      <c r="M435" s="9"/>
      <c r="N435" s="9"/>
      <c r="O435" s="9"/>
    </row>
    <row r="436" spans="2:15" x14ac:dyDescent="0.3">
      <c r="B436" s="12"/>
      <c r="C436" s="17"/>
      <c r="D436" s="16"/>
      <c r="E436" s="18"/>
      <c r="F436" s="16"/>
      <c r="G436" s="9"/>
      <c r="H436" s="9"/>
      <c r="I436" s="9"/>
      <c r="J436" s="9"/>
      <c r="K436" s="9"/>
      <c r="L436" s="9"/>
      <c r="M436" s="9"/>
      <c r="N436" s="9"/>
      <c r="O436" s="9"/>
    </row>
    <row r="437" spans="2:15" x14ac:dyDescent="0.3">
      <c r="B437" s="12"/>
      <c r="C437" s="17"/>
      <c r="D437" s="16"/>
      <c r="E437" s="18"/>
      <c r="F437" s="16"/>
      <c r="G437" s="9"/>
      <c r="H437" s="9"/>
      <c r="I437" s="9"/>
      <c r="J437" s="9"/>
      <c r="K437" s="9"/>
      <c r="L437" s="9"/>
      <c r="M437" s="9"/>
      <c r="N437" s="9"/>
      <c r="O437" s="9"/>
    </row>
    <row r="438" spans="2:15" x14ac:dyDescent="0.3">
      <c r="B438" s="12"/>
      <c r="C438" s="17"/>
      <c r="D438" s="16"/>
      <c r="E438" s="18"/>
      <c r="F438" s="16"/>
      <c r="G438" s="9"/>
      <c r="H438" s="9"/>
      <c r="I438" s="9"/>
      <c r="J438" s="9"/>
      <c r="K438" s="9"/>
      <c r="L438" s="9"/>
      <c r="M438" s="9"/>
      <c r="N438" s="9"/>
      <c r="O438" s="9"/>
    </row>
    <row r="439" spans="2:15" x14ac:dyDescent="0.3">
      <c r="B439" s="12"/>
      <c r="C439" s="17"/>
      <c r="D439" s="16"/>
      <c r="E439" s="18"/>
      <c r="F439" s="16"/>
      <c r="G439" s="9"/>
      <c r="H439" s="9"/>
      <c r="I439" s="9"/>
      <c r="J439" s="9"/>
      <c r="K439" s="9"/>
      <c r="L439" s="9"/>
      <c r="M439" s="9"/>
      <c r="N439" s="9"/>
      <c r="O439" s="9"/>
    </row>
    <row r="440" spans="2:15" x14ac:dyDescent="0.3">
      <c r="B440" s="12"/>
      <c r="C440" s="17"/>
      <c r="D440" s="16"/>
      <c r="E440" s="18"/>
      <c r="F440" s="16"/>
      <c r="G440" s="9"/>
      <c r="H440" s="9"/>
      <c r="I440" s="9"/>
      <c r="J440" s="9"/>
      <c r="K440" s="9"/>
      <c r="L440" s="9"/>
      <c r="M440" s="9"/>
      <c r="N440" s="9"/>
      <c r="O440" s="9"/>
    </row>
    <row r="441" spans="2:15" x14ac:dyDescent="0.3">
      <c r="B441" s="12"/>
      <c r="C441" s="17"/>
      <c r="D441" s="16"/>
      <c r="E441" s="18"/>
      <c r="F441" s="16"/>
      <c r="G441" s="9"/>
      <c r="H441" s="9"/>
      <c r="I441" s="9"/>
      <c r="J441" s="9"/>
      <c r="K441" s="9"/>
      <c r="L441" s="9"/>
      <c r="M441" s="9"/>
      <c r="N441" s="9"/>
      <c r="O441" s="9"/>
    </row>
    <row r="442" spans="2:15" x14ac:dyDescent="0.3">
      <c r="B442" s="12"/>
      <c r="C442" s="17"/>
      <c r="D442" s="16"/>
      <c r="E442" s="18"/>
      <c r="F442" s="16"/>
      <c r="G442" s="9"/>
      <c r="H442" s="9"/>
      <c r="I442" s="9"/>
      <c r="J442" s="9"/>
      <c r="K442" s="9"/>
      <c r="L442" s="9"/>
      <c r="M442" s="9"/>
      <c r="N442" s="9"/>
      <c r="O442" s="9"/>
    </row>
    <row r="443" spans="2:15" x14ac:dyDescent="0.3">
      <c r="B443" s="12"/>
      <c r="C443" s="17"/>
      <c r="D443" s="16"/>
      <c r="E443" s="18"/>
      <c r="F443" s="16"/>
      <c r="G443" s="9"/>
      <c r="H443" s="9"/>
      <c r="I443" s="9"/>
      <c r="J443" s="9"/>
      <c r="K443" s="9"/>
      <c r="L443" s="9"/>
      <c r="M443" s="9"/>
      <c r="N443" s="9"/>
      <c r="O443" s="9"/>
    </row>
    <row r="444" spans="2:15" x14ac:dyDescent="0.3">
      <c r="B444" s="12"/>
      <c r="C444" s="17"/>
      <c r="D444" s="16"/>
      <c r="E444" s="18"/>
      <c r="F444" s="16"/>
      <c r="G444" s="9"/>
      <c r="H444" s="9"/>
      <c r="I444" s="9"/>
      <c r="J444" s="9"/>
      <c r="K444" s="9"/>
      <c r="L444" s="9"/>
      <c r="M444" s="9"/>
      <c r="N444" s="9"/>
      <c r="O444" s="9"/>
    </row>
    <row r="445" spans="2:15" x14ac:dyDescent="0.3">
      <c r="B445" s="12"/>
      <c r="C445" s="17"/>
      <c r="D445" s="16"/>
      <c r="E445" s="18"/>
      <c r="F445" s="16"/>
      <c r="G445" s="9"/>
      <c r="H445" s="9"/>
      <c r="I445" s="9"/>
      <c r="J445" s="9"/>
      <c r="K445" s="9"/>
      <c r="L445" s="9"/>
      <c r="M445" s="9"/>
      <c r="N445" s="9"/>
      <c r="O445" s="9"/>
    </row>
    <row r="446" spans="2:15" x14ac:dyDescent="0.3">
      <c r="B446" s="12"/>
      <c r="C446" s="17"/>
      <c r="D446" s="16"/>
      <c r="E446" s="18"/>
      <c r="F446" s="16"/>
      <c r="G446" s="9"/>
      <c r="H446" s="9"/>
      <c r="I446" s="9"/>
      <c r="J446" s="9"/>
      <c r="K446" s="9"/>
      <c r="L446" s="9"/>
      <c r="M446" s="9"/>
      <c r="N446" s="9"/>
      <c r="O446" s="9"/>
    </row>
    <row r="447" spans="2:15" x14ac:dyDescent="0.3">
      <c r="B447" s="12"/>
      <c r="C447" s="17"/>
      <c r="D447" s="16"/>
      <c r="E447" s="18"/>
      <c r="F447" s="16"/>
      <c r="G447" s="9"/>
      <c r="H447" s="9"/>
      <c r="I447" s="9"/>
      <c r="J447" s="9"/>
      <c r="K447" s="9"/>
      <c r="L447" s="9"/>
      <c r="M447" s="9"/>
      <c r="N447" s="9"/>
      <c r="O447" s="9"/>
    </row>
    <row r="448" spans="2:15" x14ac:dyDescent="0.3">
      <c r="B448" s="12"/>
      <c r="C448" s="17"/>
      <c r="D448" s="16"/>
      <c r="E448" s="18"/>
      <c r="F448" s="16"/>
      <c r="G448" s="9"/>
      <c r="H448" s="9"/>
      <c r="I448" s="9"/>
      <c r="J448" s="9"/>
      <c r="K448" s="9"/>
      <c r="L448" s="9"/>
      <c r="M448" s="9"/>
      <c r="N448" s="9"/>
      <c r="O448" s="9"/>
    </row>
    <row r="449" spans="2:15" x14ac:dyDescent="0.3">
      <c r="B449" s="12"/>
      <c r="C449" s="17"/>
      <c r="D449" s="16"/>
      <c r="E449" s="18"/>
      <c r="F449" s="16"/>
      <c r="G449" s="9"/>
      <c r="H449" s="9"/>
      <c r="I449" s="9"/>
      <c r="J449" s="9"/>
      <c r="K449" s="9"/>
      <c r="L449" s="9"/>
      <c r="M449" s="9"/>
      <c r="N449" s="9"/>
      <c r="O449" s="9"/>
    </row>
    <row r="450" spans="2:15" x14ac:dyDescent="0.3">
      <c r="B450" s="12"/>
      <c r="C450" s="17"/>
      <c r="D450" s="16"/>
      <c r="E450" s="18"/>
      <c r="F450" s="16"/>
      <c r="G450" s="9"/>
      <c r="H450" s="9"/>
      <c r="I450" s="9"/>
      <c r="J450" s="9"/>
      <c r="K450" s="9"/>
      <c r="L450" s="9"/>
      <c r="M450" s="9"/>
      <c r="N450" s="9"/>
      <c r="O450" s="9"/>
    </row>
    <row r="451" spans="2:15" x14ac:dyDescent="0.3">
      <c r="B451" s="12"/>
      <c r="C451" s="17"/>
      <c r="D451" s="16"/>
      <c r="E451" s="18"/>
      <c r="F451" s="16"/>
      <c r="G451" s="9"/>
      <c r="H451" s="9"/>
      <c r="I451" s="9"/>
      <c r="J451" s="9"/>
      <c r="K451" s="9"/>
      <c r="L451" s="9"/>
      <c r="M451" s="9"/>
      <c r="N451" s="9"/>
      <c r="O451" s="9"/>
    </row>
    <row r="452" spans="2:15" x14ac:dyDescent="0.3">
      <c r="B452" s="12"/>
      <c r="C452" s="17"/>
      <c r="D452" s="16"/>
      <c r="E452" s="18"/>
      <c r="F452" s="16"/>
      <c r="G452" s="9"/>
      <c r="H452" s="9"/>
      <c r="I452" s="9"/>
      <c r="J452" s="9"/>
      <c r="K452" s="9"/>
      <c r="L452" s="9"/>
      <c r="M452" s="9"/>
      <c r="N452" s="9"/>
      <c r="O452" s="9"/>
    </row>
    <row r="453" spans="2:15" x14ac:dyDescent="0.3">
      <c r="B453" s="12"/>
      <c r="C453" s="17"/>
      <c r="D453" s="16"/>
      <c r="E453" s="18"/>
      <c r="F453" s="16"/>
      <c r="G453" s="9"/>
      <c r="H453" s="9"/>
      <c r="I453" s="9"/>
      <c r="J453" s="9"/>
      <c r="K453" s="9"/>
      <c r="L453" s="9"/>
      <c r="M453" s="9"/>
      <c r="N453" s="9"/>
      <c r="O453" s="9"/>
    </row>
    <row r="454" spans="2:15" x14ac:dyDescent="0.3">
      <c r="B454" s="12"/>
      <c r="C454" s="17"/>
      <c r="D454" s="16"/>
      <c r="E454" s="18"/>
      <c r="F454" s="16"/>
      <c r="G454" s="9"/>
      <c r="H454" s="9"/>
      <c r="I454" s="9"/>
      <c r="J454" s="9"/>
      <c r="K454" s="9"/>
      <c r="L454" s="9"/>
      <c r="M454" s="9"/>
      <c r="N454" s="9"/>
      <c r="O454" s="9"/>
    </row>
    <row r="455" spans="2:15" x14ac:dyDescent="0.3">
      <c r="B455" s="12"/>
      <c r="C455" s="17"/>
      <c r="D455" s="16"/>
      <c r="E455" s="18"/>
      <c r="F455" s="16"/>
      <c r="G455" s="9"/>
      <c r="H455" s="9"/>
      <c r="I455" s="9"/>
      <c r="J455" s="9"/>
      <c r="K455" s="9"/>
      <c r="L455" s="9"/>
      <c r="M455" s="9"/>
      <c r="N455" s="9"/>
      <c r="O455" s="9"/>
    </row>
    <row r="456" spans="2:15" x14ac:dyDescent="0.3">
      <c r="B456" s="12"/>
      <c r="C456" s="17"/>
      <c r="D456" s="16"/>
      <c r="E456" s="18"/>
      <c r="F456" s="16"/>
      <c r="G456" s="9"/>
      <c r="H456" s="9"/>
      <c r="I456" s="9"/>
      <c r="J456" s="9"/>
      <c r="K456" s="9"/>
      <c r="L456" s="9"/>
      <c r="M456" s="9"/>
      <c r="N456" s="9"/>
      <c r="O456" s="9"/>
    </row>
    <row r="457" spans="2:15" x14ac:dyDescent="0.3">
      <c r="B457" s="12"/>
      <c r="C457" s="17"/>
      <c r="D457" s="16"/>
      <c r="E457" s="18"/>
      <c r="F457" s="16"/>
      <c r="G457" s="9"/>
      <c r="H457" s="9"/>
      <c r="I457" s="9"/>
      <c r="J457" s="9"/>
      <c r="K457" s="9"/>
      <c r="L457" s="9"/>
      <c r="M457" s="9"/>
      <c r="N457" s="9"/>
      <c r="O457" s="9"/>
    </row>
    <row r="458" spans="2:15" x14ac:dyDescent="0.3">
      <c r="B458" s="12"/>
      <c r="C458" s="17"/>
      <c r="D458" s="16"/>
      <c r="E458" s="18"/>
      <c r="F458" s="16"/>
      <c r="G458" s="9"/>
      <c r="H458" s="9"/>
      <c r="I458" s="9"/>
      <c r="J458" s="9"/>
      <c r="K458" s="9"/>
      <c r="L458" s="9"/>
      <c r="M458" s="9"/>
      <c r="N458" s="9"/>
      <c r="O458" s="9"/>
    </row>
    <row r="459" spans="2:15" x14ac:dyDescent="0.3">
      <c r="B459" s="12"/>
      <c r="C459" s="17"/>
      <c r="D459" s="16"/>
      <c r="E459" s="18"/>
      <c r="F459" s="16"/>
      <c r="G459" s="9"/>
      <c r="H459" s="9"/>
      <c r="I459" s="9"/>
      <c r="J459" s="9"/>
      <c r="K459" s="9"/>
      <c r="L459" s="9"/>
      <c r="M459" s="9"/>
      <c r="N459" s="9"/>
      <c r="O459" s="9"/>
    </row>
    <row r="460" spans="2:15" x14ac:dyDescent="0.3">
      <c r="B460" s="12"/>
      <c r="C460" s="17"/>
      <c r="D460" s="16"/>
      <c r="E460" s="18"/>
      <c r="F460" s="16"/>
      <c r="G460" s="9"/>
      <c r="H460" s="9"/>
      <c r="I460" s="9"/>
      <c r="J460" s="9"/>
      <c r="K460" s="9"/>
      <c r="L460" s="9"/>
      <c r="M460" s="9"/>
      <c r="N460" s="9"/>
      <c r="O460" s="9"/>
    </row>
    <row r="461" spans="2:15" x14ac:dyDescent="0.3">
      <c r="B461" s="12"/>
      <c r="C461" s="17"/>
      <c r="D461" s="16"/>
      <c r="E461" s="18"/>
      <c r="F461" s="16"/>
      <c r="G461" s="9"/>
      <c r="H461" s="9"/>
      <c r="I461" s="9"/>
      <c r="J461" s="9"/>
      <c r="K461" s="9"/>
      <c r="L461" s="9"/>
      <c r="M461" s="9"/>
      <c r="N461" s="9"/>
      <c r="O461" s="9"/>
    </row>
    <row r="462" spans="2:15" x14ac:dyDescent="0.3">
      <c r="B462" s="12"/>
      <c r="C462" s="17"/>
      <c r="D462" s="16"/>
      <c r="E462" s="18"/>
      <c r="F462" s="16"/>
      <c r="G462" s="9"/>
      <c r="H462" s="9"/>
      <c r="I462" s="9"/>
      <c r="J462" s="9"/>
      <c r="K462" s="9"/>
      <c r="L462" s="9"/>
      <c r="M462" s="9"/>
      <c r="N462" s="9"/>
      <c r="O462" s="9"/>
    </row>
    <row r="463" spans="2:15" x14ac:dyDescent="0.3">
      <c r="B463" s="12"/>
      <c r="C463" s="17"/>
      <c r="D463" s="16"/>
      <c r="E463" s="18"/>
      <c r="F463" s="16"/>
      <c r="G463" s="9"/>
      <c r="H463" s="9"/>
      <c r="I463" s="9"/>
      <c r="J463" s="9"/>
      <c r="K463" s="9"/>
      <c r="L463" s="9"/>
      <c r="M463" s="9"/>
      <c r="N463" s="9"/>
      <c r="O463" s="9"/>
    </row>
    <row r="464" spans="2:15" x14ac:dyDescent="0.3">
      <c r="B464" s="12"/>
      <c r="C464" s="17"/>
      <c r="D464" s="16"/>
      <c r="E464" s="18"/>
      <c r="F464" s="16"/>
      <c r="G464" s="9"/>
      <c r="H464" s="9"/>
      <c r="I464" s="9"/>
      <c r="J464" s="9"/>
      <c r="K464" s="9"/>
      <c r="L464" s="9"/>
      <c r="M464" s="9"/>
      <c r="N464" s="9"/>
      <c r="O464" s="9"/>
    </row>
    <row r="465" spans="2:15" x14ac:dyDescent="0.3">
      <c r="B465" s="12"/>
      <c r="C465" s="17"/>
      <c r="D465" s="16"/>
      <c r="E465" s="18"/>
      <c r="F465" s="16"/>
      <c r="G465" s="9"/>
      <c r="H465" s="9"/>
      <c r="I465" s="9"/>
      <c r="J465" s="9"/>
      <c r="K465" s="9"/>
      <c r="L465" s="9"/>
      <c r="M465" s="9"/>
      <c r="N465" s="9"/>
      <c r="O465" s="9"/>
    </row>
    <row r="466" spans="2:15" x14ac:dyDescent="0.3">
      <c r="B466" s="12"/>
      <c r="C466" s="17"/>
      <c r="D466" s="16"/>
      <c r="E466" s="18"/>
      <c r="F466" s="16"/>
      <c r="G466" s="9"/>
      <c r="H466" s="9"/>
      <c r="I466" s="9"/>
      <c r="J466" s="9"/>
      <c r="K466" s="9"/>
      <c r="L466" s="9"/>
      <c r="M466" s="9"/>
      <c r="N466" s="9"/>
      <c r="O466" s="9"/>
    </row>
    <row r="467" spans="2:15" x14ac:dyDescent="0.3">
      <c r="B467" s="12"/>
      <c r="C467" s="17"/>
      <c r="D467" s="16"/>
      <c r="E467" s="18"/>
      <c r="F467" s="16"/>
      <c r="G467" s="9"/>
      <c r="H467" s="9"/>
      <c r="I467" s="9"/>
      <c r="J467" s="9"/>
      <c r="K467" s="9"/>
      <c r="L467" s="9"/>
      <c r="M467" s="9"/>
      <c r="N467" s="9"/>
      <c r="O467" s="9"/>
    </row>
    <row r="468" spans="2:15" x14ac:dyDescent="0.3">
      <c r="B468" s="12"/>
      <c r="C468" s="17"/>
      <c r="D468" s="16"/>
      <c r="E468" s="18"/>
      <c r="F468" s="16"/>
      <c r="G468" s="9"/>
      <c r="H468" s="9"/>
      <c r="I468" s="9"/>
      <c r="J468" s="9"/>
      <c r="K468" s="9"/>
      <c r="L468" s="9"/>
      <c r="M468" s="9"/>
      <c r="N468" s="9"/>
      <c r="O468" s="9"/>
    </row>
    <row r="469" spans="2:15" x14ac:dyDescent="0.3">
      <c r="B469" s="12"/>
      <c r="C469" s="17"/>
      <c r="D469" s="16"/>
      <c r="E469" s="18"/>
      <c r="F469" s="16"/>
      <c r="G469" s="9"/>
      <c r="H469" s="9"/>
      <c r="I469" s="9"/>
      <c r="J469" s="9"/>
      <c r="K469" s="9"/>
      <c r="L469" s="9"/>
      <c r="M469" s="9"/>
      <c r="N469" s="9"/>
      <c r="O469" s="9"/>
    </row>
    <row r="470" spans="2:15" x14ac:dyDescent="0.3">
      <c r="B470" s="12"/>
      <c r="C470" s="17"/>
      <c r="D470" s="16"/>
      <c r="E470" s="18"/>
      <c r="F470" s="16"/>
      <c r="G470" s="9"/>
      <c r="H470" s="9"/>
      <c r="I470" s="9"/>
      <c r="J470" s="9"/>
      <c r="K470" s="9"/>
      <c r="L470" s="9"/>
      <c r="M470" s="9"/>
      <c r="N470" s="9"/>
      <c r="O470" s="9"/>
    </row>
    <row r="471" spans="2:15" x14ac:dyDescent="0.3">
      <c r="B471" s="12"/>
      <c r="C471" s="17"/>
      <c r="D471" s="16"/>
      <c r="E471" s="18"/>
      <c r="F471" s="16"/>
      <c r="G471" s="9"/>
      <c r="H471" s="9"/>
      <c r="I471" s="9"/>
      <c r="J471" s="9"/>
      <c r="K471" s="9"/>
      <c r="L471" s="9"/>
      <c r="M471" s="9"/>
      <c r="N471" s="9"/>
      <c r="O471" s="9"/>
    </row>
    <row r="472" spans="2:15" x14ac:dyDescent="0.3">
      <c r="B472" s="12"/>
      <c r="C472" s="17"/>
      <c r="D472" s="16"/>
      <c r="E472" s="18"/>
      <c r="F472" s="16"/>
      <c r="G472" s="9"/>
      <c r="H472" s="9"/>
      <c r="I472" s="9"/>
      <c r="J472" s="9"/>
      <c r="K472" s="9"/>
      <c r="L472" s="9"/>
      <c r="M472" s="9"/>
      <c r="N472" s="9"/>
      <c r="O472" s="9"/>
    </row>
    <row r="473" spans="2:15" x14ac:dyDescent="0.3">
      <c r="B473" s="12"/>
      <c r="C473" s="17"/>
      <c r="D473" s="16"/>
      <c r="E473" s="18"/>
      <c r="F473" s="16"/>
      <c r="G473" s="9"/>
      <c r="H473" s="9"/>
      <c r="I473" s="9"/>
      <c r="J473" s="9"/>
      <c r="K473" s="9"/>
      <c r="L473" s="9"/>
      <c r="M473" s="9"/>
      <c r="N473" s="9"/>
      <c r="O473" s="9"/>
    </row>
    <row r="474" spans="2:15" x14ac:dyDescent="0.3">
      <c r="B474" s="12"/>
      <c r="C474" s="17"/>
      <c r="D474" s="16"/>
      <c r="E474" s="18"/>
      <c r="F474" s="16"/>
      <c r="G474" s="9"/>
      <c r="H474" s="9"/>
      <c r="I474" s="9"/>
      <c r="J474" s="9"/>
      <c r="K474" s="9"/>
      <c r="L474" s="9"/>
      <c r="M474" s="9"/>
      <c r="N474" s="9"/>
      <c r="O474" s="9"/>
    </row>
    <row r="475" spans="2:15" x14ac:dyDescent="0.3">
      <c r="B475" s="12"/>
      <c r="C475" s="17"/>
      <c r="D475" s="16"/>
      <c r="E475" s="18"/>
      <c r="F475" s="16"/>
      <c r="G475" s="9"/>
      <c r="H475" s="9"/>
      <c r="I475" s="9"/>
      <c r="J475" s="9"/>
      <c r="K475" s="9"/>
      <c r="L475" s="9"/>
      <c r="M475" s="9"/>
      <c r="N475" s="9"/>
      <c r="O475" s="9"/>
    </row>
    <row r="476" spans="2:15" x14ac:dyDescent="0.3">
      <c r="B476" s="12"/>
      <c r="C476" s="17"/>
      <c r="D476" s="16"/>
      <c r="E476" s="18"/>
      <c r="F476" s="16"/>
      <c r="G476" s="9"/>
      <c r="H476" s="9"/>
      <c r="I476" s="9"/>
      <c r="J476" s="9"/>
      <c r="K476" s="9"/>
      <c r="L476" s="9"/>
      <c r="M476" s="9"/>
      <c r="N476" s="9"/>
      <c r="O476" s="9"/>
    </row>
    <row r="477" spans="2:15" x14ac:dyDescent="0.3">
      <c r="B477" s="12"/>
      <c r="C477" s="17"/>
      <c r="D477" s="16"/>
      <c r="E477" s="18"/>
      <c r="F477" s="16"/>
      <c r="G477" s="9"/>
      <c r="H477" s="9"/>
      <c r="I477" s="9"/>
      <c r="J477" s="9"/>
      <c r="K477" s="9"/>
      <c r="L477" s="9"/>
      <c r="M477" s="9"/>
      <c r="N477" s="9"/>
      <c r="O477" s="9"/>
    </row>
    <row r="478" spans="2:15" x14ac:dyDescent="0.3">
      <c r="B478" s="12"/>
      <c r="C478" s="17"/>
      <c r="D478" s="16"/>
      <c r="E478" s="18"/>
      <c r="F478" s="16"/>
      <c r="G478" s="9"/>
      <c r="H478" s="9"/>
      <c r="I478" s="9"/>
      <c r="J478" s="9"/>
      <c r="K478" s="9"/>
      <c r="L478" s="9"/>
      <c r="M478" s="9"/>
      <c r="N478" s="9"/>
      <c r="O478" s="9"/>
    </row>
    <row r="479" spans="2:15" x14ac:dyDescent="0.3">
      <c r="B479" s="12"/>
      <c r="C479" s="17"/>
      <c r="D479" s="16"/>
      <c r="E479" s="18"/>
      <c r="F479" s="16"/>
      <c r="G479" s="9"/>
      <c r="H479" s="9"/>
      <c r="I479" s="9"/>
      <c r="J479" s="9"/>
      <c r="K479" s="9"/>
      <c r="L479" s="9"/>
      <c r="M479" s="9"/>
      <c r="N479" s="9"/>
      <c r="O479" s="9"/>
    </row>
    <row r="480" spans="2:15" x14ac:dyDescent="0.3">
      <c r="B480" s="12"/>
      <c r="C480" s="17"/>
      <c r="D480" s="16"/>
      <c r="E480" s="18"/>
      <c r="F480" s="16"/>
      <c r="G480" s="9"/>
      <c r="H480" s="9"/>
      <c r="I480" s="9"/>
      <c r="J480" s="9"/>
      <c r="K480" s="9"/>
      <c r="L480" s="9"/>
      <c r="M480" s="9"/>
      <c r="N480" s="9"/>
      <c r="O480" s="9"/>
    </row>
    <row r="481" spans="2:15" x14ac:dyDescent="0.3">
      <c r="B481" s="12"/>
      <c r="C481" s="17"/>
      <c r="D481" s="16"/>
      <c r="E481" s="18"/>
      <c r="F481" s="16"/>
      <c r="G481" s="9"/>
      <c r="H481" s="9"/>
      <c r="I481" s="9"/>
      <c r="J481" s="9"/>
      <c r="K481" s="9"/>
      <c r="L481" s="9"/>
      <c r="M481" s="9"/>
      <c r="N481" s="9"/>
      <c r="O481" s="9"/>
    </row>
    <row r="482" spans="2:15" x14ac:dyDescent="0.3">
      <c r="B482" s="12"/>
      <c r="C482" s="17"/>
      <c r="D482" s="16"/>
      <c r="E482" s="18"/>
      <c r="F482" s="16"/>
      <c r="G482" s="9"/>
      <c r="H482" s="9"/>
      <c r="I482" s="9"/>
      <c r="J482" s="9"/>
      <c r="K482" s="9"/>
      <c r="L482" s="9"/>
      <c r="M482" s="9"/>
      <c r="N482" s="9"/>
      <c r="O482" s="9"/>
    </row>
    <row r="483" spans="2:15" x14ac:dyDescent="0.3">
      <c r="B483" s="12"/>
      <c r="C483" s="17"/>
      <c r="D483" s="16"/>
      <c r="E483" s="18"/>
      <c r="F483" s="16"/>
      <c r="G483" s="9"/>
      <c r="H483" s="9"/>
      <c r="I483" s="9"/>
      <c r="J483" s="9"/>
      <c r="K483" s="9"/>
      <c r="L483" s="9"/>
      <c r="M483" s="9"/>
      <c r="N483" s="9"/>
      <c r="O483" s="9"/>
    </row>
    <row r="484" spans="2:15" x14ac:dyDescent="0.3">
      <c r="B484" s="12"/>
      <c r="C484" s="17"/>
      <c r="D484" s="16"/>
      <c r="E484" s="18"/>
      <c r="F484" s="16"/>
      <c r="G484" s="9"/>
      <c r="H484" s="9"/>
      <c r="I484" s="9"/>
      <c r="J484" s="9"/>
      <c r="K484" s="9"/>
      <c r="L484" s="9"/>
      <c r="M484" s="9"/>
      <c r="N484" s="9"/>
      <c r="O484" s="9"/>
    </row>
    <row r="485" spans="2:15" x14ac:dyDescent="0.3">
      <c r="B485" s="12"/>
      <c r="C485" s="17"/>
      <c r="D485" s="16"/>
      <c r="E485" s="18"/>
      <c r="F485" s="16"/>
      <c r="G485" s="9"/>
      <c r="H485" s="9"/>
      <c r="I485" s="9"/>
      <c r="J485" s="9"/>
      <c r="K485" s="9"/>
      <c r="L485" s="9"/>
      <c r="M485" s="9"/>
      <c r="N485" s="9"/>
      <c r="O485" s="9"/>
    </row>
    <row r="486" spans="2:15" x14ac:dyDescent="0.3">
      <c r="B486" s="12"/>
      <c r="C486" s="17"/>
      <c r="D486" s="16"/>
      <c r="E486" s="18"/>
      <c r="F486" s="16"/>
      <c r="G486" s="9"/>
      <c r="H486" s="9"/>
      <c r="I486" s="9"/>
      <c r="J486" s="9"/>
      <c r="K486" s="9"/>
      <c r="L486" s="9"/>
      <c r="M486" s="9"/>
      <c r="N486" s="9"/>
      <c r="O486" s="9"/>
    </row>
    <row r="487" spans="2:15" x14ac:dyDescent="0.3">
      <c r="B487" s="12"/>
      <c r="C487" s="17"/>
      <c r="D487" s="16"/>
      <c r="E487" s="18"/>
      <c r="F487" s="16"/>
      <c r="G487" s="9"/>
      <c r="H487" s="9"/>
      <c r="I487" s="9"/>
      <c r="J487" s="9"/>
      <c r="K487" s="9"/>
      <c r="L487" s="9"/>
      <c r="M487" s="9"/>
      <c r="N487" s="9"/>
      <c r="O487" s="9"/>
    </row>
    <row r="488" spans="2:15" x14ac:dyDescent="0.3">
      <c r="B488" s="12"/>
      <c r="C488" s="17"/>
      <c r="D488" s="16"/>
      <c r="E488" s="18"/>
      <c r="F488" s="16"/>
      <c r="G488" s="9"/>
      <c r="H488" s="9"/>
      <c r="I488" s="9"/>
      <c r="J488" s="9"/>
      <c r="K488" s="9"/>
      <c r="L488" s="9"/>
      <c r="M488" s="9"/>
      <c r="N488" s="9"/>
      <c r="O488" s="9"/>
    </row>
    <row r="489" spans="2:15" x14ac:dyDescent="0.3">
      <c r="B489" s="12"/>
      <c r="C489" s="17"/>
      <c r="D489" s="16"/>
      <c r="E489" s="18"/>
      <c r="F489" s="16"/>
      <c r="G489" s="9"/>
      <c r="H489" s="9"/>
      <c r="I489" s="9"/>
      <c r="J489" s="9"/>
      <c r="K489" s="9"/>
      <c r="L489" s="9"/>
      <c r="M489" s="9"/>
      <c r="N489" s="9"/>
      <c r="O489" s="9"/>
    </row>
    <row r="490" spans="2:15" x14ac:dyDescent="0.3">
      <c r="B490" s="12"/>
      <c r="C490" s="17"/>
      <c r="D490" s="16"/>
      <c r="E490" s="18"/>
      <c r="F490" s="16"/>
      <c r="G490" s="9"/>
      <c r="H490" s="9"/>
      <c r="I490" s="9"/>
      <c r="J490" s="9"/>
      <c r="K490" s="9"/>
      <c r="L490" s="9"/>
      <c r="M490" s="9"/>
      <c r="N490" s="9"/>
      <c r="O490" s="9"/>
    </row>
    <row r="491" spans="2:15" x14ac:dyDescent="0.3">
      <c r="B491" s="12"/>
      <c r="C491" s="17"/>
      <c r="D491" s="16"/>
      <c r="E491" s="18"/>
      <c r="F491" s="16"/>
      <c r="G491" s="9"/>
      <c r="H491" s="9"/>
      <c r="I491" s="9"/>
      <c r="J491" s="9"/>
      <c r="K491" s="9"/>
      <c r="L491" s="9"/>
      <c r="M491" s="9"/>
      <c r="N491" s="9"/>
      <c r="O491" s="9"/>
    </row>
    <row r="492" spans="2:15" x14ac:dyDescent="0.3">
      <c r="B492" s="12"/>
      <c r="C492" s="17"/>
      <c r="D492" s="16"/>
      <c r="E492" s="18"/>
      <c r="F492" s="16"/>
      <c r="G492" s="9"/>
      <c r="H492" s="9"/>
      <c r="I492" s="9"/>
      <c r="J492" s="9"/>
      <c r="K492" s="9"/>
      <c r="L492" s="9"/>
      <c r="M492" s="9"/>
      <c r="N492" s="9"/>
      <c r="O492" s="9"/>
    </row>
    <row r="493" spans="2:15" x14ac:dyDescent="0.3">
      <c r="B493" s="12"/>
      <c r="C493" s="17"/>
      <c r="D493" s="16"/>
      <c r="E493" s="18"/>
      <c r="F493" s="16"/>
      <c r="G493" s="9"/>
      <c r="H493" s="9"/>
      <c r="I493" s="9"/>
      <c r="J493" s="9"/>
      <c r="K493" s="9"/>
      <c r="L493" s="9"/>
      <c r="M493" s="9"/>
      <c r="N493" s="9"/>
      <c r="O493" s="9"/>
    </row>
    <row r="494" spans="2:15" x14ac:dyDescent="0.3">
      <c r="B494" s="12"/>
      <c r="C494" s="17"/>
      <c r="D494" s="16"/>
      <c r="E494" s="18"/>
      <c r="F494" s="16"/>
      <c r="G494" s="9"/>
      <c r="H494" s="9"/>
      <c r="I494" s="9"/>
      <c r="J494" s="9"/>
      <c r="K494" s="9"/>
      <c r="L494" s="9"/>
      <c r="M494" s="9"/>
      <c r="N494" s="9"/>
      <c r="O494" s="9"/>
    </row>
    <row r="495" spans="2:15" x14ac:dyDescent="0.3">
      <c r="B495" s="12"/>
      <c r="C495" s="17"/>
      <c r="D495" s="16"/>
      <c r="E495" s="18"/>
      <c r="F495" s="16"/>
      <c r="G495" s="9"/>
      <c r="H495" s="9"/>
      <c r="I495" s="9"/>
      <c r="J495" s="9"/>
      <c r="K495" s="9"/>
      <c r="L495" s="9"/>
      <c r="M495" s="9"/>
      <c r="N495" s="9"/>
      <c r="O495" s="9"/>
    </row>
    <row r="496" spans="2:15" x14ac:dyDescent="0.3">
      <c r="B496" s="12"/>
      <c r="C496" s="17"/>
      <c r="D496" s="16"/>
      <c r="E496" s="18"/>
      <c r="F496" s="16"/>
      <c r="G496" s="9"/>
      <c r="H496" s="9"/>
      <c r="I496" s="9"/>
      <c r="J496" s="9"/>
      <c r="K496" s="9"/>
      <c r="L496" s="9"/>
      <c r="M496" s="9"/>
      <c r="N496" s="9"/>
      <c r="O496" s="9"/>
    </row>
    <row r="497" spans="2:15" x14ac:dyDescent="0.3">
      <c r="B497" s="12"/>
      <c r="C497" s="17"/>
      <c r="D497" s="16"/>
      <c r="E497" s="18"/>
      <c r="F497" s="16"/>
      <c r="G497" s="9"/>
      <c r="H497" s="9"/>
      <c r="I497" s="9"/>
      <c r="J497" s="9"/>
      <c r="K497" s="9"/>
      <c r="L497" s="9"/>
      <c r="M497" s="9"/>
      <c r="N497" s="9"/>
      <c r="O497" s="9"/>
    </row>
    <row r="498" spans="2:15" x14ac:dyDescent="0.3">
      <c r="B498" s="12"/>
      <c r="C498" s="17"/>
      <c r="D498" s="16"/>
      <c r="E498" s="18"/>
      <c r="F498" s="16"/>
      <c r="G498" s="9"/>
      <c r="H498" s="9"/>
      <c r="I498" s="9"/>
      <c r="J498" s="9"/>
      <c r="K498" s="9"/>
      <c r="L498" s="9"/>
      <c r="M498" s="9"/>
      <c r="N498" s="9"/>
      <c r="O498" s="9"/>
    </row>
    <row r="499" spans="2:15" x14ac:dyDescent="0.3">
      <c r="B499" s="12"/>
      <c r="C499" s="17"/>
      <c r="D499" s="16"/>
      <c r="E499" s="18"/>
      <c r="F499" s="16"/>
      <c r="G499" s="9"/>
      <c r="H499" s="9"/>
      <c r="I499" s="9"/>
      <c r="J499" s="9"/>
      <c r="K499" s="9"/>
      <c r="L499" s="9"/>
      <c r="M499" s="9"/>
      <c r="N499" s="9"/>
      <c r="O499" s="9"/>
    </row>
    <row r="500" spans="2:15" x14ac:dyDescent="0.3">
      <c r="B500" s="12"/>
      <c r="C500" s="17"/>
      <c r="D500" s="16"/>
      <c r="E500" s="18"/>
      <c r="F500" s="16"/>
      <c r="G500" s="9"/>
      <c r="H500" s="9"/>
      <c r="I500" s="9"/>
      <c r="J500" s="9"/>
      <c r="K500" s="9"/>
      <c r="L500" s="9"/>
      <c r="M500" s="9"/>
      <c r="N500" s="9"/>
      <c r="O500" s="9"/>
    </row>
    <row r="501" spans="2:15" x14ac:dyDescent="0.3">
      <c r="B501" s="12"/>
      <c r="C501" s="17"/>
      <c r="D501" s="16"/>
      <c r="E501" s="18"/>
      <c r="F501" s="16"/>
      <c r="G501" s="9"/>
      <c r="H501" s="9"/>
      <c r="I501" s="9"/>
      <c r="J501" s="9"/>
      <c r="K501" s="9"/>
      <c r="L501" s="9"/>
      <c r="M501" s="9"/>
      <c r="N501" s="9"/>
      <c r="O501" s="9"/>
    </row>
    <row r="502" spans="2:15" x14ac:dyDescent="0.3">
      <c r="B502" s="12"/>
      <c r="C502" s="17"/>
      <c r="D502" s="16"/>
      <c r="E502" s="18"/>
      <c r="F502" s="16"/>
      <c r="G502" s="9"/>
      <c r="H502" s="9"/>
      <c r="I502" s="9"/>
      <c r="J502" s="9"/>
      <c r="K502" s="9"/>
      <c r="L502" s="9"/>
      <c r="M502" s="9"/>
      <c r="N502" s="9"/>
      <c r="O502" s="9"/>
    </row>
    <row r="503" spans="2:15" x14ac:dyDescent="0.3">
      <c r="B503" s="12"/>
      <c r="C503" s="17"/>
      <c r="D503" s="16"/>
      <c r="E503" s="18"/>
      <c r="F503" s="16"/>
      <c r="G503" s="9"/>
      <c r="H503" s="9"/>
      <c r="I503" s="9"/>
      <c r="J503" s="9"/>
      <c r="K503" s="9"/>
      <c r="L503" s="9"/>
      <c r="M503" s="9"/>
      <c r="N503" s="9"/>
      <c r="O503" s="9"/>
    </row>
    <row r="504" spans="2:15" x14ac:dyDescent="0.3">
      <c r="B504" s="12"/>
      <c r="C504" s="17"/>
      <c r="D504" s="16"/>
      <c r="E504" s="18"/>
      <c r="F504" s="16"/>
      <c r="G504" s="9"/>
      <c r="H504" s="9"/>
      <c r="I504" s="9"/>
      <c r="J504" s="9"/>
      <c r="K504" s="9"/>
      <c r="L504" s="9"/>
      <c r="M504" s="9"/>
      <c r="N504" s="9"/>
      <c r="O504" s="9"/>
    </row>
    <row r="505" spans="2:15" x14ac:dyDescent="0.3">
      <c r="B505" s="12"/>
      <c r="C505" s="17"/>
      <c r="D505" s="16"/>
      <c r="E505" s="18"/>
      <c r="F505" s="16"/>
      <c r="G505" s="9"/>
      <c r="H505" s="9"/>
      <c r="I505" s="9"/>
      <c r="J505" s="9"/>
      <c r="K505" s="9"/>
      <c r="L505" s="9"/>
      <c r="M505" s="9"/>
      <c r="N505" s="9"/>
      <c r="O505" s="9"/>
    </row>
    <row r="506" spans="2:15" x14ac:dyDescent="0.3">
      <c r="B506" s="12"/>
      <c r="C506" s="17"/>
      <c r="D506" s="16"/>
      <c r="E506" s="18"/>
      <c r="F506" s="16"/>
      <c r="G506" s="9"/>
      <c r="H506" s="9"/>
      <c r="I506" s="9"/>
      <c r="J506" s="9"/>
      <c r="K506" s="9"/>
      <c r="L506" s="9"/>
      <c r="M506" s="9"/>
      <c r="N506" s="9"/>
      <c r="O506" s="9"/>
    </row>
    <row r="507" spans="2:15" x14ac:dyDescent="0.3">
      <c r="B507" s="12"/>
      <c r="C507" s="17"/>
      <c r="D507" s="16"/>
      <c r="E507" s="18"/>
      <c r="F507" s="16"/>
      <c r="G507" s="9"/>
      <c r="H507" s="9"/>
      <c r="I507" s="9"/>
      <c r="J507" s="9"/>
      <c r="K507" s="9"/>
      <c r="L507" s="9"/>
      <c r="M507" s="9"/>
      <c r="N507" s="9"/>
      <c r="O507" s="9"/>
    </row>
    <row r="508" spans="2:15" x14ac:dyDescent="0.3">
      <c r="B508" s="12"/>
      <c r="C508" s="17"/>
      <c r="D508" s="16"/>
      <c r="E508" s="18"/>
      <c r="F508" s="16"/>
      <c r="G508" s="9"/>
      <c r="H508" s="9"/>
      <c r="I508" s="9"/>
      <c r="J508" s="9"/>
      <c r="K508" s="9"/>
      <c r="L508" s="9"/>
      <c r="M508" s="9"/>
      <c r="N508" s="9"/>
      <c r="O508" s="9"/>
    </row>
    <row r="509" spans="2:15" x14ac:dyDescent="0.3">
      <c r="B509" s="12"/>
      <c r="C509" s="17"/>
      <c r="D509" s="16"/>
      <c r="E509" s="18"/>
      <c r="F509" s="16"/>
      <c r="G509" s="9"/>
      <c r="H509" s="9"/>
      <c r="I509" s="9"/>
      <c r="J509" s="9"/>
      <c r="K509" s="9"/>
      <c r="L509" s="9"/>
      <c r="M509" s="9"/>
      <c r="N509" s="9"/>
      <c r="O509" s="9"/>
    </row>
    <row r="510" spans="2:15" x14ac:dyDescent="0.3">
      <c r="B510" s="12"/>
      <c r="C510" s="17"/>
      <c r="D510" s="16"/>
      <c r="E510" s="18"/>
      <c r="F510" s="16"/>
      <c r="G510" s="9"/>
      <c r="H510" s="9"/>
      <c r="I510" s="9"/>
      <c r="J510" s="9"/>
      <c r="K510" s="9"/>
      <c r="L510" s="9"/>
      <c r="M510" s="9"/>
      <c r="N510" s="9"/>
      <c r="O510" s="9"/>
    </row>
    <row r="511" spans="2:15" x14ac:dyDescent="0.3">
      <c r="B511" s="12"/>
      <c r="C511" s="17"/>
      <c r="D511" s="16"/>
      <c r="E511" s="18"/>
      <c r="F511" s="16"/>
      <c r="G511" s="9"/>
      <c r="H511" s="9"/>
      <c r="I511" s="9"/>
      <c r="J511" s="9"/>
      <c r="K511" s="9"/>
      <c r="L511" s="9"/>
      <c r="M511" s="9"/>
      <c r="N511" s="9"/>
      <c r="O511" s="9"/>
    </row>
    <row r="512" spans="2:15" x14ac:dyDescent="0.3">
      <c r="B512" s="12"/>
      <c r="C512" s="17"/>
      <c r="D512" s="16"/>
      <c r="E512" s="18"/>
      <c r="F512" s="16"/>
      <c r="G512" s="9"/>
      <c r="H512" s="9"/>
      <c r="I512" s="9"/>
      <c r="J512" s="9"/>
      <c r="K512" s="9"/>
      <c r="L512" s="9"/>
      <c r="M512" s="9"/>
      <c r="N512" s="9"/>
      <c r="O512" s="9"/>
    </row>
    <row r="513" spans="2:15" x14ac:dyDescent="0.3">
      <c r="B513" s="12"/>
      <c r="C513" s="17"/>
      <c r="D513" s="16"/>
      <c r="E513" s="18"/>
      <c r="F513" s="16"/>
      <c r="G513" s="9"/>
      <c r="H513" s="9"/>
      <c r="I513" s="9"/>
      <c r="J513" s="9"/>
      <c r="K513" s="9"/>
      <c r="L513" s="9"/>
      <c r="M513" s="9"/>
      <c r="N513" s="9"/>
      <c r="O513" s="9"/>
    </row>
    <row r="514" spans="2:15" x14ac:dyDescent="0.3">
      <c r="B514" s="12"/>
      <c r="C514" s="17"/>
      <c r="D514" s="16"/>
      <c r="E514" s="18"/>
      <c r="F514" s="16"/>
      <c r="G514" s="9"/>
      <c r="H514" s="9"/>
      <c r="I514" s="9"/>
      <c r="J514" s="9"/>
      <c r="K514" s="9"/>
      <c r="L514" s="9"/>
      <c r="M514" s="9"/>
      <c r="N514" s="9"/>
      <c r="O514" s="9"/>
    </row>
    <row r="515" spans="2:15" x14ac:dyDescent="0.3">
      <c r="B515" s="12"/>
      <c r="C515" s="17"/>
      <c r="D515" s="16"/>
      <c r="E515" s="18"/>
      <c r="F515" s="16"/>
      <c r="G515" s="9"/>
      <c r="H515" s="9"/>
      <c r="I515" s="9"/>
      <c r="J515" s="9"/>
      <c r="K515" s="9"/>
      <c r="L515" s="9"/>
      <c r="M515" s="9"/>
      <c r="N515" s="9"/>
      <c r="O515" s="9"/>
    </row>
    <row r="516" spans="2:15" x14ac:dyDescent="0.3">
      <c r="B516" s="12"/>
      <c r="C516" s="17"/>
      <c r="D516" s="16"/>
      <c r="E516" s="18"/>
      <c r="F516" s="16"/>
      <c r="G516" s="9"/>
      <c r="H516" s="9"/>
      <c r="I516" s="9"/>
      <c r="J516" s="9"/>
      <c r="K516" s="9"/>
      <c r="L516" s="9"/>
      <c r="M516" s="9"/>
      <c r="N516" s="9"/>
      <c r="O516" s="9"/>
    </row>
    <row r="517" spans="2:15" x14ac:dyDescent="0.3">
      <c r="B517" s="12"/>
      <c r="C517" s="17"/>
      <c r="D517" s="16"/>
      <c r="E517" s="18"/>
      <c r="F517" s="16"/>
      <c r="G517" s="9"/>
      <c r="H517" s="9"/>
      <c r="I517" s="9"/>
      <c r="J517" s="9"/>
      <c r="K517" s="9"/>
      <c r="L517" s="9"/>
      <c r="M517" s="9"/>
      <c r="N517" s="9"/>
      <c r="O517" s="9"/>
    </row>
    <row r="518" spans="2:15" x14ac:dyDescent="0.3">
      <c r="B518" s="12"/>
      <c r="C518" s="17"/>
      <c r="D518" s="16"/>
      <c r="E518" s="18"/>
      <c r="F518" s="16"/>
      <c r="G518" s="9"/>
      <c r="H518" s="9"/>
      <c r="I518" s="9"/>
      <c r="J518" s="9"/>
      <c r="K518" s="9"/>
      <c r="L518" s="9"/>
      <c r="M518" s="9"/>
      <c r="N518" s="9"/>
      <c r="O518" s="9"/>
    </row>
    <row r="519" spans="2:15" x14ac:dyDescent="0.3">
      <c r="B519" s="12"/>
      <c r="C519" s="17"/>
      <c r="D519" s="16"/>
      <c r="E519" s="18"/>
      <c r="F519" s="16"/>
      <c r="G519" s="9"/>
      <c r="H519" s="9"/>
      <c r="I519" s="9"/>
      <c r="J519" s="9"/>
      <c r="K519" s="9"/>
      <c r="L519" s="9"/>
      <c r="M519" s="9"/>
      <c r="N519" s="9"/>
      <c r="O519" s="9"/>
    </row>
    <row r="520" spans="2:15" x14ac:dyDescent="0.3">
      <c r="B520" s="12"/>
      <c r="C520" s="17"/>
      <c r="D520" s="16"/>
      <c r="E520" s="18"/>
      <c r="F520" s="16"/>
      <c r="G520" s="9"/>
      <c r="H520" s="9"/>
      <c r="I520" s="9"/>
      <c r="J520" s="9"/>
      <c r="K520" s="9"/>
      <c r="L520" s="9"/>
      <c r="M520" s="9"/>
      <c r="N520" s="9"/>
      <c r="O520" s="9"/>
    </row>
    <row r="521" spans="2:15" x14ac:dyDescent="0.3">
      <c r="B521" s="12"/>
      <c r="C521" s="17"/>
      <c r="D521" s="16"/>
      <c r="E521" s="18"/>
      <c r="F521" s="16"/>
      <c r="G521" s="9"/>
      <c r="H521" s="9"/>
      <c r="I521" s="9"/>
      <c r="J521" s="9"/>
      <c r="K521" s="9"/>
      <c r="L521" s="9"/>
      <c r="M521" s="9"/>
      <c r="N521" s="9"/>
      <c r="O521" s="9"/>
    </row>
    <row r="522" spans="2:15" x14ac:dyDescent="0.3">
      <c r="B522" s="12"/>
      <c r="C522" s="17"/>
      <c r="D522" s="16"/>
      <c r="E522" s="18"/>
      <c r="F522" s="16"/>
      <c r="G522" s="9"/>
      <c r="H522" s="9"/>
      <c r="I522" s="9"/>
      <c r="J522" s="9"/>
      <c r="K522" s="9"/>
      <c r="L522" s="9"/>
      <c r="M522" s="9"/>
      <c r="N522" s="9"/>
      <c r="O522" s="9"/>
    </row>
    <row r="523" spans="2:15" x14ac:dyDescent="0.3">
      <c r="B523" s="12"/>
      <c r="C523" s="17"/>
      <c r="D523" s="16"/>
      <c r="E523" s="18"/>
      <c r="F523" s="16"/>
      <c r="G523" s="9"/>
      <c r="H523" s="9"/>
      <c r="I523" s="9"/>
      <c r="J523" s="9"/>
      <c r="K523" s="9"/>
      <c r="L523" s="9"/>
      <c r="M523" s="9"/>
      <c r="N523" s="9"/>
      <c r="O523" s="9"/>
    </row>
    <row r="524" spans="2:15" x14ac:dyDescent="0.3">
      <c r="B524" s="12"/>
      <c r="C524" s="17"/>
      <c r="D524" s="16"/>
      <c r="E524" s="18"/>
      <c r="F524" s="16"/>
      <c r="G524" s="9"/>
      <c r="H524" s="9"/>
      <c r="I524" s="9"/>
      <c r="J524" s="9"/>
      <c r="K524" s="9"/>
      <c r="L524" s="9"/>
      <c r="M524" s="9"/>
      <c r="N524" s="9"/>
      <c r="O524" s="9"/>
    </row>
    <row r="525" spans="2:15" x14ac:dyDescent="0.3">
      <c r="B525" s="12"/>
      <c r="C525" s="17"/>
      <c r="D525" s="16"/>
      <c r="E525" s="18"/>
      <c r="F525" s="16"/>
      <c r="G525" s="9"/>
      <c r="H525" s="9"/>
      <c r="I525" s="9"/>
      <c r="J525" s="9"/>
      <c r="K525" s="9"/>
      <c r="L525" s="9"/>
      <c r="M525" s="9"/>
      <c r="N525" s="9"/>
      <c r="O525" s="9"/>
    </row>
    <row r="526" spans="2:15" x14ac:dyDescent="0.3">
      <c r="B526" s="12"/>
      <c r="C526" s="17"/>
      <c r="D526" s="16"/>
      <c r="E526" s="18"/>
      <c r="F526" s="16"/>
      <c r="G526" s="9"/>
      <c r="H526" s="9"/>
      <c r="I526" s="9"/>
      <c r="J526" s="9"/>
      <c r="K526" s="9"/>
      <c r="L526" s="9"/>
      <c r="M526" s="9"/>
      <c r="N526" s="9"/>
      <c r="O526" s="9"/>
    </row>
    <row r="527" spans="2:15" x14ac:dyDescent="0.3">
      <c r="B527" s="12"/>
      <c r="C527" s="17"/>
      <c r="D527" s="16"/>
      <c r="E527" s="18"/>
      <c r="F527" s="16"/>
      <c r="G527" s="9"/>
      <c r="H527" s="9"/>
      <c r="I527" s="9"/>
      <c r="J527" s="9"/>
      <c r="K527" s="9"/>
      <c r="L527" s="9"/>
      <c r="M527" s="9"/>
      <c r="N527" s="9"/>
      <c r="O527" s="9"/>
    </row>
    <row r="528" spans="2:15" x14ac:dyDescent="0.3">
      <c r="B528" s="12"/>
      <c r="C528" s="17"/>
      <c r="D528" s="16"/>
      <c r="E528" s="18"/>
      <c r="F528" s="16"/>
      <c r="G528" s="9"/>
      <c r="H528" s="9"/>
      <c r="I528" s="9"/>
      <c r="J528" s="9"/>
      <c r="K528" s="9"/>
      <c r="L528" s="9"/>
      <c r="M528" s="9"/>
      <c r="N528" s="9"/>
      <c r="O528" s="9"/>
    </row>
    <row r="529" spans="2:15" x14ac:dyDescent="0.3">
      <c r="B529" s="12"/>
      <c r="C529" s="17"/>
      <c r="D529" s="16"/>
      <c r="E529" s="18"/>
      <c r="F529" s="16"/>
      <c r="G529" s="9"/>
      <c r="H529" s="9"/>
      <c r="I529" s="9"/>
      <c r="J529" s="9"/>
      <c r="K529" s="9"/>
      <c r="L529" s="9"/>
      <c r="M529" s="9"/>
      <c r="N529" s="9"/>
      <c r="O529" s="9"/>
    </row>
    <row r="530" spans="2:15" x14ac:dyDescent="0.3">
      <c r="B530" s="12"/>
      <c r="C530" s="17"/>
      <c r="D530" s="16"/>
      <c r="E530" s="18"/>
      <c r="F530" s="16"/>
      <c r="G530" s="9"/>
      <c r="H530" s="9"/>
      <c r="I530" s="9"/>
      <c r="J530" s="9"/>
      <c r="K530" s="9"/>
      <c r="L530" s="9"/>
      <c r="M530" s="9"/>
      <c r="N530" s="9"/>
      <c r="O530" s="9"/>
    </row>
    <row r="531" spans="2:15" x14ac:dyDescent="0.3">
      <c r="B531" s="12"/>
      <c r="C531" s="17"/>
      <c r="D531" s="16"/>
      <c r="E531" s="18"/>
      <c r="F531" s="16"/>
      <c r="G531" s="9"/>
      <c r="H531" s="9"/>
      <c r="I531" s="9"/>
      <c r="J531" s="9"/>
      <c r="K531" s="9"/>
      <c r="L531" s="9"/>
      <c r="M531" s="9"/>
      <c r="N531" s="9"/>
      <c r="O531" s="9"/>
    </row>
    <row r="532" spans="2:15" x14ac:dyDescent="0.3">
      <c r="B532" s="12"/>
      <c r="C532" s="17"/>
      <c r="D532" s="16"/>
      <c r="E532" s="18"/>
      <c r="F532" s="16"/>
      <c r="G532" s="9"/>
      <c r="H532" s="9"/>
      <c r="I532" s="9"/>
      <c r="J532" s="9"/>
      <c r="K532" s="9"/>
      <c r="L532" s="9"/>
      <c r="M532" s="9"/>
      <c r="N532" s="9"/>
      <c r="O532" s="9"/>
    </row>
    <row r="533" spans="2:15" x14ac:dyDescent="0.3">
      <c r="B533" s="12"/>
      <c r="C533" s="17"/>
      <c r="D533" s="16"/>
      <c r="E533" s="18"/>
      <c r="F533" s="16"/>
      <c r="G533" s="9"/>
      <c r="H533" s="9"/>
      <c r="I533" s="9"/>
      <c r="J533" s="9"/>
      <c r="K533" s="9"/>
      <c r="L533" s="9"/>
      <c r="M533" s="9"/>
      <c r="N533" s="9"/>
      <c r="O533" s="9"/>
    </row>
    <row r="534" spans="2:15" x14ac:dyDescent="0.3">
      <c r="B534" s="12"/>
      <c r="C534" s="17"/>
      <c r="D534" s="16"/>
      <c r="E534" s="18"/>
      <c r="F534" s="16"/>
      <c r="G534" s="9"/>
      <c r="H534" s="9"/>
      <c r="I534" s="9"/>
      <c r="J534" s="9"/>
      <c r="K534" s="9"/>
      <c r="L534" s="9"/>
      <c r="M534" s="9"/>
      <c r="N534" s="9"/>
      <c r="O534" s="9"/>
    </row>
    <row r="535" spans="2:15" x14ac:dyDescent="0.3">
      <c r="B535" s="12"/>
      <c r="C535" s="17"/>
      <c r="D535" s="16"/>
      <c r="E535" s="18"/>
      <c r="F535" s="16"/>
      <c r="G535" s="9"/>
      <c r="H535" s="9"/>
      <c r="I535" s="9"/>
      <c r="J535" s="9"/>
      <c r="K535" s="9"/>
      <c r="L535" s="9"/>
      <c r="M535" s="9"/>
      <c r="N535" s="9"/>
      <c r="O535" s="9"/>
    </row>
    <row r="536" spans="2:15" x14ac:dyDescent="0.3">
      <c r="B536" s="12"/>
      <c r="C536" s="17"/>
      <c r="D536" s="16"/>
      <c r="E536" s="18"/>
      <c r="F536" s="16"/>
      <c r="G536" s="9"/>
      <c r="H536" s="9"/>
      <c r="I536" s="9"/>
      <c r="J536" s="9"/>
      <c r="K536" s="9"/>
      <c r="L536" s="9"/>
      <c r="M536" s="9"/>
      <c r="N536" s="9"/>
      <c r="O536" s="9"/>
    </row>
    <row r="537" spans="2:15" x14ac:dyDescent="0.3">
      <c r="B537" s="12"/>
      <c r="C537" s="17"/>
      <c r="D537" s="16"/>
      <c r="E537" s="18"/>
      <c r="F537" s="16"/>
      <c r="G537" s="9"/>
      <c r="H537" s="9"/>
      <c r="I537" s="9"/>
      <c r="J537" s="9"/>
      <c r="K537" s="9"/>
      <c r="L537" s="9"/>
      <c r="M537" s="9"/>
      <c r="N537" s="9"/>
      <c r="O537" s="9"/>
    </row>
    <row r="538" spans="2:15" x14ac:dyDescent="0.3">
      <c r="B538" s="12"/>
      <c r="C538" s="17"/>
      <c r="D538" s="16"/>
      <c r="E538" s="18"/>
      <c r="F538" s="16"/>
      <c r="G538" s="9"/>
      <c r="H538" s="9"/>
      <c r="I538" s="9"/>
      <c r="J538" s="9"/>
      <c r="K538" s="9"/>
      <c r="L538" s="9"/>
      <c r="M538" s="9"/>
      <c r="N538" s="9"/>
      <c r="O538" s="9"/>
    </row>
    <row r="539" spans="2:15" x14ac:dyDescent="0.3">
      <c r="B539" s="12"/>
      <c r="C539" s="17"/>
      <c r="D539" s="16"/>
      <c r="E539" s="18"/>
      <c r="F539" s="16"/>
      <c r="G539" s="9"/>
      <c r="H539" s="9"/>
      <c r="I539" s="9"/>
      <c r="J539" s="9"/>
      <c r="K539" s="9"/>
      <c r="L539" s="9"/>
      <c r="M539" s="9"/>
      <c r="N539" s="9"/>
      <c r="O539" s="9"/>
    </row>
    <row r="540" spans="2:15" x14ac:dyDescent="0.3">
      <c r="B540" s="12"/>
      <c r="C540" s="17"/>
      <c r="D540" s="16"/>
      <c r="E540" s="18"/>
      <c r="F540" s="16"/>
      <c r="G540" s="9"/>
      <c r="H540" s="9"/>
      <c r="I540" s="9"/>
      <c r="J540" s="9"/>
      <c r="K540" s="9"/>
      <c r="L540" s="9"/>
      <c r="M540" s="9"/>
      <c r="N540" s="9"/>
      <c r="O540" s="9"/>
    </row>
    <row r="541" spans="2:15" x14ac:dyDescent="0.3">
      <c r="B541" s="12"/>
      <c r="C541" s="17"/>
      <c r="D541" s="16"/>
      <c r="E541" s="18"/>
      <c r="F541" s="16"/>
      <c r="G541" s="9"/>
      <c r="H541" s="9"/>
      <c r="I541" s="9"/>
      <c r="J541" s="9"/>
      <c r="K541" s="9"/>
      <c r="L541" s="9"/>
      <c r="M541" s="9"/>
      <c r="N541" s="9"/>
      <c r="O541" s="9"/>
    </row>
    <row r="542" spans="2:15" x14ac:dyDescent="0.3">
      <c r="B542" s="12"/>
      <c r="C542" s="17"/>
      <c r="D542" s="16"/>
      <c r="E542" s="18"/>
      <c r="F542" s="16"/>
      <c r="G542" s="9"/>
      <c r="H542" s="9"/>
      <c r="I542" s="9"/>
      <c r="J542" s="9"/>
      <c r="K542" s="9"/>
      <c r="L542" s="9"/>
      <c r="M542" s="9"/>
      <c r="N542" s="9"/>
      <c r="O542" s="9"/>
    </row>
    <row r="543" spans="2:15" x14ac:dyDescent="0.3">
      <c r="B543" s="12"/>
      <c r="C543" s="17"/>
      <c r="D543" s="16"/>
      <c r="E543" s="18"/>
      <c r="F543" s="16"/>
      <c r="G543" s="9"/>
      <c r="H543" s="9"/>
      <c r="I543" s="9"/>
      <c r="J543" s="9"/>
      <c r="K543" s="9"/>
      <c r="L543" s="9"/>
      <c r="M543" s="9"/>
      <c r="N543" s="9"/>
      <c r="O543" s="9"/>
    </row>
    <row r="544" spans="2:15" x14ac:dyDescent="0.3">
      <c r="B544" s="12"/>
      <c r="C544" s="17"/>
      <c r="D544" s="16"/>
      <c r="E544" s="18"/>
      <c r="F544" s="16"/>
      <c r="G544" s="9"/>
      <c r="H544" s="9"/>
      <c r="I544" s="9"/>
      <c r="J544" s="9"/>
      <c r="K544" s="9"/>
      <c r="L544" s="9"/>
      <c r="M544" s="9"/>
      <c r="N544" s="9"/>
      <c r="O544" s="9"/>
    </row>
    <row r="545" spans="2:15" x14ac:dyDescent="0.3">
      <c r="B545" s="12"/>
      <c r="C545" s="17"/>
      <c r="D545" s="16"/>
      <c r="E545" s="18"/>
      <c r="F545" s="16"/>
      <c r="G545" s="9"/>
      <c r="H545" s="9"/>
      <c r="I545" s="9"/>
      <c r="J545" s="9"/>
      <c r="K545" s="9"/>
      <c r="L545" s="9"/>
      <c r="M545" s="9"/>
      <c r="N545" s="9"/>
      <c r="O545" s="9"/>
    </row>
    <row r="546" spans="2:15" x14ac:dyDescent="0.3">
      <c r="B546" s="12"/>
      <c r="C546" s="17"/>
      <c r="D546" s="16"/>
      <c r="E546" s="18"/>
      <c r="F546" s="16"/>
      <c r="G546" s="9"/>
      <c r="H546" s="9"/>
      <c r="I546" s="9"/>
      <c r="J546" s="9"/>
      <c r="K546" s="9"/>
      <c r="L546" s="9"/>
      <c r="M546" s="9"/>
      <c r="N546" s="9"/>
      <c r="O546" s="9"/>
    </row>
    <row r="547" spans="2:15" x14ac:dyDescent="0.3">
      <c r="B547" s="12"/>
      <c r="C547" s="17"/>
      <c r="D547" s="16"/>
      <c r="E547" s="18"/>
      <c r="F547" s="16"/>
      <c r="G547" s="9"/>
      <c r="H547" s="9"/>
      <c r="I547" s="9"/>
      <c r="J547" s="9"/>
      <c r="K547" s="9"/>
      <c r="L547" s="9"/>
      <c r="M547" s="9"/>
      <c r="N547" s="9"/>
      <c r="O547" s="9"/>
    </row>
    <row r="548" spans="2:15" x14ac:dyDescent="0.3">
      <c r="B548" s="12"/>
      <c r="C548" s="17"/>
      <c r="D548" s="16"/>
      <c r="E548" s="18"/>
      <c r="F548" s="16"/>
      <c r="G548" s="9"/>
      <c r="H548" s="9"/>
      <c r="I548" s="9"/>
      <c r="J548" s="9"/>
      <c r="K548" s="9"/>
      <c r="L548" s="9"/>
      <c r="M548" s="9"/>
      <c r="N548" s="9"/>
      <c r="O548" s="9"/>
    </row>
    <row r="549" spans="2:15" x14ac:dyDescent="0.3">
      <c r="B549" s="12"/>
      <c r="C549" s="17"/>
      <c r="D549" s="16"/>
      <c r="E549" s="18"/>
      <c r="F549" s="16"/>
      <c r="G549" s="9"/>
      <c r="H549" s="9"/>
      <c r="I549" s="9"/>
      <c r="J549" s="9"/>
      <c r="K549" s="9"/>
      <c r="L549" s="9"/>
      <c r="M549" s="9"/>
      <c r="N549" s="9"/>
      <c r="O549" s="9"/>
    </row>
    <row r="550" spans="2:15" x14ac:dyDescent="0.3">
      <c r="B550" s="12"/>
      <c r="C550" s="17"/>
      <c r="D550" s="16"/>
      <c r="E550" s="18"/>
      <c r="F550" s="16"/>
      <c r="G550" s="9"/>
      <c r="H550" s="9"/>
      <c r="I550" s="9"/>
      <c r="J550" s="9"/>
      <c r="K550" s="9"/>
      <c r="L550" s="9"/>
      <c r="M550" s="9"/>
      <c r="N550" s="9"/>
      <c r="O550" s="9"/>
    </row>
    <row r="551" spans="2:15" x14ac:dyDescent="0.3">
      <c r="B551" s="12"/>
      <c r="C551" s="17"/>
      <c r="D551" s="16"/>
      <c r="E551" s="18"/>
      <c r="F551" s="16"/>
      <c r="G551" s="9"/>
      <c r="H551" s="9"/>
      <c r="I551" s="9"/>
      <c r="J551" s="9"/>
      <c r="K551" s="9"/>
      <c r="L551" s="9"/>
      <c r="M551" s="9"/>
      <c r="N551" s="9"/>
      <c r="O551" s="9"/>
    </row>
    <row r="552" spans="2:15" x14ac:dyDescent="0.3">
      <c r="B552" s="12"/>
      <c r="C552" s="17"/>
      <c r="D552" s="16"/>
      <c r="E552" s="18"/>
      <c r="F552" s="16"/>
      <c r="G552" s="9"/>
      <c r="H552" s="9"/>
      <c r="I552" s="9"/>
      <c r="J552" s="9"/>
      <c r="K552" s="9"/>
      <c r="L552" s="9"/>
      <c r="M552" s="9"/>
      <c r="N552" s="9"/>
      <c r="O552" s="9"/>
    </row>
    <row r="553" spans="2:15" x14ac:dyDescent="0.3">
      <c r="B553" s="12"/>
      <c r="C553" s="17"/>
      <c r="D553" s="16"/>
      <c r="E553" s="18"/>
      <c r="F553" s="16"/>
      <c r="G553" s="9"/>
      <c r="H553" s="9"/>
      <c r="I553" s="9"/>
      <c r="J553" s="9"/>
      <c r="K553" s="9"/>
      <c r="L553" s="9"/>
      <c r="M553" s="9"/>
      <c r="N553" s="9"/>
      <c r="O553" s="9"/>
    </row>
    <row r="554" spans="2:15" x14ac:dyDescent="0.3">
      <c r="B554" s="12"/>
      <c r="C554" s="17"/>
      <c r="D554" s="16"/>
      <c r="E554" s="18"/>
      <c r="F554" s="16"/>
      <c r="G554" s="9"/>
      <c r="H554" s="9"/>
      <c r="I554" s="9"/>
      <c r="J554" s="9"/>
      <c r="K554" s="9"/>
      <c r="L554" s="9"/>
      <c r="M554" s="9"/>
      <c r="N554" s="9"/>
      <c r="O554" s="9"/>
    </row>
    <row r="555" spans="2:15" x14ac:dyDescent="0.3">
      <c r="B555" s="12"/>
      <c r="C555" s="17"/>
      <c r="D555" s="16"/>
      <c r="E555" s="18"/>
      <c r="F555" s="16"/>
      <c r="G555" s="9"/>
      <c r="H555" s="9"/>
      <c r="I555" s="9"/>
      <c r="J555" s="9"/>
      <c r="K555" s="9"/>
      <c r="L555" s="9"/>
      <c r="M555" s="9"/>
      <c r="N555" s="9"/>
      <c r="O555" s="9"/>
    </row>
    <row r="556" spans="2:15" x14ac:dyDescent="0.3">
      <c r="B556" s="12"/>
      <c r="C556" s="17"/>
      <c r="D556" s="16"/>
      <c r="E556" s="18"/>
      <c r="F556" s="16"/>
      <c r="G556" s="9"/>
      <c r="H556" s="9"/>
      <c r="I556" s="9"/>
      <c r="J556" s="9"/>
      <c r="K556" s="9"/>
      <c r="L556" s="9"/>
      <c r="M556" s="9"/>
      <c r="N556" s="9"/>
      <c r="O556" s="9"/>
    </row>
    <row r="557" spans="2:15" x14ac:dyDescent="0.3">
      <c r="B557" s="12"/>
      <c r="C557" s="17"/>
      <c r="D557" s="16"/>
      <c r="E557" s="18"/>
      <c r="F557" s="16"/>
      <c r="G557" s="9"/>
      <c r="H557" s="9"/>
      <c r="I557" s="9"/>
      <c r="J557" s="9"/>
      <c r="K557" s="9"/>
      <c r="L557" s="9"/>
      <c r="M557" s="9"/>
      <c r="N557" s="9"/>
      <c r="O557" s="9"/>
    </row>
    <row r="558" spans="2:15" x14ac:dyDescent="0.3">
      <c r="B558" s="12"/>
      <c r="C558" s="17"/>
      <c r="D558" s="16"/>
      <c r="E558" s="18"/>
      <c r="F558" s="16"/>
      <c r="G558" s="9"/>
      <c r="H558" s="9"/>
      <c r="I558" s="9"/>
      <c r="J558" s="9"/>
      <c r="K558" s="9"/>
      <c r="L558" s="9"/>
      <c r="M558" s="9"/>
      <c r="N558" s="9"/>
      <c r="O558" s="9"/>
    </row>
    <row r="559" spans="2:15" x14ac:dyDescent="0.3">
      <c r="B559" s="12"/>
      <c r="C559" s="17"/>
      <c r="D559" s="16"/>
      <c r="E559" s="18"/>
      <c r="F559" s="16"/>
      <c r="G559" s="9"/>
      <c r="H559" s="9"/>
      <c r="I559" s="9"/>
      <c r="J559" s="9"/>
      <c r="K559" s="9"/>
      <c r="L559" s="9"/>
      <c r="M559" s="9"/>
      <c r="N559" s="9"/>
      <c r="O559" s="9"/>
    </row>
    <row r="560" spans="2:15" x14ac:dyDescent="0.3">
      <c r="B560" s="12"/>
      <c r="C560" s="17"/>
      <c r="D560" s="16"/>
      <c r="E560" s="18"/>
      <c r="F560" s="16"/>
      <c r="G560" s="9"/>
      <c r="H560" s="9"/>
      <c r="I560" s="9"/>
      <c r="J560" s="9"/>
      <c r="K560" s="9"/>
      <c r="L560" s="9"/>
      <c r="M560" s="9"/>
      <c r="N560" s="9"/>
      <c r="O560" s="9"/>
    </row>
    <row r="561" spans="2:15" x14ac:dyDescent="0.3">
      <c r="B561" s="12"/>
      <c r="C561" s="17"/>
      <c r="D561" s="16"/>
      <c r="E561" s="18"/>
      <c r="F561" s="16"/>
      <c r="G561" s="9"/>
      <c r="H561" s="9"/>
      <c r="I561" s="9"/>
      <c r="J561" s="9"/>
      <c r="K561" s="9"/>
      <c r="L561" s="9"/>
      <c r="M561" s="9"/>
      <c r="N561" s="9"/>
      <c r="O561" s="9"/>
    </row>
    <row r="562" spans="2:15" x14ac:dyDescent="0.3">
      <c r="B562" s="12"/>
      <c r="C562" s="17"/>
      <c r="D562" s="16"/>
      <c r="E562" s="18"/>
      <c r="F562" s="16"/>
      <c r="G562" s="9"/>
      <c r="H562" s="9"/>
      <c r="I562" s="9"/>
      <c r="J562" s="9"/>
      <c r="K562" s="9"/>
      <c r="L562" s="9"/>
      <c r="M562" s="9"/>
      <c r="N562" s="9"/>
      <c r="O562" s="9"/>
    </row>
    <row r="563" spans="2:15" x14ac:dyDescent="0.3">
      <c r="B563" s="12"/>
      <c r="C563" s="17"/>
      <c r="D563" s="16"/>
      <c r="E563" s="18"/>
      <c r="F563" s="16"/>
      <c r="G563" s="9"/>
      <c r="H563" s="9"/>
      <c r="I563" s="9"/>
      <c r="J563" s="9"/>
      <c r="K563" s="9"/>
      <c r="L563" s="9"/>
      <c r="M563" s="9"/>
      <c r="N563" s="9"/>
      <c r="O563" s="9"/>
    </row>
    <row r="564" spans="2:15" x14ac:dyDescent="0.3">
      <c r="B564" s="12"/>
      <c r="C564" s="17"/>
      <c r="D564" s="16"/>
      <c r="E564" s="18"/>
      <c r="F564" s="16"/>
      <c r="G564" s="9"/>
      <c r="H564" s="9"/>
      <c r="I564" s="9"/>
      <c r="J564" s="9"/>
      <c r="K564" s="9"/>
      <c r="L564" s="9"/>
      <c r="M564" s="9"/>
      <c r="N564" s="9"/>
      <c r="O564" s="9"/>
    </row>
    <row r="565" spans="2:15" x14ac:dyDescent="0.3">
      <c r="B565" s="12"/>
      <c r="C565" s="17"/>
      <c r="D565" s="16"/>
      <c r="E565" s="18"/>
      <c r="F565" s="16"/>
      <c r="G565" s="9"/>
      <c r="H565" s="9"/>
      <c r="I565" s="9"/>
      <c r="J565" s="9"/>
      <c r="K565" s="9"/>
      <c r="L565" s="9"/>
      <c r="M565" s="9"/>
      <c r="N565" s="9"/>
      <c r="O565" s="9"/>
    </row>
    <row r="566" spans="2:15" x14ac:dyDescent="0.3">
      <c r="B566" s="12"/>
      <c r="C566" s="17"/>
      <c r="D566" s="16"/>
      <c r="E566" s="18"/>
      <c r="F566" s="16"/>
      <c r="G566" s="9"/>
      <c r="H566" s="9"/>
      <c r="I566" s="9"/>
      <c r="J566" s="9"/>
      <c r="K566" s="9"/>
      <c r="L566" s="9"/>
      <c r="M566" s="9"/>
      <c r="N566" s="9"/>
      <c r="O566" s="9"/>
    </row>
    <row r="567" spans="2:15" x14ac:dyDescent="0.3">
      <c r="B567" s="12"/>
      <c r="C567" s="17"/>
      <c r="D567" s="16"/>
      <c r="E567" s="18"/>
      <c r="F567" s="16"/>
      <c r="G567" s="9"/>
      <c r="H567" s="9"/>
      <c r="I567" s="9"/>
      <c r="J567" s="9"/>
      <c r="K567" s="9"/>
      <c r="L567" s="9"/>
      <c r="M567" s="9"/>
      <c r="N567" s="9"/>
      <c r="O567" s="9"/>
    </row>
    <row r="568" spans="2:15" x14ac:dyDescent="0.3">
      <c r="B568" s="12"/>
      <c r="C568" s="17"/>
      <c r="D568" s="16"/>
      <c r="E568" s="18"/>
      <c r="F568" s="16"/>
      <c r="G568" s="9"/>
      <c r="H568" s="9"/>
      <c r="I568" s="9"/>
      <c r="J568" s="9"/>
      <c r="K568" s="9"/>
      <c r="L568" s="9"/>
      <c r="M568" s="9"/>
      <c r="N568" s="9"/>
      <c r="O568" s="9"/>
    </row>
    <row r="569" spans="2:15" x14ac:dyDescent="0.3">
      <c r="B569" s="12"/>
      <c r="C569" s="17"/>
      <c r="D569" s="16"/>
      <c r="E569" s="18"/>
      <c r="F569" s="16"/>
      <c r="G569" s="9"/>
      <c r="H569" s="9"/>
      <c r="I569" s="9"/>
      <c r="J569" s="9"/>
      <c r="K569" s="9"/>
      <c r="L569" s="9"/>
      <c r="M569" s="9"/>
      <c r="N569" s="9"/>
      <c r="O569" s="9"/>
    </row>
    <row r="570" spans="2:15" x14ac:dyDescent="0.3">
      <c r="B570" s="12"/>
      <c r="C570" s="17"/>
      <c r="D570" s="16"/>
      <c r="E570" s="18"/>
      <c r="F570" s="16"/>
      <c r="G570" s="9"/>
      <c r="H570" s="9"/>
      <c r="I570" s="9"/>
      <c r="J570" s="9"/>
      <c r="K570" s="9"/>
      <c r="L570" s="9"/>
      <c r="M570" s="9"/>
      <c r="N570" s="9"/>
      <c r="O570" s="9"/>
    </row>
    <row r="571" spans="2:15" x14ac:dyDescent="0.3">
      <c r="B571" s="12"/>
      <c r="C571" s="17"/>
      <c r="D571" s="16"/>
      <c r="E571" s="18"/>
      <c r="F571" s="16"/>
      <c r="G571" s="9"/>
      <c r="H571" s="9"/>
      <c r="I571" s="9"/>
      <c r="J571" s="9"/>
      <c r="K571" s="9"/>
      <c r="L571" s="9"/>
      <c r="M571" s="9"/>
      <c r="N571" s="9"/>
      <c r="O571" s="9"/>
    </row>
    <row r="572" spans="2:15" x14ac:dyDescent="0.3">
      <c r="B572" s="12"/>
      <c r="C572" s="17"/>
      <c r="D572" s="16"/>
      <c r="E572" s="18"/>
      <c r="F572" s="16"/>
      <c r="G572" s="9"/>
      <c r="H572" s="9"/>
      <c r="I572" s="9"/>
      <c r="J572" s="9"/>
      <c r="K572" s="9"/>
      <c r="L572" s="9"/>
      <c r="M572" s="9"/>
      <c r="N572" s="9"/>
      <c r="O572" s="9"/>
    </row>
    <row r="573" spans="2:15" x14ac:dyDescent="0.3">
      <c r="B573" s="12"/>
      <c r="C573" s="17"/>
      <c r="D573" s="16"/>
      <c r="E573" s="18"/>
      <c r="F573" s="16"/>
      <c r="G573" s="9"/>
      <c r="H573" s="9"/>
      <c r="I573" s="9"/>
      <c r="J573" s="9"/>
      <c r="K573" s="9"/>
      <c r="L573" s="9"/>
      <c r="M573" s="9"/>
      <c r="N573" s="9"/>
      <c r="O573" s="9"/>
    </row>
    <row r="574" spans="2:15" x14ac:dyDescent="0.3">
      <c r="B574" s="12"/>
      <c r="C574" s="17"/>
      <c r="D574" s="16"/>
      <c r="E574" s="18"/>
      <c r="F574" s="16"/>
      <c r="G574" s="9"/>
      <c r="H574" s="9"/>
      <c r="I574" s="9"/>
      <c r="J574" s="9"/>
      <c r="K574" s="9"/>
      <c r="L574" s="9"/>
      <c r="M574" s="9"/>
      <c r="N574" s="9"/>
      <c r="O574" s="9"/>
    </row>
    <row r="575" spans="2:15" x14ac:dyDescent="0.3">
      <c r="B575" s="12"/>
      <c r="C575" s="17"/>
      <c r="D575" s="16"/>
      <c r="E575" s="18"/>
      <c r="F575" s="16"/>
      <c r="G575" s="9"/>
      <c r="H575" s="9"/>
      <c r="I575" s="9"/>
      <c r="J575" s="9"/>
      <c r="K575" s="9"/>
      <c r="L575" s="9"/>
      <c r="M575" s="9"/>
      <c r="N575" s="9"/>
      <c r="O575" s="9"/>
    </row>
    <row r="576" spans="2:15" x14ac:dyDescent="0.3">
      <c r="B576" s="12"/>
      <c r="C576" s="17"/>
      <c r="D576" s="16"/>
      <c r="E576" s="18"/>
      <c r="F576" s="16"/>
      <c r="G576" s="9"/>
      <c r="H576" s="9"/>
      <c r="I576" s="9"/>
      <c r="J576" s="9"/>
      <c r="K576" s="9"/>
      <c r="L576" s="9"/>
      <c r="M576" s="9"/>
      <c r="N576" s="9"/>
      <c r="O576" s="9"/>
    </row>
    <row r="577" spans="2:15" x14ac:dyDescent="0.3">
      <c r="B577" s="12"/>
      <c r="C577" s="17"/>
      <c r="D577" s="16"/>
      <c r="E577" s="18"/>
      <c r="F577" s="16"/>
      <c r="G577" s="9"/>
      <c r="H577" s="9"/>
      <c r="I577" s="9"/>
      <c r="J577" s="9"/>
      <c r="K577" s="9"/>
      <c r="L577" s="9"/>
      <c r="M577" s="9"/>
      <c r="N577" s="9"/>
      <c r="O577" s="9"/>
    </row>
    <row r="578" spans="2:15" x14ac:dyDescent="0.3">
      <c r="B578" s="12"/>
      <c r="C578" s="17"/>
      <c r="D578" s="16"/>
      <c r="E578" s="18"/>
      <c r="F578" s="16"/>
      <c r="G578" s="9"/>
      <c r="H578" s="9"/>
      <c r="I578" s="9"/>
      <c r="J578" s="9"/>
      <c r="K578" s="9"/>
      <c r="L578" s="9"/>
      <c r="M578" s="9"/>
      <c r="N578" s="9"/>
      <c r="O578" s="9"/>
    </row>
    <row r="579" spans="2:15" x14ac:dyDescent="0.3">
      <c r="B579" s="12"/>
      <c r="C579" s="17"/>
      <c r="D579" s="16"/>
      <c r="E579" s="18"/>
      <c r="F579" s="16"/>
      <c r="G579" s="9"/>
      <c r="H579" s="9"/>
      <c r="I579" s="9"/>
      <c r="J579" s="9"/>
      <c r="K579" s="9"/>
      <c r="L579" s="9"/>
      <c r="M579" s="9"/>
      <c r="N579" s="9"/>
      <c r="O579" s="9"/>
    </row>
    <row r="580" spans="2:15" x14ac:dyDescent="0.3">
      <c r="B580" s="12"/>
      <c r="C580" s="17"/>
      <c r="D580" s="16"/>
      <c r="E580" s="18"/>
      <c r="F580" s="16"/>
      <c r="G580" s="9"/>
      <c r="H580" s="9"/>
      <c r="I580" s="9"/>
      <c r="J580" s="9"/>
      <c r="K580" s="9"/>
      <c r="L580" s="9"/>
      <c r="M580" s="9"/>
      <c r="N580" s="9"/>
      <c r="O580" s="9"/>
    </row>
    <row r="581" spans="2:15" x14ac:dyDescent="0.3">
      <c r="B581" s="12"/>
      <c r="C581" s="17"/>
      <c r="D581" s="16"/>
      <c r="E581" s="18"/>
      <c r="F581" s="16"/>
      <c r="G581" s="9"/>
      <c r="H581" s="9"/>
      <c r="I581" s="9"/>
      <c r="J581" s="9"/>
      <c r="K581" s="9"/>
      <c r="L581" s="9"/>
      <c r="M581" s="9"/>
      <c r="N581" s="9"/>
      <c r="O581" s="9"/>
    </row>
    <row r="582" spans="2:15" x14ac:dyDescent="0.3">
      <c r="B582" s="12"/>
      <c r="C582" s="17"/>
      <c r="D582" s="16"/>
      <c r="E582" s="18"/>
      <c r="F582" s="16"/>
      <c r="G582" s="9"/>
      <c r="H582" s="9"/>
      <c r="I582" s="9"/>
      <c r="J582" s="9"/>
      <c r="K582" s="9"/>
      <c r="L582" s="9"/>
      <c r="M582" s="9"/>
      <c r="N582" s="9"/>
      <c r="O582" s="9"/>
    </row>
    <row r="583" spans="2:15" x14ac:dyDescent="0.3">
      <c r="B583" s="12"/>
      <c r="C583" s="17"/>
      <c r="D583" s="16"/>
      <c r="E583" s="18"/>
      <c r="F583" s="16"/>
      <c r="G583" s="9"/>
      <c r="H583" s="9"/>
      <c r="I583" s="9"/>
      <c r="J583" s="9"/>
      <c r="K583" s="9"/>
      <c r="L583" s="9"/>
      <c r="M583" s="9"/>
      <c r="N583" s="9"/>
      <c r="O583" s="9"/>
    </row>
    <row r="584" spans="2:15" x14ac:dyDescent="0.3">
      <c r="B584" s="12"/>
      <c r="C584" s="17"/>
      <c r="D584" s="16"/>
      <c r="E584" s="18"/>
      <c r="F584" s="16"/>
      <c r="G584" s="9"/>
      <c r="H584" s="9"/>
      <c r="I584" s="9"/>
      <c r="J584" s="9"/>
      <c r="K584" s="9"/>
      <c r="L584" s="9"/>
      <c r="M584" s="9"/>
      <c r="N584" s="9"/>
      <c r="O584" s="9"/>
    </row>
    <row r="585" spans="2:15" x14ac:dyDescent="0.3">
      <c r="B585" s="12"/>
      <c r="C585" s="17"/>
      <c r="D585" s="16"/>
      <c r="E585" s="18"/>
      <c r="F585" s="16"/>
      <c r="G585" s="9"/>
      <c r="H585" s="9"/>
      <c r="I585" s="9"/>
      <c r="J585" s="9"/>
      <c r="K585" s="9"/>
      <c r="L585" s="9"/>
      <c r="M585" s="9"/>
      <c r="N585" s="9"/>
      <c r="O585" s="9"/>
    </row>
    <row r="586" spans="2:15" x14ac:dyDescent="0.3">
      <c r="B586" s="12"/>
      <c r="C586" s="17"/>
      <c r="D586" s="16"/>
      <c r="E586" s="18"/>
      <c r="F586" s="16"/>
      <c r="G586" s="9"/>
      <c r="H586" s="9"/>
      <c r="I586" s="9"/>
      <c r="J586" s="9"/>
      <c r="K586" s="9"/>
      <c r="L586" s="9"/>
      <c r="M586" s="9"/>
      <c r="N586" s="9"/>
      <c r="O586" s="9"/>
    </row>
    <row r="587" spans="2:15" x14ac:dyDescent="0.3">
      <c r="B587" s="12"/>
      <c r="C587" s="17"/>
      <c r="D587" s="16"/>
      <c r="E587" s="18"/>
      <c r="F587" s="16"/>
      <c r="G587" s="9"/>
      <c r="H587" s="9"/>
      <c r="I587" s="9"/>
      <c r="J587" s="9"/>
      <c r="K587" s="9"/>
      <c r="L587" s="9"/>
      <c r="M587" s="9"/>
      <c r="N587" s="9"/>
      <c r="O587" s="9"/>
    </row>
    <row r="588" spans="2:15" x14ac:dyDescent="0.3">
      <c r="B588" s="12"/>
      <c r="C588" s="17"/>
      <c r="D588" s="16"/>
      <c r="E588" s="18"/>
      <c r="F588" s="16"/>
      <c r="G588" s="9"/>
      <c r="H588" s="9"/>
      <c r="I588" s="9"/>
      <c r="J588" s="9"/>
      <c r="K588" s="9"/>
      <c r="L588" s="9"/>
      <c r="M588" s="9"/>
      <c r="N588" s="9"/>
      <c r="O588" s="9"/>
    </row>
    <row r="589" spans="2:15" x14ac:dyDescent="0.3">
      <c r="B589" s="12"/>
      <c r="C589" s="17"/>
      <c r="D589" s="16"/>
      <c r="E589" s="18"/>
      <c r="F589" s="16"/>
      <c r="G589" s="9"/>
      <c r="H589" s="9"/>
      <c r="I589" s="9"/>
      <c r="J589" s="9"/>
      <c r="K589" s="9"/>
      <c r="L589" s="9"/>
      <c r="M589" s="9"/>
      <c r="N589" s="9"/>
      <c r="O589" s="9"/>
    </row>
    <row r="590" spans="2:15" x14ac:dyDescent="0.3">
      <c r="B590" s="12"/>
      <c r="C590" s="17"/>
      <c r="D590" s="16"/>
      <c r="E590" s="18"/>
      <c r="F590" s="16"/>
      <c r="G590" s="9"/>
      <c r="H590" s="9"/>
      <c r="I590" s="9"/>
      <c r="J590" s="9"/>
      <c r="K590" s="9"/>
      <c r="L590" s="9"/>
      <c r="M590" s="9"/>
      <c r="N590" s="9"/>
      <c r="O590" s="9"/>
    </row>
    <row r="591" spans="2:15" x14ac:dyDescent="0.3">
      <c r="B591" s="12"/>
      <c r="C591" s="17"/>
      <c r="D591" s="16"/>
      <c r="E591" s="18"/>
      <c r="F591" s="16"/>
      <c r="G591" s="9"/>
      <c r="H591" s="9"/>
      <c r="I591" s="9"/>
      <c r="J591" s="9"/>
      <c r="K591" s="9"/>
      <c r="L591" s="9"/>
      <c r="M591" s="9"/>
      <c r="N591" s="9"/>
      <c r="O591" s="9"/>
    </row>
    <row r="592" spans="2:15" x14ac:dyDescent="0.3">
      <c r="B592" s="12"/>
      <c r="C592" s="17"/>
      <c r="D592" s="16"/>
      <c r="E592" s="18"/>
      <c r="F592" s="16"/>
      <c r="G592" s="9"/>
      <c r="H592" s="9"/>
      <c r="I592" s="9"/>
      <c r="J592" s="9"/>
      <c r="K592" s="9"/>
      <c r="L592" s="9"/>
      <c r="M592" s="9"/>
      <c r="N592" s="9"/>
      <c r="O592" s="9"/>
    </row>
    <row r="593" spans="2:15" x14ac:dyDescent="0.3">
      <c r="B593" s="12"/>
      <c r="C593" s="17"/>
      <c r="D593" s="16"/>
      <c r="E593" s="18"/>
      <c r="F593" s="16"/>
      <c r="G593" s="9"/>
      <c r="H593" s="9"/>
      <c r="I593" s="9"/>
      <c r="J593" s="9"/>
      <c r="K593" s="9"/>
      <c r="L593" s="9"/>
      <c r="M593" s="9"/>
      <c r="N593" s="9"/>
      <c r="O593" s="9"/>
    </row>
    <row r="594" spans="2:15" x14ac:dyDescent="0.3">
      <c r="B594" s="12"/>
      <c r="C594" s="17"/>
      <c r="D594" s="16"/>
      <c r="E594" s="18"/>
      <c r="F594" s="16"/>
      <c r="G594" s="9"/>
      <c r="H594" s="9"/>
      <c r="I594" s="9"/>
      <c r="J594" s="9"/>
      <c r="K594" s="9"/>
      <c r="L594" s="9"/>
      <c r="M594" s="9"/>
      <c r="N594" s="9"/>
      <c r="O594" s="9"/>
    </row>
    <row r="595" spans="2:15" x14ac:dyDescent="0.3">
      <c r="B595" s="12"/>
      <c r="C595" s="17"/>
      <c r="D595" s="16"/>
      <c r="E595" s="18"/>
      <c r="F595" s="16"/>
      <c r="G595" s="9"/>
      <c r="H595" s="9"/>
      <c r="I595" s="9"/>
      <c r="J595" s="9"/>
      <c r="K595" s="9"/>
      <c r="L595" s="9"/>
      <c r="M595" s="9"/>
      <c r="N595" s="9"/>
      <c r="O595" s="9"/>
    </row>
    <row r="596" spans="2:15" x14ac:dyDescent="0.3">
      <c r="B596" s="12"/>
      <c r="C596" s="17"/>
      <c r="D596" s="16"/>
      <c r="E596" s="18"/>
      <c r="F596" s="16"/>
      <c r="G596" s="9"/>
      <c r="H596" s="9"/>
      <c r="I596" s="9"/>
      <c r="J596" s="9"/>
      <c r="K596" s="9"/>
      <c r="L596" s="9"/>
      <c r="M596" s="9"/>
      <c r="N596" s="9"/>
      <c r="O596" s="9"/>
    </row>
    <row r="597" spans="2:15" x14ac:dyDescent="0.3">
      <c r="B597" s="12"/>
      <c r="C597" s="17"/>
      <c r="D597" s="16"/>
      <c r="E597" s="18"/>
      <c r="F597" s="16"/>
      <c r="G597" s="9"/>
      <c r="H597" s="9"/>
      <c r="I597" s="9"/>
      <c r="J597" s="9"/>
      <c r="K597" s="9"/>
      <c r="L597" s="9"/>
      <c r="M597" s="9"/>
      <c r="N597" s="9"/>
      <c r="O597" s="9"/>
    </row>
    <row r="598" spans="2:15" x14ac:dyDescent="0.3">
      <c r="B598" s="12"/>
      <c r="C598" s="17"/>
      <c r="D598" s="16"/>
      <c r="E598" s="18"/>
      <c r="F598" s="16"/>
      <c r="G598" s="9"/>
      <c r="H598" s="9"/>
      <c r="I598" s="9"/>
      <c r="J598" s="9"/>
      <c r="K598" s="9"/>
      <c r="L598" s="9"/>
      <c r="M598" s="9"/>
      <c r="N598" s="9"/>
      <c r="O598" s="9"/>
    </row>
    <row r="599" spans="2:15" x14ac:dyDescent="0.3">
      <c r="B599" s="12"/>
      <c r="C599" s="17"/>
      <c r="D599" s="16"/>
      <c r="E599" s="18"/>
      <c r="F599" s="16"/>
      <c r="G599" s="9"/>
      <c r="H599" s="9"/>
      <c r="I599" s="9"/>
      <c r="J599" s="9"/>
      <c r="K599" s="9"/>
      <c r="L599" s="9"/>
      <c r="M599" s="9"/>
      <c r="N599" s="9"/>
      <c r="O599" s="9"/>
    </row>
    <row r="600" spans="2:15" x14ac:dyDescent="0.3">
      <c r="B600" s="12"/>
      <c r="C600" s="17"/>
      <c r="D600" s="16"/>
      <c r="E600" s="18"/>
      <c r="F600" s="16"/>
      <c r="G600" s="9"/>
      <c r="H600" s="9"/>
      <c r="I600" s="9"/>
      <c r="J600" s="9"/>
      <c r="K600" s="9"/>
      <c r="L600" s="9"/>
      <c r="M600" s="9"/>
      <c r="N600" s="9"/>
      <c r="O600" s="9"/>
    </row>
    <row r="601" spans="2:15" x14ac:dyDescent="0.3">
      <c r="B601" s="12"/>
      <c r="C601" s="17"/>
      <c r="D601" s="16"/>
      <c r="E601" s="18"/>
      <c r="F601" s="16"/>
      <c r="G601" s="9"/>
      <c r="H601" s="9"/>
      <c r="I601" s="9"/>
      <c r="J601" s="9"/>
      <c r="K601" s="9"/>
      <c r="L601" s="9"/>
      <c r="M601" s="9"/>
      <c r="N601" s="9"/>
      <c r="O601" s="9"/>
    </row>
    <row r="602" spans="2:15" x14ac:dyDescent="0.3">
      <c r="B602" s="12"/>
      <c r="C602" s="17"/>
      <c r="D602" s="16"/>
      <c r="E602" s="18"/>
      <c r="F602" s="16"/>
      <c r="G602" s="9"/>
      <c r="H602" s="9"/>
      <c r="I602" s="9"/>
      <c r="J602" s="9"/>
      <c r="K602" s="9"/>
      <c r="L602" s="9"/>
      <c r="M602" s="9"/>
      <c r="N602" s="9"/>
      <c r="O602" s="9"/>
    </row>
    <row r="603" spans="2:15" x14ac:dyDescent="0.3">
      <c r="B603" s="12"/>
      <c r="C603" s="17"/>
      <c r="D603" s="16"/>
      <c r="E603" s="18"/>
      <c r="F603" s="16"/>
      <c r="G603" s="9"/>
      <c r="H603" s="9"/>
      <c r="I603" s="9"/>
      <c r="J603" s="9"/>
      <c r="K603" s="9"/>
      <c r="L603" s="9"/>
      <c r="M603" s="9"/>
      <c r="N603" s="9"/>
      <c r="O603" s="9"/>
    </row>
    <row r="604" spans="2:15" x14ac:dyDescent="0.3">
      <c r="B604" s="12"/>
      <c r="C604" s="17"/>
      <c r="D604" s="16"/>
      <c r="E604" s="18"/>
      <c r="F604" s="16"/>
      <c r="G604" s="9"/>
      <c r="H604" s="9"/>
      <c r="I604" s="9"/>
      <c r="J604" s="9"/>
      <c r="K604" s="9"/>
      <c r="L604" s="9"/>
      <c r="M604" s="9"/>
      <c r="N604" s="9"/>
      <c r="O604" s="9"/>
    </row>
    <row r="605" spans="2:15" x14ac:dyDescent="0.3">
      <c r="B605" s="12"/>
      <c r="C605" s="17"/>
      <c r="D605" s="16"/>
      <c r="E605" s="18"/>
      <c r="F605" s="16"/>
      <c r="G605" s="9"/>
      <c r="H605" s="9"/>
      <c r="I605" s="9"/>
      <c r="J605" s="9"/>
      <c r="K605" s="9"/>
      <c r="L605" s="9"/>
      <c r="M605" s="9"/>
      <c r="N605" s="9"/>
      <c r="O605" s="9"/>
    </row>
    <row r="606" spans="2:15" x14ac:dyDescent="0.3">
      <c r="B606" s="12"/>
      <c r="C606" s="17"/>
      <c r="D606" s="16"/>
      <c r="E606" s="18"/>
      <c r="F606" s="16"/>
      <c r="G606" s="9"/>
      <c r="H606" s="9"/>
      <c r="I606" s="9"/>
      <c r="J606" s="9"/>
      <c r="K606" s="9"/>
      <c r="L606" s="9"/>
      <c r="M606" s="9"/>
      <c r="N606" s="9"/>
      <c r="O606" s="9"/>
    </row>
    <row r="607" spans="2:15" x14ac:dyDescent="0.3">
      <c r="B607" s="12"/>
      <c r="C607" s="17"/>
      <c r="D607" s="16"/>
      <c r="E607" s="18"/>
      <c r="F607" s="16"/>
      <c r="G607" s="9"/>
      <c r="H607" s="9"/>
      <c r="I607" s="9"/>
      <c r="J607" s="9"/>
      <c r="K607" s="9"/>
      <c r="L607" s="9"/>
      <c r="M607" s="9"/>
      <c r="N607" s="9"/>
      <c r="O607" s="9"/>
    </row>
    <row r="608" spans="2:15" x14ac:dyDescent="0.3">
      <c r="B608" s="12"/>
      <c r="C608" s="17"/>
      <c r="D608" s="16"/>
      <c r="E608" s="18"/>
      <c r="F608" s="16"/>
      <c r="G608" s="9"/>
      <c r="H608" s="9"/>
      <c r="I608" s="9"/>
      <c r="J608" s="9"/>
      <c r="K608" s="9"/>
      <c r="L608" s="9"/>
      <c r="M608" s="9"/>
      <c r="N608" s="9"/>
      <c r="O608" s="9"/>
    </row>
    <row r="609" spans="2:15" x14ac:dyDescent="0.3">
      <c r="B609" s="12"/>
      <c r="C609" s="17"/>
      <c r="D609" s="16"/>
      <c r="E609" s="18"/>
      <c r="F609" s="16"/>
      <c r="G609" s="9"/>
      <c r="H609" s="9"/>
      <c r="I609" s="9"/>
      <c r="J609" s="9"/>
      <c r="K609" s="9"/>
      <c r="L609" s="9"/>
      <c r="M609" s="9"/>
      <c r="N609" s="9"/>
      <c r="O609" s="9"/>
    </row>
    <row r="610" spans="2:15" x14ac:dyDescent="0.3">
      <c r="B610" s="12"/>
      <c r="C610" s="17"/>
      <c r="D610" s="16"/>
      <c r="E610" s="18"/>
      <c r="F610" s="16"/>
      <c r="G610" s="9"/>
      <c r="H610" s="9"/>
      <c r="I610" s="9"/>
      <c r="J610" s="9"/>
      <c r="K610" s="9"/>
      <c r="L610" s="9"/>
      <c r="M610" s="9"/>
      <c r="N610" s="9"/>
      <c r="O610" s="9"/>
    </row>
    <row r="611" spans="2:15" x14ac:dyDescent="0.3">
      <c r="B611" s="12"/>
      <c r="C611" s="17"/>
      <c r="D611" s="16"/>
      <c r="E611" s="18"/>
      <c r="F611" s="16"/>
      <c r="G611" s="9"/>
      <c r="H611" s="9"/>
      <c r="I611" s="9"/>
      <c r="J611" s="9"/>
      <c r="K611" s="9"/>
      <c r="L611" s="9"/>
      <c r="M611" s="9"/>
      <c r="N611" s="9"/>
      <c r="O611" s="9"/>
    </row>
    <row r="612" spans="2:15" x14ac:dyDescent="0.3">
      <c r="B612" s="12"/>
      <c r="C612" s="17"/>
      <c r="D612" s="16"/>
      <c r="E612" s="18"/>
      <c r="F612" s="16"/>
      <c r="G612" s="9"/>
      <c r="H612" s="9"/>
      <c r="I612" s="9"/>
      <c r="J612" s="9"/>
      <c r="K612" s="9"/>
      <c r="L612" s="9"/>
      <c r="M612" s="9"/>
      <c r="N612" s="9"/>
      <c r="O612" s="9"/>
    </row>
    <row r="613" spans="2:15" x14ac:dyDescent="0.3">
      <c r="B613" s="12"/>
      <c r="C613" s="17"/>
      <c r="D613" s="16"/>
      <c r="E613" s="18"/>
      <c r="F613" s="16"/>
      <c r="G613" s="9"/>
      <c r="H613" s="9"/>
      <c r="I613" s="9"/>
      <c r="J613" s="9"/>
      <c r="K613" s="9"/>
      <c r="L613" s="9"/>
      <c r="M613" s="9"/>
      <c r="N613" s="9"/>
      <c r="O613" s="9"/>
    </row>
    <row r="614" spans="2:15" x14ac:dyDescent="0.3">
      <c r="B614" s="12"/>
      <c r="C614" s="17"/>
      <c r="D614" s="16"/>
      <c r="E614" s="18"/>
      <c r="F614" s="16"/>
      <c r="G614" s="9"/>
      <c r="H614" s="9"/>
      <c r="I614" s="9"/>
      <c r="J614" s="9"/>
      <c r="K614" s="9"/>
      <c r="L614" s="9"/>
      <c r="M614" s="9"/>
      <c r="N614" s="9"/>
      <c r="O614" s="9"/>
    </row>
    <row r="615" spans="2:15" x14ac:dyDescent="0.3">
      <c r="B615" s="12"/>
      <c r="C615" s="17"/>
      <c r="D615" s="16"/>
      <c r="E615" s="18"/>
      <c r="F615" s="16"/>
      <c r="G615" s="9"/>
      <c r="H615" s="9"/>
      <c r="I615" s="9"/>
      <c r="J615" s="9"/>
      <c r="K615" s="9"/>
      <c r="L615" s="9"/>
      <c r="M615" s="9"/>
      <c r="N615" s="9"/>
      <c r="O615" s="9"/>
    </row>
    <row r="616" spans="2:15" x14ac:dyDescent="0.3">
      <c r="B616" s="12"/>
      <c r="C616" s="17"/>
      <c r="D616" s="16"/>
      <c r="E616" s="18"/>
      <c r="F616" s="16"/>
      <c r="G616" s="9"/>
      <c r="H616" s="9"/>
      <c r="I616" s="9"/>
      <c r="J616" s="9"/>
      <c r="K616" s="9"/>
      <c r="L616" s="9"/>
      <c r="M616" s="9"/>
      <c r="N616" s="9"/>
      <c r="O616" s="9"/>
    </row>
    <row r="617" spans="2:15" x14ac:dyDescent="0.3">
      <c r="B617" s="12"/>
      <c r="C617" s="17"/>
      <c r="D617" s="16"/>
      <c r="E617" s="18"/>
      <c r="F617" s="16"/>
      <c r="G617" s="9"/>
      <c r="H617" s="9"/>
      <c r="I617" s="9"/>
      <c r="J617" s="9"/>
      <c r="K617" s="9"/>
      <c r="L617" s="9"/>
      <c r="M617" s="9"/>
      <c r="N617" s="9"/>
      <c r="O617" s="9"/>
    </row>
    <row r="618" spans="2:15" x14ac:dyDescent="0.3">
      <c r="B618" s="12"/>
      <c r="C618" s="17"/>
      <c r="D618" s="16"/>
      <c r="E618" s="18"/>
      <c r="F618" s="16"/>
      <c r="G618" s="9"/>
      <c r="H618" s="9"/>
      <c r="I618" s="9"/>
      <c r="J618" s="9"/>
      <c r="K618" s="9"/>
      <c r="L618" s="9"/>
      <c r="M618" s="9"/>
      <c r="N618" s="9"/>
      <c r="O618" s="9"/>
    </row>
    <row r="619" spans="2:15" x14ac:dyDescent="0.3">
      <c r="B619" s="12"/>
      <c r="C619" s="17"/>
      <c r="D619" s="16"/>
      <c r="E619" s="18"/>
      <c r="F619" s="16"/>
      <c r="G619" s="9"/>
      <c r="H619" s="9"/>
      <c r="I619" s="9"/>
      <c r="J619" s="9"/>
      <c r="K619" s="9"/>
      <c r="L619" s="9"/>
      <c r="M619" s="9"/>
      <c r="N619" s="9"/>
      <c r="O619" s="9"/>
    </row>
    <row r="620" spans="2:15" x14ac:dyDescent="0.3">
      <c r="B620" s="12"/>
      <c r="C620" s="17"/>
      <c r="D620" s="16"/>
      <c r="E620" s="18"/>
      <c r="F620" s="16"/>
      <c r="G620" s="9"/>
      <c r="H620" s="9"/>
      <c r="I620" s="9"/>
      <c r="J620" s="9"/>
      <c r="K620" s="9"/>
      <c r="L620" s="9"/>
      <c r="M620" s="9"/>
      <c r="N620" s="9"/>
      <c r="O620" s="9"/>
    </row>
    <row r="621" spans="2:15" x14ac:dyDescent="0.3">
      <c r="B621" s="12"/>
      <c r="C621" s="17"/>
      <c r="D621" s="16"/>
      <c r="E621" s="18"/>
      <c r="F621" s="16"/>
      <c r="G621" s="9"/>
      <c r="H621" s="9"/>
      <c r="I621" s="9"/>
      <c r="J621" s="9"/>
      <c r="K621" s="9"/>
      <c r="L621" s="9"/>
      <c r="M621" s="9"/>
      <c r="N621" s="9"/>
      <c r="O621" s="9"/>
    </row>
    <row r="622" spans="2:15" x14ac:dyDescent="0.3">
      <c r="B622" s="12"/>
      <c r="C622" s="17"/>
      <c r="D622" s="16"/>
      <c r="E622" s="18"/>
      <c r="F622" s="16"/>
      <c r="G622" s="9"/>
      <c r="H622" s="9"/>
      <c r="I622" s="9"/>
      <c r="J622" s="9"/>
      <c r="K622" s="9"/>
      <c r="L622" s="9"/>
      <c r="M622" s="9"/>
      <c r="N622" s="9"/>
      <c r="O622" s="9"/>
    </row>
    <row r="623" spans="2:15" x14ac:dyDescent="0.3">
      <c r="B623" s="12"/>
      <c r="C623" s="17"/>
      <c r="D623" s="16"/>
      <c r="E623" s="18"/>
      <c r="F623" s="16"/>
      <c r="G623" s="9"/>
      <c r="H623" s="9"/>
      <c r="I623" s="9"/>
      <c r="J623" s="9"/>
      <c r="K623" s="9"/>
      <c r="L623" s="9"/>
      <c r="M623" s="9"/>
      <c r="N623" s="9"/>
      <c r="O623" s="9"/>
    </row>
    <row r="624" spans="2:15" x14ac:dyDescent="0.3">
      <c r="B624" s="12"/>
      <c r="C624" s="17"/>
      <c r="D624" s="16"/>
      <c r="E624" s="18"/>
      <c r="F624" s="16"/>
      <c r="G624" s="9"/>
      <c r="H624" s="9"/>
      <c r="I624" s="9"/>
      <c r="J624" s="9"/>
      <c r="K624" s="9"/>
      <c r="L624" s="9"/>
      <c r="M624" s="9"/>
      <c r="N624" s="9"/>
      <c r="O624" s="9"/>
    </row>
    <row r="625" spans="2:15" x14ac:dyDescent="0.3">
      <c r="B625" s="12"/>
      <c r="C625" s="17"/>
      <c r="D625" s="16"/>
      <c r="E625" s="18"/>
      <c r="F625" s="16"/>
      <c r="G625" s="9"/>
      <c r="H625" s="9"/>
      <c r="I625" s="9"/>
      <c r="J625" s="9"/>
      <c r="K625" s="9"/>
      <c r="L625" s="9"/>
      <c r="M625" s="9"/>
      <c r="N625" s="9"/>
      <c r="O625" s="9"/>
    </row>
    <row r="626" spans="2:15" x14ac:dyDescent="0.3">
      <c r="B626" s="12"/>
      <c r="C626" s="17"/>
      <c r="D626" s="16"/>
      <c r="E626" s="18"/>
      <c r="F626" s="16"/>
      <c r="G626" s="9"/>
      <c r="H626" s="9"/>
      <c r="I626" s="9"/>
      <c r="J626" s="9"/>
      <c r="K626" s="9"/>
      <c r="L626" s="9"/>
      <c r="M626" s="9"/>
      <c r="N626" s="9"/>
      <c r="O626" s="9"/>
    </row>
    <row r="627" spans="2:15" x14ac:dyDescent="0.3">
      <c r="B627" s="12"/>
      <c r="C627" s="17"/>
      <c r="D627" s="16"/>
      <c r="E627" s="18"/>
      <c r="F627" s="16"/>
      <c r="G627" s="9"/>
      <c r="H627" s="9"/>
      <c r="I627" s="9"/>
      <c r="J627" s="9"/>
      <c r="K627" s="9"/>
      <c r="L627" s="9"/>
      <c r="M627" s="9"/>
      <c r="N627" s="9"/>
      <c r="O627" s="9"/>
    </row>
    <row r="628" spans="2:15" x14ac:dyDescent="0.3">
      <c r="B628" s="12"/>
      <c r="C628" s="17"/>
      <c r="D628" s="16"/>
      <c r="E628" s="18"/>
      <c r="F628" s="16"/>
      <c r="G628" s="9"/>
      <c r="H628" s="9"/>
      <c r="I628" s="9"/>
      <c r="J628" s="9"/>
      <c r="K628" s="9"/>
      <c r="L628" s="9"/>
      <c r="M628" s="9"/>
      <c r="N628" s="9"/>
      <c r="O628" s="9"/>
    </row>
    <row r="629" spans="2:15" x14ac:dyDescent="0.3">
      <c r="B629" s="12"/>
      <c r="C629" s="17"/>
      <c r="D629" s="16"/>
      <c r="E629" s="18"/>
      <c r="F629" s="16"/>
      <c r="G629" s="9"/>
      <c r="H629" s="9"/>
      <c r="I629" s="9"/>
      <c r="J629" s="9"/>
      <c r="K629" s="9"/>
      <c r="L629" s="9"/>
      <c r="M629" s="9"/>
      <c r="N629" s="9"/>
      <c r="O629" s="9"/>
    </row>
    <row r="630" spans="2:15" x14ac:dyDescent="0.3">
      <c r="B630" s="12"/>
      <c r="C630" s="17"/>
      <c r="D630" s="16"/>
      <c r="E630" s="18"/>
      <c r="F630" s="16"/>
      <c r="G630" s="9"/>
      <c r="H630" s="9"/>
      <c r="I630" s="9"/>
      <c r="J630" s="9"/>
      <c r="K630" s="9"/>
      <c r="L630" s="9"/>
      <c r="M630" s="9"/>
      <c r="N630" s="9"/>
      <c r="O630" s="9"/>
    </row>
    <row r="631" spans="2:15" x14ac:dyDescent="0.3">
      <c r="B631" s="12"/>
      <c r="C631" s="17"/>
      <c r="D631" s="16"/>
      <c r="E631" s="18"/>
      <c r="F631" s="16"/>
      <c r="G631" s="9"/>
      <c r="H631" s="9"/>
      <c r="I631" s="9"/>
      <c r="J631" s="9"/>
      <c r="K631" s="9"/>
      <c r="L631" s="9"/>
      <c r="M631" s="9"/>
      <c r="N631" s="9"/>
      <c r="O631" s="9"/>
    </row>
    <row r="632" spans="2:15" x14ac:dyDescent="0.3">
      <c r="B632" s="12"/>
      <c r="C632" s="17"/>
      <c r="D632" s="16"/>
      <c r="E632" s="18"/>
      <c r="F632" s="16"/>
      <c r="G632" s="9"/>
      <c r="H632" s="9"/>
      <c r="I632" s="9"/>
      <c r="J632" s="9"/>
      <c r="K632" s="9"/>
      <c r="L632" s="9"/>
      <c r="M632" s="9"/>
      <c r="N632" s="9"/>
      <c r="O632" s="9"/>
    </row>
    <row r="633" spans="2:15" x14ac:dyDescent="0.3">
      <c r="B633" s="12"/>
      <c r="C633" s="17"/>
      <c r="D633" s="16"/>
      <c r="E633" s="18"/>
      <c r="F633" s="16"/>
      <c r="G633" s="9"/>
      <c r="H633" s="9"/>
      <c r="I633" s="9"/>
      <c r="J633" s="9"/>
      <c r="K633" s="9"/>
      <c r="L633" s="9"/>
      <c r="M633" s="9"/>
      <c r="N633" s="9"/>
      <c r="O633" s="9"/>
    </row>
    <row r="634" spans="2:15" x14ac:dyDescent="0.3">
      <c r="B634" s="12"/>
      <c r="C634" s="17"/>
      <c r="D634" s="16"/>
      <c r="E634" s="18"/>
      <c r="F634" s="16"/>
      <c r="G634" s="9"/>
      <c r="H634" s="9"/>
      <c r="I634" s="9"/>
      <c r="J634" s="9"/>
      <c r="K634" s="9"/>
      <c r="L634" s="9"/>
      <c r="M634" s="9"/>
      <c r="N634" s="9"/>
      <c r="O634" s="9"/>
    </row>
    <row r="635" spans="2:15" x14ac:dyDescent="0.3">
      <c r="B635" s="12"/>
      <c r="C635" s="17"/>
      <c r="D635" s="16"/>
      <c r="E635" s="18"/>
      <c r="F635" s="16"/>
      <c r="G635" s="9"/>
      <c r="H635" s="9"/>
      <c r="I635" s="9"/>
      <c r="J635" s="9"/>
      <c r="K635" s="9"/>
      <c r="L635" s="9"/>
      <c r="M635" s="9"/>
      <c r="N635" s="9"/>
      <c r="O635" s="9"/>
    </row>
    <row r="636" spans="2:15" x14ac:dyDescent="0.3">
      <c r="B636" s="12"/>
      <c r="C636" s="17"/>
      <c r="D636" s="16"/>
      <c r="E636" s="18"/>
      <c r="F636" s="16"/>
      <c r="G636" s="9"/>
      <c r="H636" s="9"/>
      <c r="I636" s="9"/>
      <c r="J636" s="9"/>
      <c r="K636" s="9"/>
      <c r="L636" s="9"/>
      <c r="M636" s="9"/>
      <c r="N636" s="9"/>
      <c r="O636" s="9"/>
    </row>
    <row r="637" spans="2:15" x14ac:dyDescent="0.3">
      <c r="B637" s="12"/>
      <c r="C637" s="17"/>
      <c r="D637" s="16"/>
      <c r="E637" s="18"/>
      <c r="F637" s="16"/>
      <c r="G637" s="9"/>
      <c r="H637" s="9"/>
      <c r="I637" s="9"/>
      <c r="J637" s="9"/>
      <c r="K637" s="9"/>
      <c r="L637" s="9"/>
      <c r="M637" s="9"/>
      <c r="N637" s="9"/>
      <c r="O637" s="9"/>
    </row>
    <row r="638" spans="2:15" x14ac:dyDescent="0.3">
      <c r="B638" s="12"/>
      <c r="C638" s="17"/>
      <c r="D638" s="16"/>
      <c r="E638" s="18"/>
      <c r="F638" s="16"/>
      <c r="G638" s="9"/>
      <c r="H638" s="9"/>
      <c r="I638" s="9"/>
      <c r="J638" s="9"/>
      <c r="K638" s="9"/>
      <c r="L638" s="9"/>
      <c r="M638" s="9"/>
      <c r="N638" s="9"/>
      <c r="O638" s="9"/>
    </row>
    <row r="639" spans="2:15" x14ac:dyDescent="0.3">
      <c r="B639" s="12"/>
      <c r="C639" s="17"/>
      <c r="D639" s="16"/>
      <c r="E639" s="18"/>
      <c r="F639" s="16"/>
      <c r="G639" s="9"/>
      <c r="H639" s="9"/>
      <c r="I639" s="9"/>
      <c r="J639" s="9"/>
      <c r="K639" s="9"/>
      <c r="L639" s="9"/>
      <c r="M639" s="9"/>
      <c r="N639" s="9"/>
      <c r="O639" s="9"/>
    </row>
    <row r="640" spans="2:15" x14ac:dyDescent="0.3">
      <c r="B640" s="12"/>
      <c r="C640" s="17"/>
      <c r="D640" s="16"/>
      <c r="E640" s="18"/>
      <c r="F640" s="16"/>
      <c r="G640" s="9"/>
      <c r="H640" s="9"/>
      <c r="I640" s="9"/>
      <c r="J640" s="9"/>
      <c r="K640" s="9"/>
      <c r="L640" s="9"/>
      <c r="M640" s="9"/>
      <c r="N640" s="9"/>
      <c r="O640" s="9"/>
    </row>
    <row r="641" spans="2:15" x14ac:dyDescent="0.3">
      <c r="B641" s="12"/>
      <c r="C641" s="17"/>
      <c r="D641" s="16"/>
      <c r="E641" s="18"/>
      <c r="F641" s="16"/>
      <c r="G641" s="9"/>
      <c r="H641" s="9"/>
      <c r="I641" s="9"/>
      <c r="J641" s="9"/>
      <c r="K641" s="9"/>
      <c r="L641" s="9"/>
      <c r="M641" s="9"/>
      <c r="N641" s="9"/>
      <c r="O641" s="9"/>
    </row>
    <row r="642" spans="2:15" x14ac:dyDescent="0.3">
      <c r="B642" s="12"/>
      <c r="C642" s="17"/>
      <c r="D642" s="16"/>
      <c r="E642" s="18"/>
      <c r="F642" s="16"/>
      <c r="G642" s="9"/>
      <c r="H642" s="9"/>
      <c r="I642" s="9"/>
      <c r="J642" s="9"/>
      <c r="K642" s="9"/>
      <c r="L642" s="9"/>
      <c r="M642" s="9"/>
      <c r="N642" s="9"/>
      <c r="O642" s="9"/>
    </row>
    <row r="643" spans="2:15" x14ac:dyDescent="0.3">
      <c r="B643" s="12"/>
      <c r="C643" s="17"/>
      <c r="D643" s="16"/>
      <c r="E643" s="18"/>
      <c r="F643" s="16"/>
      <c r="G643" s="9"/>
      <c r="H643" s="9"/>
      <c r="I643" s="9"/>
      <c r="J643" s="9"/>
      <c r="K643" s="9"/>
      <c r="L643" s="9"/>
      <c r="M643" s="9"/>
      <c r="N643" s="9"/>
      <c r="O643" s="9"/>
    </row>
    <row r="644" spans="2:15" x14ac:dyDescent="0.3">
      <c r="B644" s="12"/>
      <c r="C644" s="17"/>
      <c r="D644" s="16"/>
      <c r="E644" s="18"/>
      <c r="F644" s="16"/>
      <c r="G644" s="9"/>
      <c r="H644" s="9"/>
      <c r="I644" s="9"/>
      <c r="J644" s="9"/>
      <c r="K644" s="9"/>
      <c r="L644" s="9"/>
      <c r="M644" s="9"/>
      <c r="N644" s="9"/>
      <c r="O644" s="9"/>
    </row>
    <row r="645" spans="2:15" x14ac:dyDescent="0.3">
      <c r="B645" s="12"/>
      <c r="C645" s="17"/>
      <c r="D645" s="16"/>
      <c r="E645" s="18"/>
      <c r="F645" s="16"/>
      <c r="G645" s="9"/>
      <c r="H645" s="9"/>
      <c r="I645" s="9"/>
      <c r="J645" s="9"/>
      <c r="K645" s="9"/>
      <c r="L645" s="9"/>
      <c r="M645" s="9"/>
      <c r="N645" s="9"/>
      <c r="O645" s="9"/>
    </row>
    <row r="646" spans="2:15" x14ac:dyDescent="0.3">
      <c r="B646" s="12"/>
      <c r="C646" s="17"/>
      <c r="D646" s="16"/>
      <c r="E646" s="18"/>
      <c r="F646" s="16"/>
      <c r="G646" s="9"/>
      <c r="H646" s="9"/>
      <c r="I646" s="9"/>
      <c r="J646" s="9"/>
      <c r="K646" s="9"/>
      <c r="L646" s="9"/>
      <c r="M646" s="9"/>
      <c r="N646" s="9"/>
      <c r="O646" s="9"/>
    </row>
    <row r="647" spans="2:15" x14ac:dyDescent="0.3">
      <c r="B647" s="12"/>
      <c r="C647" s="17"/>
      <c r="D647" s="16"/>
      <c r="E647" s="18"/>
      <c r="F647" s="16"/>
      <c r="G647" s="9"/>
      <c r="H647" s="9"/>
      <c r="I647" s="9"/>
      <c r="J647" s="9"/>
      <c r="K647" s="9"/>
      <c r="L647" s="9"/>
      <c r="M647" s="9"/>
      <c r="N647" s="9"/>
      <c r="O647" s="9"/>
    </row>
    <row r="648" spans="2:15" x14ac:dyDescent="0.3">
      <c r="B648" s="12"/>
      <c r="C648" s="17"/>
      <c r="D648" s="16"/>
      <c r="E648" s="18"/>
      <c r="F648" s="16"/>
      <c r="G648" s="9"/>
      <c r="H648" s="9"/>
      <c r="I648" s="9"/>
      <c r="J648" s="9"/>
      <c r="K648" s="9"/>
      <c r="L648" s="9"/>
      <c r="M648" s="9"/>
      <c r="N648" s="9"/>
      <c r="O648" s="9"/>
    </row>
    <row r="649" spans="2:15" x14ac:dyDescent="0.3">
      <c r="B649" s="12"/>
      <c r="C649" s="17"/>
      <c r="D649" s="16"/>
      <c r="E649" s="18"/>
      <c r="F649" s="16"/>
      <c r="G649" s="9"/>
      <c r="H649" s="9"/>
      <c r="I649" s="9"/>
      <c r="J649" s="9"/>
      <c r="K649" s="9"/>
      <c r="L649" s="9"/>
      <c r="M649" s="9"/>
      <c r="N649" s="9"/>
      <c r="O649" s="9"/>
    </row>
    <row r="650" spans="2:15" x14ac:dyDescent="0.3">
      <c r="B650" s="12"/>
      <c r="C650" s="17"/>
      <c r="D650" s="16"/>
      <c r="E650" s="18"/>
      <c r="F650" s="16"/>
      <c r="G650" s="9"/>
      <c r="H650" s="9"/>
      <c r="I650" s="9"/>
      <c r="J650" s="9"/>
      <c r="K650" s="9"/>
      <c r="L650" s="9"/>
      <c r="M650" s="9"/>
      <c r="N650" s="9"/>
      <c r="O650" s="9"/>
    </row>
    <row r="651" spans="2:15" x14ac:dyDescent="0.3">
      <c r="B651" s="12"/>
      <c r="C651" s="17"/>
      <c r="D651" s="16"/>
      <c r="E651" s="18"/>
      <c r="F651" s="16"/>
      <c r="G651" s="9"/>
      <c r="H651" s="9"/>
      <c r="I651" s="9"/>
      <c r="J651" s="9"/>
      <c r="K651" s="9"/>
      <c r="L651" s="9"/>
      <c r="M651" s="9"/>
      <c r="N651" s="9"/>
      <c r="O651" s="9"/>
    </row>
    <row r="652" spans="2:15" x14ac:dyDescent="0.3">
      <c r="B652" s="12"/>
      <c r="C652" s="17"/>
      <c r="D652" s="16"/>
      <c r="E652" s="18"/>
      <c r="F652" s="16"/>
      <c r="G652" s="9"/>
      <c r="H652" s="9"/>
      <c r="I652" s="9"/>
      <c r="J652" s="9"/>
      <c r="K652" s="9"/>
      <c r="L652" s="9"/>
      <c r="M652" s="9"/>
      <c r="N652" s="9"/>
      <c r="O652" s="9"/>
    </row>
    <row r="653" spans="2:15" x14ac:dyDescent="0.3">
      <c r="B653" s="12"/>
      <c r="C653" s="17"/>
      <c r="D653" s="16"/>
      <c r="E653" s="18"/>
      <c r="F653" s="16"/>
      <c r="G653" s="9"/>
      <c r="H653" s="9"/>
      <c r="I653" s="9"/>
      <c r="J653" s="9"/>
      <c r="K653" s="9"/>
      <c r="L653" s="9"/>
      <c r="M653" s="9"/>
      <c r="N653" s="9"/>
      <c r="O653" s="9"/>
    </row>
    <row r="654" spans="2:15" x14ac:dyDescent="0.3">
      <c r="B654" s="12"/>
      <c r="C654" s="17"/>
      <c r="D654" s="16"/>
      <c r="E654" s="18"/>
      <c r="F654" s="16"/>
      <c r="G654" s="9"/>
      <c r="H654" s="9"/>
      <c r="I654" s="9"/>
      <c r="J654" s="9"/>
      <c r="K654" s="9"/>
      <c r="L654" s="9"/>
      <c r="M654" s="9"/>
      <c r="N654" s="9"/>
      <c r="O654" s="9"/>
    </row>
    <row r="655" spans="2:15" x14ac:dyDescent="0.3">
      <c r="B655" s="12"/>
      <c r="C655" s="17"/>
      <c r="D655" s="16"/>
      <c r="E655" s="18"/>
      <c r="F655" s="16"/>
      <c r="G655" s="9"/>
      <c r="H655" s="9"/>
      <c r="I655" s="9"/>
      <c r="J655" s="9"/>
      <c r="K655" s="9"/>
      <c r="L655" s="9"/>
      <c r="M655" s="9"/>
      <c r="N655" s="9"/>
      <c r="O655" s="9"/>
    </row>
    <row r="656" spans="2:15" x14ac:dyDescent="0.3">
      <c r="B656" s="12"/>
      <c r="C656" s="17"/>
      <c r="D656" s="16"/>
      <c r="E656" s="18"/>
      <c r="F656" s="16"/>
      <c r="G656" s="9"/>
      <c r="H656" s="9"/>
      <c r="I656" s="9"/>
      <c r="J656" s="9"/>
      <c r="K656" s="9"/>
      <c r="L656" s="9"/>
      <c r="M656" s="9"/>
      <c r="N656" s="9"/>
      <c r="O656" s="9"/>
    </row>
    <row r="657" spans="2:15" x14ac:dyDescent="0.3">
      <c r="B657" s="12"/>
      <c r="C657" s="17"/>
      <c r="D657" s="16"/>
      <c r="E657" s="18"/>
      <c r="F657" s="16"/>
      <c r="G657" s="9"/>
      <c r="H657" s="9"/>
      <c r="I657" s="9"/>
      <c r="J657" s="9"/>
      <c r="K657" s="9"/>
      <c r="L657" s="9"/>
      <c r="M657" s="9"/>
      <c r="N657" s="9"/>
      <c r="O657" s="9"/>
    </row>
    <row r="658" spans="2:15" x14ac:dyDescent="0.3">
      <c r="B658" s="12"/>
      <c r="C658" s="17"/>
      <c r="D658" s="16"/>
      <c r="E658" s="18"/>
      <c r="F658" s="16"/>
      <c r="G658" s="9"/>
      <c r="H658" s="9"/>
      <c r="I658" s="9"/>
      <c r="J658" s="9"/>
      <c r="K658" s="9"/>
      <c r="L658" s="9"/>
      <c r="M658" s="9"/>
      <c r="N658" s="9"/>
      <c r="O658" s="9"/>
    </row>
    <row r="659" spans="2:15" x14ac:dyDescent="0.3">
      <c r="B659" s="12"/>
      <c r="C659" s="17"/>
      <c r="D659" s="16"/>
      <c r="E659" s="18"/>
      <c r="F659" s="16"/>
      <c r="G659" s="9"/>
      <c r="H659" s="9"/>
      <c r="I659" s="9"/>
      <c r="J659" s="9"/>
      <c r="K659" s="9"/>
      <c r="L659" s="9"/>
      <c r="M659" s="9"/>
      <c r="N659" s="9"/>
      <c r="O659" s="9"/>
    </row>
    <row r="660" spans="2:15" x14ac:dyDescent="0.3">
      <c r="B660" s="12"/>
      <c r="C660" s="17"/>
      <c r="D660" s="16"/>
      <c r="E660" s="18"/>
      <c r="F660" s="16"/>
      <c r="G660" s="9"/>
      <c r="H660" s="9"/>
      <c r="I660" s="9"/>
      <c r="J660" s="9"/>
      <c r="K660" s="9"/>
      <c r="L660" s="9"/>
      <c r="M660" s="9"/>
      <c r="N660" s="9"/>
      <c r="O660" s="9"/>
    </row>
    <row r="661" spans="2:15" x14ac:dyDescent="0.3">
      <c r="B661" s="12"/>
      <c r="C661" s="17"/>
      <c r="D661" s="16"/>
      <c r="E661" s="18"/>
      <c r="F661" s="16"/>
      <c r="G661" s="9"/>
      <c r="H661" s="9"/>
      <c r="I661" s="9"/>
      <c r="J661" s="9"/>
      <c r="K661" s="9"/>
      <c r="L661" s="9"/>
      <c r="M661" s="9"/>
      <c r="N661" s="9"/>
      <c r="O661" s="9"/>
    </row>
    <row r="662" spans="2:15" x14ac:dyDescent="0.3">
      <c r="B662" s="12"/>
      <c r="C662" s="17"/>
      <c r="D662" s="16"/>
      <c r="E662" s="18"/>
      <c r="F662" s="16"/>
      <c r="G662" s="9"/>
      <c r="H662" s="9"/>
      <c r="I662" s="9"/>
      <c r="J662" s="9"/>
      <c r="K662" s="9"/>
      <c r="L662" s="9"/>
      <c r="M662" s="9"/>
      <c r="N662" s="9"/>
      <c r="O662" s="9"/>
    </row>
    <row r="663" spans="2:15" x14ac:dyDescent="0.3">
      <c r="B663" s="12"/>
      <c r="C663" s="17"/>
      <c r="D663" s="16"/>
      <c r="E663" s="18"/>
      <c r="F663" s="16"/>
      <c r="G663" s="9"/>
      <c r="H663" s="9"/>
      <c r="I663" s="9"/>
      <c r="J663" s="9"/>
      <c r="K663" s="9"/>
      <c r="L663" s="9"/>
      <c r="M663" s="9"/>
      <c r="N663" s="9"/>
      <c r="O663" s="9"/>
    </row>
    <row r="664" spans="2:15" x14ac:dyDescent="0.3">
      <c r="B664" s="12"/>
      <c r="C664" s="17"/>
      <c r="D664" s="16"/>
      <c r="E664" s="18"/>
      <c r="F664" s="16"/>
      <c r="G664" s="9"/>
      <c r="H664" s="9"/>
      <c r="I664" s="9"/>
      <c r="J664" s="9"/>
      <c r="K664" s="9"/>
      <c r="L664" s="9"/>
      <c r="M664" s="9"/>
      <c r="N664" s="9"/>
      <c r="O664" s="9"/>
    </row>
    <row r="665" spans="2:15" x14ac:dyDescent="0.3">
      <c r="B665" s="12"/>
      <c r="C665" s="17"/>
      <c r="D665" s="16"/>
      <c r="E665" s="18"/>
      <c r="F665" s="16"/>
      <c r="G665" s="9"/>
      <c r="H665" s="9"/>
      <c r="I665" s="9"/>
      <c r="J665" s="9"/>
      <c r="K665" s="9"/>
      <c r="L665" s="9"/>
      <c r="M665" s="9"/>
      <c r="N665" s="9"/>
      <c r="O665" s="9"/>
    </row>
    <row r="666" spans="2:15" x14ac:dyDescent="0.3">
      <c r="B666" s="12"/>
      <c r="C666" s="17"/>
      <c r="D666" s="16"/>
      <c r="E666" s="18"/>
      <c r="F666" s="16"/>
      <c r="G666" s="9"/>
      <c r="H666" s="9"/>
      <c r="I666" s="9"/>
      <c r="J666" s="9"/>
      <c r="K666" s="9"/>
      <c r="L666" s="9"/>
      <c r="M666" s="9"/>
      <c r="N666" s="9"/>
      <c r="O666" s="9"/>
    </row>
    <row r="667" spans="2:15" x14ac:dyDescent="0.3">
      <c r="B667" s="12"/>
      <c r="C667" s="17"/>
      <c r="D667" s="16"/>
      <c r="E667" s="18"/>
      <c r="F667" s="16"/>
      <c r="G667" s="9"/>
      <c r="H667" s="9"/>
      <c r="I667" s="9"/>
      <c r="J667" s="9"/>
      <c r="K667" s="9"/>
      <c r="L667" s="9"/>
      <c r="M667" s="9"/>
      <c r="N667" s="9"/>
      <c r="O667" s="9"/>
    </row>
    <row r="668" spans="2:15" x14ac:dyDescent="0.3">
      <c r="B668" s="12"/>
      <c r="C668" s="17"/>
      <c r="D668" s="16"/>
      <c r="E668" s="18"/>
      <c r="F668" s="16"/>
      <c r="G668" s="9"/>
      <c r="H668" s="9"/>
      <c r="I668" s="9"/>
      <c r="J668" s="9"/>
      <c r="K668" s="9"/>
      <c r="L668" s="9"/>
      <c r="M668" s="9"/>
      <c r="N668" s="9"/>
      <c r="O668" s="9"/>
    </row>
    <row r="669" spans="2:15" x14ac:dyDescent="0.3">
      <c r="B669" s="12"/>
      <c r="C669" s="17"/>
      <c r="D669" s="16"/>
      <c r="E669" s="18"/>
      <c r="F669" s="16"/>
      <c r="G669" s="9"/>
      <c r="H669" s="9"/>
      <c r="I669" s="9"/>
      <c r="J669" s="9"/>
      <c r="K669" s="9"/>
      <c r="L669" s="9"/>
      <c r="M669" s="9"/>
      <c r="N669" s="9"/>
      <c r="O669" s="9"/>
    </row>
    <row r="670" spans="2:15" x14ac:dyDescent="0.3">
      <c r="B670" s="12"/>
      <c r="C670" s="17"/>
      <c r="D670" s="16"/>
      <c r="E670" s="18"/>
      <c r="F670" s="16"/>
      <c r="G670" s="9"/>
      <c r="H670" s="9"/>
      <c r="I670" s="9"/>
      <c r="J670" s="9"/>
      <c r="K670" s="9"/>
      <c r="L670" s="9"/>
      <c r="M670" s="9"/>
      <c r="N670" s="9"/>
      <c r="O670" s="9"/>
    </row>
    <row r="671" spans="2:15" x14ac:dyDescent="0.3">
      <c r="B671" s="12"/>
      <c r="C671" s="17"/>
      <c r="D671" s="16"/>
      <c r="E671" s="18"/>
      <c r="F671" s="16"/>
      <c r="G671" s="9"/>
      <c r="H671" s="9"/>
      <c r="I671" s="9"/>
      <c r="J671" s="9"/>
      <c r="K671" s="9"/>
      <c r="L671" s="9"/>
      <c r="M671" s="9"/>
      <c r="N671" s="9"/>
      <c r="O671" s="9"/>
    </row>
    <row r="672" spans="2:15" x14ac:dyDescent="0.3">
      <c r="B672" s="12"/>
      <c r="C672" s="17"/>
      <c r="D672" s="16"/>
      <c r="E672" s="18"/>
      <c r="F672" s="16"/>
      <c r="G672" s="9"/>
      <c r="H672" s="9"/>
      <c r="I672" s="9"/>
      <c r="J672" s="9"/>
      <c r="K672" s="9"/>
      <c r="L672" s="9"/>
      <c r="M672" s="9"/>
      <c r="N672" s="9"/>
      <c r="O672" s="9"/>
    </row>
    <row r="673" spans="2:15" x14ac:dyDescent="0.3">
      <c r="B673" s="12"/>
      <c r="C673" s="17"/>
      <c r="D673" s="16"/>
      <c r="E673" s="18"/>
      <c r="F673" s="16"/>
      <c r="G673" s="9"/>
      <c r="H673" s="9"/>
      <c r="I673" s="9"/>
      <c r="J673" s="9"/>
      <c r="K673" s="9"/>
      <c r="L673" s="9"/>
      <c r="M673" s="9"/>
      <c r="N673" s="9"/>
      <c r="O673" s="9"/>
    </row>
    <row r="674" spans="2:15" x14ac:dyDescent="0.3">
      <c r="B674" s="12"/>
      <c r="C674" s="17"/>
      <c r="D674" s="16"/>
      <c r="E674" s="18"/>
      <c r="F674" s="16"/>
      <c r="G674" s="9"/>
      <c r="H674" s="9"/>
      <c r="I674" s="9"/>
      <c r="J674" s="9"/>
      <c r="K674" s="9"/>
      <c r="L674" s="9"/>
      <c r="M674" s="9"/>
      <c r="N674" s="9"/>
      <c r="O674" s="9"/>
    </row>
    <row r="675" spans="2:15" x14ac:dyDescent="0.3">
      <c r="B675" s="12"/>
      <c r="C675" s="17"/>
      <c r="D675" s="16"/>
      <c r="E675" s="18"/>
      <c r="F675" s="16"/>
      <c r="G675" s="9"/>
      <c r="H675" s="9"/>
      <c r="I675" s="9"/>
      <c r="J675" s="9"/>
      <c r="K675" s="9"/>
      <c r="L675" s="9"/>
      <c r="M675" s="9"/>
      <c r="N675" s="9"/>
      <c r="O675" s="9"/>
    </row>
    <row r="676" spans="2:15" x14ac:dyDescent="0.3">
      <c r="B676" s="12"/>
      <c r="C676" s="17"/>
      <c r="D676" s="16"/>
      <c r="E676" s="18"/>
      <c r="F676" s="16"/>
      <c r="G676" s="9"/>
      <c r="H676" s="9"/>
      <c r="I676" s="9"/>
      <c r="J676" s="9"/>
      <c r="K676" s="9"/>
      <c r="L676" s="9"/>
      <c r="M676" s="9"/>
      <c r="N676" s="9"/>
      <c r="O676" s="9"/>
    </row>
    <row r="677" spans="2:15" x14ac:dyDescent="0.3">
      <c r="B677" s="12"/>
      <c r="C677" s="17"/>
      <c r="D677" s="16"/>
      <c r="E677" s="18"/>
      <c r="F677" s="16"/>
      <c r="G677" s="9"/>
      <c r="H677" s="9"/>
      <c r="I677" s="9"/>
      <c r="J677" s="9"/>
      <c r="K677" s="9"/>
      <c r="L677" s="9"/>
      <c r="M677" s="9"/>
      <c r="N677" s="9"/>
      <c r="O677" s="9"/>
    </row>
    <row r="678" spans="2:15" x14ac:dyDescent="0.3">
      <c r="B678" s="12"/>
      <c r="C678" s="17"/>
      <c r="D678" s="16"/>
      <c r="E678" s="18"/>
      <c r="F678" s="16"/>
      <c r="G678" s="9"/>
      <c r="H678" s="9"/>
      <c r="I678" s="9"/>
      <c r="J678" s="9"/>
      <c r="K678" s="9"/>
      <c r="L678" s="9"/>
      <c r="M678" s="9"/>
      <c r="N678" s="9"/>
      <c r="O678" s="9"/>
    </row>
    <row r="679" spans="2:15" x14ac:dyDescent="0.3">
      <c r="B679" s="12"/>
      <c r="C679" s="17"/>
      <c r="D679" s="16"/>
      <c r="E679" s="18"/>
      <c r="F679" s="16"/>
      <c r="G679" s="9"/>
      <c r="H679" s="9"/>
      <c r="I679" s="9"/>
      <c r="J679" s="9"/>
      <c r="K679" s="9"/>
      <c r="L679" s="9"/>
      <c r="M679" s="9"/>
      <c r="N679" s="9"/>
      <c r="O679" s="9"/>
    </row>
    <row r="680" spans="2:15" x14ac:dyDescent="0.3">
      <c r="B680" s="12"/>
      <c r="C680" s="17"/>
      <c r="D680" s="16"/>
      <c r="E680" s="18"/>
      <c r="F680" s="16"/>
      <c r="G680" s="9"/>
      <c r="H680" s="9"/>
      <c r="I680" s="9"/>
      <c r="J680" s="9"/>
      <c r="K680" s="9"/>
      <c r="L680" s="9"/>
      <c r="M680" s="9"/>
      <c r="N680" s="9"/>
      <c r="O680" s="9"/>
    </row>
    <row r="681" spans="2:15" x14ac:dyDescent="0.3">
      <c r="B681" s="12"/>
      <c r="C681" s="17"/>
      <c r="D681" s="16"/>
      <c r="E681" s="18"/>
      <c r="F681" s="16"/>
      <c r="G681" s="9"/>
      <c r="H681" s="9"/>
      <c r="I681" s="9"/>
      <c r="J681" s="9"/>
      <c r="K681" s="9"/>
      <c r="L681" s="9"/>
      <c r="M681" s="9"/>
      <c r="N681" s="9"/>
      <c r="O681" s="9"/>
    </row>
    <row r="682" spans="2:15" x14ac:dyDescent="0.3">
      <c r="B682" s="12"/>
      <c r="C682" s="17"/>
      <c r="D682" s="16"/>
      <c r="E682" s="18"/>
      <c r="F682" s="16"/>
      <c r="G682" s="9"/>
      <c r="H682" s="9"/>
      <c r="I682" s="9"/>
      <c r="J682" s="9"/>
      <c r="K682" s="9"/>
      <c r="L682" s="9"/>
      <c r="M682" s="9"/>
      <c r="N682" s="9"/>
      <c r="O682" s="9"/>
    </row>
    <row r="683" spans="2:15" x14ac:dyDescent="0.3">
      <c r="B683" s="12"/>
      <c r="C683" s="17"/>
      <c r="D683" s="16"/>
      <c r="E683" s="18"/>
      <c r="F683" s="16"/>
      <c r="G683" s="9"/>
      <c r="H683" s="9"/>
      <c r="I683" s="9"/>
      <c r="J683" s="9"/>
      <c r="K683" s="9"/>
      <c r="L683" s="9"/>
      <c r="M683" s="9"/>
      <c r="N683" s="9"/>
      <c r="O683" s="9"/>
    </row>
    <row r="684" spans="2:15" x14ac:dyDescent="0.3">
      <c r="B684" s="12"/>
      <c r="C684" s="17"/>
      <c r="D684" s="16"/>
      <c r="E684" s="18"/>
      <c r="F684" s="16"/>
      <c r="G684" s="9"/>
      <c r="H684" s="9"/>
      <c r="I684" s="9"/>
      <c r="J684" s="9"/>
      <c r="K684" s="9"/>
      <c r="L684" s="9"/>
      <c r="M684" s="9"/>
      <c r="N684" s="9"/>
      <c r="O684" s="9"/>
    </row>
    <row r="685" spans="2:15" x14ac:dyDescent="0.3">
      <c r="B685" s="12"/>
      <c r="C685" s="17"/>
      <c r="D685" s="16"/>
      <c r="E685" s="18"/>
      <c r="F685" s="16"/>
      <c r="G685" s="9"/>
      <c r="H685" s="9"/>
      <c r="I685" s="9"/>
      <c r="J685" s="9"/>
      <c r="K685" s="9"/>
      <c r="L685" s="9"/>
      <c r="M685" s="9"/>
      <c r="N685" s="9"/>
      <c r="O685" s="9"/>
    </row>
    <row r="686" spans="2:15" x14ac:dyDescent="0.3">
      <c r="B686" s="12"/>
      <c r="C686" s="17"/>
      <c r="D686" s="16"/>
      <c r="E686" s="18"/>
      <c r="F686" s="16"/>
      <c r="G686" s="9"/>
      <c r="H686" s="9"/>
      <c r="I686" s="9"/>
      <c r="J686" s="9"/>
      <c r="K686" s="9"/>
      <c r="L686" s="9"/>
      <c r="M686" s="9"/>
      <c r="N686" s="9"/>
      <c r="O686" s="9"/>
    </row>
    <row r="687" spans="2:15" x14ac:dyDescent="0.3">
      <c r="B687" s="12"/>
      <c r="C687" s="17"/>
      <c r="D687" s="16"/>
      <c r="E687" s="18"/>
      <c r="F687" s="16"/>
      <c r="G687" s="9"/>
      <c r="H687" s="9"/>
      <c r="I687" s="9"/>
      <c r="J687" s="9"/>
      <c r="K687" s="9"/>
      <c r="L687" s="9"/>
      <c r="M687" s="9"/>
      <c r="N687" s="9"/>
      <c r="O687" s="9"/>
    </row>
    <row r="688" spans="2:15" x14ac:dyDescent="0.3">
      <c r="B688" s="12"/>
      <c r="C688" s="17"/>
      <c r="D688" s="16"/>
      <c r="E688" s="18"/>
      <c r="F688" s="16"/>
      <c r="G688" s="9"/>
      <c r="H688" s="9"/>
      <c r="I688" s="9"/>
      <c r="J688" s="9"/>
      <c r="K688" s="9"/>
      <c r="L688" s="9"/>
      <c r="M688" s="9"/>
      <c r="N688" s="9"/>
      <c r="O688" s="9"/>
    </row>
    <row r="689" spans="2:15" x14ac:dyDescent="0.3">
      <c r="B689" s="12"/>
      <c r="C689" s="17"/>
      <c r="D689" s="16"/>
      <c r="E689" s="18"/>
      <c r="F689" s="16"/>
      <c r="G689" s="9"/>
      <c r="H689" s="9"/>
      <c r="I689" s="9"/>
      <c r="J689" s="9"/>
      <c r="K689" s="9"/>
      <c r="L689" s="9"/>
      <c r="M689" s="9"/>
      <c r="N689" s="9"/>
      <c r="O689" s="9"/>
    </row>
    <row r="690" spans="2:15" x14ac:dyDescent="0.3">
      <c r="B690" s="12"/>
      <c r="C690" s="17"/>
      <c r="D690" s="16"/>
      <c r="E690" s="18"/>
      <c r="F690" s="16"/>
      <c r="G690" s="9"/>
      <c r="H690" s="9"/>
      <c r="I690" s="9"/>
      <c r="J690" s="9"/>
      <c r="K690" s="9"/>
      <c r="L690" s="9"/>
      <c r="M690" s="9"/>
      <c r="N690" s="9"/>
      <c r="O690" s="9"/>
    </row>
    <row r="691" spans="2:15" x14ac:dyDescent="0.3">
      <c r="B691" s="12"/>
      <c r="C691" s="17"/>
      <c r="D691" s="16"/>
      <c r="E691" s="18"/>
      <c r="F691" s="16"/>
      <c r="G691" s="9"/>
      <c r="H691" s="9"/>
      <c r="I691" s="9"/>
      <c r="J691" s="9"/>
      <c r="K691" s="9"/>
      <c r="L691" s="9"/>
      <c r="M691" s="9"/>
      <c r="N691" s="9"/>
      <c r="O691" s="9"/>
    </row>
    <row r="692" spans="2:15" x14ac:dyDescent="0.3">
      <c r="B692" s="12"/>
      <c r="C692" s="17"/>
      <c r="D692" s="16"/>
      <c r="E692" s="18"/>
      <c r="F692" s="16"/>
      <c r="G692" s="9"/>
      <c r="H692" s="9"/>
      <c r="I692" s="9"/>
      <c r="J692" s="9"/>
      <c r="K692" s="9"/>
      <c r="L692" s="9"/>
      <c r="M692" s="9"/>
      <c r="N692" s="9"/>
      <c r="O692" s="9"/>
    </row>
    <row r="693" spans="2:15" x14ac:dyDescent="0.3">
      <c r="B693" s="12"/>
      <c r="C693" s="17"/>
      <c r="D693" s="16"/>
      <c r="E693" s="18"/>
      <c r="F693" s="16"/>
      <c r="G693" s="9"/>
      <c r="H693" s="9"/>
      <c r="I693" s="9"/>
      <c r="J693" s="9"/>
      <c r="K693" s="9"/>
      <c r="L693" s="9"/>
      <c r="M693" s="9"/>
      <c r="N693" s="9"/>
      <c r="O693" s="9"/>
    </row>
    <row r="694" spans="2:15" x14ac:dyDescent="0.3">
      <c r="B694" s="12"/>
      <c r="C694" s="17"/>
      <c r="D694" s="16"/>
      <c r="E694" s="18"/>
      <c r="F694" s="16"/>
      <c r="G694" s="9"/>
      <c r="H694" s="9"/>
      <c r="I694" s="9"/>
      <c r="J694" s="9"/>
      <c r="K694" s="9"/>
      <c r="L694" s="9"/>
      <c r="M694" s="9"/>
      <c r="N694" s="9"/>
      <c r="O694" s="9"/>
    </row>
    <row r="695" spans="2:15" x14ac:dyDescent="0.3">
      <c r="B695" s="12"/>
      <c r="C695" s="17"/>
      <c r="D695" s="16"/>
      <c r="E695" s="18"/>
      <c r="F695" s="16"/>
      <c r="G695" s="9"/>
      <c r="H695" s="9"/>
      <c r="I695" s="9"/>
      <c r="J695" s="9"/>
      <c r="K695" s="9"/>
      <c r="L695" s="9"/>
      <c r="M695" s="9"/>
      <c r="N695" s="9"/>
      <c r="O695" s="9"/>
    </row>
    <row r="696" spans="2:15" x14ac:dyDescent="0.3">
      <c r="B696" s="12"/>
      <c r="C696" s="17"/>
      <c r="D696" s="16"/>
      <c r="E696" s="18"/>
      <c r="F696" s="16"/>
      <c r="G696" s="9"/>
      <c r="H696" s="9"/>
      <c r="I696" s="9"/>
      <c r="J696" s="9"/>
      <c r="K696" s="9"/>
      <c r="L696" s="9"/>
      <c r="M696" s="9"/>
      <c r="N696" s="9"/>
      <c r="O696" s="9"/>
    </row>
    <row r="697" spans="2:15" x14ac:dyDescent="0.3">
      <c r="B697" s="12"/>
      <c r="C697" s="17"/>
      <c r="D697" s="16"/>
      <c r="E697" s="18"/>
      <c r="F697" s="16"/>
      <c r="G697" s="9"/>
      <c r="H697" s="9"/>
      <c r="I697" s="9"/>
      <c r="J697" s="9"/>
      <c r="K697" s="9"/>
      <c r="L697" s="9"/>
      <c r="M697" s="9"/>
      <c r="N697" s="9"/>
      <c r="O697" s="9"/>
    </row>
    <row r="698" spans="2:15" x14ac:dyDescent="0.3">
      <c r="B698" s="12"/>
      <c r="C698" s="17"/>
      <c r="D698" s="16"/>
      <c r="E698" s="18"/>
      <c r="F698" s="16"/>
      <c r="G698" s="9"/>
      <c r="H698" s="9"/>
      <c r="I698" s="9"/>
      <c r="J698" s="9"/>
      <c r="K698" s="9"/>
      <c r="L698" s="9"/>
      <c r="M698" s="9"/>
      <c r="N698" s="9"/>
      <c r="O698" s="9"/>
    </row>
    <row r="699" spans="2:15" x14ac:dyDescent="0.3">
      <c r="B699" s="12"/>
      <c r="C699" s="17"/>
      <c r="D699" s="16"/>
      <c r="E699" s="18"/>
      <c r="F699" s="16"/>
      <c r="G699" s="9"/>
      <c r="H699" s="9"/>
      <c r="I699" s="9"/>
      <c r="J699" s="9"/>
      <c r="K699" s="9"/>
      <c r="L699" s="9"/>
      <c r="M699" s="9"/>
      <c r="N699" s="9"/>
      <c r="O699" s="9"/>
    </row>
    <row r="700" spans="2:15" x14ac:dyDescent="0.3">
      <c r="B700" s="12"/>
      <c r="C700" s="17"/>
      <c r="D700" s="16"/>
      <c r="E700" s="18"/>
      <c r="F700" s="16"/>
      <c r="G700" s="9"/>
      <c r="H700" s="9"/>
      <c r="I700" s="9"/>
      <c r="J700" s="9"/>
      <c r="K700" s="9"/>
      <c r="L700" s="9"/>
      <c r="M700" s="9"/>
      <c r="N700" s="9"/>
      <c r="O700" s="9"/>
    </row>
    <row r="701" spans="2:15" x14ac:dyDescent="0.3">
      <c r="B701" s="12"/>
      <c r="C701" s="17"/>
      <c r="D701" s="16"/>
      <c r="E701" s="18"/>
      <c r="F701" s="16"/>
      <c r="G701" s="9"/>
      <c r="H701" s="9"/>
      <c r="I701" s="9"/>
      <c r="J701" s="9"/>
      <c r="K701" s="9"/>
      <c r="L701" s="9"/>
      <c r="M701" s="9"/>
      <c r="N701" s="9"/>
      <c r="O701" s="9"/>
    </row>
    <row r="702" spans="2:15" x14ac:dyDescent="0.3">
      <c r="B702" s="12"/>
      <c r="C702" s="17"/>
      <c r="D702" s="16"/>
      <c r="E702" s="18"/>
      <c r="F702" s="16"/>
      <c r="G702" s="9"/>
      <c r="H702" s="9"/>
      <c r="I702" s="9"/>
      <c r="J702" s="9"/>
      <c r="K702" s="9"/>
      <c r="L702" s="9"/>
      <c r="M702" s="9"/>
      <c r="N702" s="9"/>
      <c r="O702" s="9"/>
    </row>
    <row r="703" spans="2:15" x14ac:dyDescent="0.3">
      <c r="B703" s="12"/>
      <c r="C703" s="17"/>
      <c r="D703" s="16"/>
      <c r="E703" s="18"/>
      <c r="F703" s="16"/>
      <c r="G703" s="9"/>
      <c r="H703" s="9"/>
      <c r="I703" s="9"/>
      <c r="J703" s="9"/>
      <c r="K703" s="9"/>
      <c r="L703" s="9"/>
      <c r="M703" s="9"/>
      <c r="N703" s="9"/>
      <c r="O703" s="9"/>
    </row>
    <row r="704" spans="2:15" x14ac:dyDescent="0.3">
      <c r="B704" s="12"/>
      <c r="C704" s="17"/>
      <c r="D704" s="16"/>
      <c r="E704" s="18"/>
      <c r="F704" s="16"/>
      <c r="G704" s="9"/>
      <c r="H704" s="9"/>
      <c r="I704" s="9"/>
      <c r="J704" s="9"/>
      <c r="K704" s="9"/>
      <c r="L704" s="9"/>
      <c r="M704" s="9"/>
      <c r="N704" s="9"/>
      <c r="O704" s="9"/>
    </row>
    <row r="705" spans="2:15" x14ac:dyDescent="0.3">
      <c r="B705" s="12"/>
      <c r="C705" s="17"/>
      <c r="D705" s="16"/>
      <c r="E705" s="18"/>
      <c r="F705" s="16"/>
      <c r="G705" s="9"/>
      <c r="H705" s="9"/>
      <c r="I705" s="9"/>
      <c r="J705" s="9"/>
      <c r="K705" s="9"/>
      <c r="L705" s="9"/>
      <c r="M705" s="9"/>
      <c r="N705" s="9"/>
      <c r="O705" s="9"/>
    </row>
    <row r="706" spans="2:15" x14ac:dyDescent="0.3">
      <c r="B706" s="12"/>
      <c r="C706" s="17"/>
      <c r="D706" s="16"/>
      <c r="E706" s="18"/>
      <c r="F706" s="16"/>
      <c r="G706" s="9"/>
      <c r="H706" s="9"/>
      <c r="I706" s="9"/>
      <c r="J706" s="9"/>
      <c r="K706" s="9"/>
      <c r="L706" s="9"/>
      <c r="M706" s="9"/>
      <c r="N706" s="9"/>
      <c r="O706" s="9"/>
    </row>
    <row r="707" spans="2:15" x14ac:dyDescent="0.3">
      <c r="B707" s="12"/>
      <c r="C707" s="17"/>
      <c r="D707" s="16"/>
      <c r="E707" s="18"/>
      <c r="F707" s="16"/>
      <c r="G707" s="9"/>
      <c r="H707" s="9"/>
      <c r="I707" s="9"/>
      <c r="J707" s="9"/>
      <c r="K707" s="9"/>
      <c r="L707" s="9"/>
      <c r="M707" s="9"/>
      <c r="N707" s="9"/>
      <c r="O707" s="9"/>
    </row>
    <row r="708" spans="2:15" x14ac:dyDescent="0.3">
      <c r="B708" s="12"/>
      <c r="C708" s="17"/>
      <c r="D708" s="16"/>
      <c r="E708" s="18"/>
      <c r="F708" s="16"/>
      <c r="G708" s="9"/>
      <c r="H708" s="9"/>
      <c r="I708" s="9"/>
      <c r="J708" s="9"/>
      <c r="K708" s="9"/>
      <c r="L708" s="9"/>
      <c r="M708" s="9"/>
      <c r="N708" s="9"/>
      <c r="O708" s="9"/>
    </row>
    <row r="709" spans="2:15" x14ac:dyDescent="0.3">
      <c r="B709" s="12"/>
      <c r="C709" s="17"/>
      <c r="D709" s="16"/>
      <c r="E709" s="18"/>
      <c r="F709" s="16"/>
      <c r="G709" s="9"/>
      <c r="H709" s="9"/>
      <c r="I709" s="9"/>
      <c r="J709" s="9"/>
      <c r="K709" s="9"/>
      <c r="L709" s="9"/>
      <c r="M709" s="9"/>
      <c r="N709" s="9"/>
      <c r="O709" s="9"/>
    </row>
    <row r="710" spans="2:15" x14ac:dyDescent="0.3">
      <c r="B710" s="12"/>
      <c r="C710" s="17"/>
      <c r="D710" s="16"/>
      <c r="E710" s="18"/>
      <c r="F710" s="16"/>
      <c r="G710" s="9"/>
      <c r="H710" s="9"/>
      <c r="I710" s="9"/>
      <c r="J710" s="9"/>
      <c r="K710" s="9"/>
      <c r="L710" s="9"/>
      <c r="M710" s="9"/>
      <c r="N710" s="9"/>
      <c r="O710" s="9"/>
    </row>
    <row r="711" spans="2:15" x14ac:dyDescent="0.3">
      <c r="B711" s="12"/>
      <c r="C711" s="17"/>
      <c r="D711" s="16"/>
      <c r="E711" s="18"/>
      <c r="F711" s="16"/>
      <c r="G711" s="9"/>
      <c r="H711" s="9"/>
      <c r="I711" s="9"/>
      <c r="J711" s="9"/>
      <c r="K711" s="9"/>
      <c r="L711" s="9"/>
      <c r="M711" s="9"/>
      <c r="N711" s="9"/>
      <c r="O711" s="9"/>
    </row>
    <row r="712" spans="2:15" x14ac:dyDescent="0.3">
      <c r="B712" s="12"/>
      <c r="C712" s="17"/>
      <c r="D712" s="16"/>
      <c r="E712" s="18"/>
      <c r="F712" s="16"/>
      <c r="G712" s="9"/>
      <c r="H712" s="9"/>
      <c r="I712" s="9"/>
      <c r="J712" s="9"/>
      <c r="K712" s="9"/>
      <c r="L712" s="9"/>
      <c r="M712" s="9"/>
      <c r="N712" s="9"/>
      <c r="O712" s="9"/>
    </row>
    <row r="713" spans="2:15" x14ac:dyDescent="0.3">
      <c r="B713" s="12"/>
      <c r="C713" s="17"/>
      <c r="D713" s="16"/>
      <c r="E713" s="18"/>
      <c r="F713" s="16"/>
      <c r="G713" s="9"/>
      <c r="H713" s="9"/>
      <c r="I713" s="9"/>
      <c r="J713" s="9"/>
      <c r="K713" s="9"/>
      <c r="L713" s="9"/>
      <c r="M713" s="9"/>
      <c r="N713" s="9"/>
      <c r="O713" s="9"/>
    </row>
    <row r="714" spans="2:15" x14ac:dyDescent="0.3">
      <c r="B714" s="12"/>
      <c r="C714" s="17"/>
      <c r="D714" s="16"/>
      <c r="E714" s="18"/>
      <c r="F714" s="16"/>
      <c r="G714" s="9"/>
      <c r="H714" s="9"/>
      <c r="I714" s="9"/>
      <c r="J714" s="9"/>
      <c r="K714" s="9"/>
      <c r="L714" s="9"/>
      <c r="M714" s="9"/>
      <c r="N714" s="9"/>
      <c r="O714" s="9"/>
    </row>
    <row r="715" spans="2:15" x14ac:dyDescent="0.3">
      <c r="B715" s="12"/>
      <c r="C715" s="17"/>
      <c r="D715" s="16"/>
      <c r="E715" s="18"/>
      <c r="F715" s="16"/>
      <c r="G715" s="9"/>
      <c r="H715" s="9"/>
      <c r="I715" s="9"/>
      <c r="J715" s="9"/>
      <c r="K715" s="9"/>
      <c r="L715" s="9"/>
      <c r="M715" s="9"/>
      <c r="N715" s="9"/>
      <c r="O715" s="9"/>
    </row>
    <row r="716" spans="2:15" x14ac:dyDescent="0.3">
      <c r="B716" s="12"/>
      <c r="C716" s="17"/>
      <c r="D716" s="16"/>
      <c r="E716" s="18"/>
      <c r="F716" s="16"/>
      <c r="G716" s="9"/>
      <c r="H716" s="9"/>
      <c r="I716" s="9"/>
      <c r="J716" s="9"/>
      <c r="K716" s="9"/>
      <c r="L716" s="9"/>
      <c r="M716" s="9"/>
      <c r="N716" s="9"/>
      <c r="O716" s="9"/>
    </row>
    <row r="717" spans="2:15" x14ac:dyDescent="0.3">
      <c r="B717" s="12"/>
      <c r="C717" s="17"/>
      <c r="D717" s="16"/>
      <c r="E717" s="18"/>
      <c r="F717" s="16"/>
      <c r="G717" s="9"/>
      <c r="H717" s="9"/>
      <c r="I717" s="9"/>
      <c r="J717" s="9"/>
      <c r="K717" s="9"/>
      <c r="L717" s="9"/>
      <c r="M717" s="9"/>
      <c r="N717" s="9"/>
      <c r="O717" s="9"/>
    </row>
    <row r="718" spans="2:15" x14ac:dyDescent="0.3">
      <c r="B718" s="12"/>
      <c r="C718" s="17"/>
      <c r="D718" s="16"/>
      <c r="E718" s="18"/>
      <c r="F718" s="16"/>
      <c r="G718" s="9"/>
      <c r="H718" s="9"/>
      <c r="I718" s="9"/>
      <c r="J718" s="9"/>
      <c r="K718" s="9"/>
      <c r="L718" s="9"/>
      <c r="M718" s="9"/>
      <c r="N718" s="9"/>
      <c r="O718" s="9"/>
    </row>
    <row r="719" spans="2:15" x14ac:dyDescent="0.3">
      <c r="B719" s="12"/>
      <c r="C719" s="17"/>
      <c r="D719" s="16"/>
      <c r="E719" s="18"/>
      <c r="F719" s="16"/>
      <c r="G719" s="9"/>
      <c r="H719" s="9"/>
      <c r="I719" s="9"/>
      <c r="J719" s="9"/>
      <c r="K719" s="9"/>
      <c r="L719" s="9"/>
      <c r="M719" s="9"/>
      <c r="N719" s="9"/>
      <c r="O719" s="9"/>
    </row>
    <row r="720" spans="2:15" x14ac:dyDescent="0.3">
      <c r="B720" s="12"/>
      <c r="C720" s="17"/>
      <c r="D720" s="16"/>
      <c r="E720" s="18"/>
      <c r="F720" s="16"/>
      <c r="G720" s="9"/>
      <c r="H720" s="9"/>
      <c r="I720" s="9"/>
      <c r="J720" s="9"/>
      <c r="K720" s="9"/>
      <c r="L720" s="9"/>
      <c r="M720" s="9"/>
      <c r="N720" s="9"/>
      <c r="O720" s="9"/>
    </row>
    <row r="721" spans="2:15" x14ac:dyDescent="0.3">
      <c r="B721" s="12"/>
      <c r="C721" s="17"/>
      <c r="D721" s="16"/>
      <c r="E721" s="18"/>
      <c r="F721" s="16"/>
      <c r="G721" s="9"/>
      <c r="H721" s="9"/>
      <c r="I721" s="9"/>
      <c r="J721" s="9"/>
      <c r="K721" s="9"/>
      <c r="L721" s="9"/>
      <c r="M721" s="9"/>
      <c r="N721" s="9"/>
      <c r="O721" s="9"/>
    </row>
    <row r="722" spans="2:15" x14ac:dyDescent="0.3">
      <c r="B722" s="12"/>
      <c r="C722" s="17"/>
      <c r="D722" s="16"/>
      <c r="E722" s="18"/>
      <c r="F722" s="16"/>
      <c r="G722" s="9"/>
      <c r="H722" s="9"/>
      <c r="I722" s="9"/>
      <c r="J722" s="9"/>
      <c r="K722" s="9"/>
      <c r="L722" s="9"/>
      <c r="M722" s="9"/>
      <c r="N722" s="9"/>
      <c r="O722" s="9"/>
    </row>
    <row r="723" spans="2:15" x14ac:dyDescent="0.3">
      <c r="B723" s="12"/>
      <c r="C723" s="17"/>
      <c r="D723" s="16"/>
      <c r="E723" s="18"/>
      <c r="F723" s="16"/>
      <c r="G723" s="9"/>
      <c r="H723" s="9"/>
      <c r="I723" s="9"/>
      <c r="J723" s="9"/>
      <c r="K723" s="9"/>
      <c r="L723" s="9"/>
      <c r="M723" s="9"/>
      <c r="N723" s="9"/>
      <c r="O723" s="9"/>
    </row>
    <row r="724" spans="2:15" x14ac:dyDescent="0.3">
      <c r="B724" s="12"/>
      <c r="C724" s="17"/>
      <c r="D724" s="16"/>
      <c r="E724" s="18"/>
      <c r="F724" s="16"/>
      <c r="G724" s="9"/>
      <c r="H724" s="9"/>
      <c r="I724" s="9"/>
      <c r="J724" s="9"/>
      <c r="K724" s="9"/>
      <c r="L724" s="9"/>
      <c r="M724" s="9"/>
      <c r="N724" s="9"/>
      <c r="O724" s="9"/>
    </row>
    <row r="725" spans="2:15" x14ac:dyDescent="0.3">
      <c r="B725" s="12"/>
      <c r="C725" s="17"/>
      <c r="D725" s="16"/>
      <c r="E725" s="18"/>
      <c r="F725" s="16"/>
      <c r="G725" s="9"/>
      <c r="H725" s="9"/>
      <c r="I725" s="9"/>
      <c r="J725" s="9"/>
      <c r="K725" s="9"/>
      <c r="L725" s="9"/>
      <c r="M725" s="9"/>
      <c r="N725" s="9"/>
      <c r="O725" s="9"/>
    </row>
    <row r="726" spans="2:15" x14ac:dyDescent="0.3">
      <c r="B726" s="12"/>
      <c r="C726" s="17"/>
      <c r="D726" s="16"/>
      <c r="E726" s="18"/>
      <c r="F726" s="16"/>
      <c r="G726" s="9"/>
      <c r="H726" s="9"/>
      <c r="I726" s="9"/>
      <c r="J726" s="9"/>
      <c r="K726" s="9"/>
      <c r="L726" s="9"/>
      <c r="M726" s="9"/>
      <c r="N726" s="9"/>
      <c r="O726" s="9"/>
    </row>
    <row r="727" spans="2:15" x14ac:dyDescent="0.3">
      <c r="B727" s="12"/>
      <c r="C727" s="17"/>
      <c r="D727" s="16"/>
      <c r="E727" s="18"/>
      <c r="F727" s="16"/>
      <c r="G727" s="9"/>
      <c r="H727" s="9"/>
      <c r="I727" s="9"/>
      <c r="J727" s="9"/>
      <c r="K727" s="9"/>
      <c r="L727" s="9"/>
      <c r="M727" s="9"/>
      <c r="N727" s="9"/>
      <c r="O727" s="9"/>
    </row>
    <row r="728" spans="2:15" x14ac:dyDescent="0.3">
      <c r="B728" s="12"/>
      <c r="C728" s="17"/>
      <c r="D728" s="16"/>
      <c r="E728" s="18"/>
      <c r="F728" s="16"/>
      <c r="G728" s="9"/>
      <c r="H728" s="9"/>
      <c r="I728" s="9"/>
      <c r="J728" s="9"/>
      <c r="K728" s="9"/>
      <c r="L728" s="9"/>
      <c r="M728" s="9"/>
      <c r="N728" s="9"/>
      <c r="O728" s="9"/>
    </row>
    <row r="729" spans="2:15" x14ac:dyDescent="0.3">
      <c r="B729" s="12"/>
      <c r="C729" s="17"/>
      <c r="D729" s="16"/>
      <c r="E729" s="18"/>
      <c r="F729" s="16"/>
      <c r="G729" s="9"/>
      <c r="H729" s="9"/>
      <c r="I729" s="9"/>
      <c r="J729" s="9"/>
      <c r="K729" s="9"/>
      <c r="L729" s="9"/>
      <c r="M729" s="9"/>
      <c r="N729" s="9"/>
      <c r="O729" s="9"/>
    </row>
    <row r="730" spans="2:15" x14ac:dyDescent="0.3">
      <c r="B730" s="12"/>
      <c r="C730" s="17"/>
      <c r="D730" s="16"/>
      <c r="E730" s="18"/>
      <c r="F730" s="16"/>
      <c r="G730" s="9"/>
      <c r="H730" s="9"/>
      <c r="I730" s="9"/>
      <c r="J730" s="9"/>
      <c r="K730" s="9"/>
      <c r="L730" s="9"/>
      <c r="M730" s="9"/>
      <c r="N730" s="9"/>
      <c r="O730" s="9"/>
    </row>
    <row r="731" spans="2:15" x14ac:dyDescent="0.3">
      <c r="B731" s="12"/>
      <c r="C731" s="17"/>
      <c r="D731" s="16"/>
      <c r="E731" s="18"/>
      <c r="F731" s="16"/>
      <c r="G731" s="9"/>
      <c r="H731" s="9"/>
      <c r="I731" s="9"/>
      <c r="J731" s="9"/>
      <c r="K731" s="9"/>
      <c r="L731" s="9"/>
      <c r="M731" s="9"/>
      <c r="N731" s="9"/>
      <c r="O731" s="9"/>
    </row>
    <row r="732" spans="2:15" x14ac:dyDescent="0.3">
      <c r="B732" s="12"/>
      <c r="C732" s="17"/>
      <c r="D732" s="16"/>
      <c r="E732" s="18"/>
      <c r="F732" s="16"/>
      <c r="G732" s="9"/>
      <c r="H732" s="9"/>
      <c r="I732" s="9"/>
      <c r="J732" s="9"/>
      <c r="K732" s="9"/>
      <c r="L732" s="9"/>
      <c r="M732" s="9"/>
      <c r="N732" s="9"/>
      <c r="O732" s="9"/>
    </row>
    <row r="733" spans="2:15" x14ac:dyDescent="0.3">
      <c r="B733" s="12"/>
      <c r="C733" s="17"/>
      <c r="D733" s="16"/>
      <c r="E733" s="18"/>
      <c r="F733" s="16"/>
      <c r="G733" s="9"/>
      <c r="H733" s="9"/>
      <c r="I733" s="9"/>
      <c r="J733" s="9"/>
      <c r="K733" s="9"/>
      <c r="L733" s="9"/>
      <c r="M733" s="9"/>
      <c r="N733" s="9"/>
      <c r="O733" s="9"/>
    </row>
    <row r="734" spans="2:15" x14ac:dyDescent="0.3">
      <c r="B734" s="12"/>
      <c r="C734" s="17"/>
      <c r="D734" s="16"/>
      <c r="E734" s="18"/>
      <c r="F734" s="16"/>
      <c r="G734" s="9"/>
      <c r="H734" s="9"/>
      <c r="I734" s="9"/>
      <c r="J734" s="9"/>
      <c r="K734" s="9"/>
      <c r="L734" s="9"/>
      <c r="M734" s="9"/>
      <c r="N734" s="9"/>
      <c r="O734" s="9"/>
    </row>
    <row r="735" spans="2:15" x14ac:dyDescent="0.3">
      <c r="B735" s="12"/>
      <c r="C735" s="17"/>
      <c r="D735" s="16"/>
      <c r="E735" s="18"/>
      <c r="F735" s="16"/>
      <c r="G735" s="9"/>
      <c r="H735" s="9"/>
      <c r="I735" s="9"/>
      <c r="J735" s="9"/>
      <c r="K735" s="9"/>
      <c r="L735" s="9"/>
      <c r="M735" s="9"/>
      <c r="N735" s="9"/>
      <c r="O735" s="9"/>
    </row>
    <row r="736" spans="2:15" x14ac:dyDescent="0.3">
      <c r="B736" s="12"/>
      <c r="C736" s="17"/>
      <c r="D736" s="16"/>
      <c r="E736" s="18"/>
      <c r="F736" s="16"/>
      <c r="G736" s="9"/>
      <c r="H736" s="9"/>
      <c r="I736" s="9"/>
      <c r="J736" s="9"/>
      <c r="K736" s="9"/>
      <c r="L736" s="9"/>
      <c r="M736" s="9"/>
      <c r="N736" s="9"/>
      <c r="O736" s="9"/>
    </row>
    <row r="737" spans="2:15" x14ac:dyDescent="0.3">
      <c r="B737" s="12"/>
      <c r="C737" s="17"/>
      <c r="D737" s="16"/>
      <c r="E737" s="18"/>
      <c r="F737" s="16"/>
      <c r="G737" s="9"/>
      <c r="H737" s="9"/>
      <c r="I737" s="9"/>
      <c r="J737" s="9"/>
      <c r="K737" s="9"/>
      <c r="L737" s="9"/>
      <c r="M737" s="9"/>
      <c r="N737" s="9"/>
      <c r="O737" s="9"/>
    </row>
    <row r="738" spans="2:15" x14ac:dyDescent="0.3">
      <c r="B738" s="12"/>
      <c r="C738" s="17"/>
      <c r="D738" s="16"/>
      <c r="E738" s="18"/>
      <c r="F738" s="16"/>
      <c r="G738" s="9"/>
      <c r="H738" s="9"/>
      <c r="I738" s="9"/>
      <c r="J738" s="9"/>
      <c r="K738" s="9"/>
      <c r="L738" s="9"/>
      <c r="M738" s="9"/>
      <c r="N738" s="9"/>
      <c r="O738" s="9"/>
    </row>
    <row r="739" spans="2:15" x14ac:dyDescent="0.3">
      <c r="B739" s="12"/>
      <c r="C739" s="17"/>
      <c r="D739" s="16"/>
      <c r="E739" s="18"/>
      <c r="F739" s="16"/>
      <c r="G739" s="9"/>
      <c r="H739" s="9"/>
      <c r="I739" s="9"/>
      <c r="J739" s="9"/>
      <c r="K739" s="9"/>
      <c r="L739" s="9"/>
      <c r="M739" s="9"/>
      <c r="N739" s="9"/>
      <c r="O739" s="9"/>
    </row>
    <row r="740" spans="2:15" x14ac:dyDescent="0.3">
      <c r="B740" s="12"/>
      <c r="C740" s="17"/>
      <c r="D740" s="16"/>
      <c r="E740" s="18"/>
      <c r="F740" s="16"/>
      <c r="G740" s="9"/>
      <c r="H740" s="9"/>
      <c r="I740" s="9"/>
      <c r="J740" s="9"/>
      <c r="K740" s="9"/>
      <c r="L740" s="9"/>
      <c r="M740" s="9"/>
      <c r="N740" s="9"/>
      <c r="O740" s="9"/>
    </row>
    <row r="741" spans="2:15" x14ac:dyDescent="0.3">
      <c r="B741" s="12"/>
      <c r="C741" s="17"/>
      <c r="D741" s="16"/>
      <c r="E741" s="18"/>
      <c r="F741" s="16"/>
      <c r="G741" s="9"/>
      <c r="H741" s="9"/>
      <c r="I741" s="9"/>
      <c r="J741" s="9"/>
      <c r="K741" s="9"/>
      <c r="L741" s="9"/>
      <c r="M741" s="9"/>
      <c r="N741" s="9"/>
      <c r="O741" s="9"/>
    </row>
    <row r="742" spans="2:15" x14ac:dyDescent="0.3">
      <c r="B742" s="12"/>
      <c r="C742" s="17"/>
      <c r="D742" s="16"/>
      <c r="E742" s="18"/>
      <c r="F742" s="16"/>
      <c r="G742" s="9"/>
      <c r="H742" s="9"/>
      <c r="I742" s="9"/>
      <c r="J742" s="9"/>
      <c r="K742" s="9"/>
      <c r="L742" s="9"/>
      <c r="M742" s="9"/>
      <c r="N742" s="9"/>
      <c r="O742" s="9"/>
    </row>
    <row r="743" spans="2:15" x14ac:dyDescent="0.3">
      <c r="B743" s="12"/>
      <c r="C743" s="17"/>
      <c r="D743" s="16"/>
      <c r="E743" s="18"/>
      <c r="F743" s="16"/>
      <c r="G743" s="9"/>
      <c r="H743" s="9"/>
      <c r="I743" s="9"/>
      <c r="J743" s="9"/>
      <c r="K743" s="9"/>
      <c r="L743" s="9"/>
      <c r="M743" s="9"/>
      <c r="N743" s="9"/>
      <c r="O743" s="9"/>
    </row>
    <row r="744" spans="2:15" x14ac:dyDescent="0.3">
      <c r="B744" s="12"/>
      <c r="C744" s="17"/>
      <c r="D744" s="16"/>
      <c r="E744" s="18"/>
      <c r="F744" s="16"/>
      <c r="G744" s="9"/>
      <c r="H744" s="9"/>
      <c r="I744" s="9"/>
      <c r="J744" s="9"/>
      <c r="K744" s="9"/>
      <c r="L744" s="9"/>
      <c r="M744" s="9"/>
      <c r="N744" s="9"/>
      <c r="O744" s="9"/>
    </row>
    <row r="745" spans="2:15" x14ac:dyDescent="0.3">
      <c r="B745" s="12"/>
      <c r="C745" s="17"/>
      <c r="D745" s="16"/>
      <c r="E745" s="18"/>
      <c r="F745" s="16"/>
      <c r="G745" s="9"/>
      <c r="H745" s="9"/>
      <c r="I745" s="9"/>
      <c r="J745" s="9"/>
      <c r="K745" s="9"/>
      <c r="L745" s="9"/>
      <c r="M745" s="9"/>
      <c r="N745" s="9"/>
      <c r="O745" s="9"/>
    </row>
    <row r="746" spans="2:15" x14ac:dyDescent="0.3">
      <c r="B746" s="12"/>
      <c r="C746" s="17"/>
      <c r="D746" s="16"/>
      <c r="E746" s="18"/>
      <c r="F746" s="16"/>
      <c r="G746" s="9"/>
      <c r="H746" s="9"/>
      <c r="I746" s="9"/>
      <c r="J746" s="9"/>
      <c r="K746" s="9"/>
      <c r="L746" s="9"/>
      <c r="M746" s="9"/>
      <c r="N746" s="9"/>
      <c r="O746" s="9"/>
    </row>
    <row r="747" spans="2:15" x14ac:dyDescent="0.3">
      <c r="B747" s="12"/>
      <c r="C747" s="17"/>
      <c r="D747" s="16"/>
      <c r="E747" s="18"/>
      <c r="F747" s="16"/>
      <c r="G747" s="9"/>
      <c r="H747" s="9"/>
      <c r="I747" s="9"/>
      <c r="J747" s="9"/>
      <c r="K747" s="9"/>
      <c r="L747" s="9"/>
      <c r="M747" s="9"/>
      <c r="N747" s="9"/>
      <c r="O747" s="9"/>
    </row>
    <row r="748" spans="2:15" x14ac:dyDescent="0.3">
      <c r="B748" s="12"/>
      <c r="C748" s="17"/>
      <c r="D748" s="16"/>
      <c r="E748" s="18"/>
      <c r="F748" s="16"/>
      <c r="G748" s="9"/>
      <c r="H748" s="9"/>
      <c r="I748" s="9"/>
      <c r="J748" s="9"/>
      <c r="K748" s="9"/>
      <c r="L748" s="9"/>
      <c r="M748" s="9"/>
      <c r="N748" s="9"/>
      <c r="O748" s="9"/>
    </row>
    <row r="749" spans="2:15" x14ac:dyDescent="0.3">
      <c r="B749" s="12"/>
      <c r="C749" s="17"/>
      <c r="D749" s="16"/>
      <c r="E749" s="18"/>
      <c r="F749" s="16"/>
      <c r="G749" s="9"/>
      <c r="H749" s="9"/>
      <c r="I749" s="9"/>
      <c r="J749" s="9"/>
      <c r="K749" s="9"/>
      <c r="L749" s="9"/>
      <c r="M749" s="9"/>
      <c r="N749" s="9"/>
      <c r="O749" s="9"/>
    </row>
    <row r="750" spans="2:15" x14ac:dyDescent="0.3">
      <c r="B750" s="12"/>
      <c r="C750" s="17"/>
      <c r="D750" s="16"/>
      <c r="E750" s="18"/>
      <c r="F750" s="16"/>
      <c r="G750" s="9"/>
      <c r="H750" s="9"/>
      <c r="I750" s="9"/>
      <c r="J750" s="9"/>
      <c r="K750" s="9"/>
      <c r="L750" s="9"/>
      <c r="M750" s="9"/>
      <c r="N750" s="9"/>
      <c r="O750" s="9"/>
    </row>
    <row r="751" spans="2:15" x14ac:dyDescent="0.3">
      <c r="B751" s="12"/>
      <c r="C751" s="17"/>
      <c r="D751" s="16"/>
      <c r="E751" s="18"/>
      <c r="F751" s="16"/>
      <c r="G751" s="9"/>
      <c r="H751" s="9"/>
      <c r="I751" s="9"/>
      <c r="J751" s="9"/>
      <c r="K751" s="9"/>
      <c r="L751" s="9"/>
      <c r="M751" s="9"/>
      <c r="N751" s="9"/>
      <c r="O751" s="9"/>
    </row>
    <row r="752" spans="2:15" x14ac:dyDescent="0.3">
      <c r="B752" s="12"/>
      <c r="C752" s="17"/>
      <c r="D752" s="16"/>
      <c r="E752" s="18"/>
      <c r="F752" s="16"/>
      <c r="G752" s="9"/>
      <c r="H752" s="9"/>
      <c r="I752" s="9"/>
      <c r="J752" s="9"/>
      <c r="K752" s="9"/>
      <c r="L752" s="9"/>
      <c r="M752" s="9"/>
      <c r="N752" s="9"/>
      <c r="O752" s="9"/>
    </row>
    <row r="753" spans="2:15" x14ac:dyDescent="0.3">
      <c r="B753" s="12"/>
      <c r="C753" s="17"/>
      <c r="D753" s="16"/>
      <c r="E753" s="18"/>
      <c r="F753" s="16"/>
      <c r="G753" s="9"/>
      <c r="H753" s="9"/>
      <c r="I753" s="9"/>
      <c r="J753" s="9"/>
      <c r="K753" s="9"/>
      <c r="L753" s="9"/>
      <c r="M753" s="9"/>
      <c r="N753" s="9"/>
      <c r="O753" s="9"/>
    </row>
    <row r="754" spans="2:15" x14ac:dyDescent="0.3">
      <c r="B754" s="12"/>
      <c r="C754" s="17"/>
      <c r="D754" s="16"/>
      <c r="E754" s="18"/>
      <c r="F754" s="16"/>
      <c r="G754" s="9"/>
      <c r="H754" s="9"/>
      <c r="I754" s="9"/>
      <c r="J754" s="9"/>
      <c r="K754" s="9"/>
      <c r="L754" s="9"/>
      <c r="M754" s="9"/>
      <c r="N754" s="9"/>
      <c r="O754" s="9"/>
    </row>
    <row r="755" spans="2:15" x14ac:dyDescent="0.3">
      <c r="B755" s="12"/>
      <c r="C755" s="17"/>
      <c r="D755" s="16"/>
      <c r="E755" s="18"/>
      <c r="F755" s="16"/>
      <c r="G755" s="9"/>
      <c r="H755" s="9"/>
      <c r="I755" s="9"/>
      <c r="J755" s="9"/>
      <c r="K755" s="9"/>
      <c r="L755" s="9"/>
      <c r="M755" s="9"/>
      <c r="N755" s="9"/>
      <c r="O755" s="9"/>
    </row>
    <row r="756" spans="2:15" x14ac:dyDescent="0.3">
      <c r="B756" s="12"/>
      <c r="C756" s="17"/>
      <c r="D756" s="16"/>
      <c r="E756" s="18"/>
      <c r="F756" s="16"/>
      <c r="G756" s="9"/>
      <c r="H756" s="9"/>
      <c r="I756" s="9"/>
      <c r="J756" s="9"/>
      <c r="K756" s="9"/>
      <c r="L756" s="9"/>
      <c r="M756" s="9"/>
      <c r="N756" s="9"/>
      <c r="O756" s="9"/>
    </row>
    <row r="757" spans="2:15" x14ac:dyDescent="0.3">
      <c r="B757" s="12"/>
      <c r="C757" s="17"/>
      <c r="D757" s="16"/>
      <c r="E757" s="18"/>
      <c r="F757" s="16"/>
      <c r="G757" s="9"/>
      <c r="H757" s="9"/>
      <c r="I757" s="9"/>
      <c r="J757" s="9"/>
      <c r="K757" s="9"/>
      <c r="L757" s="9"/>
      <c r="M757" s="9"/>
      <c r="N757" s="9"/>
      <c r="O757" s="9"/>
    </row>
    <row r="758" spans="2:15" x14ac:dyDescent="0.3">
      <c r="B758" s="12"/>
      <c r="C758" s="17"/>
      <c r="D758" s="16"/>
      <c r="E758" s="18"/>
      <c r="F758" s="16"/>
      <c r="G758" s="9"/>
      <c r="H758" s="9"/>
      <c r="I758" s="9"/>
      <c r="J758" s="9"/>
      <c r="K758" s="9"/>
      <c r="L758" s="9"/>
      <c r="M758" s="9"/>
      <c r="N758" s="9"/>
      <c r="O758" s="9"/>
    </row>
    <row r="759" spans="2:15" x14ac:dyDescent="0.3">
      <c r="B759" s="12"/>
      <c r="C759" s="17"/>
      <c r="D759" s="16"/>
      <c r="E759" s="18"/>
      <c r="F759" s="16"/>
      <c r="G759" s="9"/>
      <c r="H759" s="9"/>
      <c r="I759" s="9"/>
      <c r="J759" s="9"/>
      <c r="K759" s="9"/>
      <c r="L759" s="9"/>
      <c r="M759" s="9"/>
      <c r="N759" s="9"/>
      <c r="O759" s="9"/>
    </row>
    <row r="760" spans="2:15" x14ac:dyDescent="0.3">
      <c r="B760" s="12"/>
      <c r="C760" s="17"/>
      <c r="D760" s="16"/>
      <c r="E760" s="18"/>
      <c r="F760" s="16"/>
      <c r="G760" s="9"/>
      <c r="H760" s="9"/>
      <c r="I760" s="9"/>
      <c r="J760" s="9"/>
      <c r="K760" s="9"/>
      <c r="L760" s="9"/>
      <c r="M760" s="9"/>
      <c r="N760" s="9"/>
      <c r="O760" s="9"/>
    </row>
    <row r="761" spans="2:15" x14ac:dyDescent="0.3">
      <c r="B761" s="12"/>
      <c r="C761" s="17"/>
      <c r="D761" s="16"/>
      <c r="E761" s="18"/>
      <c r="F761" s="16"/>
      <c r="G761" s="9"/>
      <c r="H761" s="9"/>
      <c r="I761" s="9"/>
      <c r="J761" s="9"/>
      <c r="K761" s="9"/>
      <c r="L761" s="9"/>
      <c r="M761" s="9"/>
      <c r="N761" s="9"/>
      <c r="O761" s="9"/>
    </row>
    <row r="762" spans="2:15" x14ac:dyDescent="0.3">
      <c r="B762" s="12"/>
      <c r="C762" s="17"/>
      <c r="D762" s="16"/>
      <c r="E762" s="18"/>
      <c r="F762" s="16"/>
      <c r="G762" s="9"/>
      <c r="H762" s="9"/>
      <c r="I762" s="9"/>
      <c r="J762" s="9"/>
      <c r="K762" s="9"/>
      <c r="L762" s="9"/>
      <c r="M762" s="9"/>
      <c r="N762" s="9"/>
      <c r="O762" s="9"/>
    </row>
    <row r="763" spans="2:15" x14ac:dyDescent="0.3">
      <c r="B763" s="12"/>
      <c r="C763" s="17"/>
      <c r="D763" s="16"/>
      <c r="E763" s="18"/>
      <c r="F763" s="16"/>
      <c r="G763" s="9"/>
      <c r="H763" s="9"/>
      <c r="I763" s="9"/>
      <c r="J763" s="9"/>
      <c r="K763" s="9"/>
      <c r="L763" s="9"/>
      <c r="M763" s="9"/>
      <c r="N763" s="9"/>
      <c r="O763" s="9"/>
    </row>
    <row r="764" spans="2:15" x14ac:dyDescent="0.3">
      <c r="B764" s="12"/>
      <c r="C764" s="17"/>
      <c r="D764" s="16"/>
      <c r="E764" s="18"/>
      <c r="F764" s="16"/>
      <c r="G764" s="9"/>
      <c r="H764" s="9"/>
      <c r="I764" s="9"/>
      <c r="J764" s="9"/>
      <c r="K764" s="9"/>
      <c r="L764" s="9"/>
      <c r="M764" s="9"/>
      <c r="N764" s="9"/>
      <c r="O764" s="9"/>
    </row>
    <row r="765" spans="2:15" x14ac:dyDescent="0.3">
      <c r="B765" s="12"/>
      <c r="C765" s="17"/>
      <c r="D765" s="16"/>
      <c r="E765" s="18"/>
      <c r="F765" s="16"/>
      <c r="G765" s="9"/>
      <c r="H765" s="9"/>
      <c r="I765" s="9"/>
      <c r="J765" s="9"/>
      <c r="K765" s="9"/>
      <c r="L765" s="9"/>
      <c r="M765" s="9"/>
      <c r="N765" s="9"/>
      <c r="O765" s="9"/>
    </row>
    <row r="766" spans="2:15" x14ac:dyDescent="0.3">
      <c r="B766" s="12"/>
      <c r="C766" s="17"/>
      <c r="D766" s="16"/>
      <c r="E766" s="18"/>
      <c r="F766" s="16"/>
      <c r="G766" s="9"/>
      <c r="H766" s="9"/>
      <c r="I766" s="9"/>
      <c r="J766" s="9"/>
      <c r="K766" s="9"/>
      <c r="L766" s="9"/>
      <c r="M766" s="9"/>
      <c r="N766" s="9"/>
      <c r="O766" s="9"/>
    </row>
    <row r="767" spans="2:15" x14ac:dyDescent="0.3">
      <c r="B767" s="12"/>
      <c r="C767" s="17"/>
      <c r="D767" s="16"/>
      <c r="E767" s="18"/>
      <c r="F767" s="16"/>
      <c r="G767" s="9"/>
      <c r="H767" s="9"/>
      <c r="I767" s="9"/>
      <c r="J767" s="9"/>
      <c r="K767" s="9"/>
      <c r="L767" s="9"/>
      <c r="M767" s="9"/>
      <c r="N767" s="9"/>
      <c r="O767" s="9"/>
    </row>
    <row r="768" spans="2:15" x14ac:dyDescent="0.3">
      <c r="B768" s="12"/>
      <c r="C768" s="17"/>
      <c r="D768" s="16"/>
      <c r="E768" s="18"/>
      <c r="F768" s="16"/>
      <c r="G768" s="9"/>
      <c r="H768" s="9"/>
      <c r="I768" s="9"/>
      <c r="J768" s="9"/>
      <c r="K768" s="9"/>
      <c r="L768" s="9"/>
      <c r="M768" s="9"/>
      <c r="N768" s="9"/>
      <c r="O768" s="9"/>
    </row>
    <row r="769" spans="2:15" x14ac:dyDescent="0.3">
      <c r="B769" s="12"/>
      <c r="C769" s="17"/>
      <c r="D769" s="16"/>
      <c r="E769" s="18"/>
      <c r="F769" s="16"/>
      <c r="G769" s="9"/>
      <c r="H769" s="9"/>
      <c r="I769" s="9"/>
      <c r="J769" s="9"/>
      <c r="K769" s="9"/>
      <c r="L769" s="9"/>
      <c r="M769" s="9"/>
      <c r="N769" s="9"/>
      <c r="O769" s="9"/>
    </row>
    <row r="770" spans="2:15" x14ac:dyDescent="0.3">
      <c r="B770" s="12"/>
      <c r="C770" s="17"/>
      <c r="D770" s="16"/>
      <c r="E770" s="18"/>
      <c r="F770" s="16"/>
      <c r="G770" s="9"/>
      <c r="H770" s="9"/>
      <c r="I770" s="9"/>
      <c r="J770" s="9"/>
      <c r="K770" s="9"/>
      <c r="L770" s="9"/>
      <c r="M770" s="9"/>
      <c r="N770" s="9"/>
      <c r="O770" s="9"/>
    </row>
    <row r="771" spans="2:15" x14ac:dyDescent="0.3">
      <c r="B771" s="12"/>
      <c r="C771" s="17"/>
      <c r="D771" s="16"/>
      <c r="E771" s="18"/>
      <c r="F771" s="16"/>
      <c r="G771" s="9"/>
      <c r="H771" s="9"/>
      <c r="I771" s="9"/>
      <c r="J771" s="9"/>
      <c r="K771" s="9"/>
      <c r="L771" s="9"/>
      <c r="M771" s="9"/>
      <c r="N771" s="9"/>
      <c r="O771" s="9"/>
    </row>
    <row r="772" spans="2:15" x14ac:dyDescent="0.3">
      <c r="B772" s="12"/>
      <c r="C772" s="17"/>
      <c r="D772" s="16"/>
      <c r="E772" s="18"/>
      <c r="F772" s="16"/>
      <c r="G772" s="9"/>
      <c r="H772" s="9"/>
      <c r="I772" s="9"/>
      <c r="J772" s="9"/>
      <c r="K772" s="9"/>
      <c r="L772" s="9"/>
      <c r="M772" s="9"/>
      <c r="N772" s="9"/>
      <c r="O772" s="9"/>
    </row>
    <row r="773" spans="2:15" x14ac:dyDescent="0.3">
      <c r="B773" s="12"/>
      <c r="C773" s="17"/>
      <c r="D773" s="16"/>
      <c r="E773" s="18"/>
      <c r="F773" s="16"/>
      <c r="G773" s="9"/>
      <c r="H773" s="9"/>
      <c r="I773" s="9"/>
      <c r="J773" s="9"/>
      <c r="K773" s="9"/>
      <c r="L773" s="9"/>
      <c r="M773" s="9"/>
      <c r="N773" s="9"/>
      <c r="O773" s="9"/>
    </row>
    <row r="774" spans="2:15" x14ac:dyDescent="0.3">
      <c r="B774" s="12"/>
      <c r="C774" s="17"/>
      <c r="D774" s="16"/>
      <c r="E774" s="18"/>
      <c r="F774" s="16"/>
      <c r="G774" s="9"/>
      <c r="H774" s="9"/>
      <c r="I774" s="9"/>
      <c r="J774" s="9"/>
      <c r="K774" s="9"/>
      <c r="L774" s="9"/>
      <c r="M774" s="9"/>
      <c r="N774" s="9"/>
      <c r="O774" s="9"/>
    </row>
    <row r="775" spans="2:15" x14ac:dyDescent="0.3">
      <c r="B775" s="12"/>
      <c r="C775" s="17"/>
      <c r="D775" s="16"/>
      <c r="E775" s="18"/>
      <c r="F775" s="16"/>
      <c r="G775" s="9"/>
      <c r="H775" s="9"/>
      <c r="I775" s="9"/>
      <c r="J775" s="9"/>
      <c r="K775" s="9"/>
      <c r="L775" s="9"/>
      <c r="M775" s="9"/>
      <c r="N775" s="9"/>
      <c r="O775" s="9"/>
    </row>
    <row r="776" spans="2:15" x14ac:dyDescent="0.3">
      <c r="B776" s="12"/>
      <c r="C776" s="17"/>
      <c r="D776" s="16"/>
      <c r="E776" s="18"/>
      <c r="F776" s="16"/>
      <c r="G776" s="9"/>
      <c r="H776" s="9"/>
      <c r="I776" s="9"/>
      <c r="J776" s="9"/>
      <c r="K776" s="9"/>
      <c r="L776" s="9"/>
      <c r="M776" s="9"/>
      <c r="N776" s="9"/>
      <c r="O776" s="9"/>
    </row>
    <row r="777" spans="2:15" x14ac:dyDescent="0.3">
      <c r="B777" s="12"/>
      <c r="C777" s="17"/>
      <c r="D777" s="16"/>
      <c r="E777" s="18"/>
      <c r="F777" s="16"/>
      <c r="G777" s="9"/>
      <c r="H777" s="9"/>
      <c r="I777" s="9"/>
      <c r="J777" s="9"/>
      <c r="K777" s="9"/>
      <c r="L777" s="9"/>
      <c r="M777" s="9"/>
      <c r="N777" s="9"/>
      <c r="O777" s="9"/>
    </row>
    <row r="778" spans="2:15" x14ac:dyDescent="0.3">
      <c r="B778" s="12"/>
      <c r="C778" s="17"/>
      <c r="D778" s="16"/>
      <c r="E778" s="18"/>
      <c r="F778" s="16"/>
      <c r="G778" s="9"/>
      <c r="H778" s="9"/>
      <c r="I778" s="9"/>
      <c r="J778" s="9"/>
      <c r="K778" s="9"/>
      <c r="L778" s="9"/>
      <c r="M778" s="9"/>
      <c r="N778" s="9"/>
      <c r="O778" s="9"/>
    </row>
    <row r="779" spans="2:15" x14ac:dyDescent="0.3">
      <c r="B779" s="12"/>
      <c r="C779" s="17"/>
      <c r="D779" s="16"/>
      <c r="E779" s="18"/>
      <c r="F779" s="16"/>
      <c r="G779" s="9"/>
      <c r="H779" s="9"/>
      <c r="I779" s="9"/>
      <c r="J779" s="9"/>
      <c r="K779" s="9"/>
      <c r="L779" s="9"/>
      <c r="M779" s="9"/>
      <c r="N779" s="9"/>
      <c r="O779" s="9"/>
    </row>
    <row r="780" spans="2:15" x14ac:dyDescent="0.3">
      <c r="B780" s="12"/>
      <c r="C780" s="17"/>
      <c r="D780" s="16"/>
      <c r="E780" s="18"/>
      <c r="F780" s="16"/>
      <c r="G780" s="9"/>
      <c r="H780" s="9"/>
      <c r="I780" s="9"/>
      <c r="J780" s="9"/>
      <c r="K780" s="9"/>
      <c r="L780" s="9"/>
      <c r="M780" s="9"/>
      <c r="N780" s="9"/>
      <c r="O780" s="9"/>
    </row>
    <row r="781" spans="2:15" x14ac:dyDescent="0.3">
      <c r="B781" s="12"/>
      <c r="C781" s="17"/>
      <c r="D781" s="16"/>
      <c r="E781" s="18"/>
      <c r="F781" s="16"/>
      <c r="G781" s="9"/>
      <c r="H781" s="9"/>
      <c r="I781" s="9"/>
      <c r="J781" s="9"/>
      <c r="K781" s="9"/>
      <c r="L781" s="9"/>
      <c r="M781" s="9"/>
      <c r="N781" s="9"/>
      <c r="O781" s="9"/>
    </row>
    <row r="782" spans="2:15" x14ac:dyDescent="0.3">
      <c r="B782" s="12"/>
      <c r="C782" s="17"/>
      <c r="D782" s="16"/>
      <c r="E782" s="18"/>
      <c r="F782" s="16"/>
      <c r="G782" s="9"/>
      <c r="H782" s="9"/>
      <c r="I782" s="9"/>
      <c r="J782" s="9"/>
      <c r="K782" s="9"/>
      <c r="L782" s="9"/>
      <c r="M782" s="9"/>
      <c r="N782" s="9"/>
      <c r="O782" s="9"/>
    </row>
    <row r="783" spans="2:15" x14ac:dyDescent="0.3">
      <c r="B783" s="12"/>
      <c r="C783" s="17"/>
      <c r="D783" s="16"/>
      <c r="E783" s="18"/>
      <c r="F783" s="16"/>
      <c r="G783" s="9"/>
      <c r="H783" s="9"/>
      <c r="I783" s="9"/>
      <c r="J783" s="9"/>
      <c r="K783" s="9"/>
      <c r="L783" s="9"/>
      <c r="M783" s="9"/>
      <c r="N783" s="9"/>
      <c r="O783" s="9"/>
    </row>
    <row r="784" spans="2:15" x14ac:dyDescent="0.3">
      <c r="B784" s="12"/>
      <c r="C784" s="17"/>
      <c r="D784" s="16"/>
      <c r="E784" s="18"/>
      <c r="F784" s="16"/>
      <c r="G784" s="9"/>
      <c r="H784" s="9"/>
      <c r="I784" s="9"/>
      <c r="J784" s="9"/>
      <c r="K784" s="9"/>
      <c r="L784" s="9"/>
      <c r="M784" s="9"/>
      <c r="N784" s="9"/>
      <c r="O784" s="9"/>
    </row>
    <row r="785" spans="2:15" x14ac:dyDescent="0.3">
      <c r="B785" s="12"/>
      <c r="C785" s="17"/>
      <c r="D785" s="16"/>
      <c r="E785" s="18"/>
      <c r="F785" s="16"/>
      <c r="G785" s="9"/>
      <c r="H785" s="9"/>
      <c r="I785" s="9"/>
      <c r="J785" s="9"/>
      <c r="K785" s="9"/>
      <c r="L785" s="9"/>
      <c r="M785" s="9"/>
      <c r="N785" s="9"/>
      <c r="O785" s="9"/>
    </row>
    <row r="786" spans="2:15" x14ac:dyDescent="0.3">
      <c r="B786" s="12"/>
      <c r="C786" s="17"/>
      <c r="D786" s="16"/>
      <c r="E786" s="18"/>
      <c r="F786" s="16"/>
      <c r="G786" s="9"/>
      <c r="H786" s="9"/>
      <c r="I786" s="9"/>
      <c r="J786" s="9"/>
      <c r="K786" s="9"/>
      <c r="L786" s="9"/>
      <c r="M786" s="9"/>
      <c r="N786" s="9"/>
      <c r="O786" s="9"/>
    </row>
    <row r="787" spans="2:15" x14ac:dyDescent="0.3">
      <c r="B787" s="12"/>
      <c r="C787" s="17"/>
      <c r="D787" s="16"/>
      <c r="E787" s="18"/>
      <c r="F787" s="16"/>
      <c r="G787" s="9"/>
      <c r="H787" s="9"/>
      <c r="I787" s="9"/>
      <c r="J787" s="9"/>
      <c r="K787" s="9"/>
      <c r="L787" s="9"/>
      <c r="M787" s="9"/>
      <c r="N787" s="9"/>
      <c r="O787" s="9"/>
    </row>
    <row r="788" spans="2:15" x14ac:dyDescent="0.3">
      <c r="B788" s="12"/>
      <c r="C788" s="17"/>
      <c r="D788" s="16"/>
      <c r="E788" s="18"/>
      <c r="F788" s="16"/>
      <c r="G788" s="9"/>
      <c r="H788" s="9"/>
      <c r="I788" s="9"/>
      <c r="J788" s="9"/>
      <c r="K788" s="9"/>
      <c r="L788" s="9"/>
      <c r="M788" s="9"/>
      <c r="N788" s="9"/>
      <c r="O788" s="9"/>
    </row>
    <row r="789" spans="2:15" x14ac:dyDescent="0.3">
      <c r="B789" s="12"/>
      <c r="C789" s="17"/>
      <c r="D789" s="16"/>
      <c r="E789" s="18"/>
      <c r="F789" s="16"/>
      <c r="G789" s="9"/>
      <c r="H789" s="9"/>
      <c r="I789" s="9"/>
      <c r="J789" s="9"/>
      <c r="K789" s="9"/>
      <c r="L789" s="9"/>
      <c r="M789" s="9"/>
      <c r="N789" s="9"/>
      <c r="O789" s="9"/>
    </row>
    <row r="790" spans="2:15" x14ac:dyDescent="0.3">
      <c r="B790" s="12"/>
      <c r="C790" s="17"/>
      <c r="D790" s="16"/>
      <c r="E790" s="18"/>
      <c r="F790" s="16"/>
      <c r="G790" s="9"/>
      <c r="H790" s="9"/>
      <c r="I790" s="9"/>
      <c r="J790" s="9"/>
      <c r="K790" s="9"/>
      <c r="L790" s="9"/>
      <c r="M790" s="9"/>
      <c r="N790" s="9"/>
      <c r="O790" s="9"/>
    </row>
    <row r="791" spans="2:15" x14ac:dyDescent="0.3">
      <c r="B791" s="12"/>
      <c r="C791" s="17"/>
      <c r="D791" s="16"/>
      <c r="E791" s="18"/>
      <c r="F791" s="16"/>
      <c r="G791" s="9"/>
      <c r="H791" s="9"/>
      <c r="I791" s="9"/>
      <c r="J791" s="9"/>
      <c r="K791" s="9"/>
      <c r="L791" s="9"/>
      <c r="M791" s="9"/>
      <c r="N791" s="9"/>
      <c r="O791" s="9"/>
    </row>
    <row r="792" spans="2:15" x14ac:dyDescent="0.3">
      <c r="B792" s="12"/>
      <c r="C792" s="17"/>
      <c r="D792" s="16"/>
      <c r="E792" s="18"/>
      <c r="F792" s="16"/>
      <c r="G792" s="9"/>
      <c r="H792" s="9"/>
      <c r="I792" s="9"/>
      <c r="J792" s="9"/>
      <c r="K792" s="9"/>
      <c r="L792" s="9"/>
      <c r="M792" s="9"/>
      <c r="N792" s="9"/>
      <c r="O792" s="9"/>
    </row>
    <row r="793" spans="2:15" x14ac:dyDescent="0.3">
      <c r="B793" s="12"/>
      <c r="C793" s="17"/>
      <c r="D793" s="16"/>
      <c r="E793" s="18"/>
      <c r="F793" s="16"/>
      <c r="G793" s="9"/>
      <c r="H793" s="9"/>
      <c r="I793" s="9"/>
      <c r="J793" s="9"/>
      <c r="K793" s="9"/>
      <c r="L793" s="9"/>
      <c r="M793" s="9"/>
      <c r="N793" s="9"/>
      <c r="O793" s="9"/>
    </row>
    <row r="794" spans="2:15" x14ac:dyDescent="0.3">
      <c r="B794" s="12"/>
      <c r="C794" s="17"/>
      <c r="D794" s="16"/>
      <c r="E794" s="18"/>
      <c r="F794" s="16"/>
      <c r="G794" s="9"/>
      <c r="H794" s="9"/>
      <c r="I794" s="9"/>
      <c r="J794" s="9"/>
      <c r="K794" s="9"/>
      <c r="L794" s="9"/>
      <c r="M794" s="9"/>
      <c r="N794" s="9"/>
      <c r="O794" s="9"/>
    </row>
    <row r="795" spans="2:15" x14ac:dyDescent="0.3">
      <c r="B795" s="12"/>
      <c r="C795" s="17"/>
      <c r="D795" s="16"/>
      <c r="E795" s="18"/>
      <c r="F795" s="16"/>
      <c r="G795" s="9"/>
      <c r="H795" s="9"/>
      <c r="I795" s="9"/>
      <c r="J795" s="9"/>
      <c r="K795" s="9"/>
      <c r="L795" s="9"/>
      <c r="M795" s="9"/>
      <c r="N795" s="9"/>
      <c r="O795" s="9"/>
    </row>
    <row r="796" spans="2:15" x14ac:dyDescent="0.3">
      <c r="B796" s="12"/>
      <c r="C796" s="17"/>
      <c r="D796" s="16"/>
      <c r="E796" s="18"/>
      <c r="F796" s="16"/>
      <c r="G796" s="9"/>
      <c r="H796" s="9"/>
      <c r="I796" s="9"/>
      <c r="J796" s="9"/>
      <c r="K796" s="9"/>
      <c r="L796" s="9"/>
      <c r="M796" s="9"/>
      <c r="N796" s="9"/>
      <c r="O796" s="9"/>
    </row>
    <row r="797" spans="2:15" x14ac:dyDescent="0.3">
      <c r="B797" s="12"/>
      <c r="C797" s="17"/>
      <c r="D797" s="16"/>
      <c r="E797" s="18"/>
      <c r="F797" s="16"/>
      <c r="G797" s="9"/>
      <c r="H797" s="9"/>
      <c r="I797" s="9"/>
      <c r="J797" s="9"/>
      <c r="K797" s="9"/>
      <c r="L797" s="9"/>
      <c r="M797" s="9"/>
      <c r="N797" s="9"/>
      <c r="O797" s="9"/>
    </row>
    <row r="798" spans="2:15" x14ac:dyDescent="0.3">
      <c r="B798" s="12"/>
      <c r="C798" s="17"/>
      <c r="D798" s="16"/>
      <c r="E798" s="18"/>
      <c r="F798" s="16"/>
      <c r="G798" s="9"/>
      <c r="H798" s="9"/>
      <c r="I798" s="9"/>
      <c r="J798" s="9"/>
      <c r="K798" s="9"/>
      <c r="L798" s="9"/>
      <c r="M798" s="9"/>
      <c r="N798" s="9"/>
      <c r="O798" s="9"/>
    </row>
    <row r="799" spans="2:15" x14ac:dyDescent="0.3">
      <c r="B799" s="12"/>
      <c r="C799" s="17"/>
      <c r="D799" s="16"/>
      <c r="E799" s="18"/>
      <c r="F799" s="16"/>
      <c r="G799" s="9"/>
      <c r="H799" s="9"/>
      <c r="I799" s="9"/>
      <c r="J799" s="9"/>
      <c r="K799" s="9"/>
      <c r="L799" s="9"/>
      <c r="M799" s="9"/>
      <c r="N799" s="9"/>
      <c r="O799" s="9"/>
    </row>
    <row r="800" spans="2:15" x14ac:dyDescent="0.3">
      <c r="B800" s="12"/>
      <c r="C800" s="17"/>
      <c r="D800" s="16"/>
      <c r="E800" s="18"/>
      <c r="F800" s="16"/>
      <c r="G800" s="9"/>
      <c r="H800" s="9"/>
      <c r="I800" s="9"/>
      <c r="J800" s="9"/>
      <c r="K800" s="9"/>
      <c r="L800" s="9"/>
      <c r="M800" s="9"/>
      <c r="N800" s="9"/>
      <c r="O800" s="9"/>
    </row>
    <row r="801" spans="2:15" x14ac:dyDescent="0.3">
      <c r="B801" s="12"/>
      <c r="C801" s="17"/>
      <c r="D801" s="16"/>
      <c r="E801" s="18"/>
      <c r="F801" s="16"/>
      <c r="G801" s="9"/>
      <c r="H801" s="9"/>
      <c r="I801" s="9"/>
      <c r="J801" s="9"/>
      <c r="K801" s="9"/>
      <c r="L801" s="9"/>
      <c r="M801" s="9"/>
      <c r="N801" s="9"/>
      <c r="O801" s="9"/>
    </row>
    <row r="802" spans="2:15" x14ac:dyDescent="0.3">
      <c r="B802" s="12"/>
      <c r="C802" s="17"/>
      <c r="D802" s="16"/>
      <c r="E802" s="18"/>
      <c r="F802" s="16"/>
      <c r="G802" s="9"/>
      <c r="H802" s="9"/>
      <c r="I802" s="9"/>
      <c r="J802" s="9"/>
      <c r="K802" s="9"/>
      <c r="L802" s="9"/>
      <c r="M802" s="9"/>
      <c r="N802" s="9"/>
      <c r="O802" s="9"/>
    </row>
    <row r="803" spans="2:15" x14ac:dyDescent="0.3">
      <c r="B803" s="12"/>
      <c r="C803" s="17"/>
      <c r="D803" s="16"/>
      <c r="E803" s="18"/>
      <c r="F803" s="16"/>
      <c r="G803" s="9"/>
      <c r="H803" s="9"/>
      <c r="I803" s="9"/>
      <c r="J803" s="9"/>
      <c r="K803" s="9"/>
      <c r="L803" s="9"/>
      <c r="M803" s="9"/>
      <c r="N803" s="9"/>
      <c r="O803" s="9"/>
    </row>
    <row r="804" spans="2:15" x14ac:dyDescent="0.3">
      <c r="B804" s="12"/>
      <c r="C804" s="17"/>
      <c r="D804" s="16"/>
      <c r="E804" s="18"/>
      <c r="F804" s="16"/>
      <c r="G804" s="9"/>
      <c r="H804" s="9"/>
      <c r="I804" s="9"/>
      <c r="J804" s="9"/>
      <c r="K804" s="9"/>
      <c r="L804" s="9"/>
      <c r="M804" s="9"/>
      <c r="N804" s="9"/>
      <c r="O804" s="9"/>
    </row>
    <row r="805" spans="2:15" x14ac:dyDescent="0.3">
      <c r="B805" s="12"/>
      <c r="C805" s="17"/>
      <c r="D805" s="16"/>
      <c r="E805" s="18"/>
      <c r="F805" s="16"/>
      <c r="G805" s="9"/>
      <c r="H805" s="9"/>
      <c r="I805" s="9"/>
      <c r="J805" s="9"/>
      <c r="K805" s="9"/>
      <c r="L805" s="9"/>
      <c r="M805" s="9"/>
      <c r="N805" s="9"/>
      <c r="O805" s="9"/>
    </row>
    <row r="806" spans="2:15" x14ac:dyDescent="0.3">
      <c r="B806" s="12"/>
      <c r="C806" s="17"/>
      <c r="D806" s="16"/>
      <c r="E806" s="18"/>
      <c r="F806" s="16"/>
      <c r="G806" s="9"/>
      <c r="H806" s="9"/>
      <c r="I806" s="9"/>
      <c r="J806" s="9"/>
      <c r="K806" s="9"/>
      <c r="L806" s="9"/>
      <c r="M806" s="9"/>
      <c r="N806" s="9"/>
      <c r="O806" s="9"/>
    </row>
    <row r="807" spans="2:15" x14ac:dyDescent="0.3">
      <c r="B807" s="12"/>
      <c r="C807" s="17"/>
      <c r="D807" s="16"/>
      <c r="E807" s="18"/>
      <c r="F807" s="16"/>
      <c r="G807" s="9"/>
      <c r="H807" s="9"/>
      <c r="I807" s="9"/>
      <c r="J807" s="9"/>
      <c r="K807" s="9"/>
      <c r="L807" s="9"/>
      <c r="M807" s="9"/>
      <c r="N807" s="9"/>
      <c r="O807" s="9"/>
    </row>
    <row r="808" spans="2:15" x14ac:dyDescent="0.3">
      <c r="B808" s="12"/>
      <c r="C808" s="17"/>
      <c r="D808" s="16"/>
      <c r="E808" s="18"/>
      <c r="F808" s="16"/>
      <c r="G808" s="9"/>
      <c r="H808" s="9"/>
      <c r="I808" s="9"/>
      <c r="J808" s="9"/>
      <c r="K808" s="9"/>
      <c r="L808" s="9"/>
      <c r="M808" s="9"/>
      <c r="N808" s="9"/>
      <c r="O808" s="9"/>
    </row>
    <row r="809" spans="2:15" x14ac:dyDescent="0.3">
      <c r="B809" s="12"/>
      <c r="C809" s="17"/>
      <c r="D809" s="16"/>
      <c r="E809" s="18"/>
      <c r="F809" s="16"/>
      <c r="G809" s="9"/>
      <c r="H809" s="9"/>
      <c r="I809" s="9"/>
      <c r="J809" s="9"/>
      <c r="K809" s="9"/>
      <c r="L809" s="9"/>
      <c r="M809" s="9"/>
      <c r="N809" s="9"/>
      <c r="O809" s="9"/>
    </row>
    <row r="810" spans="2:15" x14ac:dyDescent="0.3">
      <c r="B810" s="12"/>
      <c r="C810" s="17"/>
      <c r="D810" s="16"/>
      <c r="E810" s="18"/>
      <c r="F810" s="16"/>
      <c r="G810" s="9"/>
      <c r="H810" s="9"/>
      <c r="I810" s="9"/>
      <c r="J810" s="9"/>
      <c r="K810" s="9"/>
      <c r="L810" s="9"/>
      <c r="M810" s="9"/>
      <c r="N810" s="9"/>
      <c r="O810" s="9"/>
    </row>
    <row r="811" spans="2:15" x14ac:dyDescent="0.3">
      <c r="B811" s="12"/>
      <c r="C811" s="17"/>
      <c r="D811" s="16"/>
      <c r="E811" s="18"/>
      <c r="F811" s="16"/>
      <c r="G811" s="9"/>
      <c r="H811" s="9"/>
      <c r="I811" s="9"/>
      <c r="J811" s="9"/>
      <c r="K811" s="9"/>
      <c r="L811" s="9"/>
      <c r="M811" s="9"/>
      <c r="N811" s="9"/>
      <c r="O811" s="9"/>
    </row>
    <row r="812" spans="2:15" x14ac:dyDescent="0.3">
      <c r="B812" s="12"/>
      <c r="C812" s="17"/>
      <c r="D812" s="16"/>
      <c r="E812" s="18"/>
      <c r="F812" s="16"/>
      <c r="G812" s="9"/>
      <c r="H812" s="9"/>
      <c r="I812" s="9"/>
      <c r="J812" s="9"/>
      <c r="K812" s="9"/>
      <c r="L812" s="9"/>
      <c r="M812" s="9"/>
      <c r="N812" s="9"/>
      <c r="O812" s="9"/>
    </row>
    <row r="813" spans="2:15" x14ac:dyDescent="0.3">
      <c r="B813" s="12"/>
      <c r="C813" s="17"/>
      <c r="D813" s="16"/>
      <c r="E813" s="18"/>
      <c r="F813" s="16"/>
      <c r="G813" s="9"/>
      <c r="H813" s="9"/>
      <c r="I813" s="9"/>
      <c r="J813" s="9"/>
      <c r="K813" s="9"/>
      <c r="L813" s="9"/>
      <c r="M813" s="9"/>
      <c r="N813" s="9"/>
      <c r="O813" s="9"/>
    </row>
    <row r="814" spans="2:15" x14ac:dyDescent="0.3">
      <c r="B814" s="12"/>
      <c r="C814" s="17"/>
      <c r="D814" s="16"/>
      <c r="E814" s="18"/>
      <c r="F814" s="16"/>
      <c r="G814" s="9"/>
      <c r="H814" s="9"/>
      <c r="I814" s="9"/>
      <c r="J814" s="9"/>
      <c r="K814" s="9"/>
      <c r="L814" s="9"/>
      <c r="M814" s="9"/>
      <c r="N814" s="9"/>
      <c r="O814" s="9"/>
    </row>
    <row r="815" spans="2:15" x14ac:dyDescent="0.3">
      <c r="B815" s="12"/>
      <c r="C815" s="17"/>
      <c r="D815" s="16"/>
      <c r="E815" s="18"/>
      <c r="F815" s="16"/>
      <c r="G815" s="9"/>
      <c r="H815" s="9"/>
      <c r="I815" s="9"/>
      <c r="J815" s="9"/>
      <c r="K815" s="9"/>
      <c r="L815" s="9"/>
      <c r="M815" s="9"/>
      <c r="N815" s="9"/>
      <c r="O815" s="9"/>
    </row>
    <row r="816" spans="2:15" x14ac:dyDescent="0.3">
      <c r="B816" s="12"/>
      <c r="C816" s="17"/>
      <c r="D816" s="16"/>
      <c r="E816" s="18"/>
      <c r="F816" s="16"/>
      <c r="G816" s="9"/>
      <c r="H816" s="9"/>
      <c r="I816" s="9"/>
      <c r="J816" s="9"/>
      <c r="K816" s="9"/>
      <c r="L816" s="9"/>
      <c r="M816" s="9"/>
      <c r="N816" s="9"/>
      <c r="O816" s="9"/>
    </row>
    <row r="817" spans="2:15" x14ac:dyDescent="0.3">
      <c r="B817" s="12"/>
      <c r="C817" s="17"/>
      <c r="D817" s="16"/>
      <c r="E817" s="18"/>
      <c r="F817" s="16"/>
      <c r="G817" s="9"/>
      <c r="H817" s="9"/>
      <c r="I817" s="9"/>
      <c r="J817" s="9"/>
      <c r="K817" s="9"/>
      <c r="L817" s="9"/>
      <c r="M817" s="9"/>
      <c r="N817" s="9"/>
      <c r="O817" s="9"/>
    </row>
    <row r="818" spans="2:15" x14ac:dyDescent="0.3">
      <c r="B818" s="12"/>
      <c r="C818" s="17"/>
      <c r="D818" s="16"/>
      <c r="E818" s="18"/>
      <c r="F818" s="16"/>
      <c r="G818" s="9"/>
      <c r="H818" s="9"/>
      <c r="I818" s="9"/>
      <c r="J818" s="9"/>
      <c r="K818" s="9"/>
      <c r="L818" s="9"/>
      <c r="M818" s="9"/>
      <c r="N818" s="9"/>
      <c r="O818" s="9"/>
    </row>
    <row r="819" spans="2:15" x14ac:dyDescent="0.3">
      <c r="B819" s="12"/>
      <c r="C819" s="17"/>
      <c r="D819" s="16"/>
      <c r="E819" s="18"/>
      <c r="F819" s="16"/>
      <c r="G819" s="9"/>
      <c r="H819" s="9"/>
      <c r="I819" s="9"/>
      <c r="J819" s="9"/>
      <c r="K819" s="9"/>
      <c r="L819" s="9"/>
      <c r="M819" s="9"/>
      <c r="N819" s="9"/>
      <c r="O819" s="9"/>
    </row>
    <row r="820" spans="2:15" x14ac:dyDescent="0.3">
      <c r="B820" s="12"/>
      <c r="C820" s="17"/>
      <c r="D820" s="16"/>
      <c r="E820" s="18"/>
      <c r="F820" s="16"/>
      <c r="G820" s="9"/>
      <c r="H820" s="9"/>
      <c r="I820" s="9"/>
      <c r="J820" s="9"/>
      <c r="K820" s="9"/>
      <c r="L820" s="9"/>
      <c r="M820" s="9"/>
      <c r="N820" s="9"/>
      <c r="O820" s="9"/>
    </row>
    <row r="821" spans="2:15" x14ac:dyDescent="0.3">
      <c r="B821" s="12"/>
      <c r="C821" s="17"/>
      <c r="D821" s="16"/>
      <c r="E821" s="18"/>
      <c r="F821" s="16"/>
      <c r="G821" s="9"/>
      <c r="H821" s="9"/>
      <c r="I821" s="9"/>
      <c r="J821" s="9"/>
      <c r="K821" s="9"/>
      <c r="L821" s="9"/>
      <c r="M821" s="9"/>
      <c r="N821" s="9"/>
      <c r="O821" s="9"/>
    </row>
    <row r="822" spans="2:15" x14ac:dyDescent="0.3">
      <c r="B822" s="12"/>
      <c r="C822" s="17"/>
      <c r="D822" s="16"/>
      <c r="E822" s="18"/>
      <c r="F822" s="16"/>
      <c r="G822" s="9"/>
      <c r="H822" s="9"/>
      <c r="I822" s="9"/>
      <c r="J822" s="9"/>
      <c r="K822" s="9"/>
      <c r="L822" s="9"/>
      <c r="M822" s="9"/>
      <c r="N822" s="9"/>
      <c r="O822" s="9"/>
    </row>
    <row r="823" spans="2:15" x14ac:dyDescent="0.3">
      <c r="B823" s="12"/>
      <c r="C823" s="17"/>
      <c r="D823" s="16"/>
      <c r="E823" s="18"/>
      <c r="F823" s="16"/>
      <c r="G823" s="9"/>
      <c r="H823" s="9"/>
      <c r="I823" s="9"/>
      <c r="J823" s="9"/>
      <c r="K823" s="9"/>
      <c r="L823" s="9"/>
      <c r="M823" s="9"/>
      <c r="N823" s="9"/>
      <c r="O823" s="9"/>
    </row>
    <row r="824" spans="2:15" x14ac:dyDescent="0.3">
      <c r="B824" s="12"/>
      <c r="C824" s="17"/>
      <c r="D824" s="16"/>
      <c r="E824" s="18"/>
      <c r="F824" s="16"/>
      <c r="G824" s="9"/>
      <c r="H824" s="9"/>
      <c r="I824" s="9"/>
      <c r="J824" s="9"/>
      <c r="K824" s="9"/>
      <c r="L824" s="9"/>
      <c r="M824" s="9"/>
      <c r="N824" s="9"/>
      <c r="O824" s="9"/>
    </row>
    <row r="825" spans="2:15" x14ac:dyDescent="0.3">
      <c r="B825" s="12"/>
      <c r="C825" s="17"/>
      <c r="D825" s="16"/>
      <c r="E825" s="18"/>
      <c r="F825" s="16"/>
      <c r="G825" s="9"/>
      <c r="H825" s="9"/>
      <c r="I825" s="9"/>
      <c r="J825" s="9"/>
      <c r="K825" s="9"/>
      <c r="L825" s="9"/>
      <c r="M825" s="9"/>
      <c r="N825" s="9"/>
      <c r="O825" s="9"/>
    </row>
    <row r="826" spans="2:15" x14ac:dyDescent="0.3">
      <c r="B826" s="12"/>
      <c r="C826" s="17"/>
      <c r="D826" s="16"/>
      <c r="E826" s="18"/>
      <c r="F826" s="16"/>
      <c r="G826" s="9"/>
      <c r="H826" s="9"/>
      <c r="I826" s="9"/>
      <c r="J826" s="9"/>
      <c r="K826" s="9"/>
      <c r="L826" s="9"/>
      <c r="M826" s="9"/>
      <c r="N826" s="9"/>
      <c r="O826" s="9"/>
    </row>
    <row r="827" spans="2:15" x14ac:dyDescent="0.3">
      <c r="B827" s="12"/>
      <c r="C827" s="17"/>
      <c r="D827" s="16"/>
      <c r="E827" s="18"/>
      <c r="F827" s="16"/>
      <c r="G827" s="9"/>
      <c r="H827" s="9"/>
      <c r="I827" s="9"/>
      <c r="J827" s="9"/>
      <c r="K827" s="9"/>
      <c r="L827" s="9"/>
      <c r="M827" s="9"/>
      <c r="N827" s="9"/>
      <c r="O827" s="9"/>
    </row>
    <row r="828" spans="2:15" x14ac:dyDescent="0.3">
      <c r="B828" s="12"/>
      <c r="C828" s="17"/>
      <c r="D828" s="16"/>
      <c r="E828" s="18"/>
      <c r="F828" s="16"/>
      <c r="G828" s="9"/>
      <c r="H828" s="9"/>
      <c r="I828" s="9"/>
      <c r="J828" s="9"/>
      <c r="K828" s="9"/>
      <c r="L828" s="9"/>
      <c r="M828" s="9"/>
      <c r="N828" s="9"/>
      <c r="O828" s="9"/>
    </row>
    <row r="829" spans="2:15" x14ac:dyDescent="0.3">
      <c r="B829" s="12"/>
      <c r="C829" s="17"/>
      <c r="D829" s="16"/>
      <c r="E829" s="18"/>
      <c r="F829" s="16"/>
      <c r="G829" s="9"/>
      <c r="H829" s="9"/>
      <c r="I829" s="9"/>
      <c r="J829" s="9"/>
      <c r="K829" s="9"/>
      <c r="L829" s="9"/>
      <c r="M829" s="9"/>
      <c r="N829" s="9"/>
      <c r="O829" s="9"/>
    </row>
    <row r="830" spans="2:15" x14ac:dyDescent="0.3">
      <c r="B830" s="12"/>
      <c r="C830" s="17"/>
      <c r="D830" s="16"/>
      <c r="E830" s="18"/>
      <c r="F830" s="16"/>
      <c r="G830" s="9"/>
      <c r="H830" s="9"/>
      <c r="I830" s="9"/>
      <c r="J830" s="9"/>
      <c r="K830" s="9"/>
      <c r="L830" s="9"/>
      <c r="M830" s="9"/>
      <c r="N830" s="9"/>
      <c r="O830" s="9"/>
    </row>
    <row r="831" spans="2:15" x14ac:dyDescent="0.3">
      <c r="B831" s="12"/>
      <c r="C831" s="17"/>
      <c r="D831" s="16"/>
      <c r="E831" s="18"/>
      <c r="F831" s="16"/>
      <c r="G831" s="9"/>
      <c r="H831" s="9"/>
      <c r="I831" s="9"/>
      <c r="J831" s="9"/>
      <c r="K831" s="9"/>
      <c r="L831" s="9"/>
      <c r="M831" s="9"/>
      <c r="N831" s="9"/>
      <c r="O831" s="9"/>
    </row>
    <row r="832" spans="2:15" x14ac:dyDescent="0.3">
      <c r="B832" s="12"/>
      <c r="C832" s="17"/>
      <c r="D832" s="16"/>
      <c r="E832" s="18"/>
      <c r="F832" s="16"/>
      <c r="G832" s="9"/>
      <c r="H832" s="9"/>
      <c r="I832" s="9"/>
      <c r="J832" s="9"/>
      <c r="K832" s="9"/>
      <c r="L832" s="9"/>
      <c r="M832" s="9"/>
      <c r="N832" s="9"/>
      <c r="O832" s="9"/>
    </row>
    <row r="833" spans="2:15" x14ac:dyDescent="0.3">
      <c r="B833" s="12"/>
      <c r="C833" s="17"/>
      <c r="D833" s="16"/>
      <c r="E833" s="18"/>
      <c r="F833" s="16"/>
      <c r="G833" s="9"/>
      <c r="H833" s="9"/>
      <c r="I833" s="9"/>
      <c r="J833" s="9"/>
      <c r="K833" s="9"/>
      <c r="L833" s="9"/>
      <c r="M833" s="9"/>
      <c r="N833" s="9"/>
      <c r="O833" s="9"/>
    </row>
    <row r="834" spans="2:15" x14ac:dyDescent="0.3">
      <c r="B834" s="12"/>
      <c r="C834" s="17"/>
      <c r="D834" s="16"/>
      <c r="E834" s="18"/>
      <c r="F834" s="16"/>
      <c r="G834" s="9"/>
      <c r="H834" s="9"/>
      <c r="I834" s="9"/>
      <c r="J834" s="9"/>
      <c r="K834" s="9"/>
      <c r="L834" s="9"/>
      <c r="M834" s="9"/>
      <c r="N834" s="9"/>
      <c r="O834" s="9"/>
    </row>
    <row r="835" spans="2:15" x14ac:dyDescent="0.3">
      <c r="B835" s="12"/>
      <c r="C835" s="17"/>
      <c r="D835" s="16"/>
      <c r="E835" s="18"/>
      <c r="F835" s="16"/>
      <c r="G835" s="9"/>
      <c r="H835" s="9"/>
      <c r="I835" s="9"/>
      <c r="J835" s="9"/>
      <c r="K835" s="9"/>
      <c r="L835" s="9"/>
      <c r="M835" s="9"/>
      <c r="N835" s="9"/>
      <c r="O835" s="9"/>
    </row>
    <row r="836" spans="2:15" x14ac:dyDescent="0.3">
      <c r="B836" s="12"/>
      <c r="C836" s="17"/>
      <c r="D836" s="16"/>
      <c r="E836" s="18"/>
      <c r="F836" s="16"/>
      <c r="G836" s="9"/>
      <c r="H836" s="9"/>
      <c r="I836" s="9"/>
      <c r="J836" s="9"/>
      <c r="K836" s="9"/>
      <c r="L836" s="9"/>
      <c r="M836" s="9"/>
      <c r="N836" s="9"/>
      <c r="O836" s="9"/>
    </row>
    <row r="837" spans="2:15" x14ac:dyDescent="0.3">
      <c r="B837" s="12"/>
      <c r="C837" s="17"/>
      <c r="D837" s="16"/>
      <c r="E837" s="18"/>
      <c r="F837" s="16"/>
      <c r="G837" s="9"/>
      <c r="H837" s="9"/>
      <c r="I837" s="9"/>
      <c r="J837" s="9"/>
      <c r="K837" s="9"/>
      <c r="L837" s="9"/>
      <c r="M837" s="9"/>
      <c r="N837" s="9"/>
      <c r="O837" s="9"/>
    </row>
    <row r="838" spans="2:15" x14ac:dyDescent="0.3">
      <c r="B838" s="12"/>
      <c r="C838" s="17"/>
      <c r="D838" s="16"/>
      <c r="E838" s="18"/>
      <c r="F838" s="16"/>
      <c r="G838" s="9"/>
      <c r="H838" s="9"/>
      <c r="I838" s="9"/>
      <c r="J838" s="9"/>
      <c r="K838" s="9"/>
      <c r="L838" s="9"/>
      <c r="M838" s="9"/>
      <c r="N838" s="9"/>
      <c r="O838" s="9"/>
    </row>
    <row r="839" spans="2:15" x14ac:dyDescent="0.3">
      <c r="B839" s="12"/>
      <c r="C839" s="17"/>
      <c r="D839" s="16"/>
      <c r="E839" s="18"/>
      <c r="F839" s="16"/>
      <c r="G839" s="9"/>
      <c r="H839" s="9"/>
      <c r="I839" s="9"/>
      <c r="J839" s="9"/>
      <c r="K839" s="9"/>
      <c r="L839" s="9"/>
      <c r="M839" s="9"/>
      <c r="N839" s="9"/>
      <c r="O839" s="9"/>
    </row>
    <row r="840" spans="2:15" x14ac:dyDescent="0.3">
      <c r="B840" s="12"/>
      <c r="C840" s="17"/>
      <c r="D840" s="16"/>
      <c r="E840" s="18"/>
      <c r="F840" s="16"/>
      <c r="G840" s="9"/>
      <c r="H840" s="9"/>
      <c r="I840" s="9"/>
      <c r="J840" s="9"/>
      <c r="K840" s="9"/>
      <c r="L840" s="9"/>
      <c r="M840" s="9"/>
      <c r="N840" s="9"/>
      <c r="O840" s="9"/>
    </row>
    <row r="841" spans="2:15" x14ac:dyDescent="0.3">
      <c r="B841" s="12"/>
      <c r="C841" s="17"/>
      <c r="D841" s="16"/>
      <c r="E841" s="18"/>
      <c r="F841" s="16"/>
      <c r="G841" s="9"/>
      <c r="H841" s="9"/>
      <c r="I841" s="9"/>
      <c r="J841" s="9"/>
      <c r="K841" s="9"/>
      <c r="L841" s="9"/>
      <c r="M841" s="9"/>
      <c r="N841" s="9"/>
      <c r="O841" s="9"/>
    </row>
    <row r="842" spans="2:15" x14ac:dyDescent="0.3">
      <c r="B842" s="12"/>
      <c r="C842" s="17"/>
      <c r="D842" s="16"/>
      <c r="E842" s="18"/>
      <c r="F842" s="16"/>
      <c r="G842" s="9"/>
      <c r="H842" s="9"/>
      <c r="I842" s="9"/>
      <c r="J842" s="9"/>
      <c r="K842" s="9"/>
      <c r="L842" s="9"/>
      <c r="M842" s="9"/>
      <c r="N842" s="9"/>
      <c r="O842" s="9"/>
    </row>
    <row r="843" spans="2:15" x14ac:dyDescent="0.3">
      <c r="B843" s="12"/>
      <c r="C843" s="17"/>
      <c r="D843" s="16"/>
      <c r="E843" s="18"/>
      <c r="F843" s="16"/>
      <c r="G843" s="9"/>
      <c r="H843" s="9"/>
      <c r="I843" s="9"/>
      <c r="J843" s="9"/>
      <c r="K843" s="9"/>
      <c r="L843" s="9"/>
      <c r="M843" s="9"/>
      <c r="N843" s="9"/>
      <c r="O843" s="9"/>
    </row>
    <row r="844" spans="2:15" x14ac:dyDescent="0.3">
      <c r="B844" s="12"/>
      <c r="C844" s="17"/>
      <c r="D844" s="16"/>
      <c r="E844" s="18"/>
      <c r="F844" s="16"/>
      <c r="G844" s="9"/>
      <c r="H844" s="9"/>
      <c r="I844" s="9"/>
      <c r="J844" s="9"/>
      <c r="K844" s="9"/>
      <c r="L844" s="9"/>
      <c r="M844" s="9"/>
      <c r="N844" s="9"/>
      <c r="O844" s="9"/>
    </row>
    <row r="845" spans="2:15" x14ac:dyDescent="0.3">
      <c r="B845" s="12"/>
      <c r="C845" s="17"/>
      <c r="D845" s="16"/>
      <c r="E845" s="18"/>
      <c r="F845" s="16"/>
      <c r="G845" s="9"/>
      <c r="H845" s="9"/>
      <c r="I845" s="9"/>
      <c r="J845" s="9"/>
      <c r="K845" s="9"/>
      <c r="L845" s="9"/>
      <c r="M845" s="9"/>
      <c r="N845" s="9"/>
      <c r="O845" s="9"/>
    </row>
    <row r="846" spans="2:15" x14ac:dyDescent="0.3">
      <c r="B846" s="12"/>
      <c r="C846" s="17"/>
      <c r="D846" s="16"/>
      <c r="E846" s="18"/>
      <c r="F846" s="16"/>
      <c r="G846" s="9"/>
      <c r="H846" s="9"/>
      <c r="I846" s="9"/>
      <c r="J846" s="9"/>
      <c r="K846" s="9"/>
      <c r="L846" s="9"/>
      <c r="M846" s="9"/>
      <c r="N846" s="9"/>
      <c r="O846" s="9"/>
    </row>
    <row r="847" spans="2:15" x14ac:dyDescent="0.3">
      <c r="B847" s="12"/>
      <c r="C847" s="17"/>
      <c r="D847" s="16"/>
      <c r="E847" s="18"/>
      <c r="F847" s="16"/>
      <c r="G847" s="9"/>
      <c r="H847" s="9"/>
      <c r="I847" s="9"/>
      <c r="J847" s="9"/>
      <c r="K847" s="9"/>
      <c r="L847" s="9"/>
      <c r="M847" s="9"/>
      <c r="N847" s="9"/>
      <c r="O847" s="9"/>
    </row>
    <row r="848" spans="2:15" x14ac:dyDescent="0.3">
      <c r="B848" s="12"/>
      <c r="C848" s="17"/>
      <c r="D848" s="16"/>
      <c r="E848" s="18"/>
      <c r="F848" s="16"/>
      <c r="G848" s="9"/>
      <c r="H848" s="9"/>
      <c r="I848" s="9"/>
      <c r="J848" s="9"/>
      <c r="K848" s="9"/>
      <c r="L848" s="9"/>
      <c r="M848" s="9"/>
      <c r="N848" s="9"/>
      <c r="O848" s="9"/>
    </row>
    <row r="849" spans="2:15" x14ac:dyDescent="0.3">
      <c r="B849" s="12"/>
      <c r="C849" s="17"/>
      <c r="D849" s="16"/>
      <c r="E849" s="18"/>
      <c r="F849" s="16"/>
      <c r="G849" s="9"/>
      <c r="H849" s="9"/>
      <c r="I849" s="9"/>
      <c r="J849" s="9"/>
      <c r="K849" s="9"/>
      <c r="L849" s="9"/>
      <c r="M849" s="9"/>
      <c r="N849" s="9"/>
      <c r="O849" s="9"/>
    </row>
    <row r="850" spans="2:15" x14ac:dyDescent="0.3">
      <c r="B850" s="12"/>
      <c r="C850" s="17"/>
      <c r="D850" s="16"/>
      <c r="E850" s="18"/>
      <c r="F850" s="16"/>
      <c r="G850" s="9"/>
      <c r="H850" s="9"/>
      <c r="I850" s="9"/>
      <c r="J850" s="9"/>
      <c r="K850" s="9"/>
      <c r="L850" s="9"/>
      <c r="M850" s="9"/>
      <c r="N850" s="9"/>
      <c r="O850" s="9"/>
    </row>
    <row r="851" spans="2:15" x14ac:dyDescent="0.3">
      <c r="B851" s="12"/>
      <c r="C851" s="17"/>
      <c r="D851" s="16"/>
      <c r="E851" s="18"/>
      <c r="F851" s="16"/>
      <c r="G851" s="9"/>
      <c r="H851" s="9"/>
      <c r="I851" s="9"/>
      <c r="J851" s="9"/>
      <c r="K851" s="9"/>
      <c r="L851" s="9"/>
      <c r="M851" s="9"/>
      <c r="N851" s="9"/>
      <c r="O851" s="9"/>
    </row>
    <row r="852" spans="2:15" x14ac:dyDescent="0.3">
      <c r="B852" s="12"/>
      <c r="C852" s="17"/>
      <c r="D852" s="16"/>
      <c r="E852" s="18"/>
      <c r="F852" s="16"/>
      <c r="G852" s="9"/>
      <c r="H852" s="9"/>
      <c r="I852" s="9"/>
      <c r="J852" s="9"/>
      <c r="K852" s="9"/>
      <c r="L852" s="9"/>
      <c r="M852" s="9"/>
      <c r="N852" s="9"/>
      <c r="O852" s="9"/>
    </row>
    <row r="853" spans="2:15" x14ac:dyDescent="0.3">
      <c r="B853" s="12"/>
      <c r="C853" s="17"/>
      <c r="D853" s="16"/>
      <c r="E853" s="18"/>
      <c r="F853" s="16"/>
      <c r="G853" s="9"/>
      <c r="H853" s="9"/>
      <c r="I853" s="9"/>
      <c r="J853" s="9"/>
      <c r="K853" s="9"/>
      <c r="L853" s="9"/>
      <c r="M853" s="9"/>
      <c r="N853" s="9"/>
      <c r="O853" s="9"/>
    </row>
    <row r="854" spans="2:15" x14ac:dyDescent="0.3">
      <c r="B854" s="12"/>
      <c r="C854" s="17"/>
      <c r="D854" s="16"/>
      <c r="E854" s="18"/>
      <c r="F854" s="16"/>
      <c r="G854" s="9"/>
      <c r="H854" s="9"/>
      <c r="I854" s="9"/>
      <c r="J854" s="9"/>
      <c r="K854" s="9"/>
      <c r="L854" s="9"/>
      <c r="M854" s="9"/>
      <c r="N854" s="9"/>
      <c r="O854" s="9"/>
    </row>
    <row r="855" spans="2:15" x14ac:dyDescent="0.3">
      <c r="B855" s="12"/>
      <c r="C855" s="17"/>
      <c r="D855" s="16"/>
      <c r="E855" s="18"/>
      <c r="F855" s="16"/>
      <c r="G855" s="9"/>
      <c r="H855" s="9"/>
      <c r="I855" s="9"/>
      <c r="J855" s="9"/>
      <c r="K855" s="9"/>
      <c r="L855" s="9"/>
      <c r="M855" s="9"/>
      <c r="N855" s="9"/>
      <c r="O855" s="9"/>
    </row>
    <row r="856" spans="2:15" x14ac:dyDescent="0.3">
      <c r="B856" s="12"/>
      <c r="C856" s="17"/>
      <c r="D856" s="16"/>
      <c r="E856" s="18"/>
      <c r="F856" s="16"/>
      <c r="G856" s="9"/>
      <c r="H856" s="9"/>
      <c r="I856" s="9"/>
      <c r="J856" s="9"/>
      <c r="K856" s="9"/>
      <c r="L856" s="9"/>
      <c r="M856" s="9"/>
      <c r="N856" s="9"/>
      <c r="O856" s="9"/>
    </row>
    <row r="857" spans="2:15" x14ac:dyDescent="0.3">
      <c r="B857" s="12"/>
      <c r="C857" s="17"/>
      <c r="D857" s="16"/>
      <c r="E857" s="18"/>
      <c r="F857" s="16"/>
      <c r="G857" s="9"/>
      <c r="H857" s="9"/>
      <c r="I857" s="9"/>
      <c r="J857" s="9"/>
      <c r="K857" s="9"/>
      <c r="L857" s="9"/>
      <c r="M857" s="9"/>
      <c r="N857" s="9"/>
      <c r="O857" s="9"/>
    </row>
    <row r="858" spans="2:15" x14ac:dyDescent="0.3">
      <c r="B858" s="12"/>
      <c r="C858" s="17"/>
      <c r="D858" s="16"/>
      <c r="E858" s="18"/>
      <c r="F858" s="16"/>
      <c r="G858" s="9"/>
      <c r="H858" s="9"/>
      <c r="I858" s="9"/>
      <c r="J858" s="9"/>
      <c r="K858" s="9"/>
      <c r="L858" s="9"/>
      <c r="M858" s="9"/>
      <c r="N858" s="9"/>
      <c r="O858" s="9"/>
    </row>
    <row r="859" spans="2:15" x14ac:dyDescent="0.3">
      <c r="B859" s="12"/>
      <c r="C859" s="17"/>
      <c r="D859" s="16"/>
      <c r="E859" s="18"/>
      <c r="F859" s="16"/>
      <c r="G859" s="9"/>
      <c r="H859" s="9"/>
      <c r="I859" s="9"/>
      <c r="J859" s="9"/>
      <c r="K859" s="9"/>
      <c r="L859" s="9"/>
      <c r="M859" s="9"/>
      <c r="N859" s="9"/>
      <c r="O859" s="9"/>
    </row>
    <row r="860" spans="2:15" x14ac:dyDescent="0.3">
      <c r="B860" s="12"/>
      <c r="C860" s="17"/>
      <c r="D860" s="16"/>
      <c r="E860" s="18"/>
      <c r="F860" s="16"/>
      <c r="G860" s="9"/>
      <c r="H860" s="9"/>
      <c r="I860" s="9"/>
      <c r="J860" s="9"/>
      <c r="K860" s="9"/>
      <c r="L860" s="9"/>
      <c r="M860" s="9"/>
      <c r="N860" s="9"/>
      <c r="O860" s="9"/>
    </row>
    <row r="861" spans="2:15" x14ac:dyDescent="0.3">
      <c r="B861" s="12"/>
      <c r="C861" s="17"/>
      <c r="D861" s="16"/>
      <c r="E861" s="18"/>
      <c r="F861" s="16"/>
      <c r="G861" s="9"/>
      <c r="H861" s="9"/>
      <c r="I861" s="9"/>
      <c r="J861" s="9"/>
      <c r="K861" s="9"/>
      <c r="L861" s="9"/>
      <c r="M861" s="9"/>
      <c r="N861" s="9"/>
      <c r="O861" s="9"/>
    </row>
    <row r="862" spans="2:15" x14ac:dyDescent="0.3">
      <c r="B862" s="12"/>
      <c r="C862" s="17"/>
      <c r="D862" s="16"/>
      <c r="E862" s="18"/>
      <c r="F862" s="16"/>
      <c r="G862" s="9"/>
      <c r="H862" s="9"/>
      <c r="I862" s="9"/>
      <c r="J862" s="9"/>
      <c r="K862" s="9"/>
      <c r="L862" s="9"/>
      <c r="M862" s="9"/>
      <c r="N862" s="9"/>
      <c r="O862" s="9"/>
    </row>
    <row r="863" spans="2:15" x14ac:dyDescent="0.3">
      <c r="B863" s="12"/>
      <c r="C863" s="17"/>
      <c r="D863" s="16"/>
      <c r="E863" s="18"/>
      <c r="F863" s="16"/>
      <c r="G863" s="9"/>
      <c r="H863" s="9"/>
      <c r="I863" s="9"/>
      <c r="J863" s="9"/>
      <c r="K863" s="9"/>
      <c r="L863" s="9"/>
      <c r="M863" s="9"/>
      <c r="N863" s="9"/>
      <c r="O863" s="9"/>
    </row>
    <row r="864" spans="2:15" x14ac:dyDescent="0.3">
      <c r="B864" s="12"/>
      <c r="C864" s="17"/>
      <c r="D864" s="16"/>
      <c r="E864" s="18"/>
      <c r="F864" s="16"/>
      <c r="G864" s="9"/>
      <c r="H864" s="9"/>
      <c r="I864" s="9"/>
      <c r="J864" s="9"/>
      <c r="K864" s="9"/>
      <c r="L864" s="9"/>
      <c r="M864" s="9"/>
      <c r="N864" s="9"/>
      <c r="O864" s="9"/>
    </row>
    <row r="865" spans="2:15" x14ac:dyDescent="0.3">
      <c r="B865" s="12"/>
      <c r="C865" s="17"/>
      <c r="D865" s="16"/>
      <c r="E865" s="18"/>
      <c r="F865" s="16"/>
      <c r="G865" s="9"/>
      <c r="H865" s="9"/>
      <c r="I865" s="9"/>
      <c r="J865" s="9"/>
      <c r="K865" s="9"/>
      <c r="L865" s="9"/>
      <c r="M865" s="9"/>
      <c r="N865" s="9"/>
      <c r="O865" s="9"/>
    </row>
    <row r="866" spans="2:15" x14ac:dyDescent="0.3">
      <c r="B866" s="12"/>
      <c r="C866" s="17"/>
      <c r="D866" s="16"/>
      <c r="E866" s="18"/>
      <c r="F866" s="16"/>
      <c r="G866" s="9"/>
      <c r="H866" s="9"/>
      <c r="I866" s="9"/>
      <c r="J866" s="9"/>
      <c r="K866" s="9"/>
      <c r="L866" s="9"/>
      <c r="M866" s="9"/>
      <c r="N866" s="9"/>
      <c r="O866" s="9"/>
    </row>
    <row r="867" spans="2:15" x14ac:dyDescent="0.3">
      <c r="B867" s="12"/>
      <c r="C867" s="17"/>
      <c r="D867" s="16"/>
      <c r="E867" s="18"/>
      <c r="F867" s="16"/>
      <c r="G867" s="9"/>
      <c r="H867" s="9"/>
      <c r="I867" s="9"/>
      <c r="J867" s="9"/>
      <c r="K867" s="9"/>
      <c r="L867" s="9"/>
      <c r="M867" s="9"/>
      <c r="N867" s="9"/>
      <c r="O867" s="9"/>
    </row>
    <row r="868" spans="2:15" x14ac:dyDescent="0.3">
      <c r="B868" s="12"/>
      <c r="C868" s="17"/>
      <c r="D868" s="16"/>
      <c r="E868" s="18"/>
      <c r="F868" s="16"/>
      <c r="G868" s="9"/>
      <c r="H868" s="9"/>
      <c r="I868" s="9"/>
      <c r="J868" s="9"/>
      <c r="K868" s="9"/>
      <c r="L868" s="9"/>
      <c r="M868" s="9"/>
      <c r="N868" s="9"/>
      <c r="O868" s="9"/>
    </row>
    <row r="869" spans="2:15" x14ac:dyDescent="0.3">
      <c r="B869" s="12"/>
      <c r="C869" s="17"/>
      <c r="D869" s="16"/>
      <c r="E869" s="18"/>
      <c r="F869" s="16"/>
      <c r="G869" s="9"/>
      <c r="H869" s="9"/>
      <c r="I869" s="9"/>
      <c r="J869" s="9"/>
      <c r="K869" s="9"/>
      <c r="L869" s="9"/>
      <c r="M869" s="9"/>
      <c r="N869" s="9"/>
      <c r="O869" s="9"/>
    </row>
    <row r="870" spans="2:15" x14ac:dyDescent="0.3">
      <c r="B870" s="12"/>
      <c r="C870" s="17"/>
      <c r="D870" s="16"/>
      <c r="E870" s="18"/>
      <c r="F870" s="16"/>
      <c r="G870" s="9"/>
      <c r="H870" s="9"/>
      <c r="I870" s="9"/>
      <c r="J870" s="9"/>
      <c r="K870" s="9"/>
      <c r="L870" s="9"/>
      <c r="M870" s="9"/>
      <c r="N870" s="9"/>
      <c r="O870" s="9"/>
    </row>
    <row r="871" spans="2:15" x14ac:dyDescent="0.3">
      <c r="B871" s="12"/>
      <c r="C871" s="17"/>
      <c r="D871" s="16"/>
      <c r="E871" s="18"/>
      <c r="F871" s="16"/>
      <c r="G871" s="9"/>
      <c r="H871" s="9"/>
      <c r="I871" s="9"/>
      <c r="J871" s="9"/>
      <c r="K871" s="9"/>
      <c r="L871" s="9"/>
      <c r="M871" s="9"/>
      <c r="N871" s="9"/>
      <c r="O871" s="9"/>
    </row>
    <row r="872" spans="2:15" x14ac:dyDescent="0.3">
      <c r="B872" s="12"/>
      <c r="C872" s="17"/>
      <c r="D872" s="16"/>
      <c r="E872" s="18"/>
      <c r="F872" s="16"/>
      <c r="G872" s="9"/>
      <c r="H872" s="9"/>
      <c r="I872" s="9"/>
      <c r="J872" s="9"/>
      <c r="K872" s="9"/>
      <c r="L872" s="9"/>
      <c r="M872" s="9"/>
      <c r="N872" s="9"/>
      <c r="O872" s="9"/>
    </row>
    <row r="873" spans="2:15" x14ac:dyDescent="0.3">
      <c r="B873" s="12"/>
      <c r="C873" s="17"/>
      <c r="D873" s="16"/>
      <c r="E873" s="18"/>
      <c r="F873" s="16"/>
      <c r="G873" s="9"/>
      <c r="H873" s="9"/>
      <c r="I873" s="9"/>
      <c r="J873" s="9"/>
      <c r="K873" s="9"/>
      <c r="L873" s="9"/>
      <c r="M873" s="9"/>
      <c r="N873" s="9"/>
      <c r="O873" s="9"/>
    </row>
    <row r="874" spans="2:15" x14ac:dyDescent="0.3">
      <c r="B874" s="12"/>
      <c r="C874" s="17"/>
      <c r="D874" s="16"/>
      <c r="E874" s="18"/>
      <c r="F874" s="16"/>
      <c r="G874" s="9"/>
      <c r="H874" s="9"/>
      <c r="I874" s="9"/>
      <c r="J874" s="9"/>
      <c r="K874" s="9"/>
      <c r="L874" s="9"/>
      <c r="M874" s="9"/>
      <c r="N874" s="9"/>
      <c r="O874" s="9"/>
    </row>
    <row r="875" spans="2:15" x14ac:dyDescent="0.3">
      <c r="B875" s="12"/>
      <c r="C875" s="17"/>
      <c r="D875" s="16"/>
      <c r="E875" s="18"/>
      <c r="F875" s="16"/>
      <c r="G875" s="9"/>
      <c r="H875" s="9"/>
      <c r="I875" s="9"/>
      <c r="J875" s="9"/>
      <c r="K875" s="9"/>
      <c r="L875" s="9"/>
      <c r="M875" s="9"/>
      <c r="N875" s="9"/>
      <c r="O875" s="9"/>
    </row>
    <row r="876" spans="2:15" x14ac:dyDescent="0.3">
      <c r="B876" s="12"/>
      <c r="C876" s="17"/>
      <c r="D876" s="16"/>
      <c r="E876" s="18"/>
      <c r="F876" s="16"/>
      <c r="G876" s="9"/>
      <c r="H876" s="9"/>
      <c r="I876" s="9"/>
      <c r="J876" s="9"/>
      <c r="K876" s="9"/>
      <c r="L876" s="9"/>
      <c r="M876" s="9"/>
      <c r="N876" s="9"/>
      <c r="O876" s="9"/>
    </row>
    <row r="877" spans="2:15" x14ac:dyDescent="0.3">
      <c r="B877" s="12"/>
      <c r="C877" s="17"/>
      <c r="D877" s="16"/>
      <c r="E877" s="18"/>
      <c r="F877" s="16"/>
      <c r="G877" s="9"/>
      <c r="H877" s="9"/>
      <c r="I877" s="9"/>
      <c r="J877" s="9"/>
      <c r="K877" s="9"/>
      <c r="L877" s="9"/>
      <c r="M877" s="9"/>
      <c r="N877" s="9"/>
      <c r="O877" s="9"/>
    </row>
    <row r="878" spans="2:15" x14ac:dyDescent="0.3">
      <c r="B878" s="12"/>
      <c r="C878" s="17"/>
      <c r="D878" s="16"/>
      <c r="E878" s="18"/>
      <c r="F878" s="16"/>
      <c r="G878" s="9"/>
      <c r="H878" s="9"/>
      <c r="I878" s="9"/>
      <c r="J878" s="9"/>
      <c r="K878" s="9"/>
      <c r="L878" s="9"/>
      <c r="M878" s="9"/>
      <c r="N878" s="9"/>
      <c r="O878" s="9"/>
    </row>
    <row r="879" spans="2:15" x14ac:dyDescent="0.3">
      <c r="B879" s="12"/>
      <c r="C879" s="17"/>
      <c r="D879" s="16"/>
      <c r="E879" s="18"/>
      <c r="F879" s="16"/>
      <c r="G879" s="9"/>
      <c r="H879" s="9"/>
      <c r="I879" s="9"/>
      <c r="J879" s="9"/>
      <c r="K879" s="9"/>
      <c r="L879" s="9"/>
      <c r="M879" s="9"/>
      <c r="N879" s="9"/>
      <c r="O879" s="9"/>
    </row>
    <row r="880" spans="2:15" x14ac:dyDescent="0.3">
      <c r="B880" s="12"/>
      <c r="C880" s="17"/>
      <c r="D880" s="16"/>
      <c r="E880" s="18"/>
      <c r="F880" s="16"/>
      <c r="G880" s="9"/>
      <c r="H880" s="9"/>
      <c r="I880" s="9"/>
      <c r="J880" s="9"/>
      <c r="K880" s="9"/>
      <c r="L880" s="9"/>
      <c r="M880" s="9"/>
      <c r="N880" s="9"/>
      <c r="O880" s="9"/>
    </row>
    <row r="881" spans="2:15" x14ac:dyDescent="0.3">
      <c r="B881" s="12"/>
      <c r="C881" s="17"/>
      <c r="D881" s="16"/>
      <c r="E881" s="18"/>
      <c r="F881" s="16"/>
      <c r="G881" s="9"/>
      <c r="H881" s="9"/>
      <c r="I881" s="9"/>
      <c r="J881" s="9"/>
      <c r="K881" s="9"/>
      <c r="L881" s="9"/>
      <c r="M881" s="9"/>
      <c r="N881" s="9"/>
      <c r="O881" s="9"/>
    </row>
    <row r="882" spans="2:15" x14ac:dyDescent="0.3">
      <c r="B882" s="12"/>
      <c r="C882" s="17"/>
      <c r="D882" s="16"/>
      <c r="E882" s="18"/>
      <c r="F882" s="16"/>
      <c r="G882" s="9"/>
      <c r="H882" s="9"/>
      <c r="I882" s="9"/>
      <c r="J882" s="9"/>
      <c r="K882" s="9"/>
      <c r="L882" s="9"/>
      <c r="M882" s="9"/>
      <c r="N882" s="9"/>
      <c r="O882" s="9"/>
    </row>
    <row r="883" spans="2:15" x14ac:dyDescent="0.3">
      <c r="B883" s="12"/>
      <c r="C883" s="17"/>
      <c r="D883" s="16"/>
      <c r="E883" s="18"/>
      <c r="F883" s="16"/>
      <c r="G883" s="9"/>
      <c r="H883" s="9"/>
      <c r="I883" s="9"/>
      <c r="J883" s="9"/>
      <c r="K883" s="9"/>
      <c r="L883" s="9"/>
      <c r="M883" s="9"/>
      <c r="N883" s="9"/>
      <c r="O883" s="9"/>
    </row>
    <row r="884" spans="2:15" x14ac:dyDescent="0.3">
      <c r="B884" s="12"/>
      <c r="C884" s="17"/>
      <c r="D884" s="16"/>
      <c r="E884" s="18"/>
      <c r="F884" s="16"/>
      <c r="G884" s="9"/>
      <c r="H884" s="9"/>
      <c r="I884" s="9"/>
      <c r="J884" s="9"/>
      <c r="K884" s="9"/>
      <c r="L884" s="9"/>
      <c r="M884" s="9"/>
      <c r="N884" s="9"/>
      <c r="O884" s="9"/>
    </row>
    <row r="885" spans="2:15" x14ac:dyDescent="0.3">
      <c r="B885" s="12"/>
      <c r="C885" s="17"/>
      <c r="D885" s="16"/>
      <c r="E885" s="18"/>
      <c r="F885" s="16"/>
      <c r="G885" s="9"/>
      <c r="H885" s="9"/>
      <c r="I885" s="9"/>
      <c r="J885" s="9"/>
      <c r="K885" s="9"/>
      <c r="L885" s="9"/>
      <c r="M885" s="9"/>
      <c r="N885" s="9"/>
      <c r="O885" s="9"/>
    </row>
    <row r="886" spans="2:15" x14ac:dyDescent="0.3">
      <c r="B886" s="12"/>
      <c r="C886" s="17"/>
      <c r="D886" s="16"/>
      <c r="E886" s="18"/>
      <c r="F886" s="16"/>
      <c r="G886" s="9"/>
      <c r="H886" s="9"/>
      <c r="I886" s="9"/>
      <c r="J886" s="9"/>
      <c r="K886" s="9"/>
      <c r="L886" s="9"/>
      <c r="M886" s="9"/>
      <c r="N886" s="9"/>
      <c r="O886" s="9"/>
    </row>
    <row r="887" spans="2:15" x14ac:dyDescent="0.3">
      <c r="B887" s="12"/>
      <c r="C887" s="17"/>
      <c r="D887" s="16"/>
      <c r="E887" s="18"/>
      <c r="F887" s="16"/>
      <c r="G887" s="9"/>
      <c r="H887" s="9"/>
      <c r="I887" s="9"/>
      <c r="J887" s="9"/>
      <c r="K887" s="9"/>
      <c r="L887" s="9"/>
      <c r="M887" s="9"/>
      <c r="N887" s="9"/>
      <c r="O887" s="9"/>
    </row>
    <row r="888" spans="2:15" x14ac:dyDescent="0.3">
      <c r="B888" s="12"/>
      <c r="C888" s="17"/>
      <c r="D888" s="16"/>
      <c r="E888" s="18"/>
      <c r="F888" s="16"/>
      <c r="G888" s="9"/>
      <c r="H888" s="9"/>
      <c r="I888" s="9"/>
      <c r="J888" s="9"/>
      <c r="K888" s="9"/>
      <c r="L888" s="9"/>
      <c r="M888" s="9"/>
      <c r="N888" s="9"/>
      <c r="O888" s="9"/>
    </row>
    <row r="889" spans="2:15" x14ac:dyDescent="0.3">
      <c r="B889" s="12"/>
      <c r="C889" s="17"/>
      <c r="D889" s="16"/>
      <c r="E889" s="18"/>
      <c r="F889" s="16"/>
      <c r="G889" s="9"/>
      <c r="H889" s="9"/>
      <c r="I889" s="9"/>
      <c r="J889" s="9"/>
      <c r="K889" s="9"/>
      <c r="L889" s="9"/>
      <c r="M889" s="9"/>
      <c r="N889" s="9"/>
      <c r="O889" s="9"/>
    </row>
    <row r="890" spans="2:15" x14ac:dyDescent="0.3">
      <c r="B890" s="12"/>
      <c r="C890" s="17"/>
      <c r="D890" s="16"/>
      <c r="E890" s="18"/>
      <c r="F890" s="16"/>
      <c r="G890" s="9"/>
      <c r="H890" s="9"/>
      <c r="I890" s="9"/>
      <c r="J890" s="9"/>
      <c r="K890" s="9"/>
      <c r="L890" s="9"/>
      <c r="M890" s="9"/>
      <c r="N890" s="9"/>
      <c r="O890" s="9"/>
    </row>
    <row r="891" spans="2:15" x14ac:dyDescent="0.3">
      <c r="B891" s="12"/>
      <c r="C891" s="17"/>
      <c r="D891" s="16"/>
      <c r="E891" s="18"/>
      <c r="F891" s="16"/>
      <c r="G891" s="9"/>
      <c r="H891" s="9"/>
      <c r="I891" s="9"/>
      <c r="J891" s="9"/>
      <c r="K891" s="9"/>
      <c r="L891" s="9"/>
      <c r="M891" s="9"/>
      <c r="N891" s="9"/>
      <c r="O891" s="9"/>
    </row>
    <row r="892" spans="2:15" x14ac:dyDescent="0.3">
      <c r="B892" s="12"/>
      <c r="C892" s="17"/>
      <c r="D892" s="16"/>
      <c r="E892" s="18"/>
      <c r="F892" s="16"/>
      <c r="G892" s="9"/>
      <c r="H892" s="9"/>
      <c r="I892" s="9"/>
      <c r="J892" s="9"/>
      <c r="K892" s="9"/>
      <c r="L892" s="9"/>
      <c r="M892" s="9"/>
      <c r="N892" s="9"/>
      <c r="O892" s="9"/>
    </row>
    <row r="893" spans="2:15" x14ac:dyDescent="0.3">
      <c r="B893" s="12"/>
      <c r="C893" s="17"/>
      <c r="D893" s="16"/>
      <c r="E893" s="18"/>
      <c r="F893" s="16"/>
      <c r="G893" s="9"/>
      <c r="H893" s="9"/>
      <c r="I893" s="9"/>
      <c r="J893" s="9"/>
      <c r="K893" s="9"/>
      <c r="L893" s="9"/>
      <c r="M893" s="9"/>
      <c r="N893" s="9"/>
      <c r="O893" s="9"/>
    </row>
    <row r="894" spans="2:15" x14ac:dyDescent="0.3">
      <c r="B894" s="12"/>
      <c r="C894" s="17"/>
      <c r="D894" s="16"/>
      <c r="E894" s="18"/>
      <c r="F894" s="16"/>
      <c r="G894" s="9"/>
      <c r="H894" s="9"/>
      <c r="I894" s="9"/>
      <c r="J894" s="9"/>
      <c r="K894" s="9"/>
      <c r="L894" s="9"/>
      <c r="M894" s="9"/>
      <c r="N894" s="9"/>
      <c r="O894" s="9"/>
    </row>
    <row r="895" spans="2:15" x14ac:dyDescent="0.3">
      <c r="B895" s="12"/>
      <c r="C895" s="17"/>
      <c r="D895" s="16"/>
      <c r="E895" s="18"/>
      <c r="F895" s="16"/>
      <c r="G895" s="9"/>
      <c r="H895" s="9"/>
      <c r="I895" s="9"/>
      <c r="J895" s="9"/>
      <c r="K895" s="9"/>
      <c r="L895" s="9"/>
      <c r="M895" s="9"/>
      <c r="N895" s="9"/>
      <c r="O895" s="9"/>
    </row>
    <row r="896" spans="2:15" x14ac:dyDescent="0.3">
      <c r="B896" s="12"/>
      <c r="C896" s="17"/>
      <c r="D896" s="16"/>
      <c r="E896" s="18"/>
      <c r="F896" s="16"/>
      <c r="G896" s="9"/>
      <c r="H896" s="9"/>
      <c r="I896" s="9"/>
      <c r="J896" s="9"/>
      <c r="K896" s="9"/>
      <c r="L896" s="9"/>
      <c r="M896" s="9"/>
      <c r="N896" s="9"/>
      <c r="O896" s="9"/>
    </row>
    <row r="897" spans="2:15" x14ac:dyDescent="0.3">
      <c r="B897" s="12"/>
      <c r="C897" s="17"/>
      <c r="D897" s="16"/>
      <c r="E897" s="18"/>
      <c r="F897" s="16"/>
      <c r="G897" s="9"/>
      <c r="H897" s="9"/>
      <c r="I897" s="9"/>
      <c r="J897" s="9"/>
      <c r="K897" s="9"/>
      <c r="L897" s="9"/>
      <c r="M897" s="9"/>
      <c r="N897" s="9"/>
      <c r="O897" s="9"/>
    </row>
    <row r="898" spans="2:15" x14ac:dyDescent="0.3">
      <c r="B898" s="12"/>
      <c r="C898" s="17"/>
      <c r="D898" s="16"/>
      <c r="E898" s="18"/>
      <c r="F898" s="16"/>
      <c r="G898" s="9"/>
      <c r="H898" s="9"/>
      <c r="I898" s="9"/>
      <c r="J898" s="9"/>
      <c r="K898" s="9"/>
      <c r="L898" s="9"/>
      <c r="M898" s="9"/>
      <c r="N898" s="9"/>
      <c r="O898" s="9"/>
    </row>
    <row r="899" spans="2:15" x14ac:dyDescent="0.3">
      <c r="B899" s="12"/>
      <c r="C899" s="17"/>
      <c r="D899" s="16"/>
      <c r="E899" s="18"/>
      <c r="F899" s="16"/>
      <c r="G899" s="9"/>
      <c r="H899" s="9"/>
      <c r="I899" s="9"/>
      <c r="J899" s="9"/>
      <c r="K899" s="9"/>
      <c r="L899" s="9"/>
      <c r="M899" s="9"/>
      <c r="N899" s="9"/>
      <c r="O899" s="9"/>
    </row>
    <row r="900" spans="2:15" x14ac:dyDescent="0.3">
      <c r="B900" s="12"/>
      <c r="C900" s="17"/>
      <c r="D900" s="16"/>
      <c r="E900" s="18"/>
      <c r="F900" s="16"/>
      <c r="G900" s="9"/>
      <c r="H900" s="9"/>
      <c r="I900" s="9"/>
      <c r="J900" s="9"/>
      <c r="K900" s="9"/>
      <c r="L900" s="9"/>
      <c r="M900" s="9"/>
      <c r="N900" s="9"/>
      <c r="O900" s="9"/>
    </row>
    <row r="901" spans="2:15" x14ac:dyDescent="0.3">
      <c r="B901" s="12"/>
      <c r="C901" s="17"/>
      <c r="D901" s="16"/>
      <c r="E901" s="18"/>
      <c r="F901" s="16"/>
      <c r="G901" s="9"/>
      <c r="H901" s="9"/>
      <c r="I901" s="9"/>
      <c r="J901" s="9"/>
      <c r="K901" s="9"/>
      <c r="L901" s="9"/>
      <c r="M901" s="9"/>
      <c r="N901" s="9"/>
      <c r="O901" s="9"/>
    </row>
    <row r="902" spans="2:15" x14ac:dyDescent="0.3">
      <c r="B902" s="12"/>
      <c r="C902" s="17"/>
      <c r="D902" s="16"/>
      <c r="E902" s="18"/>
      <c r="F902" s="16"/>
      <c r="G902" s="9"/>
      <c r="H902" s="9"/>
      <c r="I902" s="9"/>
      <c r="J902" s="9"/>
      <c r="K902" s="9"/>
      <c r="L902" s="9"/>
      <c r="M902" s="9"/>
      <c r="N902" s="9"/>
      <c r="O902" s="9"/>
    </row>
    <row r="903" spans="2:15" x14ac:dyDescent="0.3">
      <c r="B903" s="12"/>
      <c r="C903" s="17"/>
      <c r="D903" s="16"/>
      <c r="E903" s="18"/>
      <c r="F903" s="16"/>
      <c r="G903" s="9"/>
      <c r="H903" s="9"/>
      <c r="I903" s="9"/>
      <c r="J903" s="9"/>
      <c r="K903" s="9"/>
      <c r="L903" s="9"/>
      <c r="M903" s="9"/>
      <c r="N903" s="9"/>
      <c r="O903" s="9"/>
    </row>
    <row r="904" spans="2:15" x14ac:dyDescent="0.3">
      <c r="B904" s="12"/>
      <c r="C904" s="17"/>
      <c r="D904" s="16"/>
      <c r="E904" s="18"/>
      <c r="F904" s="16"/>
      <c r="G904" s="9"/>
      <c r="H904" s="9"/>
      <c r="I904" s="9"/>
      <c r="J904" s="9"/>
      <c r="K904" s="9"/>
      <c r="L904" s="9"/>
      <c r="M904" s="9"/>
      <c r="N904" s="9"/>
      <c r="O904" s="9"/>
    </row>
    <row r="905" spans="2:15" x14ac:dyDescent="0.3">
      <c r="B905" s="12"/>
      <c r="C905" s="17"/>
      <c r="D905" s="16"/>
      <c r="E905" s="18"/>
      <c r="F905" s="16"/>
      <c r="G905" s="9"/>
      <c r="H905" s="9"/>
      <c r="I905" s="9"/>
      <c r="J905" s="9"/>
      <c r="K905" s="9"/>
      <c r="L905" s="9"/>
      <c r="M905" s="9"/>
      <c r="N905" s="9"/>
      <c r="O905" s="9"/>
    </row>
    <row r="906" spans="2:15" x14ac:dyDescent="0.3">
      <c r="B906" s="12"/>
      <c r="C906" s="17"/>
      <c r="D906" s="16"/>
      <c r="E906" s="18"/>
      <c r="F906" s="16"/>
      <c r="G906" s="9"/>
      <c r="H906" s="9"/>
      <c r="I906" s="9"/>
      <c r="J906" s="9"/>
      <c r="K906" s="9"/>
      <c r="L906" s="9"/>
      <c r="M906" s="9"/>
      <c r="N906" s="9"/>
      <c r="O906" s="9"/>
    </row>
    <row r="907" spans="2:15" x14ac:dyDescent="0.3">
      <c r="B907" s="12"/>
      <c r="C907" s="17"/>
      <c r="D907" s="16"/>
      <c r="E907" s="18"/>
      <c r="F907" s="16"/>
      <c r="G907" s="9"/>
      <c r="H907" s="9"/>
      <c r="I907" s="9"/>
      <c r="J907" s="9"/>
      <c r="K907" s="9"/>
      <c r="L907" s="9"/>
      <c r="M907" s="9"/>
      <c r="N907" s="9"/>
      <c r="O907" s="9"/>
    </row>
    <row r="908" spans="2:15" x14ac:dyDescent="0.3">
      <c r="B908" s="12"/>
      <c r="C908" s="17"/>
      <c r="D908" s="16"/>
      <c r="E908" s="18"/>
      <c r="F908" s="16"/>
      <c r="G908" s="9"/>
      <c r="H908" s="9"/>
      <c r="I908" s="9"/>
      <c r="J908" s="9"/>
      <c r="K908" s="9"/>
      <c r="L908" s="9"/>
      <c r="M908" s="9"/>
      <c r="N908" s="9"/>
      <c r="O908" s="9"/>
    </row>
    <row r="909" spans="2:15" x14ac:dyDescent="0.3">
      <c r="B909" s="12"/>
      <c r="C909" s="17"/>
      <c r="D909" s="16"/>
      <c r="E909" s="18"/>
      <c r="F909" s="16"/>
      <c r="G909" s="9"/>
      <c r="H909" s="9"/>
      <c r="I909" s="9"/>
      <c r="J909" s="9"/>
      <c r="K909" s="9"/>
      <c r="L909" s="9"/>
      <c r="M909" s="9"/>
      <c r="N909" s="9"/>
      <c r="O909" s="9"/>
    </row>
    <row r="910" spans="2:15" x14ac:dyDescent="0.3">
      <c r="B910" s="12"/>
      <c r="C910" s="17"/>
      <c r="D910" s="16"/>
      <c r="E910" s="18"/>
      <c r="F910" s="16"/>
      <c r="G910" s="9"/>
      <c r="H910" s="9"/>
      <c r="I910" s="9"/>
      <c r="J910" s="9"/>
      <c r="K910" s="9"/>
      <c r="L910" s="9"/>
      <c r="M910" s="9"/>
      <c r="N910" s="9"/>
      <c r="O910" s="9"/>
    </row>
    <row r="911" spans="2:15" x14ac:dyDescent="0.3">
      <c r="B911" s="12"/>
      <c r="C911" s="17"/>
      <c r="D911" s="16"/>
      <c r="E911" s="18"/>
      <c r="F911" s="16"/>
      <c r="G911" s="9"/>
      <c r="H911" s="9"/>
      <c r="I911" s="9"/>
      <c r="J911" s="9"/>
      <c r="K911" s="9"/>
      <c r="L911" s="9"/>
      <c r="M911" s="9"/>
      <c r="N911" s="9"/>
      <c r="O911" s="9"/>
    </row>
    <row r="912" spans="2:15" x14ac:dyDescent="0.3">
      <c r="B912" s="12"/>
      <c r="C912" s="17"/>
      <c r="D912" s="16"/>
      <c r="E912" s="18"/>
      <c r="F912" s="16"/>
      <c r="G912" s="9"/>
      <c r="H912" s="9"/>
      <c r="I912" s="9"/>
      <c r="J912" s="9"/>
      <c r="K912" s="9"/>
      <c r="L912" s="9"/>
      <c r="M912" s="9"/>
      <c r="N912" s="9"/>
      <c r="O912" s="9"/>
    </row>
    <row r="913" spans="2:15" x14ac:dyDescent="0.3">
      <c r="B913" s="12"/>
      <c r="C913" s="17"/>
      <c r="D913" s="16"/>
      <c r="E913" s="18"/>
      <c r="F913" s="16"/>
      <c r="G913" s="9"/>
      <c r="H913" s="9"/>
      <c r="I913" s="9"/>
      <c r="J913" s="9"/>
      <c r="K913" s="9"/>
      <c r="L913" s="9"/>
      <c r="M913" s="9"/>
      <c r="N913" s="9"/>
      <c r="O913" s="9"/>
    </row>
    <row r="914" spans="2:15" x14ac:dyDescent="0.3">
      <c r="B914" s="12"/>
      <c r="C914" s="17"/>
      <c r="D914" s="16"/>
      <c r="E914" s="18"/>
      <c r="F914" s="16"/>
      <c r="G914" s="9"/>
      <c r="H914" s="9"/>
      <c r="I914" s="9"/>
      <c r="J914" s="9"/>
      <c r="K914" s="9"/>
      <c r="L914" s="9"/>
      <c r="M914" s="9"/>
      <c r="N914" s="9"/>
      <c r="O914" s="9"/>
    </row>
    <row r="915" spans="2:15" x14ac:dyDescent="0.3">
      <c r="B915" s="12"/>
      <c r="C915" s="17"/>
      <c r="D915" s="16"/>
      <c r="E915" s="18"/>
      <c r="F915" s="16"/>
      <c r="G915" s="9"/>
      <c r="H915" s="9"/>
      <c r="I915" s="9"/>
      <c r="J915" s="9"/>
      <c r="K915" s="9"/>
      <c r="L915" s="9"/>
      <c r="M915" s="9"/>
      <c r="N915" s="9"/>
      <c r="O915" s="9"/>
    </row>
    <row r="916" spans="2:15" x14ac:dyDescent="0.3">
      <c r="B916" s="12"/>
      <c r="C916" s="17"/>
      <c r="D916" s="16"/>
      <c r="E916" s="18"/>
      <c r="F916" s="16"/>
      <c r="G916" s="9"/>
      <c r="H916" s="9"/>
      <c r="I916" s="9"/>
      <c r="J916" s="9"/>
      <c r="K916" s="9"/>
      <c r="L916" s="9"/>
      <c r="M916" s="9"/>
      <c r="N916" s="9"/>
      <c r="O916" s="9"/>
    </row>
    <row r="917" spans="2:15" x14ac:dyDescent="0.3">
      <c r="B917" s="12"/>
      <c r="C917" s="17"/>
      <c r="D917" s="16"/>
      <c r="E917" s="18"/>
      <c r="F917" s="16"/>
      <c r="G917" s="9"/>
      <c r="H917" s="9"/>
      <c r="I917" s="9"/>
      <c r="J917" s="9"/>
      <c r="K917" s="9"/>
      <c r="L917" s="9"/>
      <c r="M917" s="9"/>
      <c r="N917" s="9"/>
      <c r="O917" s="9"/>
    </row>
    <row r="918" spans="2:15" x14ac:dyDescent="0.3">
      <c r="B918" s="12"/>
      <c r="C918" s="17"/>
      <c r="D918" s="16"/>
      <c r="E918" s="18"/>
      <c r="F918" s="16"/>
      <c r="G918" s="9"/>
      <c r="H918" s="9"/>
      <c r="I918" s="9"/>
      <c r="J918" s="9"/>
      <c r="K918" s="9"/>
      <c r="L918" s="9"/>
      <c r="M918" s="9"/>
      <c r="N918" s="9"/>
      <c r="O918" s="9"/>
    </row>
    <row r="919" spans="2:15" x14ac:dyDescent="0.3">
      <c r="B919" s="12"/>
      <c r="C919" s="17"/>
      <c r="D919" s="16"/>
      <c r="E919" s="18"/>
      <c r="F919" s="16"/>
      <c r="G919" s="9"/>
      <c r="H919" s="9"/>
      <c r="I919" s="9"/>
      <c r="J919" s="9"/>
      <c r="K919" s="9"/>
      <c r="L919" s="9"/>
      <c r="M919" s="9"/>
      <c r="N919" s="9"/>
      <c r="O919" s="9"/>
    </row>
    <row r="920" spans="2:15" x14ac:dyDescent="0.3">
      <c r="B920" s="12"/>
      <c r="C920" s="17"/>
      <c r="D920" s="16"/>
      <c r="E920" s="18"/>
      <c r="F920" s="16"/>
      <c r="G920" s="9"/>
      <c r="H920" s="9"/>
      <c r="I920" s="9"/>
      <c r="J920" s="9"/>
      <c r="K920" s="9"/>
      <c r="L920" s="9"/>
      <c r="M920" s="9"/>
      <c r="N920" s="9"/>
      <c r="O920" s="9"/>
    </row>
    <row r="921" spans="2:15" x14ac:dyDescent="0.3">
      <c r="B921" s="12"/>
      <c r="C921" s="17"/>
      <c r="D921" s="16"/>
      <c r="E921" s="18"/>
      <c r="F921" s="16"/>
      <c r="G921" s="9"/>
      <c r="H921" s="9"/>
      <c r="I921" s="9"/>
      <c r="J921" s="9"/>
      <c r="K921" s="9"/>
      <c r="L921" s="9"/>
      <c r="M921" s="9"/>
      <c r="N921" s="9"/>
      <c r="O921" s="9"/>
    </row>
    <row r="922" spans="2:15" x14ac:dyDescent="0.3">
      <c r="B922" s="12"/>
      <c r="C922" s="17"/>
      <c r="D922" s="16"/>
      <c r="E922" s="18"/>
      <c r="F922" s="16"/>
      <c r="G922" s="9"/>
      <c r="H922" s="9"/>
      <c r="I922" s="9"/>
      <c r="J922" s="9"/>
      <c r="K922" s="9"/>
      <c r="L922" s="9"/>
      <c r="M922" s="9"/>
      <c r="N922" s="9"/>
      <c r="O922" s="9"/>
    </row>
    <row r="923" spans="2:15" x14ac:dyDescent="0.3">
      <c r="B923" s="12"/>
      <c r="C923" s="17"/>
      <c r="D923" s="16"/>
      <c r="E923" s="18"/>
      <c r="F923" s="16"/>
      <c r="G923" s="9"/>
      <c r="H923" s="9"/>
      <c r="I923" s="9"/>
      <c r="J923" s="9"/>
      <c r="K923" s="9"/>
      <c r="L923" s="9"/>
      <c r="M923" s="9"/>
      <c r="N923" s="9"/>
      <c r="O923" s="9"/>
    </row>
    <row r="924" spans="2:15" x14ac:dyDescent="0.3">
      <c r="B924" s="12"/>
      <c r="C924" s="17"/>
      <c r="D924" s="16"/>
      <c r="E924" s="18"/>
      <c r="F924" s="16"/>
      <c r="G924" s="9"/>
      <c r="H924" s="9"/>
      <c r="I924" s="9"/>
      <c r="J924" s="9"/>
      <c r="K924" s="9"/>
      <c r="L924" s="9"/>
      <c r="M924" s="9"/>
      <c r="N924" s="9"/>
      <c r="O924" s="9"/>
    </row>
    <row r="925" spans="2:15" x14ac:dyDescent="0.3">
      <c r="B925" s="12"/>
      <c r="C925" s="17"/>
      <c r="D925" s="16"/>
      <c r="E925" s="18"/>
      <c r="F925" s="16"/>
      <c r="G925" s="9"/>
      <c r="H925" s="9"/>
      <c r="I925" s="9"/>
      <c r="J925" s="9"/>
      <c r="K925" s="9"/>
      <c r="L925" s="9"/>
      <c r="M925" s="9"/>
      <c r="N925" s="9"/>
      <c r="O925" s="9"/>
    </row>
    <row r="926" spans="2:15" x14ac:dyDescent="0.3">
      <c r="B926" s="12"/>
      <c r="C926" s="17"/>
      <c r="D926" s="16"/>
      <c r="E926" s="18"/>
      <c r="F926" s="16"/>
      <c r="G926" s="9"/>
      <c r="H926" s="9"/>
      <c r="I926" s="9"/>
      <c r="J926" s="9"/>
      <c r="K926" s="9"/>
      <c r="L926" s="9"/>
      <c r="M926" s="9"/>
      <c r="N926" s="9"/>
      <c r="O926" s="9"/>
    </row>
    <row r="927" spans="2:15" x14ac:dyDescent="0.3">
      <c r="B927" s="12"/>
      <c r="C927" s="17"/>
      <c r="D927" s="16"/>
      <c r="E927" s="18"/>
      <c r="F927" s="16"/>
      <c r="G927" s="9"/>
      <c r="H927" s="9"/>
      <c r="I927" s="9"/>
      <c r="J927" s="9"/>
      <c r="K927" s="9"/>
      <c r="L927" s="9"/>
      <c r="M927" s="9"/>
      <c r="N927" s="9"/>
      <c r="O927" s="9"/>
    </row>
    <row r="928" spans="2:15" x14ac:dyDescent="0.3">
      <c r="B928" s="12"/>
      <c r="C928" s="17"/>
      <c r="D928" s="16"/>
      <c r="E928" s="18"/>
      <c r="F928" s="16"/>
      <c r="G928" s="9"/>
      <c r="H928" s="9"/>
      <c r="I928" s="9"/>
      <c r="J928" s="9"/>
      <c r="K928" s="9"/>
      <c r="L928" s="9"/>
      <c r="M928" s="9"/>
      <c r="N928" s="9"/>
      <c r="O928" s="9"/>
    </row>
    <row r="929" spans="2:15" x14ac:dyDescent="0.3">
      <c r="B929" s="12"/>
      <c r="C929" s="17"/>
      <c r="D929" s="16"/>
      <c r="E929" s="18"/>
      <c r="F929" s="16"/>
      <c r="G929" s="9"/>
      <c r="H929" s="9"/>
      <c r="I929" s="9"/>
      <c r="J929" s="9"/>
      <c r="K929" s="9"/>
      <c r="L929" s="9"/>
      <c r="M929" s="9"/>
      <c r="N929" s="9"/>
      <c r="O929" s="9"/>
    </row>
    <row r="930" spans="2:15" x14ac:dyDescent="0.3">
      <c r="B930" s="12"/>
      <c r="C930" s="17"/>
      <c r="D930" s="16"/>
      <c r="E930" s="18"/>
      <c r="F930" s="16"/>
      <c r="G930" s="9"/>
      <c r="H930" s="9"/>
      <c r="I930" s="9"/>
      <c r="J930" s="9"/>
      <c r="K930" s="9"/>
      <c r="L930" s="9"/>
      <c r="M930" s="9"/>
      <c r="N930" s="9"/>
      <c r="O930" s="9"/>
    </row>
    <row r="931" spans="2:15" x14ac:dyDescent="0.3">
      <c r="B931" s="12"/>
      <c r="C931" s="17"/>
      <c r="D931" s="16"/>
      <c r="E931" s="18"/>
      <c r="F931" s="16"/>
      <c r="G931" s="9"/>
      <c r="H931" s="9"/>
      <c r="I931" s="9"/>
      <c r="J931" s="9"/>
      <c r="K931" s="9"/>
      <c r="L931" s="9"/>
      <c r="M931" s="9"/>
      <c r="N931" s="9"/>
      <c r="O931" s="9"/>
    </row>
    <row r="932" spans="2:15" x14ac:dyDescent="0.3">
      <c r="B932" s="12"/>
      <c r="C932" s="17"/>
      <c r="D932" s="16"/>
      <c r="E932" s="18"/>
      <c r="F932" s="16"/>
      <c r="G932" s="9"/>
      <c r="H932" s="9"/>
      <c r="I932" s="9"/>
      <c r="J932" s="9"/>
      <c r="K932" s="9"/>
      <c r="L932" s="9"/>
      <c r="M932" s="9"/>
      <c r="N932" s="9"/>
      <c r="O932" s="9"/>
    </row>
    <row r="933" spans="2:15" x14ac:dyDescent="0.3">
      <c r="B933" s="12"/>
      <c r="C933" s="17"/>
      <c r="D933" s="16"/>
      <c r="E933" s="18"/>
      <c r="F933" s="16"/>
      <c r="G933" s="9"/>
      <c r="H933" s="9"/>
      <c r="I933" s="9"/>
      <c r="J933" s="9"/>
      <c r="K933" s="9"/>
      <c r="L933" s="9"/>
      <c r="M933" s="9"/>
      <c r="N933" s="9"/>
      <c r="O933" s="9"/>
    </row>
    <row r="934" spans="2:15" x14ac:dyDescent="0.3">
      <c r="B934" s="12"/>
      <c r="C934" s="17"/>
      <c r="D934" s="16"/>
      <c r="E934" s="18"/>
      <c r="F934" s="16"/>
      <c r="G934" s="9"/>
      <c r="H934" s="9"/>
      <c r="I934" s="9"/>
      <c r="J934" s="9"/>
      <c r="K934" s="9"/>
      <c r="L934" s="9"/>
      <c r="M934" s="9"/>
      <c r="N934" s="9"/>
      <c r="O934" s="9"/>
    </row>
    <row r="935" spans="2:15" x14ac:dyDescent="0.3">
      <c r="B935" s="12"/>
      <c r="C935" s="17"/>
      <c r="D935" s="16"/>
      <c r="E935" s="18"/>
      <c r="F935" s="16"/>
      <c r="G935" s="9"/>
      <c r="H935" s="9"/>
      <c r="I935" s="9"/>
      <c r="J935" s="9"/>
      <c r="K935" s="9"/>
      <c r="L935" s="9"/>
      <c r="M935" s="9"/>
      <c r="N935" s="9"/>
      <c r="O935" s="9"/>
    </row>
    <row r="936" spans="2:15" x14ac:dyDescent="0.3">
      <c r="B936" s="12"/>
      <c r="C936" s="17"/>
      <c r="D936" s="16"/>
      <c r="E936" s="18"/>
      <c r="F936" s="16"/>
      <c r="G936" s="9"/>
      <c r="H936" s="9"/>
      <c r="I936" s="9"/>
      <c r="J936" s="9"/>
      <c r="K936" s="9"/>
      <c r="L936" s="9"/>
      <c r="M936" s="9"/>
      <c r="N936" s="9"/>
      <c r="O936" s="9"/>
    </row>
    <row r="937" spans="2:15" x14ac:dyDescent="0.3">
      <c r="B937" s="12"/>
      <c r="C937" s="17"/>
      <c r="D937" s="16"/>
      <c r="E937" s="18"/>
      <c r="F937" s="16"/>
      <c r="G937" s="9"/>
      <c r="H937" s="9"/>
      <c r="I937" s="9"/>
      <c r="J937" s="9"/>
      <c r="K937" s="9"/>
      <c r="L937" s="9"/>
      <c r="M937" s="9"/>
      <c r="N937" s="9"/>
      <c r="O937" s="9"/>
    </row>
    <row r="938" spans="2:15" x14ac:dyDescent="0.3">
      <c r="B938" s="12"/>
      <c r="C938" s="17"/>
      <c r="D938" s="16"/>
      <c r="E938" s="18"/>
      <c r="F938" s="16"/>
      <c r="G938" s="9"/>
      <c r="H938" s="9"/>
      <c r="I938" s="9"/>
      <c r="J938" s="9"/>
      <c r="K938" s="9"/>
      <c r="L938" s="9"/>
      <c r="M938" s="9"/>
      <c r="N938" s="9"/>
      <c r="O938" s="9"/>
    </row>
    <row r="939" spans="2:15" x14ac:dyDescent="0.3">
      <c r="B939" s="12"/>
      <c r="C939" s="17"/>
      <c r="D939" s="16"/>
      <c r="E939" s="18"/>
      <c r="F939" s="16"/>
      <c r="G939" s="9"/>
      <c r="H939" s="9"/>
      <c r="I939" s="9"/>
      <c r="J939" s="9"/>
      <c r="K939" s="9"/>
      <c r="L939" s="9"/>
      <c r="M939" s="9"/>
      <c r="N939" s="9"/>
      <c r="O939" s="9"/>
    </row>
    <row r="940" spans="2:15" x14ac:dyDescent="0.3">
      <c r="B940" s="12"/>
      <c r="C940" s="17"/>
      <c r="D940" s="16"/>
      <c r="E940" s="18"/>
      <c r="F940" s="16"/>
      <c r="G940" s="9"/>
      <c r="H940" s="9"/>
      <c r="I940" s="9"/>
      <c r="J940" s="9"/>
      <c r="K940" s="9"/>
      <c r="L940" s="9"/>
      <c r="M940" s="9"/>
      <c r="N940" s="9"/>
      <c r="O940" s="9"/>
    </row>
    <row r="941" spans="2:15" x14ac:dyDescent="0.3">
      <c r="B941" s="12"/>
      <c r="C941" s="17"/>
      <c r="D941" s="16"/>
      <c r="E941" s="18"/>
      <c r="F941" s="16"/>
      <c r="G941" s="9"/>
      <c r="H941" s="9"/>
      <c r="I941" s="9"/>
      <c r="J941" s="9"/>
      <c r="K941" s="9"/>
      <c r="L941" s="9"/>
      <c r="M941" s="9"/>
      <c r="N941" s="9"/>
      <c r="O941" s="9"/>
    </row>
    <row r="942" spans="2:15" x14ac:dyDescent="0.3">
      <c r="B942" s="12"/>
      <c r="C942" s="17"/>
      <c r="D942" s="16"/>
      <c r="E942" s="18"/>
      <c r="F942" s="16"/>
      <c r="G942" s="9"/>
      <c r="H942" s="9"/>
      <c r="I942" s="9"/>
      <c r="J942" s="9"/>
      <c r="K942" s="9"/>
      <c r="L942" s="9"/>
      <c r="M942" s="9"/>
      <c r="N942" s="9"/>
      <c r="O942" s="9"/>
    </row>
    <row r="943" spans="2:15" x14ac:dyDescent="0.3">
      <c r="B943" s="12"/>
      <c r="C943" s="17"/>
      <c r="D943" s="16"/>
      <c r="E943" s="18"/>
      <c r="F943" s="16"/>
      <c r="G943" s="9"/>
      <c r="H943" s="9"/>
      <c r="I943" s="9"/>
      <c r="J943" s="9"/>
      <c r="K943" s="9"/>
      <c r="L943" s="9"/>
      <c r="M943" s="9"/>
      <c r="N943" s="9"/>
      <c r="O943" s="9"/>
    </row>
    <row r="944" spans="2:15" x14ac:dyDescent="0.3">
      <c r="B944" s="12"/>
      <c r="C944" s="17"/>
      <c r="D944" s="16"/>
      <c r="E944" s="18"/>
      <c r="F944" s="16"/>
      <c r="G944" s="9"/>
      <c r="H944" s="9"/>
      <c r="I944" s="9"/>
      <c r="J944" s="9"/>
      <c r="K944" s="9"/>
      <c r="L944" s="9"/>
      <c r="M944" s="9"/>
      <c r="N944" s="9"/>
      <c r="O944" s="9"/>
    </row>
    <row r="945" spans="2:15" x14ac:dyDescent="0.3">
      <c r="B945" s="12"/>
      <c r="C945" s="17"/>
      <c r="D945" s="16"/>
      <c r="E945" s="18"/>
      <c r="F945" s="16"/>
      <c r="G945" s="9"/>
      <c r="H945" s="9"/>
      <c r="I945" s="9"/>
      <c r="J945" s="9"/>
      <c r="K945" s="9"/>
      <c r="L945" s="9"/>
      <c r="M945" s="9"/>
      <c r="N945" s="9"/>
      <c r="O945" s="9"/>
    </row>
    <row r="946" spans="2:15" x14ac:dyDescent="0.3">
      <c r="B946" s="12"/>
      <c r="C946" s="17"/>
      <c r="D946" s="16"/>
      <c r="E946" s="18"/>
      <c r="F946" s="16"/>
      <c r="G946" s="9"/>
      <c r="H946" s="9"/>
      <c r="I946" s="9"/>
      <c r="J946" s="9"/>
      <c r="K946" s="9"/>
      <c r="L946" s="9"/>
      <c r="M946" s="9"/>
      <c r="N946" s="9"/>
      <c r="O946" s="9"/>
    </row>
    <row r="947" spans="2:15" x14ac:dyDescent="0.3">
      <c r="B947" s="12"/>
      <c r="C947" s="17"/>
      <c r="D947" s="16"/>
      <c r="E947" s="18"/>
      <c r="F947" s="16"/>
      <c r="G947" s="9"/>
      <c r="H947" s="9"/>
      <c r="I947" s="9"/>
      <c r="J947" s="9"/>
      <c r="K947" s="9"/>
      <c r="L947" s="9"/>
      <c r="M947" s="9"/>
      <c r="N947" s="9"/>
      <c r="O947" s="9"/>
    </row>
    <row r="948" spans="2:15" x14ac:dyDescent="0.3">
      <c r="B948" s="12"/>
      <c r="C948" s="17"/>
      <c r="D948" s="16"/>
      <c r="E948" s="18"/>
      <c r="F948" s="16"/>
      <c r="G948" s="9"/>
      <c r="H948" s="9"/>
      <c r="I948" s="9"/>
      <c r="J948" s="9"/>
      <c r="K948" s="9"/>
      <c r="L948" s="9"/>
      <c r="M948" s="9"/>
      <c r="N948" s="9"/>
      <c r="O948" s="9"/>
    </row>
    <row r="949" spans="2:15" x14ac:dyDescent="0.3">
      <c r="B949" s="12"/>
      <c r="C949" s="17"/>
      <c r="D949" s="16"/>
      <c r="E949" s="18"/>
      <c r="F949" s="16"/>
      <c r="G949" s="9"/>
      <c r="H949" s="9"/>
      <c r="I949" s="9"/>
      <c r="J949" s="9"/>
      <c r="K949" s="9"/>
      <c r="L949" s="9"/>
      <c r="M949" s="9"/>
      <c r="N949" s="9"/>
      <c r="O949" s="9"/>
    </row>
    <row r="950" spans="2:15" x14ac:dyDescent="0.3">
      <c r="B950" s="12"/>
      <c r="C950" s="17"/>
      <c r="D950" s="16"/>
      <c r="E950" s="18"/>
      <c r="F950" s="16"/>
      <c r="G950" s="9"/>
      <c r="H950" s="9"/>
      <c r="I950" s="9"/>
      <c r="J950" s="9"/>
      <c r="K950" s="9"/>
      <c r="L950" s="9"/>
      <c r="M950" s="9"/>
      <c r="N950" s="9"/>
      <c r="O950" s="9"/>
    </row>
    <row r="951" spans="2:15" x14ac:dyDescent="0.3">
      <c r="B951" s="12"/>
      <c r="C951" s="17"/>
      <c r="D951" s="16"/>
      <c r="E951" s="18"/>
      <c r="F951" s="16"/>
      <c r="G951" s="9"/>
      <c r="H951" s="9"/>
      <c r="I951" s="9"/>
      <c r="J951" s="9"/>
      <c r="K951" s="9"/>
      <c r="L951" s="9"/>
      <c r="M951" s="9"/>
      <c r="N951" s="9"/>
      <c r="O951" s="9"/>
    </row>
    <row r="952" spans="2:15" x14ac:dyDescent="0.3">
      <c r="B952" s="12"/>
      <c r="C952" s="17"/>
      <c r="D952" s="16"/>
      <c r="E952" s="18"/>
      <c r="F952" s="16"/>
      <c r="G952" s="9"/>
      <c r="H952" s="9"/>
      <c r="I952" s="9"/>
      <c r="J952" s="9"/>
      <c r="K952" s="9"/>
      <c r="L952" s="9"/>
      <c r="M952" s="9"/>
      <c r="N952" s="9"/>
      <c r="O952" s="9"/>
    </row>
    <row r="953" spans="2:15" x14ac:dyDescent="0.3">
      <c r="B953" s="12"/>
      <c r="C953" s="17"/>
      <c r="D953" s="16"/>
      <c r="E953" s="18"/>
      <c r="F953" s="16"/>
      <c r="G953" s="9"/>
      <c r="H953" s="9"/>
      <c r="I953" s="9"/>
      <c r="J953" s="9"/>
      <c r="K953" s="9"/>
      <c r="L953" s="9"/>
      <c r="M953" s="9"/>
      <c r="N953" s="9"/>
      <c r="O953" s="9"/>
    </row>
    <row r="954" spans="2:15" x14ac:dyDescent="0.3">
      <c r="B954" s="12"/>
      <c r="C954" s="17"/>
      <c r="D954" s="16"/>
      <c r="E954" s="18"/>
      <c r="F954" s="16"/>
      <c r="G954" s="9"/>
      <c r="H954" s="9"/>
      <c r="I954" s="9"/>
      <c r="J954" s="9"/>
      <c r="K954" s="9"/>
      <c r="L954" s="9"/>
      <c r="M954" s="9"/>
      <c r="N954" s="9"/>
      <c r="O954" s="9"/>
    </row>
    <row r="955" spans="2:15" x14ac:dyDescent="0.3">
      <c r="B955" s="12"/>
      <c r="C955" s="17"/>
      <c r="D955" s="16"/>
      <c r="E955" s="18"/>
      <c r="F955" s="16"/>
      <c r="G955" s="9"/>
      <c r="H955" s="9"/>
      <c r="I955" s="9"/>
      <c r="J955" s="9"/>
      <c r="K955" s="9"/>
      <c r="L955" s="9"/>
      <c r="M955" s="9"/>
      <c r="N955" s="9"/>
      <c r="O955" s="9"/>
    </row>
    <row r="956" spans="2:15" x14ac:dyDescent="0.3">
      <c r="B956" s="12"/>
      <c r="C956" s="17"/>
      <c r="D956" s="16"/>
      <c r="E956" s="18"/>
      <c r="F956" s="16"/>
      <c r="G956" s="9"/>
      <c r="H956" s="9"/>
      <c r="I956" s="9"/>
      <c r="J956" s="9"/>
      <c r="K956" s="9"/>
      <c r="L956" s="9"/>
      <c r="M956" s="9"/>
      <c r="N956" s="9"/>
      <c r="O956" s="9"/>
    </row>
    <row r="957" spans="2:15" x14ac:dyDescent="0.3">
      <c r="B957" s="12"/>
      <c r="C957" s="17"/>
      <c r="D957" s="16"/>
      <c r="E957" s="18"/>
      <c r="F957" s="16"/>
      <c r="G957" s="9"/>
      <c r="H957" s="9"/>
      <c r="I957" s="9"/>
      <c r="J957" s="9"/>
      <c r="K957" s="9"/>
      <c r="L957" s="9"/>
      <c r="M957" s="9"/>
      <c r="N957" s="9"/>
      <c r="O957" s="9"/>
    </row>
    <row r="958" spans="2:15" x14ac:dyDescent="0.3">
      <c r="B958" s="12"/>
      <c r="C958" s="17"/>
      <c r="D958" s="16"/>
      <c r="E958" s="18"/>
      <c r="F958" s="16"/>
      <c r="G958" s="9"/>
      <c r="H958" s="9"/>
      <c r="I958" s="9"/>
      <c r="J958" s="9"/>
      <c r="K958" s="9"/>
      <c r="L958" s="9"/>
      <c r="M958" s="9"/>
      <c r="N958" s="9"/>
      <c r="O958" s="9"/>
    </row>
    <row r="959" spans="2:15" x14ac:dyDescent="0.3">
      <c r="B959" s="12"/>
      <c r="C959" s="17"/>
      <c r="D959" s="16"/>
      <c r="E959" s="18"/>
      <c r="F959" s="16"/>
      <c r="G959" s="9"/>
      <c r="H959" s="9"/>
      <c r="I959" s="9"/>
      <c r="J959" s="9"/>
      <c r="K959" s="9"/>
      <c r="L959" s="9"/>
      <c r="M959" s="9"/>
      <c r="N959" s="9"/>
      <c r="O959" s="9"/>
    </row>
    <row r="960" spans="2:15" x14ac:dyDescent="0.3">
      <c r="B960" s="12"/>
      <c r="C960" s="17"/>
      <c r="D960" s="16"/>
      <c r="E960" s="18"/>
      <c r="F960" s="16"/>
      <c r="G960" s="9"/>
      <c r="H960" s="9"/>
      <c r="I960" s="9"/>
      <c r="J960" s="9"/>
      <c r="K960" s="9"/>
      <c r="L960" s="9"/>
      <c r="M960" s="9"/>
      <c r="N960" s="9"/>
      <c r="O960" s="9"/>
    </row>
    <row r="961" spans="2:15" x14ac:dyDescent="0.3">
      <c r="B961" s="12"/>
      <c r="C961" s="17"/>
      <c r="D961" s="16"/>
      <c r="E961" s="18"/>
      <c r="F961" s="16"/>
      <c r="G961" s="9"/>
      <c r="H961" s="9"/>
      <c r="I961" s="9"/>
      <c r="J961" s="9"/>
      <c r="K961" s="9"/>
      <c r="L961" s="9"/>
      <c r="M961" s="9"/>
      <c r="N961" s="9"/>
      <c r="O961" s="9"/>
    </row>
    <row r="962" spans="2:15" x14ac:dyDescent="0.3">
      <c r="B962" s="12"/>
      <c r="C962" s="17"/>
      <c r="D962" s="16"/>
      <c r="E962" s="18"/>
      <c r="F962" s="16"/>
      <c r="G962" s="9"/>
      <c r="H962" s="9"/>
      <c r="I962" s="9"/>
      <c r="J962" s="9"/>
      <c r="K962" s="9"/>
      <c r="L962" s="9"/>
      <c r="M962" s="9"/>
      <c r="N962" s="9"/>
      <c r="O962" s="9"/>
    </row>
    <row r="963" spans="2:15" x14ac:dyDescent="0.3">
      <c r="B963" s="12"/>
      <c r="C963" s="17"/>
      <c r="D963" s="16"/>
      <c r="E963" s="18"/>
      <c r="F963" s="16"/>
      <c r="G963" s="9"/>
      <c r="H963" s="9"/>
      <c r="I963" s="9"/>
      <c r="J963" s="9"/>
      <c r="K963" s="9"/>
      <c r="L963" s="9"/>
      <c r="M963" s="9"/>
      <c r="N963" s="9"/>
      <c r="O963" s="9"/>
    </row>
    <row r="964" spans="2:15" x14ac:dyDescent="0.3">
      <c r="B964" s="12"/>
      <c r="C964" s="17"/>
      <c r="D964" s="16"/>
      <c r="E964" s="18"/>
      <c r="F964" s="16"/>
      <c r="G964" s="9"/>
      <c r="H964" s="9"/>
      <c r="I964" s="9"/>
      <c r="J964" s="9"/>
      <c r="K964" s="9"/>
      <c r="L964" s="9"/>
      <c r="M964" s="9"/>
      <c r="N964" s="9"/>
      <c r="O964" s="9"/>
    </row>
    <row r="965" spans="2:15" x14ac:dyDescent="0.3">
      <c r="B965" s="12"/>
      <c r="C965" s="17"/>
      <c r="D965" s="16"/>
      <c r="E965" s="18"/>
      <c r="F965" s="16"/>
      <c r="G965" s="9"/>
      <c r="H965" s="9"/>
      <c r="I965" s="9"/>
      <c r="J965" s="9"/>
      <c r="K965" s="9"/>
      <c r="L965" s="9"/>
      <c r="M965" s="9"/>
      <c r="N965" s="9"/>
      <c r="O965" s="9"/>
    </row>
    <row r="966" spans="2:15" x14ac:dyDescent="0.3">
      <c r="B966" s="12"/>
      <c r="C966" s="17"/>
      <c r="D966" s="16"/>
      <c r="E966" s="18"/>
      <c r="F966" s="16"/>
      <c r="G966" s="9"/>
      <c r="H966" s="9"/>
      <c r="I966" s="9"/>
      <c r="J966" s="9"/>
      <c r="K966" s="9"/>
      <c r="L966" s="9"/>
      <c r="M966" s="9"/>
      <c r="N966" s="9"/>
      <c r="O966" s="9"/>
    </row>
    <row r="967" spans="2:15" x14ac:dyDescent="0.3">
      <c r="B967" s="12"/>
      <c r="C967" s="17"/>
      <c r="D967" s="16"/>
      <c r="E967" s="18"/>
      <c r="F967" s="16"/>
      <c r="G967" s="9"/>
      <c r="H967" s="9"/>
      <c r="I967" s="9"/>
      <c r="J967" s="9"/>
      <c r="K967" s="9"/>
      <c r="L967" s="9"/>
      <c r="M967" s="9"/>
      <c r="N967" s="9"/>
      <c r="O967" s="9"/>
    </row>
    <row r="968" spans="2:15" x14ac:dyDescent="0.3">
      <c r="B968" s="12"/>
      <c r="C968" s="17"/>
      <c r="D968" s="16"/>
      <c r="E968" s="18"/>
      <c r="F968" s="16"/>
      <c r="G968" s="9"/>
      <c r="H968" s="9"/>
      <c r="I968" s="9"/>
      <c r="J968" s="9"/>
      <c r="K968" s="9"/>
      <c r="L968" s="9"/>
      <c r="M968" s="9"/>
      <c r="N968" s="9"/>
      <c r="O968" s="9"/>
    </row>
    <row r="969" spans="2:15" x14ac:dyDescent="0.3">
      <c r="B969" s="12"/>
      <c r="C969" s="17"/>
      <c r="D969" s="16"/>
      <c r="E969" s="18"/>
      <c r="F969" s="16"/>
      <c r="G969" s="9"/>
      <c r="H969" s="9"/>
      <c r="I969" s="9"/>
      <c r="J969" s="9"/>
      <c r="K969" s="9"/>
      <c r="L969" s="9"/>
      <c r="M969" s="9"/>
      <c r="N969" s="9"/>
      <c r="O969" s="9"/>
    </row>
    <row r="970" spans="2:15" x14ac:dyDescent="0.3">
      <c r="B970" s="12"/>
      <c r="C970" s="17"/>
      <c r="D970" s="16"/>
      <c r="E970" s="18"/>
      <c r="F970" s="16"/>
      <c r="G970" s="9"/>
      <c r="H970" s="9"/>
      <c r="I970" s="9"/>
      <c r="J970" s="9"/>
      <c r="K970" s="9"/>
      <c r="L970" s="9"/>
      <c r="M970" s="9"/>
      <c r="N970" s="9"/>
      <c r="O970" s="9"/>
    </row>
    <row r="971" spans="2:15" x14ac:dyDescent="0.3">
      <c r="B971" s="12"/>
      <c r="C971" s="17"/>
      <c r="D971" s="16"/>
      <c r="E971" s="18"/>
      <c r="F971" s="16"/>
      <c r="G971" s="9"/>
      <c r="H971" s="9"/>
      <c r="I971" s="9"/>
      <c r="J971" s="9"/>
      <c r="K971" s="9"/>
      <c r="L971" s="9"/>
      <c r="M971" s="9"/>
      <c r="N971" s="9"/>
      <c r="O971" s="9"/>
    </row>
    <row r="972" spans="2:15" x14ac:dyDescent="0.3">
      <c r="B972" s="12"/>
      <c r="C972" s="17"/>
      <c r="D972" s="16"/>
      <c r="E972" s="18"/>
      <c r="F972" s="16"/>
      <c r="G972" s="9"/>
      <c r="H972" s="9"/>
      <c r="I972" s="9"/>
      <c r="J972" s="9"/>
      <c r="K972" s="9"/>
      <c r="L972" s="9"/>
      <c r="M972" s="9"/>
      <c r="N972" s="9"/>
      <c r="O972" s="9"/>
    </row>
    <row r="973" spans="2:15" x14ac:dyDescent="0.3">
      <c r="B973" s="12"/>
      <c r="C973" s="17"/>
      <c r="D973" s="16"/>
      <c r="E973" s="18"/>
      <c r="F973" s="16"/>
      <c r="G973" s="9"/>
      <c r="H973" s="9"/>
      <c r="I973" s="9"/>
      <c r="J973" s="9"/>
      <c r="K973" s="9"/>
      <c r="L973" s="9"/>
      <c r="M973" s="9"/>
      <c r="N973" s="9"/>
      <c r="O973" s="9"/>
    </row>
    <row r="974" spans="2:15" x14ac:dyDescent="0.3">
      <c r="B974" s="12"/>
      <c r="C974" s="17"/>
      <c r="D974" s="16"/>
      <c r="E974" s="18"/>
      <c r="F974" s="16"/>
      <c r="G974" s="9"/>
      <c r="H974" s="9"/>
      <c r="I974" s="9"/>
      <c r="J974" s="9"/>
      <c r="K974" s="9"/>
      <c r="L974" s="9"/>
      <c r="M974" s="9"/>
      <c r="N974" s="9"/>
      <c r="O974" s="9"/>
    </row>
    <row r="975" spans="2:15" x14ac:dyDescent="0.3">
      <c r="B975" s="12"/>
      <c r="C975" s="17"/>
      <c r="D975" s="16"/>
      <c r="E975" s="18"/>
      <c r="F975" s="16"/>
      <c r="G975" s="9"/>
      <c r="H975" s="9"/>
      <c r="I975" s="9"/>
      <c r="J975" s="9"/>
      <c r="K975" s="9"/>
      <c r="L975" s="9"/>
      <c r="M975" s="9"/>
      <c r="N975" s="9"/>
      <c r="O975" s="9"/>
    </row>
    <row r="976" spans="2:15" x14ac:dyDescent="0.3">
      <c r="B976" s="12"/>
      <c r="C976" s="17"/>
      <c r="D976" s="16"/>
      <c r="E976" s="18"/>
      <c r="F976" s="16"/>
      <c r="G976" s="9"/>
      <c r="H976" s="9"/>
      <c r="I976" s="9"/>
      <c r="J976" s="9"/>
      <c r="K976" s="9"/>
      <c r="L976" s="9"/>
      <c r="M976" s="9"/>
      <c r="N976" s="9"/>
      <c r="O976" s="9"/>
    </row>
    <row r="977" spans="2:15" x14ac:dyDescent="0.3">
      <c r="B977" s="12"/>
      <c r="C977" s="17"/>
      <c r="D977" s="16"/>
      <c r="E977" s="18"/>
      <c r="F977" s="16"/>
      <c r="G977" s="9"/>
      <c r="H977" s="9"/>
      <c r="I977" s="9"/>
      <c r="J977" s="9"/>
      <c r="K977" s="9"/>
      <c r="L977" s="9"/>
      <c r="M977" s="9"/>
      <c r="N977" s="9"/>
      <c r="O977" s="9"/>
    </row>
    <row r="978" spans="2:15" x14ac:dyDescent="0.3">
      <c r="B978" s="12"/>
      <c r="C978" s="17"/>
      <c r="D978" s="16"/>
      <c r="E978" s="18"/>
      <c r="F978" s="16"/>
      <c r="G978" s="9"/>
      <c r="H978" s="9"/>
      <c r="I978" s="9"/>
      <c r="J978" s="9"/>
      <c r="K978" s="9"/>
      <c r="L978" s="9"/>
      <c r="M978" s="9"/>
      <c r="N978" s="9"/>
      <c r="O978" s="9"/>
    </row>
    <row r="979" spans="2:15" x14ac:dyDescent="0.3">
      <c r="B979" s="12"/>
      <c r="C979" s="17"/>
      <c r="D979" s="16"/>
      <c r="E979" s="18"/>
      <c r="F979" s="16"/>
      <c r="G979" s="9"/>
      <c r="H979" s="9"/>
      <c r="I979" s="9"/>
      <c r="J979" s="9"/>
      <c r="K979" s="9"/>
      <c r="L979" s="9"/>
      <c r="M979" s="9"/>
      <c r="N979" s="9"/>
      <c r="O979" s="9"/>
    </row>
    <row r="980" spans="2:15" x14ac:dyDescent="0.3">
      <c r="B980" s="12"/>
      <c r="C980" s="17"/>
      <c r="D980" s="16"/>
      <c r="E980" s="18"/>
      <c r="F980" s="16"/>
      <c r="G980" s="9"/>
      <c r="H980" s="9"/>
      <c r="I980" s="9"/>
      <c r="J980" s="9"/>
      <c r="K980" s="9"/>
      <c r="L980" s="9"/>
      <c r="M980" s="9"/>
      <c r="N980" s="9"/>
      <c r="O980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4FD6-3DBD-420D-9552-2208C6BF9A34}">
  <dimension ref="A1:AF1201"/>
  <sheetViews>
    <sheetView workbookViewId="0">
      <selection sqref="A1:XFD1048576"/>
    </sheetView>
  </sheetViews>
  <sheetFormatPr defaultColWidth="12.6640625" defaultRowHeight="14.4" x14ac:dyDescent="0.3"/>
  <cols>
    <col min="1" max="1" width="26.21875" bestFit="1" customWidth="1"/>
    <col min="2" max="2" width="7.44140625" bestFit="1" customWidth="1"/>
    <col min="3" max="3" width="5.88671875" bestFit="1" customWidth="1"/>
    <col min="4" max="4" width="20.44140625" bestFit="1" customWidth="1"/>
    <col min="5" max="5" width="22.109375" bestFit="1" customWidth="1"/>
    <col min="6" max="6" width="21.77734375" bestFit="1" customWidth="1"/>
    <col min="7" max="7" width="25.5546875" bestFit="1" customWidth="1"/>
    <col min="8" max="8" width="25.21875" bestFit="1" customWidth="1"/>
    <col min="9" max="9" width="25.5546875" bestFit="1" customWidth="1"/>
    <col min="10" max="10" width="25.21875" bestFit="1" customWidth="1"/>
    <col min="11" max="11" width="25.5546875" bestFit="1" customWidth="1"/>
    <col min="12" max="12" width="25.21875" bestFit="1" customWidth="1"/>
    <col min="13" max="13" width="5.88671875" bestFit="1" customWidth="1"/>
    <col min="14" max="14" width="7.109375" bestFit="1" customWidth="1"/>
    <col min="15" max="21" width="11.33203125" customWidth="1"/>
    <col min="22" max="22" width="25.21875" bestFit="1" customWidth="1"/>
    <col min="23" max="23" width="5.88671875" bestFit="1" customWidth="1"/>
    <col min="24" max="24" width="7.109375" bestFit="1" customWidth="1"/>
    <col min="25" max="25" width="22.109375" bestFit="1" customWidth="1"/>
    <col min="26" max="26" width="21.77734375" bestFit="1" customWidth="1"/>
    <col min="27" max="27" width="25.5546875" bestFit="1" customWidth="1"/>
    <col min="28" max="28" width="25.21875" bestFit="1" customWidth="1"/>
    <col min="29" max="29" width="25.5546875" bestFit="1" customWidth="1"/>
    <col min="30" max="30" width="25.21875" bestFit="1" customWidth="1"/>
    <col min="31" max="31" width="25.5546875" bestFit="1" customWidth="1"/>
    <col min="32" max="32" width="25.21875" bestFit="1" customWidth="1"/>
  </cols>
  <sheetData>
    <row r="1" spans="1:32" ht="15.75" customHeight="1" x14ac:dyDescent="0.3">
      <c r="A1" t="s">
        <v>2124</v>
      </c>
      <c r="B1" t="s">
        <v>439</v>
      </c>
      <c r="C1" s="8" t="s">
        <v>2099</v>
      </c>
      <c r="D1" t="s">
        <v>3725</v>
      </c>
      <c r="E1" s="8" t="s">
        <v>2103</v>
      </c>
      <c r="F1" s="8" t="s">
        <v>2100</v>
      </c>
      <c r="G1" s="8" t="s">
        <v>2109</v>
      </c>
      <c r="H1" s="8" t="s">
        <v>2106</v>
      </c>
      <c r="I1" s="8" t="s">
        <v>2115</v>
      </c>
      <c r="J1" s="8" t="s">
        <v>2112</v>
      </c>
      <c r="K1" s="8" t="s">
        <v>2121</v>
      </c>
      <c r="L1" s="8" t="s">
        <v>2118</v>
      </c>
      <c r="M1" s="8" t="s">
        <v>2099</v>
      </c>
      <c r="N1" t="s">
        <v>3725</v>
      </c>
      <c r="O1" s="8" t="s">
        <v>2104</v>
      </c>
      <c r="P1" s="8" t="s">
        <v>2101</v>
      </c>
      <c r="Q1" s="8" t="s">
        <v>2110</v>
      </c>
      <c r="R1" s="8" t="s">
        <v>2107</v>
      </c>
      <c r="S1" s="8" t="s">
        <v>2116</v>
      </c>
      <c r="T1" s="8" t="s">
        <v>2113</v>
      </c>
      <c r="U1" s="8" t="s">
        <v>2122</v>
      </c>
      <c r="V1" s="8" t="s">
        <v>2119</v>
      </c>
      <c r="W1" s="8" t="s">
        <v>2099</v>
      </c>
      <c r="X1" t="s">
        <v>3725</v>
      </c>
      <c r="Y1" s="8" t="s">
        <v>2105</v>
      </c>
      <c r="Z1" s="8" t="s">
        <v>2102</v>
      </c>
      <c r="AA1" s="8" t="s">
        <v>2111</v>
      </c>
      <c r="AB1" s="8" t="s">
        <v>2108</v>
      </c>
      <c r="AC1" s="8" t="s">
        <v>2117</v>
      </c>
      <c r="AD1" s="8" t="s">
        <v>2114</v>
      </c>
      <c r="AE1" s="8" t="s">
        <v>2123</v>
      </c>
      <c r="AF1" s="8" t="s">
        <v>2120</v>
      </c>
    </row>
    <row r="2" spans="1:32" ht="15.75" customHeight="1" x14ac:dyDescent="0.3">
      <c r="A2" t="s">
        <v>2525</v>
      </c>
      <c r="B2" t="str">
        <f>RIGHT(A2)</f>
        <v>1</v>
      </c>
      <c r="C2" s="10">
        <v>1001</v>
      </c>
      <c r="D2" s="10">
        <f>C2+3000</f>
        <v>4001</v>
      </c>
      <c r="E2" s="19">
        <v>14</v>
      </c>
      <c r="F2" s="19">
        <v>5</v>
      </c>
      <c r="G2" s="10">
        <v>31</v>
      </c>
      <c r="H2" s="10">
        <v>21</v>
      </c>
      <c r="I2" s="10">
        <v>73</v>
      </c>
      <c r="J2" s="10">
        <v>65</v>
      </c>
      <c r="K2" s="10">
        <v>75</v>
      </c>
      <c r="L2" s="10">
        <v>79</v>
      </c>
    </row>
    <row r="3" spans="1:32" ht="15.75" customHeight="1" x14ac:dyDescent="0.3">
      <c r="A3" t="s">
        <v>2528</v>
      </c>
      <c r="B3" t="str">
        <f>RIGHT(A3)</f>
        <v>1</v>
      </c>
      <c r="C3" s="10">
        <v>1002</v>
      </c>
      <c r="D3" s="10">
        <f t="shared" ref="D3:D66" si="0">C3+3000</f>
        <v>4002</v>
      </c>
      <c r="E3" s="19">
        <v>9</v>
      </c>
      <c r="F3" s="19">
        <v>6</v>
      </c>
      <c r="G3" s="10">
        <v>22</v>
      </c>
      <c r="H3" s="10">
        <v>17</v>
      </c>
      <c r="I3" s="10">
        <v>60</v>
      </c>
      <c r="J3" s="10">
        <v>58</v>
      </c>
      <c r="K3" s="10">
        <v>62</v>
      </c>
      <c r="L3" s="10">
        <v>58</v>
      </c>
    </row>
    <row r="4" spans="1:32" ht="15.75" customHeight="1" x14ac:dyDescent="0.3">
      <c r="A4" t="s">
        <v>2531</v>
      </c>
      <c r="B4" t="str">
        <f>RIGHT(A4)</f>
        <v>1</v>
      </c>
      <c r="C4" s="10">
        <v>1003</v>
      </c>
      <c r="D4" s="10">
        <f t="shared" si="0"/>
        <v>4003</v>
      </c>
      <c r="E4" s="19">
        <v>13</v>
      </c>
      <c r="F4" s="19">
        <v>8</v>
      </c>
      <c r="G4" s="10">
        <v>25</v>
      </c>
      <c r="H4" s="10">
        <v>17</v>
      </c>
      <c r="I4" s="10">
        <v>69</v>
      </c>
      <c r="J4" s="10">
        <v>53</v>
      </c>
      <c r="K4" s="10">
        <v>76</v>
      </c>
      <c r="L4" s="10">
        <v>50</v>
      </c>
    </row>
    <row r="5" spans="1:32" ht="15.75" customHeight="1" x14ac:dyDescent="0.3">
      <c r="A5" t="s">
        <v>2534</v>
      </c>
      <c r="B5" t="str">
        <f>RIGHT(A5)</f>
        <v>1</v>
      </c>
      <c r="C5" s="10">
        <v>1004</v>
      </c>
      <c r="D5" s="10">
        <f t="shared" si="0"/>
        <v>4004</v>
      </c>
      <c r="E5" s="19">
        <v>9</v>
      </c>
      <c r="F5" s="19">
        <v>6</v>
      </c>
      <c r="G5" s="10">
        <v>22</v>
      </c>
      <c r="H5" s="10">
        <v>20</v>
      </c>
      <c r="I5" s="10">
        <v>65</v>
      </c>
      <c r="J5" s="10">
        <v>55</v>
      </c>
      <c r="K5" s="10">
        <v>69</v>
      </c>
      <c r="L5" s="10">
        <v>65</v>
      </c>
    </row>
    <row r="6" spans="1:32" ht="15.75" customHeight="1" x14ac:dyDescent="0.3">
      <c r="A6" t="s">
        <v>2537</v>
      </c>
      <c r="B6" t="str">
        <f>RIGHT(A6)</f>
        <v>1</v>
      </c>
      <c r="C6" s="10">
        <v>1005</v>
      </c>
      <c r="D6" s="10">
        <f t="shared" si="0"/>
        <v>4005</v>
      </c>
      <c r="E6" s="19">
        <v>16</v>
      </c>
      <c r="F6" s="19">
        <v>5</v>
      </c>
      <c r="G6" s="10">
        <v>23</v>
      </c>
      <c r="H6" s="10">
        <v>20</v>
      </c>
      <c r="I6" s="10">
        <v>52</v>
      </c>
      <c r="J6" s="10">
        <v>56</v>
      </c>
      <c r="K6" s="10">
        <v>64</v>
      </c>
      <c r="L6" s="10">
        <v>65</v>
      </c>
    </row>
    <row r="7" spans="1:32" ht="15.75" customHeight="1" x14ac:dyDescent="0.3">
      <c r="A7" t="s">
        <v>2540</v>
      </c>
      <c r="B7" t="str">
        <f>RIGHT(A7)</f>
        <v>1</v>
      </c>
      <c r="C7" s="10">
        <v>1006</v>
      </c>
      <c r="D7" s="10">
        <f t="shared" si="0"/>
        <v>4006</v>
      </c>
      <c r="E7" s="19">
        <v>9</v>
      </c>
      <c r="F7" s="19">
        <v>6</v>
      </c>
      <c r="G7" s="10">
        <v>24</v>
      </c>
      <c r="H7" s="10">
        <v>15</v>
      </c>
      <c r="I7" s="10">
        <v>72</v>
      </c>
      <c r="J7" s="10">
        <v>45</v>
      </c>
      <c r="K7" s="10">
        <v>76</v>
      </c>
      <c r="L7" s="10">
        <v>51</v>
      </c>
    </row>
    <row r="8" spans="1:32" ht="15.75" customHeight="1" x14ac:dyDescent="0.3">
      <c r="A8" t="s">
        <v>2543</v>
      </c>
      <c r="B8" t="str">
        <f>RIGHT(A8)</f>
        <v>1</v>
      </c>
      <c r="C8" s="10">
        <v>1007</v>
      </c>
      <c r="D8" s="10">
        <f t="shared" si="0"/>
        <v>4007</v>
      </c>
      <c r="E8" s="19">
        <v>17</v>
      </c>
      <c r="F8" s="19">
        <v>7</v>
      </c>
      <c r="G8" s="10">
        <v>27</v>
      </c>
      <c r="H8" s="10">
        <v>21</v>
      </c>
      <c r="I8" s="10">
        <v>55</v>
      </c>
      <c r="J8" s="10">
        <v>65</v>
      </c>
      <c r="K8" s="10">
        <v>58</v>
      </c>
      <c r="L8" s="10">
        <v>70</v>
      </c>
    </row>
    <row r="9" spans="1:32" ht="15.75" customHeight="1" x14ac:dyDescent="0.3">
      <c r="A9" t="s">
        <v>2546</v>
      </c>
      <c r="B9" t="str">
        <f>RIGHT(A9)</f>
        <v>1</v>
      </c>
      <c r="C9" s="10">
        <v>1008</v>
      </c>
      <c r="D9" s="10">
        <f t="shared" si="0"/>
        <v>4008</v>
      </c>
      <c r="E9" s="19">
        <v>13</v>
      </c>
      <c r="F9" s="19">
        <v>10</v>
      </c>
      <c r="G9" s="10">
        <v>28</v>
      </c>
      <c r="H9" s="10">
        <v>17</v>
      </c>
      <c r="I9" s="10">
        <v>62</v>
      </c>
      <c r="J9" s="10">
        <v>62</v>
      </c>
      <c r="K9" s="10">
        <v>58</v>
      </c>
      <c r="L9" s="10">
        <v>71</v>
      </c>
    </row>
    <row r="10" spans="1:32" ht="15.75" customHeight="1" x14ac:dyDescent="0.3">
      <c r="A10" t="s">
        <v>2549</v>
      </c>
      <c r="B10" t="str">
        <f>RIGHT(A10)</f>
        <v>1</v>
      </c>
      <c r="C10" s="10">
        <v>1009</v>
      </c>
      <c r="D10" s="10">
        <f t="shared" si="0"/>
        <v>4009</v>
      </c>
      <c r="E10" s="19">
        <v>17</v>
      </c>
      <c r="F10" s="19">
        <v>6</v>
      </c>
      <c r="G10" s="10">
        <v>27</v>
      </c>
      <c r="H10" s="10">
        <v>20</v>
      </c>
      <c r="I10" s="10">
        <v>58</v>
      </c>
      <c r="J10" s="10">
        <v>71</v>
      </c>
      <c r="K10" s="10">
        <v>66</v>
      </c>
      <c r="L10" s="10">
        <v>76</v>
      </c>
    </row>
    <row r="11" spans="1:32" ht="15.75" customHeight="1" x14ac:dyDescent="0.3">
      <c r="A11" t="s">
        <v>2552</v>
      </c>
      <c r="B11" t="str">
        <f>RIGHT(A11)</f>
        <v>1</v>
      </c>
      <c r="C11" s="10">
        <v>1010</v>
      </c>
      <c r="D11" s="10">
        <f t="shared" si="0"/>
        <v>4010</v>
      </c>
      <c r="E11" s="19">
        <v>12</v>
      </c>
      <c r="F11" s="19">
        <v>13</v>
      </c>
      <c r="G11" s="10">
        <v>31</v>
      </c>
      <c r="H11" s="10">
        <v>20</v>
      </c>
      <c r="I11" s="10">
        <v>70</v>
      </c>
      <c r="J11" s="10">
        <v>60</v>
      </c>
      <c r="K11" s="10">
        <v>72</v>
      </c>
      <c r="L11" s="10">
        <v>71</v>
      </c>
    </row>
    <row r="12" spans="1:32" ht="15.75" customHeight="1" x14ac:dyDescent="0.3">
      <c r="A12" t="s">
        <v>2555</v>
      </c>
      <c r="B12" t="str">
        <f>RIGHT(A12)</f>
        <v>1</v>
      </c>
      <c r="C12" s="10">
        <v>1011</v>
      </c>
      <c r="D12" s="10">
        <f t="shared" si="0"/>
        <v>4011</v>
      </c>
      <c r="E12" s="19">
        <v>10</v>
      </c>
      <c r="F12" s="19">
        <v>5</v>
      </c>
      <c r="G12" s="10">
        <v>27</v>
      </c>
      <c r="H12" s="10">
        <v>14</v>
      </c>
      <c r="I12" s="10">
        <v>53</v>
      </c>
      <c r="J12" s="10">
        <v>56</v>
      </c>
      <c r="K12" s="10">
        <v>57</v>
      </c>
      <c r="L12" s="10">
        <v>66</v>
      </c>
    </row>
    <row r="13" spans="1:32" ht="15.75" customHeight="1" x14ac:dyDescent="0.3">
      <c r="A13" t="s">
        <v>2558</v>
      </c>
      <c r="B13" t="str">
        <f>RIGHT(A13)</f>
        <v>1</v>
      </c>
      <c r="C13" s="10">
        <v>1012</v>
      </c>
      <c r="D13" s="10">
        <f t="shared" si="0"/>
        <v>4012</v>
      </c>
      <c r="E13" s="19">
        <v>7</v>
      </c>
      <c r="F13" s="19">
        <v>6</v>
      </c>
      <c r="G13" s="10">
        <v>24</v>
      </c>
      <c r="H13" s="10">
        <v>22</v>
      </c>
      <c r="I13" s="10">
        <v>58</v>
      </c>
      <c r="J13" s="10">
        <v>66</v>
      </c>
      <c r="K13" s="10">
        <v>57</v>
      </c>
      <c r="L13" s="10">
        <v>67</v>
      </c>
    </row>
    <row r="14" spans="1:32" ht="15.75" customHeight="1" x14ac:dyDescent="0.3">
      <c r="A14" t="s">
        <v>2561</v>
      </c>
      <c r="B14" t="str">
        <f>RIGHT(A14)</f>
        <v>1</v>
      </c>
      <c r="C14" s="10">
        <v>1013</v>
      </c>
      <c r="D14" s="10">
        <f t="shared" si="0"/>
        <v>4013</v>
      </c>
      <c r="E14" s="19">
        <v>11</v>
      </c>
      <c r="F14" s="19">
        <v>7</v>
      </c>
      <c r="G14" s="10">
        <v>21</v>
      </c>
      <c r="H14" s="10">
        <v>22</v>
      </c>
      <c r="I14" s="10">
        <v>55</v>
      </c>
      <c r="J14" s="10">
        <v>64</v>
      </c>
      <c r="K14" s="10">
        <v>61</v>
      </c>
      <c r="L14" s="10">
        <v>66</v>
      </c>
    </row>
    <row r="15" spans="1:32" ht="15.75" customHeight="1" x14ac:dyDescent="0.3">
      <c r="A15" t="s">
        <v>2564</v>
      </c>
      <c r="B15" t="str">
        <f>RIGHT(A15)</f>
        <v>1</v>
      </c>
      <c r="C15" s="10">
        <v>1014</v>
      </c>
      <c r="D15" s="10">
        <f t="shared" si="0"/>
        <v>4014</v>
      </c>
      <c r="E15" s="19">
        <v>20</v>
      </c>
      <c r="F15" s="19">
        <v>6</v>
      </c>
      <c r="G15" s="10">
        <v>21</v>
      </c>
      <c r="H15" s="10">
        <v>24</v>
      </c>
      <c r="I15" s="10">
        <v>66</v>
      </c>
      <c r="J15" s="10">
        <v>65</v>
      </c>
      <c r="K15" s="10">
        <v>71</v>
      </c>
      <c r="L15" s="10">
        <v>73</v>
      </c>
    </row>
    <row r="16" spans="1:32" ht="15.75" customHeight="1" x14ac:dyDescent="0.3">
      <c r="A16" t="s">
        <v>2567</v>
      </c>
      <c r="B16" t="str">
        <f>RIGHT(A16)</f>
        <v>1</v>
      </c>
      <c r="C16" s="10">
        <v>1015</v>
      </c>
      <c r="D16" s="10">
        <f t="shared" si="0"/>
        <v>4015</v>
      </c>
      <c r="E16" s="19">
        <v>15</v>
      </c>
      <c r="F16" s="19">
        <v>6</v>
      </c>
      <c r="G16" s="10">
        <v>24</v>
      </c>
      <c r="H16" s="10">
        <v>20</v>
      </c>
      <c r="I16" s="10">
        <v>68</v>
      </c>
      <c r="J16" s="10">
        <v>60</v>
      </c>
      <c r="K16" s="10">
        <v>66</v>
      </c>
      <c r="L16" s="10">
        <v>68</v>
      </c>
    </row>
    <row r="17" spans="1:12" ht="15.75" customHeight="1" x14ac:dyDescent="0.3">
      <c r="A17" t="s">
        <v>2570</v>
      </c>
      <c r="B17" t="str">
        <f>RIGHT(A17)</f>
        <v>1</v>
      </c>
      <c r="C17" s="10">
        <v>1016</v>
      </c>
      <c r="D17" s="10">
        <f t="shared" si="0"/>
        <v>4016</v>
      </c>
      <c r="E17" s="19">
        <v>13</v>
      </c>
      <c r="F17" s="19">
        <v>8</v>
      </c>
      <c r="G17" s="10">
        <v>25</v>
      </c>
      <c r="H17" s="10">
        <v>20</v>
      </c>
      <c r="I17" s="10">
        <v>62</v>
      </c>
      <c r="J17" s="10">
        <v>58</v>
      </c>
      <c r="K17" s="10">
        <v>70</v>
      </c>
      <c r="L17" s="10">
        <v>64</v>
      </c>
    </row>
    <row r="18" spans="1:12" ht="15.75" customHeight="1" x14ac:dyDescent="0.3">
      <c r="A18" t="s">
        <v>2573</v>
      </c>
      <c r="B18" t="str">
        <f>RIGHT(A18)</f>
        <v>1</v>
      </c>
      <c r="C18" s="10">
        <v>1017</v>
      </c>
      <c r="D18" s="10">
        <f t="shared" si="0"/>
        <v>4017</v>
      </c>
      <c r="E18" s="19">
        <v>15</v>
      </c>
      <c r="F18" s="19">
        <v>4</v>
      </c>
      <c r="G18" s="10">
        <v>28</v>
      </c>
      <c r="H18" s="10">
        <v>16</v>
      </c>
      <c r="I18" s="10">
        <v>60</v>
      </c>
      <c r="J18" s="10">
        <v>56</v>
      </c>
      <c r="K18" s="10">
        <v>66</v>
      </c>
      <c r="L18" s="10">
        <v>65</v>
      </c>
    </row>
    <row r="19" spans="1:12" ht="15.75" customHeight="1" x14ac:dyDescent="0.3">
      <c r="A19" t="s">
        <v>2576</v>
      </c>
      <c r="B19" t="str">
        <f>RIGHT(A19)</f>
        <v>1</v>
      </c>
      <c r="C19" s="10">
        <v>1018</v>
      </c>
      <c r="D19" s="10">
        <f t="shared" si="0"/>
        <v>4018</v>
      </c>
      <c r="E19" s="19">
        <v>16</v>
      </c>
      <c r="F19" s="19">
        <v>6</v>
      </c>
      <c r="G19" s="10">
        <v>25</v>
      </c>
      <c r="H19" s="10">
        <v>21</v>
      </c>
      <c r="I19" s="10">
        <v>72</v>
      </c>
      <c r="J19" s="10">
        <v>71</v>
      </c>
      <c r="K19" s="10">
        <v>78</v>
      </c>
      <c r="L19" s="10">
        <v>76</v>
      </c>
    </row>
    <row r="20" spans="1:12" ht="15.75" customHeight="1" x14ac:dyDescent="0.3">
      <c r="A20" t="s">
        <v>2579</v>
      </c>
      <c r="B20" t="str">
        <f>RIGHT(A20)</f>
        <v>1</v>
      </c>
      <c r="C20" s="10">
        <v>1019</v>
      </c>
      <c r="D20" s="10">
        <f t="shared" si="0"/>
        <v>4019</v>
      </c>
      <c r="E20" s="19">
        <v>14</v>
      </c>
      <c r="F20" s="19">
        <v>7</v>
      </c>
      <c r="G20" s="10">
        <v>25</v>
      </c>
      <c r="H20" s="10">
        <v>15</v>
      </c>
      <c r="I20" s="10">
        <v>69</v>
      </c>
      <c r="J20" s="10">
        <v>61</v>
      </c>
      <c r="K20" s="10">
        <v>75</v>
      </c>
      <c r="L20" s="10">
        <v>71</v>
      </c>
    </row>
    <row r="21" spans="1:12" ht="15.75" customHeight="1" x14ac:dyDescent="0.3">
      <c r="A21" t="s">
        <v>2582</v>
      </c>
      <c r="B21" t="str">
        <f>RIGHT(A21)</f>
        <v>1</v>
      </c>
      <c r="C21" s="10">
        <v>1020</v>
      </c>
      <c r="D21" s="10">
        <f t="shared" si="0"/>
        <v>4020</v>
      </c>
      <c r="E21" s="19">
        <v>17</v>
      </c>
      <c r="F21" s="19">
        <v>6</v>
      </c>
      <c r="G21" s="10">
        <v>25</v>
      </c>
      <c r="H21" s="10">
        <v>19</v>
      </c>
      <c r="I21" s="10">
        <v>63</v>
      </c>
      <c r="J21" s="10">
        <v>61</v>
      </c>
      <c r="K21" s="10">
        <v>63</v>
      </c>
      <c r="L21" s="10">
        <v>69</v>
      </c>
    </row>
    <row r="22" spans="1:12" ht="15.75" customHeight="1" x14ac:dyDescent="0.3">
      <c r="A22" t="s">
        <v>2585</v>
      </c>
      <c r="B22" t="str">
        <f>RIGHT(A22)</f>
        <v>1</v>
      </c>
      <c r="C22" s="10">
        <v>1021</v>
      </c>
      <c r="D22" s="10">
        <f t="shared" si="0"/>
        <v>4021</v>
      </c>
      <c r="E22" s="19">
        <v>23</v>
      </c>
      <c r="F22" s="19">
        <v>7</v>
      </c>
      <c r="G22" s="10">
        <v>28</v>
      </c>
      <c r="H22" s="10">
        <v>16</v>
      </c>
      <c r="I22" s="10">
        <v>59</v>
      </c>
      <c r="J22" s="10">
        <v>60</v>
      </c>
      <c r="K22" s="10">
        <v>56</v>
      </c>
      <c r="L22" s="10">
        <v>65</v>
      </c>
    </row>
    <row r="23" spans="1:12" ht="15.75" customHeight="1" x14ac:dyDescent="0.3">
      <c r="A23" t="s">
        <v>2588</v>
      </c>
      <c r="B23" t="str">
        <f>RIGHT(A23)</f>
        <v>1</v>
      </c>
      <c r="C23" s="10">
        <v>1022</v>
      </c>
      <c r="D23" s="10">
        <f t="shared" si="0"/>
        <v>4022</v>
      </c>
      <c r="E23" s="19">
        <v>13</v>
      </c>
      <c r="F23" s="19">
        <v>4</v>
      </c>
      <c r="G23" s="10">
        <v>20</v>
      </c>
      <c r="H23" s="10">
        <v>19</v>
      </c>
      <c r="I23" s="10">
        <v>68</v>
      </c>
      <c r="J23" s="10">
        <v>58</v>
      </c>
      <c r="K23" s="10">
        <v>80</v>
      </c>
      <c r="L23" s="10">
        <v>66</v>
      </c>
    </row>
    <row r="24" spans="1:12" ht="15.75" customHeight="1" x14ac:dyDescent="0.3">
      <c r="A24" t="s">
        <v>2591</v>
      </c>
      <c r="B24" t="str">
        <f>RIGHT(A24)</f>
        <v>1</v>
      </c>
      <c r="C24" s="10">
        <v>1023</v>
      </c>
      <c r="D24" s="10">
        <f t="shared" si="0"/>
        <v>4023</v>
      </c>
      <c r="E24" s="19">
        <v>18</v>
      </c>
      <c r="F24" s="19">
        <v>4</v>
      </c>
      <c r="G24" s="10">
        <v>22</v>
      </c>
      <c r="H24" s="10">
        <v>20</v>
      </c>
      <c r="I24" s="10">
        <v>65</v>
      </c>
      <c r="J24" s="10">
        <v>62</v>
      </c>
      <c r="K24" s="10">
        <v>58</v>
      </c>
      <c r="L24" s="10">
        <v>65</v>
      </c>
    </row>
    <row r="25" spans="1:12" ht="15.75" customHeight="1" x14ac:dyDescent="0.3">
      <c r="A25" t="s">
        <v>2594</v>
      </c>
      <c r="B25" t="str">
        <f>RIGHT(A25)</f>
        <v>1</v>
      </c>
      <c r="C25" s="10">
        <v>1024</v>
      </c>
      <c r="D25" s="10">
        <f t="shared" si="0"/>
        <v>4024</v>
      </c>
      <c r="E25" s="19">
        <v>10</v>
      </c>
      <c r="F25" s="19">
        <v>7</v>
      </c>
      <c r="G25" s="10">
        <v>30</v>
      </c>
      <c r="H25" s="10">
        <v>21</v>
      </c>
      <c r="I25" s="10">
        <v>49</v>
      </c>
      <c r="J25" s="10">
        <v>72</v>
      </c>
      <c r="K25" s="10">
        <v>51</v>
      </c>
      <c r="L25" s="10">
        <v>82</v>
      </c>
    </row>
    <row r="26" spans="1:12" ht="15.75" customHeight="1" x14ac:dyDescent="0.3">
      <c r="A26" t="s">
        <v>2597</v>
      </c>
      <c r="B26" t="str">
        <f>RIGHT(A26)</f>
        <v>1</v>
      </c>
      <c r="C26" s="10">
        <v>1025</v>
      </c>
      <c r="D26" s="10">
        <f t="shared" si="0"/>
        <v>4025</v>
      </c>
      <c r="E26" s="19">
        <v>5</v>
      </c>
      <c r="F26" s="19">
        <v>7</v>
      </c>
      <c r="G26" s="10">
        <v>24</v>
      </c>
      <c r="H26" s="10">
        <v>19</v>
      </c>
      <c r="I26" s="10">
        <v>53</v>
      </c>
      <c r="J26" s="10">
        <v>68</v>
      </c>
      <c r="K26" s="10">
        <v>56</v>
      </c>
      <c r="L26" s="10">
        <v>89</v>
      </c>
    </row>
    <row r="27" spans="1:12" ht="15.75" customHeight="1" x14ac:dyDescent="0.3">
      <c r="A27" t="s">
        <v>2600</v>
      </c>
      <c r="B27" t="str">
        <f>RIGHT(A27)</f>
        <v>1</v>
      </c>
      <c r="C27" s="10">
        <v>1026</v>
      </c>
      <c r="D27" s="10">
        <f t="shared" si="0"/>
        <v>4026</v>
      </c>
      <c r="E27" s="19">
        <v>8</v>
      </c>
      <c r="F27" s="19">
        <v>8</v>
      </c>
      <c r="G27" s="10">
        <v>24</v>
      </c>
      <c r="H27" s="10">
        <v>19</v>
      </c>
      <c r="I27" s="10">
        <v>72</v>
      </c>
      <c r="J27" s="10">
        <v>65</v>
      </c>
      <c r="K27" s="10">
        <v>89</v>
      </c>
      <c r="L27" s="10">
        <v>74</v>
      </c>
    </row>
    <row r="28" spans="1:12" ht="15.75" customHeight="1" x14ac:dyDescent="0.3">
      <c r="A28" t="s">
        <v>2603</v>
      </c>
      <c r="B28" t="str">
        <f>RIGHT(A28)</f>
        <v>1</v>
      </c>
      <c r="C28" s="10">
        <v>1027</v>
      </c>
      <c r="D28" s="10">
        <f t="shared" si="0"/>
        <v>4027</v>
      </c>
      <c r="E28" s="19">
        <v>10</v>
      </c>
      <c r="F28" s="19">
        <v>6</v>
      </c>
      <c r="G28" s="10">
        <v>32</v>
      </c>
      <c r="H28" s="10">
        <v>22</v>
      </c>
      <c r="I28" s="10">
        <v>80</v>
      </c>
      <c r="J28" s="10">
        <v>77</v>
      </c>
      <c r="K28" s="10">
        <v>86</v>
      </c>
      <c r="L28" s="10">
        <v>81</v>
      </c>
    </row>
    <row r="29" spans="1:12" ht="15.75" customHeight="1" x14ac:dyDescent="0.3">
      <c r="A29" t="s">
        <v>2606</v>
      </c>
      <c r="B29" t="str">
        <f>RIGHT(A29)</f>
        <v>1</v>
      </c>
      <c r="C29" s="10">
        <v>1028</v>
      </c>
      <c r="D29" s="10">
        <f t="shared" si="0"/>
        <v>4028</v>
      </c>
      <c r="E29" s="19">
        <v>6</v>
      </c>
      <c r="F29" s="19">
        <v>7</v>
      </c>
      <c r="G29" s="10">
        <v>26</v>
      </c>
      <c r="H29" s="10">
        <v>23</v>
      </c>
      <c r="I29" s="10">
        <v>83</v>
      </c>
      <c r="J29" s="10">
        <v>79</v>
      </c>
      <c r="K29" s="10">
        <v>83</v>
      </c>
      <c r="L29" s="10">
        <v>86</v>
      </c>
    </row>
    <row r="30" spans="1:12" ht="15.75" customHeight="1" x14ac:dyDescent="0.3">
      <c r="A30" t="s">
        <v>2609</v>
      </c>
      <c r="B30" t="str">
        <f>RIGHT(A30)</f>
        <v>1</v>
      </c>
      <c r="C30" s="10">
        <v>1029</v>
      </c>
      <c r="D30" s="10">
        <f t="shared" si="0"/>
        <v>4029</v>
      </c>
      <c r="E30" s="19">
        <v>12</v>
      </c>
      <c r="F30" s="19">
        <v>5</v>
      </c>
      <c r="G30" s="10">
        <v>30</v>
      </c>
      <c r="H30" s="10">
        <v>22</v>
      </c>
      <c r="I30" s="10">
        <v>91</v>
      </c>
      <c r="J30" s="10">
        <v>78</v>
      </c>
      <c r="K30" s="10">
        <v>91</v>
      </c>
      <c r="L30" s="10">
        <v>92</v>
      </c>
    </row>
    <row r="31" spans="1:12" ht="15.75" customHeight="1" x14ac:dyDescent="0.3">
      <c r="A31" t="s">
        <v>2612</v>
      </c>
      <c r="B31" t="str">
        <f>RIGHT(A31)</f>
        <v>1</v>
      </c>
      <c r="C31" s="10">
        <v>1030</v>
      </c>
      <c r="D31" s="10">
        <f t="shared" si="0"/>
        <v>4030</v>
      </c>
      <c r="E31" s="19">
        <v>15</v>
      </c>
      <c r="F31" s="19">
        <v>7</v>
      </c>
      <c r="G31" s="10">
        <v>33</v>
      </c>
      <c r="H31" s="10">
        <v>24</v>
      </c>
      <c r="I31" s="10">
        <v>83</v>
      </c>
      <c r="J31" s="10">
        <v>77</v>
      </c>
      <c r="K31" s="10">
        <v>94</v>
      </c>
      <c r="L31" s="10">
        <v>93</v>
      </c>
    </row>
    <row r="32" spans="1:12" ht="15.75" customHeight="1" x14ac:dyDescent="0.3">
      <c r="A32" t="s">
        <v>2615</v>
      </c>
      <c r="B32" t="str">
        <f>RIGHT(A32)</f>
        <v>1</v>
      </c>
      <c r="C32" s="10">
        <v>1031</v>
      </c>
      <c r="D32" s="10">
        <f t="shared" si="0"/>
        <v>4031</v>
      </c>
      <c r="E32" s="19">
        <v>21</v>
      </c>
      <c r="F32" s="19">
        <v>5</v>
      </c>
      <c r="G32" s="10">
        <v>29</v>
      </c>
      <c r="H32" s="10">
        <v>20</v>
      </c>
      <c r="I32" s="10">
        <v>82</v>
      </c>
      <c r="J32" s="10">
        <v>80</v>
      </c>
      <c r="K32" s="10">
        <v>89</v>
      </c>
      <c r="L32" s="10">
        <v>80</v>
      </c>
    </row>
    <row r="33" spans="1:12" ht="15.75" customHeight="1" x14ac:dyDescent="0.3">
      <c r="A33" t="s">
        <v>2618</v>
      </c>
      <c r="B33" t="str">
        <f>RIGHT(A33)</f>
        <v>1</v>
      </c>
      <c r="C33" s="10">
        <v>1032</v>
      </c>
      <c r="D33" s="10">
        <f t="shared" si="0"/>
        <v>4032</v>
      </c>
      <c r="E33" s="19">
        <v>19</v>
      </c>
      <c r="F33" s="19">
        <v>8</v>
      </c>
      <c r="G33" s="10">
        <v>27</v>
      </c>
      <c r="H33" s="10">
        <v>16</v>
      </c>
      <c r="I33" s="10">
        <v>84</v>
      </c>
      <c r="J33" s="10">
        <v>76</v>
      </c>
      <c r="K33" s="10">
        <v>84</v>
      </c>
      <c r="L33" s="10">
        <v>76</v>
      </c>
    </row>
    <row r="34" spans="1:12" ht="15.75" customHeight="1" x14ac:dyDescent="0.3">
      <c r="A34" t="s">
        <v>2621</v>
      </c>
      <c r="B34" t="str">
        <f>RIGHT(A34)</f>
        <v>1</v>
      </c>
      <c r="C34" s="10">
        <v>1033</v>
      </c>
      <c r="D34" s="10">
        <f t="shared" si="0"/>
        <v>4033</v>
      </c>
      <c r="E34" s="19">
        <v>6</v>
      </c>
      <c r="F34" s="19">
        <v>6</v>
      </c>
      <c r="G34" s="10">
        <v>25</v>
      </c>
      <c r="H34" s="10">
        <v>19</v>
      </c>
      <c r="I34" s="10">
        <v>75</v>
      </c>
      <c r="J34" s="10">
        <v>72</v>
      </c>
      <c r="K34" s="10">
        <v>84</v>
      </c>
      <c r="L34" s="10">
        <v>77</v>
      </c>
    </row>
    <row r="35" spans="1:12" ht="15.75" customHeight="1" x14ac:dyDescent="0.3">
      <c r="A35" t="s">
        <v>2624</v>
      </c>
      <c r="B35" t="str">
        <f>RIGHT(A35)</f>
        <v>1</v>
      </c>
      <c r="C35" s="10">
        <v>1034</v>
      </c>
      <c r="D35" s="10">
        <f t="shared" si="0"/>
        <v>4034</v>
      </c>
      <c r="E35" s="19">
        <v>8</v>
      </c>
      <c r="F35" s="19">
        <v>7</v>
      </c>
      <c r="G35" s="10">
        <v>30</v>
      </c>
      <c r="H35" s="10">
        <v>20</v>
      </c>
      <c r="I35" s="10">
        <v>72</v>
      </c>
      <c r="J35" s="10">
        <v>73</v>
      </c>
      <c r="K35" s="10">
        <v>70</v>
      </c>
      <c r="L35" s="10">
        <v>74</v>
      </c>
    </row>
    <row r="36" spans="1:12" ht="15.75" customHeight="1" x14ac:dyDescent="0.3">
      <c r="A36" t="s">
        <v>2627</v>
      </c>
      <c r="B36" t="str">
        <f>RIGHT(A36)</f>
        <v>1</v>
      </c>
      <c r="C36" s="10">
        <v>1035</v>
      </c>
      <c r="D36" s="10">
        <f t="shared" si="0"/>
        <v>4035</v>
      </c>
      <c r="E36" s="19">
        <v>20</v>
      </c>
      <c r="F36" s="19">
        <v>7</v>
      </c>
      <c r="G36" s="10">
        <v>34</v>
      </c>
      <c r="H36" s="10">
        <v>20</v>
      </c>
      <c r="I36" s="10">
        <v>70</v>
      </c>
      <c r="J36" s="10">
        <v>67</v>
      </c>
      <c r="K36" s="10">
        <v>74</v>
      </c>
      <c r="L36" s="10">
        <v>79</v>
      </c>
    </row>
    <row r="37" spans="1:12" ht="15.75" customHeight="1" x14ac:dyDescent="0.3">
      <c r="A37" t="s">
        <v>2630</v>
      </c>
      <c r="B37" t="str">
        <f>RIGHT(A37)</f>
        <v>1</v>
      </c>
      <c r="C37" s="10">
        <v>1036</v>
      </c>
      <c r="D37" s="10">
        <f t="shared" si="0"/>
        <v>4036</v>
      </c>
      <c r="E37" s="19">
        <v>7</v>
      </c>
      <c r="F37" s="19">
        <v>8</v>
      </c>
      <c r="G37" s="10">
        <v>32</v>
      </c>
      <c r="H37" s="10">
        <v>17</v>
      </c>
      <c r="I37" s="10">
        <v>81</v>
      </c>
      <c r="J37" s="10">
        <v>68</v>
      </c>
      <c r="K37" s="10">
        <v>75</v>
      </c>
      <c r="L37" s="10">
        <v>80</v>
      </c>
    </row>
    <row r="38" spans="1:12" ht="15.75" customHeight="1" x14ac:dyDescent="0.3">
      <c r="A38" t="s">
        <v>2633</v>
      </c>
      <c r="B38" t="str">
        <f>RIGHT(A38)</f>
        <v>1</v>
      </c>
      <c r="C38" s="10">
        <v>1037</v>
      </c>
      <c r="D38" s="10">
        <f t="shared" si="0"/>
        <v>4037</v>
      </c>
      <c r="E38" s="19">
        <v>6</v>
      </c>
      <c r="F38" s="19">
        <v>9</v>
      </c>
      <c r="G38" s="10">
        <v>32</v>
      </c>
      <c r="H38" s="10">
        <v>23</v>
      </c>
      <c r="I38" s="10">
        <v>77</v>
      </c>
      <c r="J38" s="10">
        <v>70</v>
      </c>
      <c r="K38" s="10">
        <v>74</v>
      </c>
      <c r="L38" s="10">
        <v>83</v>
      </c>
    </row>
    <row r="39" spans="1:12" ht="15.75" customHeight="1" x14ac:dyDescent="0.3">
      <c r="A39" t="s">
        <v>2636</v>
      </c>
      <c r="B39" t="str">
        <f>RIGHT(A39)</f>
        <v>1</v>
      </c>
      <c r="C39" s="10">
        <v>1038</v>
      </c>
      <c r="D39" s="10">
        <f t="shared" si="0"/>
        <v>4038</v>
      </c>
      <c r="E39" s="19">
        <v>13</v>
      </c>
      <c r="F39" s="19">
        <v>4</v>
      </c>
      <c r="G39" s="10">
        <v>30</v>
      </c>
      <c r="H39" s="10">
        <v>22</v>
      </c>
      <c r="I39" s="10">
        <v>75</v>
      </c>
      <c r="J39" s="10">
        <v>79</v>
      </c>
      <c r="K39" s="10">
        <v>86</v>
      </c>
      <c r="L39" s="10">
        <v>84</v>
      </c>
    </row>
    <row r="40" spans="1:12" ht="15.75" customHeight="1" x14ac:dyDescent="0.3">
      <c r="A40" t="s">
        <v>2639</v>
      </c>
      <c r="B40" t="str">
        <f>RIGHT(A40)</f>
        <v>1</v>
      </c>
      <c r="C40" s="10">
        <v>1039</v>
      </c>
      <c r="D40" s="10">
        <f t="shared" si="0"/>
        <v>4039</v>
      </c>
      <c r="E40" s="19">
        <v>6</v>
      </c>
      <c r="F40" s="19">
        <v>7</v>
      </c>
      <c r="G40" s="10">
        <v>29</v>
      </c>
      <c r="H40" s="10">
        <v>21</v>
      </c>
      <c r="I40" s="10">
        <v>77</v>
      </c>
      <c r="J40" s="10">
        <v>80</v>
      </c>
      <c r="K40" s="10">
        <v>83</v>
      </c>
      <c r="L40" s="10">
        <v>82</v>
      </c>
    </row>
    <row r="41" spans="1:12" ht="15.75" customHeight="1" x14ac:dyDescent="0.3">
      <c r="A41" t="s">
        <v>2642</v>
      </c>
      <c r="B41" t="str">
        <f>RIGHT(A41)</f>
        <v>1</v>
      </c>
      <c r="C41" s="10">
        <v>1040</v>
      </c>
      <c r="D41" s="10">
        <f t="shared" si="0"/>
        <v>4040</v>
      </c>
      <c r="E41" s="19">
        <v>16</v>
      </c>
      <c r="F41" s="19">
        <v>6</v>
      </c>
      <c r="G41" s="10">
        <v>22</v>
      </c>
      <c r="H41" s="10">
        <v>22</v>
      </c>
      <c r="I41" s="10">
        <v>69</v>
      </c>
      <c r="J41" s="10">
        <v>67</v>
      </c>
      <c r="K41" s="10">
        <v>82</v>
      </c>
      <c r="L41" s="10">
        <v>83</v>
      </c>
    </row>
    <row r="42" spans="1:12" ht="15.75" customHeight="1" x14ac:dyDescent="0.3">
      <c r="A42" t="s">
        <v>2645</v>
      </c>
      <c r="B42" t="str">
        <f>RIGHT(A42)</f>
        <v>1</v>
      </c>
      <c r="C42" s="10">
        <v>1041</v>
      </c>
      <c r="D42" s="10">
        <f t="shared" si="0"/>
        <v>4041</v>
      </c>
      <c r="E42" s="19">
        <v>18</v>
      </c>
      <c r="F42" s="19">
        <v>5</v>
      </c>
      <c r="G42" s="10">
        <v>32</v>
      </c>
      <c r="H42" s="10">
        <v>22</v>
      </c>
      <c r="I42" s="10">
        <v>81</v>
      </c>
      <c r="J42" s="10">
        <v>73</v>
      </c>
      <c r="K42" s="10">
        <v>80</v>
      </c>
      <c r="L42" s="10">
        <v>78</v>
      </c>
    </row>
    <row r="43" spans="1:12" ht="15.75" customHeight="1" x14ac:dyDescent="0.3">
      <c r="A43" t="s">
        <v>2648</v>
      </c>
      <c r="B43" t="str">
        <f>RIGHT(A43)</f>
        <v>1</v>
      </c>
      <c r="C43" s="10">
        <v>1042</v>
      </c>
      <c r="D43" s="10">
        <f t="shared" si="0"/>
        <v>4042</v>
      </c>
      <c r="E43" s="19">
        <v>19</v>
      </c>
      <c r="F43" s="19">
        <v>7</v>
      </c>
      <c r="G43" s="10">
        <v>30</v>
      </c>
      <c r="H43" s="10">
        <v>26</v>
      </c>
      <c r="I43" s="10">
        <v>76</v>
      </c>
      <c r="J43" s="10">
        <v>73</v>
      </c>
      <c r="K43" s="10">
        <v>83</v>
      </c>
      <c r="L43" s="10">
        <v>82</v>
      </c>
    </row>
    <row r="44" spans="1:12" ht="15.75" customHeight="1" x14ac:dyDescent="0.3">
      <c r="A44" t="s">
        <v>2651</v>
      </c>
      <c r="B44" t="str">
        <f>RIGHT(A44)</f>
        <v>1</v>
      </c>
      <c r="C44" s="10">
        <v>1043</v>
      </c>
      <c r="D44" s="10">
        <f t="shared" si="0"/>
        <v>4043</v>
      </c>
      <c r="E44" s="19">
        <v>12</v>
      </c>
      <c r="F44" s="19">
        <v>7</v>
      </c>
      <c r="G44" s="10">
        <v>33</v>
      </c>
      <c r="H44" s="10">
        <v>23</v>
      </c>
      <c r="I44" s="10">
        <v>71</v>
      </c>
      <c r="J44" s="10">
        <v>78</v>
      </c>
      <c r="K44" s="10">
        <v>73</v>
      </c>
      <c r="L44" s="10">
        <v>90</v>
      </c>
    </row>
    <row r="45" spans="1:12" ht="15.75" customHeight="1" x14ac:dyDescent="0.3">
      <c r="A45" t="s">
        <v>2654</v>
      </c>
      <c r="B45" t="str">
        <f>RIGHT(A45)</f>
        <v>1</v>
      </c>
      <c r="C45" s="10">
        <v>1044</v>
      </c>
      <c r="D45" s="10">
        <f t="shared" si="0"/>
        <v>4044</v>
      </c>
      <c r="E45" s="19">
        <v>13</v>
      </c>
      <c r="F45" s="19">
        <v>4</v>
      </c>
      <c r="G45" s="10">
        <v>23</v>
      </c>
      <c r="H45" s="10">
        <v>19</v>
      </c>
      <c r="I45" s="10">
        <v>76</v>
      </c>
      <c r="J45" s="10">
        <v>68</v>
      </c>
      <c r="K45" s="10">
        <v>83</v>
      </c>
      <c r="L45" s="10">
        <v>68</v>
      </c>
    </row>
    <row r="46" spans="1:12" ht="15.75" customHeight="1" x14ac:dyDescent="0.3">
      <c r="A46" t="s">
        <v>2657</v>
      </c>
      <c r="B46" t="str">
        <f>RIGHT(A46)</f>
        <v>1</v>
      </c>
      <c r="C46" s="10">
        <v>1045</v>
      </c>
      <c r="D46" s="10">
        <f t="shared" si="0"/>
        <v>4045</v>
      </c>
      <c r="E46" s="19">
        <v>11</v>
      </c>
      <c r="F46" s="19">
        <v>12</v>
      </c>
      <c r="G46" s="10">
        <v>31</v>
      </c>
      <c r="H46" s="10">
        <v>16</v>
      </c>
      <c r="I46" s="10">
        <v>70</v>
      </c>
      <c r="J46" s="10">
        <v>75</v>
      </c>
      <c r="K46" s="10">
        <v>66</v>
      </c>
      <c r="L46" s="10">
        <v>77</v>
      </c>
    </row>
    <row r="47" spans="1:12" x14ac:dyDescent="0.3">
      <c r="A47" t="s">
        <v>2660</v>
      </c>
      <c r="B47" t="str">
        <f>RIGHT(A47)</f>
        <v>1</v>
      </c>
      <c r="C47" s="10">
        <v>1046</v>
      </c>
      <c r="D47" s="10">
        <f t="shared" si="0"/>
        <v>4046</v>
      </c>
      <c r="E47" s="19">
        <v>7</v>
      </c>
      <c r="F47" s="19">
        <v>2</v>
      </c>
      <c r="G47" s="10">
        <v>34</v>
      </c>
      <c r="H47" s="10">
        <v>24</v>
      </c>
      <c r="I47" s="10">
        <v>80</v>
      </c>
      <c r="J47" s="10">
        <v>71</v>
      </c>
      <c r="K47" s="10">
        <v>84</v>
      </c>
      <c r="L47" s="10">
        <v>79</v>
      </c>
    </row>
    <row r="48" spans="1:12" x14ac:dyDescent="0.3">
      <c r="A48" t="s">
        <v>2663</v>
      </c>
      <c r="B48" t="str">
        <f>RIGHT(A48)</f>
        <v>1</v>
      </c>
      <c r="C48" s="10">
        <v>1047</v>
      </c>
      <c r="D48" s="10">
        <f t="shared" si="0"/>
        <v>4047</v>
      </c>
      <c r="E48" s="19">
        <v>11</v>
      </c>
      <c r="F48" s="19">
        <v>2</v>
      </c>
      <c r="G48" s="10">
        <v>29</v>
      </c>
      <c r="H48" s="10">
        <v>28</v>
      </c>
      <c r="I48" s="10">
        <v>75</v>
      </c>
      <c r="J48" s="10">
        <v>79</v>
      </c>
      <c r="K48" s="10">
        <v>89</v>
      </c>
      <c r="L48" s="10">
        <v>88</v>
      </c>
    </row>
    <row r="49" spans="1:12" x14ac:dyDescent="0.3">
      <c r="A49" t="s">
        <v>2666</v>
      </c>
      <c r="B49" t="str">
        <f>RIGHT(A49)</f>
        <v>1</v>
      </c>
      <c r="C49" s="10">
        <v>1048</v>
      </c>
      <c r="D49" s="10">
        <f t="shared" si="0"/>
        <v>4048</v>
      </c>
      <c r="E49" s="19">
        <v>22</v>
      </c>
      <c r="F49" s="19">
        <v>3</v>
      </c>
      <c r="G49" s="10">
        <v>35</v>
      </c>
      <c r="H49" s="10">
        <v>23</v>
      </c>
      <c r="I49" s="10">
        <v>72</v>
      </c>
      <c r="J49" s="10">
        <v>73</v>
      </c>
      <c r="K49" s="10">
        <v>72</v>
      </c>
      <c r="L49" s="10">
        <v>81</v>
      </c>
    </row>
    <row r="50" spans="1:12" x14ac:dyDescent="0.3">
      <c r="A50" t="s">
        <v>2669</v>
      </c>
      <c r="B50" t="str">
        <f>RIGHT(A50)</f>
        <v>1</v>
      </c>
      <c r="C50" s="10">
        <v>1049</v>
      </c>
      <c r="D50" s="10">
        <f t="shared" si="0"/>
        <v>4049</v>
      </c>
      <c r="E50" s="19">
        <v>7</v>
      </c>
      <c r="F50" s="19">
        <v>9</v>
      </c>
      <c r="G50" s="10">
        <v>32</v>
      </c>
      <c r="H50" s="10">
        <v>23</v>
      </c>
      <c r="I50" s="10">
        <v>81</v>
      </c>
      <c r="J50" s="10">
        <v>78</v>
      </c>
      <c r="K50" s="10">
        <v>71</v>
      </c>
      <c r="L50" s="10">
        <v>83</v>
      </c>
    </row>
    <row r="51" spans="1:12" x14ac:dyDescent="0.3">
      <c r="A51" t="s">
        <v>2672</v>
      </c>
      <c r="B51" t="str">
        <f>RIGHT(A51)</f>
        <v>1</v>
      </c>
      <c r="C51" s="10">
        <v>1050</v>
      </c>
      <c r="D51" s="10">
        <f t="shared" si="0"/>
        <v>4050</v>
      </c>
      <c r="E51" s="19">
        <v>16</v>
      </c>
      <c r="F51" s="19">
        <v>9</v>
      </c>
      <c r="G51" s="10">
        <v>27</v>
      </c>
      <c r="H51" s="10">
        <v>21</v>
      </c>
      <c r="I51" s="10">
        <v>72</v>
      </c>
      <c r="J51" s="10">
        <v>70</v>
      </c>
      <c r="K51" s="10">
        <v>72</v>
      </c>
      <c r="L51" s="10">
        <v>78</v>
      </c>
    </row>
    <row r="52" spans="1:12" x14ac:dyDescent="0.3">
      <c r="A52" t="s">
        <v>2675</v>
      </c>
      <c r="B52" t="str">
        <f>RIGHT(A52)</f>
        <v>1</v>
      </c>
      <c r="C52" s="10">
        <v>1051</v>
      </c>
      <c r="D52" s="10">
        <f t="shared" si="0"/>
        <v>4051</v>
      </c>
      <c r="E52" s="19">
        <v>12</v>
      </c>
      <c r="F52" s="19">
        <v>6</v>
      </c>
      <c r="G52" s="10">
        <v>30</v>
      </c>
      <c r="H52" s="10">
        <v>22</v>
      </c>
      <c r="I52" s="10">
        <v>73</v>
      </c>
      <c r="J52" s="10">
        <v>74</v>
      </c>
      <c r="K52" s="10">
        <v>73</v>
      </c>
      <c r="L52" s="10">
        <v>84</v>
      </c>
    </row>
    <row r="53" spans="1:12" x14ac:dyDescent="0.3">
      <c r="A53" t="s">
        <v>2678</v>
      </c>
      <c r="B53" t="str">
        <f>RIGHT(A53)</f>
        <v>1</v>
      </c>
      <c r="C53" s="10">
        <v>1052</v>
      </c>
      <c r="D53" s="10">
        <f t="shared" si="0"/>
        <v>4052</v>
      </c>
      <c r="E53" s="19">
        <v>11</v>
      </c>
      <c r="F53" s="19">
        <v>4</v>
      </c>
      <c r="G53" s="10">
        <v>27</v>
      </c>
      <c r="H53" s="10">
        <v>15</v>
      </c>
      <c r="I53" s="10">
        <v>76</v>
      </c>
      <c r="J53" s="10">
        <v>64</v>
      </c>
      <c r="K53" s="10">
        <v>71</v>
      </c>
      <c r="L53" s="10">
        <v>76</v>
      </c>
    </row>
    <row r="54" spans="1:12" x14ac:dyDescent="0.3">
      <c r="A54" t="s">
        <v>2681</v>
      </c>
      <c r="B54" t="str">
        <f>RIGHT(A54)</f>
        <v>1</v>
      </c>
      <c r="C54" s="10">
        <v>1053</v>
      </c>
      <c r="D54" s="10">
        <f t="shared" si="0"/>
        <v>4053</v>
      </c>
      <c r="E54" s="19">
        <v>9</v>
      </c>
      <c r="F54" s="19">
        <v>5</v>
      </c>
      <c r="G54" s="10">
        <v>33</v>
      </c>
      <c r="H54" s="10">
        <v>21</v>
      </c>
      <c r="I54" s="10">
        <v>74</v>
      </c>
      <c r="J54" s="10">
        <v>66</v>
      </c>
      <c r="K54" s="10">
        <v>69</v>
      </c>
      <c r="L54" s="10">
        <v>87</v>
      </c>
    </row>
    <row r="55" spans="1:12" x14ac:dyDescent="0.3">
      <c r="A55" t="s">
        <v>2684</v>
      </c>
      <c r="B55" t="str">
        <f>RIGHT(A55)</f>
        <v>1</v>
      </c>
      <c r="C55" s="10">
        <v>1054</v>
      </c>
      <c r="D55" s="10">
        <f t="shared" si="0"/>
        <v>4054</v>
      </c>
      <c r="E55" s="19">
        <v>14</v>
      </c>
      <c r="F55" s="19">
        <v>7</v>
      </c>
      <c r="G55" s="10">
        <v>29</v>
      </c>
      <c r="H55" s="10">
        <v>20</v>
      </c>
      <c r="I55" s="10">
        <v>67</v>
      </c>
      <c r="J55" s="10">
        <v>66</v>
      </c>
      <c r="K55" s="10">
        <v>77</v>
      </c>
      <c r="L55" s="10">
        <v>76</v>
      </c>
    </row>
    <row r="56" spans="1:12" x14ac:dyDescent="0.3">
      <c r="A56" t="s">
        <v>2687</v>
      </c>
      <c r="B56" t="str">
        <f>RIGHT(A56)</f>
        <v>1</v>
      </c>
      <c r="C56" s="10">
        <v>1055</v>
      </c>
      <c r="D56" s="10">
        <f t="shared" si="0"/>
        <v>4055</v>
      </c>
      <c r="E56" s="19">
        <v>15</v>
      </c>
      <c r="F56" s="19">
        <v>7</v>
      </c>
      <c r="G56" s="10">
        <v>31</v>
      </c>
      <c r="H56" s="10">
        <v>22</v>
      </c>
      <c r="I56" s="10">
        <v>62</v>
      </c>
      <c r="J56" s="10">
        <v>72</v>
      </c>
      <c r="K56" s="10">
        <v>69</v>
      </c>
      <c r="L56" s="10">
        <v>79</v>
      </c>
    </row>
    <row r="57" spans="1:12" x14ac:dyDescent="0.3">
      <c r="A57" t="s">
        <v>2690</v>
      </c>
      <c r="B57" t="str">
        <f>RIGHT(A57)</f>
        <v>1</v>
      </c>
      <c r="C57" s="10">
        <v>1056</v>
      </c>
      <c r="D57" s="10">
        <f t="shared" si="0"/>
        <v>4056</v>
      </c>
      <c r="E57" s="19">
        <v>15</v>
      </c>
      <c r="F57" s="19">
        <v>8</v>
      </c>
      <c r="G57" s="10">
        <v>31</v>
      </c>
      <c r="H57" s="10">
        <v>21</v>
      </c>
      <c r="I57" s="10">
        <v>69</v>
      </c>
      <c r="J57" s="10">
        <v>73</v>
      </c>
      <c r="K57" s="10">
        <v>71</v>
      </c>
      <c r="L57" s="10">
        <v>77</v>
      </c>
    </row>
    <row r="58" spans="1:12" x14ac:dyDescent="0.3">
      <c r="A58" t="s">
        <v>2693</v>
      </c>
      <c r="B58" t="str">
        <f>RIGHT(A58)</f>
        <v>1</v>
      </c>
      <c r="C58" s="10">
        <v>1057</v>
      </c>
      <c r="D58" s="10">
        <f t="shared" si="0"/>
        <v>4057</v>
      </c>
      <c r="E58" s="19">
        <v>10</v>
      </c>
      <c r="F58" s="19">
        <v>9</v>
      </c>
      <c r="G58" s="10">
        <v>27</v>
      </c>
      <c r="H58" s="10">
        <v>15</v>
      </c>
      <c r="I58" s="10">
        <v>72</v>
      </c>
      <c r="J58" s="10">
        <v>66</v>
      </c>
      <c r="K58" s="10">
        <v>70</v>
      </c>
      <c r="L58" s="10">
        <v>74</v>
      </c>
    </row>
    <row r="59" spans="1:12" x14ac:dyDescent="0.3">
      <c r="A59" t="s">
        <v>2696</v>
      </c>
      <c r="B59" t="str">
        <f>RIGHT(A59)</f>
        <v>1</v>
      </c>
      <c r="C59" s="10">
        <v>1058</v>
      </c>
      <c r="D59" s="10">
        <f t="shared" si="0"/>
        <v>4058</v>
      </c>
      <c r="E59" s="19">
        <v>8</v>
      </c>
      <c r="F59" s="19">
        <v>12</v>
      </c>
      <c r="G59" s="10">
        <v>23</v>
      </c>
      <c r="H59" s="10">
        <v>22</v>
      </c>
      <c r="I59" s="10">
        <v>63</v>
      </c>
      <c r="J59" s="10">
        <v>71</v>
      </c>
      <c r="K59" s="10">
        <v>65</v>
      </c>
      <c r="L59" s="10">
        <v>63</v>
      </c>
    </row>
    <row r="60" spans="1:12" x14ac:dyDescent="0.3">
      <c r="A60" t="s">
        <v>2699</v>
      </c>
      <c r="B60" t="str">
        <f>RIGHT(A60)</f>
        <v>1</v>
      </c>
      <c r="C60" s="10">
        <v>1059</v>
      </c>
      <c r="D60" s="10">
        <f t="shared" si="0"/>
        <v>4059</v>
      </c>
      <c r="E60" s="19">
        <v>9</v>
      </c>
      <c r="F60" s="19">
        <v>7</v>
      </c>
      <c r="G60" s="10">
        <v>27</v>
      </c>
      <c r="H60" s="10">
        <v>16</v>
      </c>
      <c r="I60" s="10">
        <v>64</v>
      </c>
      <c r="J60" s="10">
        <v>58</v>
      </c>
      <c r="K60" s="10">
        <v>67</v>
      </c>
      <c r="L60" s="10">
        <v>59</v>
      </c>
    </row>
    <row r="61" spans="1:12" x14ac:dyDescent="0.3">
      <c r="A61" t="s">
        <v>2702</v>
      </c>
      <c r="B61" t="str">
        <f>RIGHT(A61)</f>
        <v>1</v>
      </c>
      <c r="C61" s="10">
        <v>1060</v>
      </c>
      <c r="D61" s="10">
        <f t="shared" si="0"/>
        <v>4060</v>
      </c>
      <c r="E61" s="19">
        <v>8</v>
      </c>
      <c r="F61" s="19">
        <v>6</v>
      </c>
      <c r="G61" s="10">
        <v>24</v>
      </c>
      <c r="H61" s="10">
        <v>19</v>
      </c>
      <c r="I61" s="10">
        <v>68</v>
      </c>
      <c r="J61" s="10">
        <v>72</v>
      </c>
      <c r="K61" s="10">
        <v>73</v>
      </c>
      <c r="L61" s="10">
        <v>91</v>
      </c>
    </row>
    <row r="62" spans="1:12" x14ac:dyDescent="0.3">
      <c r="A62" t="s">
        <v>2705</v>
      </c>
      <c r="B62" t="str">
        <f>RIGHT(A62)</f>
        <v>1</v>
      </c>
      <c r="C62" s="10">
        <v>1061</v>
      </c>
      <c r="D62" s="10">
        <f t="shared" si="0"/>
        <v>4061</v>
      </c>
      <c r="E62" s="19">
        <v>14</v>
      </c>
      <c r="F62" s="19">
        <v>8</v>
      </c>
      <c r="G62" s="10">
        <v>23</v>
      </c>
      <c r="H62" s="10">
        <v>17</v>
      </c>
      <c r="I62" s="10">
        <v>71</v>
      </c>
      <c r="J62" s="10">
        <v>68</v>
      </c>
      <c r="K62" s="10">
        <v>71</v>
      </c>
      <c r="L62" s="10">
        <v>77</v>
      </c>
    </row>
    <row r="63" spans="1:12" x14ac:dyDescent="0.3">
      <c r="A63" t="s">
        <v>2708</v>
      </c>
      <c r="B63" t="str">
        <f>RIGHT(A63)</f>
        <v>1</v>
      </c>
      <c r="C63" s="10">
        <v>1062</v>
      </c>
      <c r="D63" s="10">
        <f t="shared" si="0"/>
        <v>4062</v>
      </c>
      <c r="E63" s="19">
        <v>7</v>
      </c>
      <c r="F63" s="19">
        <v>3</v>
      </c>
      <c r="G63" s="10">
        <v>28</v>
      </c>
      <c r="H63" s="10">
        <v>20</v>
      </c>
      <c r="I63" s="10">
        <v>70</v>
      </c>
      <c r="J63" s="10">
        <v>66</v>
      </c>
      <c r="K63" s="10">
        <v>65</v>
      </c>
      <c r="L63" s="10">
        <v>74</v>
      </c>
    </row>
    <row r="64" spans="1:12" x14ac:dyDescent="0.3">
      <c r="A64" t="s">
        <v>2711</v>
      </c>
      <c r="B64" t="str">
        <f>RIGHT(A64)</f>
        <v>1</v>
      </c>
      <c r="C64" s="10">
        <v>1063</v>
      </c>
      <c r="D64" s="10">
        <f t="shared" si="0"/>
        <v>4063</v>
      </c>
      <c r="E64" s="19">
        <v>26</v>
      </c>
      <c r="F64" s="19">
        <v>6</v>
      </c>
      <c r="G64" s="10">
        <v>31</v>
      </c>
      <c r="H64" s="10">
        <v>28</v>
      </c>
      <c r="I64" s="10">
        <v>62</v>
      </c>
      <c r="J64" s="10">
        <v>66</v>
      </c>
      <c r="K64" s="10">
        <v>58</v>
      </c>
      <c r="L64" s="10">
        <v>72</v>
      </c>
    </row>
    <row r="65" spans="1:12" x14ac:dyDescent="0.3">
      <c r="A65" t="s">
        <v>2714</v>
      </c>
      <c r="B65" t="str">
        <f>RIGHT(A65)</f>
        <v>1</v>
      </c>
      <c r="C65" s="10">
        <v>1064</v>
      </c>
      <c r="D65" s="10">
        <f t="shared" si="0"/>
        <v>4064</v>
      </c>
      <c r="E65" s="19">
        <v>13</v>
      </c>
      <c r="F65" s="19">
        <v>7</v>
      </c>
      <c r="G65" s="10">
        <v>32</v>
      </c>
      <c r="H65" s="10">
        <v>24</v>
      </c>
      <c r="I65" s="10">
        <v>69</v>
      </c>
      <c r="J65" s="10">
        <v>70</v>
      </c>
      <c r="K65" s="10">
        <v>62</v>
      </c>
      <c r="L65" s="10">
        <v>68</v>
      </c>
    </row>
    <row r="66" spans="1:12" x14ac:dyDescent="0.3">
      <c r="A66" t="s">
        <v>2717</v>
      </c>
      <c r="B66" t="str">
        <f>RIGHT(A66)</f>
        <v>1</v>
      </c>
      <c r="C66" s="10">
        <v>1065</v>
      </c>
      <c r="D66" s="10">
        <f t="shared" si="0"/>
        <v>4065</v>
      </c>
      <c r="E66" s="19">
        <v>15</v>
      </c>
      <c r="F66" s="19">
        <v>6</v>
      </c>
      <c r="G66" s="10">
        <v>29</v>
      </c>
      <c r="H66" s="10">
        <v>24</v>
      </c>
      <c r="I66" s="10">
        <v>68</v>
      </c>
      <c r="J66" s="10">
        <v>64</v>
      </c>
      <c r="K66" s="10">
        <v>63</v>
      </c>
      <c r="L66" s="10">
        <v>67</v>
      </c>
    </row>
    <row r="67" spans="1:12" x14ac:dyDescent="0.3">
      <c r="A67" t="s">
        <v>2720</v>
      </c>
      <c r="B67" t="str">
        <f>RIGHT(A67)</f>
        <v>1</v>
      </c>
      <c r="C67" s="10">
        <v>1066</v>
      </c>
      <c r="D67" s="10">
        <f t="shared" ref="D67:D130" si="1">C67+3000</f>
        <v>4066</v>
      </c>
      <c r="E67" s="19">
        <v>17</v>
      </c>
      <c r="F67" s="19">
        <v>6</v>
      </c>
      <c r="G67" s="10">
        <v>23</v>
      </c>
      <c r="H67" s="10">
        <v>22</v>
      </c>
      <c r="I67" s="10">
        <v>67</v>
      </c>
      <c r="J67" s="10">
        <v>72</v>
      </c>
      <c r="K67" s="10">
        <v>72</v>
      </c>
      <c r="L67" s="10">
        <v>70</v>
      </c>
    </row>
    <row r="68" spans="1:12" x14ac:dyDescent="0.3">
      <c r="A68" t="s">
        <v>2723</v>
      </c>
      <c r="B68" t="str">
        <f>RIGHT(A68)</f>
        <v>1</v>
      </c>
      <c r="C68" s="10">
        <v>1067</v>
      </c>
      <c r="D68" s="10">
        <f t="shared" si="1"/>
        <v>4067</v>
      </c>
      <c r="E68" s="19">
        <v>12</v>
      </c>
      <c r="F68" s="19">
        <v>5</v>
      </c>
      <c r="G68" s="10">
        <v>30</v>
      </c>
      <c r="H68" s="10">
        <v>20</v>
      </c>
      <c r="I68" s="10">
        <v>68</v>
      </c>
      <c r="J68" s="10">
        <v>62</v>
      </c>
      <c r="K68" s="10">
        <v>66</v>
      </c>
      <c r="L68" s="10">
        <v>61</v>
      </c>
    </row>
    <row r="69" spans="1:12" x14ac:dyDescent="0.3">
      <c r="A69" t="s">
        <v>2726</v>
      </c>
      <c r="B69" t="str">
        <f>RIGHT(A69)</f>
        <v>1</v>
      </c>
      <c r="C69" s="10">
        <v>1068</v>
      </c>
      <c r="D69" s="10">
        <f t="shared" si="1"/>
        <v>4068</v>
      </c>
      <c r="E69" s="19">
        <v>9</v>
      </c>
      <c r="F69" s="19">
        <v>3</v>
      </c>
      <c r="G69" s="10">
        <v>23</v>
      </c>
      <c r="H69" s="10">
        <v>20</v>
      </c>
      <c r="I69" s="10">
        <v>62</v>
      </c>
      <c r="J69" s="10">
        <v>61</v>
      </c>
      <c r="K69" s="10">
        <v>63</v>
      </c>
      <c r="L69" s="10">
        <v>66</v>
      </c>
    </row>
    <row r="70" spans="1:12" x14ac:dyDescent="0.3">
      <c r="A70" t="s">
        <v>2729</v>
      </c>
      <c r="B70" t="str">
        <f>RIGHT(A70)</f>
        <v>1</v>
      </c>
      <c r="C70" s="10">
        <v>1069</v>
      </c>
      <c r="D70" s="10">
        <f t="shared" si="1"/>
        <v>4069</v>
      </c>
      <c r="E70" s="19">
        <v>5</v>
      </c>
      <c r="F70" s="19">
        <v>5</v>
      </c>
      <c r="G70" s="10">
        <v>28</v>
      </c>
      <c r="H70" s="10">
        <v>23</v>
      </c>
      <c r="I70" s="10">
        <v>64</v>
      </c>
      <c r="J70" s="10">
        <v>65</v>
      </c>
      <c r="K70" s="10">
        <v>61</v>
      </c>
      <c r="L70" s="10">
        <v>70</v>
      </c>
    </row>
    <row r="71" spans="1:12" x14ac:dyDescent="0.3">
      <c r="A71" t="s">
        <v>2732</v>
      </c>
      <c r="B71" t="str">
        <f>RIGHT(A71)</f>
        <v>1</v>
      </c>
      <c r="C71" s="10">
        <v>1070</v>
      </c>
      <c r="D71" s="10">
        <f t="shared" si="1"/>
        <v>4070</v>
      </c>
      <c r="E71" s="19">
        <v>12</v>
      </c>
      <c r="F71" s="19">
        <v>10</v>
      </c>
      <c r="G71" s="10">
        <v>24</v>
      </c>
      <c r="H71" s="10">
        <v>27</v>
      </c>
      <c r="I71" s="10">
        <v>73</v>
      </c>
      <c r="J71" s="10">
        <v>69</v>
      </c>
      <c r="K71" s="10">
        <v>66</v>
      </c>
      <c r="L71" s="10">
        <v>70</v>
      </c>
    </row>
    <row r="72" spans="1:12" x14ac:dyDescent="0.3">
      <c r="A72" t="s">
        <v>2735</v>
      </c>
      <c r="B72" t="str">
        <f>RIGHT(A72)</f>
        <v>1</v>
      </c>
      <c r="C72" s="10">
        <v>1071</v>
      </c>
      <c r="D72" s="10">
        <f t="shared" si="1"/>
        <v>4071</v>
      </c>
      <c r="E72" s="19">
        <v>25</v>
      </c>
      <c r="F72" s="19">
        <v>5</v>
      </c>
      <c r="G72" s="10">
        <v>28</v>
      </c>
      <c r="H72" s="10">
        <v>18</v>
      </c>
      <c r="I72" s="10">
        <v>65</v>
      </c>
      <c r="J72" s="10">
        <v>62</v>
      </c>
      <c r="K72" s="10">
        <v>62</v>
      </c>
      <c r="L72" s="10">
        <v>61</v>
      </c>
    </row>
    <row r="73" spans="1:12" x14ac:dyDescent="0.3">
      <c r="A73" t="s">
        <v>2738</v>
      </c>
      <c r="B73" t="str">
        <f>RIGHT(A73)</f>
        <v>1</v>
      </c>
      <c r="C73" s="10">
        <v>1072</v>
      </c>
      <c r="D73" s="10">
        <f t="shared" si="1"/>
        <v>4072</v>
      </c>
      <c r="E73" s="19">
        <v>7</v>
      </c>
      <c r="F73" s="19">
        <v>7</v>
      </c>
      <c r="G73" s="10">
        <v>25</v>
      </c>
      <c r="H73" s="10">
        <v>19</v>
      </c>
      <c r="I73" s="10">
        <v>66</v>
      </c>
      <c r="J73" s="10">
        <v>62</v>
      </c>
      <c r="K73" s="10">
        <v>64</v>
      </c>
      <c r="L73" s="10">
        <v>56</v>
      </c>
    </row>
    <row r="74" spans="1:12" x14ac:dyDescent="0.3">
      <c r="A74" t="s">
        <v>2741</v>
      </c>
      <c r="B74" t="str">
        <f>RIGHT(A74)</f>
        <v>1</v>
      </c>
      <c r="C74" s="10">
        <v>1073</v>
      </c>
      <c r="D74" s="10">
        <f t="shared" si="1"/>
        <v>4073</v>
      </c>
      <c r="E74" s="19">
        <v>9</v>
      </c>
      <c r="F74" s="19">
        <v>13</v>
      </c>
      <c r="G74" s="10">
        <v>25</v>
      </c>
      <c r="H74" s="10">
        <v>19</v>
      </c>
      <c r="I74" s="10">
        <v>71</v>
      </c>
      <c r="J74" s="10">
        <v>62</v>
      </c>
      <c r="K74" s="10">
        <v>70</v>
      </c>
      <c r="L74" s="10">
        <v>60</v>
      </c>
    </row>
    <row r="75" spans="1:12" x14ac:dyDescent="0.3">
      <c r="A75" t="s">
        <v>2744</v>
      </c>
      <c r="B75" t="str">
        <f>RIGHT(A75)</f>
        <v>1</v>
      </c>
      <c r="C75" s="10">
        <v>1074</v>
      </c>
      <c r="D75" s="10">
        <f t="shared" si="1"/>
        <v>4074</v>
      </c>
      <c r="E75" s="19">
        <v>9</v>
      </c>
      <c r="F75" s="19">
        <v>7</v>
      </c>
      <c r="G75" s="10">
        <v>21</v>
      </c>
      <c r="H75" s="10">
        <v>18</v>
      </c>
      <c r="I75" s="10">
        <v>65</v>
      </c>
      <c r="J75" s="10">
        <v>65</v>
      </c>
      <c r="K75" s="10">
        <v>82</v>
      </c>
      <c r="L75" s="10">
        <v>71</v>
      </c>
    </row>
    <row r="76" spans="1:12" x14ac:dyDescent="0.3">
      <c r="A76" t="s">
        <v>2747</v>
      </c>
      <c r="B76" t="str">
        <f>RIGHT(A76)</f>
        <v>1</v>
      </c>
      <c r="C76" s="10">
        <v>1075</v>
      </c>
      <c r="D76" s="10">
        <f t="shared" si="1"/>
        <v>4075</v>
      </c>
      <c r="E76" s="19">
        <v>12</v>
      </c>
      <c r="F76" s="19">
        <v>5</v>
      </c>
      <c r="G76" s="10">
        <v>24</v>
      </c>
      <c r="H76" s="10">
        <v>22</v>
      </c>
      <c r="I76" s="10">
        <v>68</v>
      </c>
      <c r="J76" s="10">
        <v>60</v>
      </c>
      <c r="K76" s="10">
        <v>64</v>
      </c>
      <c r="L76" s="10">
        <v>57</v>
      </c>
    </row>
    <row r="77" spans="1:12" x14ac:dyDescent="0.3">
      <c r="A77" t="s">
        <v>2750</v>
      </c>
      <c r="B77" t="str">
        <f>RIGHT(A77)</f>
        <v>1</v>
      </c>
      <c r="C77" s="10">
        <v>1076</v>
      </c>
      <c r="D77" s="10">
        <f t="shared" si="1"/>
        <v>4076</v>
      </c>
      <c r="E77" s="19">
        <v>11</v>
      </c>
      <c r="F77" s="19">
        <v>10</v>
      </c>
      <c r="G77" s="10">
        <v>22</v>
      </c>
      <c r="H77" s="10">
        <v>18</v>
      </c>
      <c r="I77" s="10">
        <v>62</v>
      </c>
      <c r="J77" s="10">
        <v>69</v>
      </c>
      <c r="K77" s="10">
        <v>53</v>
      </c>
      <c r="L77" s="10">
        <v>68</v>
      </c>
    </row>
    <row r="78" spans="1:12" x14ac:dyDescent="0.3">
      <c r="A78" t="s">
        <v>2753</v>
      </c>
      <c r="B78" t="str">
        <f>RIGHT(A78)</f>
        <v>1</v>
      </c>
      <c r="C78" s="10">
        <v>1077</v>
      </c>
      <c r="D78" s="10">
        <f t="shared" si="1"/>
        <v>4077</v>
      </c>
      <c r="E78" s="19">
        <v>17</v>
      </c>
      <c r="F78" s="19">
        <v>5</v>
      </c>
      <c r="G78" s="10">
        <v>23</v>
      </c>
      <c r="H78" s="10">
        <v>20</v>
      </c>
      <c r="I78" s="10">
        <v>63</v>
      </c>
      <c r="J78" s="10">
        <v>61</v>
      </c>
      <c r="K78" s="10">
        <v>69</v>
      </c>
      <c r="L78" s="10">
        <v>61</v>
      </c>
    </row>
    <row r="79" spans="1:12" x14ac:dyDescent="0.3">
      <c r="A79" t="s">
        <v>2756</v>
      </c>
      <c r="B79" t="str">
        <f>RIGHT(A79)</f>
        <v>1</v>
      </c>
      <c r="C79" s="10">
        <v>1078</v>
      </c>
      <c r="D79" s="10">
        <f t="shared" si="1"/>
        <v>4078</v>
      </c>
      <c r="E79" s="19">
        <v>7</v>
      </c>
      <c r="F79" s="19">
        <v>9</v>
      </c>
      <c r="G79" s="10">
        <v>26</v>
      </c>
      <c r="H79" s="10">
        <v>20</v>
      </c>
      <c r="I79" s="10">
        <v>62</v>
      </c>
      <c r="J79" s="10">
        <v>64</v>
      </c>
      <c r="K79" s="10">
        <v>66</v>
      </c>
      <c r="L79" s="10">
        <v>65</v>
      </c>
    </row>
    <row r="80" spans="1:12" x14ac:dyDescent="0.3">
      <c r="A80" t="s">
        <v>2759</v>
      </c>
      <c r="B80" t="str">
        <f>RIGHT(A80)</f>
        <v>1</v>
      </c>
      <c r="C80" s="10">
        <v>1079</v>
      </c>
      <c r="D80" s="10">
        <f t="shared" si="1"/>
        <v>4079</v>
      </c>
      <c r="E80" s="19">
        <v>11</v>
      </c>
      <c r="F80" s="19">
        <v>6</v>
      </c>
      <c r="G80" s="10">
        <v>27</v>
      </c>
      <c r="H80" s="10">
        <v>21</v>
      </c>
      <c r="I80" s="10">
        <v>72</v>
      </c>
      <c r="J80" s="10">
        <v>71</v>
      </c>
      <c r="K80" s="10">
        <v>75</v>
      </c>
      <c r="L80" s="10">
        <v>64</v>
      </c>
    </row>
    <row r="81" spans="1:12" x14ac:dyDescent="0.3">
      <c r="A81" t="s">
        <v>2762</v>
      </c>
      <c r="B81" t="str">
        <f>RIGHT(A81)</f>
        <v>1</v>
      </c>
      <c r="C81" s="10">
        <v>1080</v>
      </c>
      <c r="D81" s="10">
        <f t="shared" si="1"/>
        <v>4080</v>
      </c>
      <c r="E81" s="19">
        <v>7</v>
      </c>
      <c r="F81" s="19">
        <v>7</v>
      </c>
      <c r="G81" s="10">
        <v>23</v>
      </c>
      <c r="H81" s="10">
        <v>18</v>
      </c>
      <c r="I81" s="10">
        <v>66</v>
      </c>
      <c r="J81" s="10">
        <v>59</v>
      </c>
      <c r="K81" s="10">
        <v>63</v>
      </c>
      <c r="L81" s="10">
        <v>60</v>
      </c>
    </row>
    <row r="82" spans="1:12" x14ac:dyDescent="0.3">
      <c r="A82" t="s">
        <v>2765</v>
      </c>
      <c r="B82" t="str">
        <f>RIGHT(A82)</f>
        <v>1</v>
      </c>
      <c r="C82" s="10">
        <v>1081</v>
      </c>
      <c r="D82" s="10">
        <f t="shared" si="1"/>
        <v>4081</v>
      </c>
      <c r="E82" s="19">
        <v>8</v>
      </c>
      <c r="F82" s="19">
        <v>5</v>
      </c>
      <c r="G82" s="10">
        <v>30</v>
      </c>
      <c r="H82" s="10">
        <v>23</v>
      </c>
      <c r="I82" s="10">
        <v>64</v>
      </c>
      <c r="J82" s="10">
        <v>64</v>
      </c>
      <c r="K82" s="10">
        <v>70</v>
      </c>
      <c r="L82" s="10">
        <v>60</v>
      </c>
    </row>
    <row r="83" spans="1:12" x14ac:dyDescent="0.3">
      <c r="A83" t="s">
        <v>2768</v>
      </c>
      <c r="B83" t="str">
        <f>RIGHT(A83)</f>
        <v>1</v>
      </c>
      <c r="C83" s="10">
        <v>1082</v>
      </c>
      <c r="D83" s="10">
        <f t="shared" si="1"/>
        <v>4082</v>
      </c>
      <c r="E83" s="19">
        <v>8</v>
      </c>
      <c r="F83" s="19">
        <v>8</v>
      </c>
      <c r="G83" s="10">
        <v>18</v>
      </c>
      <c r="H83" s="10">
        <v>18</v>
      </c>
      <c r="I83" s="10">
        <v>63</v>
      </c>
      <c r="J83" s="10">
        <v>45</v>
      </c>
      <c r="K83" s="10">
        <v>71</v>
      </c>
      <c r="L83" s="10">
        <v>60</v>
      </c>
    </row>
    <row r="84" spans="1:12" x14ac:dyDescent="0.3">
      <c r="A84" t="s">
        <v>2771</v>
      </c>
      <c r="B84" t="str">
        <f>RIGHT(A84)</f>
        <v>1</v>
      </c>
      <c r="C84" s="10">
        <v>1083</v>
      </c>
      <c r="D84" s="10">
        <f t="shared" si="1"/>
        <v>4083</v>
      </c>
      <c r="E84" s="19">
        <v>6</v>
      </c>
      <c r="F84" s="19">
        <v>8</v>
      </c>
      <c r="G84" s="10">
        <v>22</v>
      </c>
      <c r="H84" s="10">
        <v>18</v>
      </c>
      <c r="I84" s="10">
        <v>66</v>
      </c>
      <c r="J84" s="10">
        <v>56</v>
      </c>
      <c r="K84" s="10">
        <v>73</v>
      </c>
      <c r="L84" s="10">
        <v>64</v>
      </c>
    </row>
    <row r="85" spans="1:12" x14ac:dyDescent="0.3">
      <c r="A85" t="s">
        <v>2774</v>
      </c>
      <c r="B85" t="str">
        <f>RIGHT(A85)</f>
        <v>1</v>
      </c>
      <c r="C85" s="10">
        <v>1084</v>
      </c>
      <c r="D85" s="10">
        <f t="shared" si="1"/>
        <v>4084</v>
      </c>
      <c r="E85" s="19">
        <v>10</v>
      </c>
      <c r="F85" s="19">
        <v>3</v>
      </c>
      <c r="G85" s="10">
        <v>23</v>
      </c>
      <c r="H85" s="10">
        <v>21</v>
      </c>
      <c r="I85" s="10">
        <v>64</v>
      </c>
      <c r="J85" s="10">
        <v>62</v>
      </c>
      <c r="K85" s="10">
        <v>74</v>
      </c>
      <c r="L85" s="10">
        <v>63</v>
      </c>
    </row>
    <row r="86" spans="1:12" x14ac:dyDescent="0.3">
      <c r="A86" t="s">
        <v>2777</v>
      </c>
      <c r="B86" t="str">
        <f>RIGHT(A86)</f>
        <v>1</v>
      </c>
      <c r="C86" s="10">
        <v>1085</v>
      </c>
      <c r="D86" s="10">
        <f t="shared" si="1"/>
        <v>4085</v>
      </c>
      <c r="E86" s="19">
        <v>10</v>
      </c>
      <c r="F86" s="19">
        <v>5</v>
      </c>
      <c r="G86" s="10">
        <v>20</v>
      </c>
      <c r="H86" s="10">
        <v>19</v>
      </c>
      <c r="I86" s="10">
        <v>56</v>
      </c>
      <c r="J86" s="10">
        <v>53</v>
      </c>
      <c r="K86" s="10">
        <v>64</v>
      </c>
      <c r="L86" s="10">
        <v>58</v>
      </c>
    </row>
    <row r="87" spans="1:12" x14ac:dyDescent="0.3">
      <c r="A87" t="s">
        <v>2780</v>
      </c>
      <c r="B87" t="str">
        <f>RIGHT(A87)</f>
        <v>1</v>
      </c>
      <c r="C87" s="10">
        <v>1086</v>
      </c>
      <c r="D87" s="10">
        <f t="shared" si="1"/>
        <v>4086</v>
      </c>
      <c r="E87" s="19">
        <v>8</v>
      </c>
      <c r="F87" s="19">
        <v>5</v>
      </c>
      <c r="G87" s="10">
        <v>18</v>
      </c>
      <c r="H87" s="10">
        <v>19</v>
      </c>
      <c r="I87" s="10">
        <v>62</v>
      </c>
      <c r="J87" s="10">
        <v>61</v>
      </c>
      <c r="K87" s="10">
        <v>75</v>
      </c>
      <c r="L87" s="10">
        <v>65</v>
      </c>
    </row>
    <row r="88" spans="1:12" x14ac:dyDescent="0.3">
      <c r="A88" t="s">
        <v>2783</v>
      </c>
      <c r="B88" t="str">
        <f>RIGHT(A88)</f>
        <v>1</v>
      </c>
      <c r="C88" s="10">
        <v>1087</v>
      </c>
      <c r="D88" s="10">
        <f t="shared" si="1"/>
        <v>4087</v>
      </c>
      <c r="E88" s="19">
        <v>5</v>
      </c>
      <c r="F88" s="19">
        <v>8</v>
      </c>
      <c r="G88" s="10">
        <v>22</v>
      </c>
      <c r="H88" s="10">
        <v>22</v>
      </c>
      <c r="I88" s="10">
        <v>56</v>
      </c>
      <c r="J88" s="10">
        <v>66</v>
      </c>
      <c r="K88" s="10">
        <v>63</v>
      </c>
      <c r="L88" s="10">
        <v>68</v>
      </c>
    </row>
    <row r="89" spans="1:12" x14ac:dyDescent="0.3">
      <c r="A89" t="s">
        <v>2786</v>
      </c>
      <c r="B89" t="str">
        <f>RIGHT(A89)</f>
        <v>1</v>
      </c>
      <c r="C89" s="10">
        <v>1088</v>
      </c>
      <c r="D89" s="10">
        <f t="shared" si="1"/>
        <v>4088</v>
      </c>
      <c r="E89" s="19">
        <v>16</v>
      </c>
      <c r="F89" s="19">
        <v>9</v>
      </c>
      <c r="G89" s="10">
        <v>25</v>
      </c>
      <c r="H89" s="10">
        <v>16</v>
      </c>
      <c r="I89" s="10">
        <v>60</v>
      </c>
      <c r="J89" s="10">
        <v>58</v>
      </c>
      <c r="K89" s="10">
        <v>69</v>
      </c>
      <c r="L89" s="10">
        <v>62</v>
      </c>
    </row>
    <row r="90" spans="1:12" x14ac:dyDescent="0.3">
      <c r="A90" t="s">
        <v>2789</v>
      </c>
      <c r="B90" t="str">
        <f>RIGHT(A90)</f>
        <v>1</v>
      </c>
      <c r="C90" s="10">
        <v>1089</v>
      </c>
      <c r="D90" s="10">
        <f t="shared" si="1"/>
        <v>4089</v>
      </c>
      <c r="E90" s="19">
        <v>9</v>
      </c>
      <c r="F90" s="19">
        <v>5</v>
      </c>
      <c r="G90" s="10">
        <v>28</v>
      </c>
      <c r="H90" s="10">
        <v>17</v>
      </c>
      <c r="I90" s="10">
        <v>61</v>
      </c>
      <c r="J90" s="10">
        <v>67</v>
      </c>
      <c r="K90" s="10">
        <v>69</v>
      </c>
      <c r="L90" s="10">
        <v>72</v>
      </c>
    </row>
    <row r="91" spans="1:12" x14ac:dyDescent="0.3">
      <c r="A91" t="s">
        <v>2792</v>
      </c>
      <c r="B91" t="str">
        <f>RIGHT(A91)</f>
        <v>1</v>
      </c>
      <c r="C91" s="10">
        <v>1090</v>
      </c>
      <c r="D91" s="10">
        <f t="shared" si="1"/>
        <v>4090</v>
      </c>
      <c r="E91" s="19">
        <v>18</v>
      </c>
      <c r="F91" s="19">
        <v>6</v>
      </c>
      <c r="G91" s="10">
        <v>23</v>
      </c>
      <c r="H91" s="10">
        <v>23</v>
      </c>
      <c r="I91" s="10">
        <v>72</v>
      </c>
      <c r="J91" s="10">
        <v>72</v>
      </c>
      <c r="K91" s="10">
        <v>77</v>
      </c>
      <c r="L91" s="10">
        <v>85</v>
      </c>
    </row>
    <row r="92" spans="1:12" x14ac:dyDescent="0.3">
      <c r="A92" t="s">
        <v>2795</v>
      </c>
      <c r="B92" t="str">
        <f>RIGHT(A92)</f>
        <v>1</v>
      </c>
      <c r="C92" s="10">
        <v>1091</v>
      </c>
      <c r="D92" s="10">
        <f t="shared" si="1"/>
        <v>4091</v>
      </c>
      <c r="E92" s="19">
        <v>5</v>
      </c>
      <c r="F92" s="19">
        <v>8</v>
      </c>
      <c r="G92" s="10">
        <v>22</v>
      </c>
      <c r="H92" s="10">
        <v>23</v>
      </c>
      <c r="I92" s="10">
        <v>71</v>
      </c>
      <c r="J92" s="10">
        <v>72</v>
      </c>
      <c r="K92" s="10">
        <v>74</v>
      </c>
      <c r="L92" s="10">
        <v>81</v>
      </c>
    </row>
    <row r="93" spans="1:12" x14ac:dyDescent="0.3">
      <c r="A93" t="s">
        <v>2798</v>
      </c>
      <c r="B93" t="str">
        <f>RIGHT(A93)</f>
        <v>1</v>
      </c>
      <c r="C93" s="10">
        <v>1092</v>
      </c>
      <c r="D93" s="10">
        <f t="shared" si="1"/>
        <v>4092</v>
      </c>
      <c r="E93" s="19">
        <v>9</v>
      </c>
      <c r="F93" s="19">
        <v>8</v>
      </c>
      <c r="G93" s="10">
        <v>26</v>
      </c>
      <c r="H93" s="10">
        <v>23</v>
      </c>
      <c r="I93" s="10">
        <v>70</v>
      </c>
      <c r="J93" s="10">
        <v>67</v>
      </c>
      <c r="K93" s="10">
        <v>65</v>
      </c>
      <c r="L93" s="10">
        <v>78</v>
      </c>
    </row>
    <row r="94" spans="1:12" x14ac:dyDescent="0.3">
      <c r="A94" t="s">
        <v>2801</v>
      </c>
      <c r="B94" t="str">
        <f>RIGHT(A94)</f>
        <v>1</v>
      </c>
      <c r="C94" s="10">
        <v>1093</v>
      </c>
      <c r="D94" s="10">
        <f t="shared" si="1"/>
        <v>4093</v>
      </c>
      <c r="E94" s="19">
        <v>25</v>
      </c>
      <c r="F94" s="19">
        <v>2</v>
      </c>
      <c r="G94" s="10">
        <v>26</v>
      </c>
      <c r="H94" s="10">
        <v>21</v>
      </c>
      <c r="I94" s="10">
        <v>59</v>
      </c>
      <c r="J94" s="10">
        <v>65</v>
      </c>
      <c r="K94" s="10">
        <v>63</v>
      </c>
      <c r="L94" s="10">
        <v>80</v>
      </c>
    </row>
    <row r="95" spans="1:12" x14ac:dyDescent="0.3">
      <c r="A95" t="s">
        <v>2804</v>
      </c>
      <c r="B95" t="str">
        <f>RIGHT(A95)</f>
        <v>1</v>
      </c>
      <c r="C95" s="10">
        <v>1094</v>
      </c>
      <c r="D95" s="10">
        <f t="shared" si="1"/>
        <v>4094</v>
      </c>
      <c r="E95" s="19">
        <v>9</v>
      </c>
      <c r="F95" s="19">
        <v>6</v>
      </c>
      <c r="G95" s="10">
        <v>23</v>
      </c>
      <c r="H95" s="10">
        <v>22</v>
      </c>
      <c r="I95" s="10">
        <v>70</v>
      </c>
      <c r="J95" s="10">
        <v>66</v>
      </c>
      <c r="K95" s="10">
        <v>82</v>
      </c>
      <c r="L95" s="10">
        <v>73</v>
      </c>
    </row>
    <row r="96" spans="1:12" x14ac:dyDescent="0.3">
      <c r="A96" t="s">
        <v>2807</v>
      </c>
      <c r="B96" t="str">
        <f>RIGHT(A96)</f>
        <v>1</v>
      </c>
      <c r="C96" s="10">
        <v>1095</v>
      </c>
      <c r="D96" s="10">
        <f t="shared" si="1"/>
        <v>4095</v>
      </c>
      <c r="E96" s="19">
        <v>15</v>
      </c>
      <c r="F96" s="19">
        <v>4</v>
      </c>
      <c r="G96" s="10">
        <v>24</v>
      </c>
      <c r="H96" s="10">
        <v>25</v>
      </c>
      <c r="I96" s="10">
        <v>74</v>
      </c>
      <c r="J96" s="10">
        <v>71</v>
      </c>
      <c r="K96" s="10">
        <v>84</v>
      </c>
      <c r="L96" s="10">
        <v>80</v>
      </c>
    </row>
    <row r="97" spans="1:12" x14ac:dyDescent="0.3">
      <c r="A97" t="s">
        <v>2810</v>
      </c>
      <c r="B97" t="str">
        <f>RIGHT(A97)</f>
        <v>1</v>
      </c>
      <c r="C97" s="10">
        <v>1096</v>
      </c>
      <c r="D97" s="10">
        <f t="shared" si="1"/>
        <v>4096</v>
      </c>
      <c r="E97" s="19">
        <v>6</v>
      </c>
      <c r="F97" s="19">
        <v>7</v>
      </c>
      <c r="G97" s="10">
        <v>25</v>
      </c>
      <c r="H97" s="10">
        <v>23</v>
      </c>
      <c r="I97" s="10">
        <v>60</v>
      </c>
      <c r="J97" s="10">
        <v>71</v>
      </c>
      <c r="K97" s="10">
        <v>64</v>
      </c>
      <c r="L97" s="10">
        <v>71</v>
      </c>
    </row>
    <row r="98" spans="1:12" x14ac:dyDescent="0.3">
      <c r="A98" t="s">
        <v>2813</v>
      </c>
      <c r="B98" t="str">
        <f>RIGHT(A98)</f>
        <v>1</v>
      </c>
      <c r="C98" s="10">
        <v>1097</v>
      </c>
      <c r="D98" s="10">
        <f t="shared" si="1"/>
        <v>4097</v>
      </c>
      <c r="E98" s="19">
        <v>20</v>
      </c>
      <c r="F98" s="19">
        <v>4</v>
      </c>
      <c r="G98" s="10">
        <v>28</v>
      </c>
      <c r="H98" s="10">
        <v>23</v>
      </c>
      <c r="I98" s="10">
        <v>70</v>
      </c>
      <c r="J98" s="10">
        <v>66</v>
      </c>
      <c r="K98" s="10">
        <v>75</v>
      </c>
      <c r="L98" s="10">
        <v>67</v>
      </c>
    </row>
    <row r="99" spans="1:12" x14ac:dyDescent="0.3">
      <c r="A99" t="s">
        <v>2816</v>
      </c>
      <c r="B99" t="str">
        <f>RIGHT(A99)</f>
        <v>1</v>
      </c>
      <c r="C99" s="10">
        <v>1098</v>
      </c>
      <c r="D99" s="10">
        <f t="shared" si="1"/>
        <v>4098</v>
      </c>
      <c r="E99" s="19">
        <v>15</v>
      </c>
      <c r="F99" s="19">
        <v>4</v>
      </c>
      <c r="G99" s="10">
        <v>31</v>
      </c>
      <c r="H99" s="10">
        <v>18</v>
      </c>
      <c r="I99" s="10">
        <v>68</v>
      </c>
      <c r="J99" s="10">
        <v>62</v>
      </c>
      <c r="K99" s="10">
        <v>70</v>
      </c>
      <c r="L99" s="10">
        <v>74</v>
      </c>
    </row>
    <row r="100" spans="1:12" x14ac:dyDescent="0.3">
      <c r="A100" t="s">
        <v>2819</v>
      </c>
      <c r="B100" t="str">
        <f>RIGHT(A100)</f>
        <v>1</v>
      </c>
      <c r="C100" s="10">
        <v>1099</v>
      </c>
      <c r="D100" s="10">
        <f t="shared" si="1"/>
        <v>4099</v>
      </c>
      <c r="E100" s="19">
        <v>12</v>
      </c>
      <c r="F100" s="19">
        <v>6</v>
      </c>
      <c r="G100" s="10">
        <v>27</v>
      </c>
      <c r="H100" s="10">
        <v>22</v>
      </c>
      <c r="I100" s="10">
        <v>65</v>
      </c>
      <c r="J100" s="10">
        <v>69</v>
      </c>
      <c r="K100" s="10">
        <v>64</v>
      </c>
      <c r="L100" s="10">
        <v>76</v>
      </c>
    </row>
    <row r="101" spans="1:12" x14ac:dyDescent="0.3">
      <c r="A101" t="s">
        <v>2822</v>
      </c>
      <c r="B101" t="str">
        <f>RIGHT(A101)</f>
        <v>1</v>
      </c>
      <c r="C101" s="10">
        <v>1100</v>
      </c>
      <c r="D101" s="10">
        <f t="shared" si="1"/>
        <v>4100</v>
      </c>
      <c r="E101" s="19">
        <v>12</v>
      </c>
      <c r="F101" s="19">
        <v>5</v>
      </c>
      <c r="G101" s="10">
        <v>26</v>
      </c>
      <c r="H101" s="10">
        <v>16</v>
      </c>
      <c r="I101" s="10">
        <v>74</v>
      </c>
      <c r="J101" s="10">
        <v>66</v>
      </c>
      <c r="K101" s="10">
        <v>85</v>
      </c>
      <c r="L101" s="10">
        <v>85</v>
      </c>
    </row>
    <row r="102" spans="1:12" x14ac:dyDescent="0.3">
      <c r="A102" t="s">
        <v>2825</v>
      </c>
      <c r="B102" t="str">
        <f>RIGHT(A102)</f>
        <v>1</v>
      </c>
      <c r="C102" s="10">
        <v>1101</v>
      </c>
      <c r="D102" s="10">
        <f t="shared" si="1"/>
        <v>4101</v>
      </c>
      <c r="E102" s="19">
        <v>22</v>
      </c>
      <c r="F102" s="19">
        <v>1</v>
      </c>
      <c r="G102" s="10">
        <v>26</v>
      </c>
      <c r="H102" s="10">
        <v>17</v>
      </c>
      <c r="I102" s="10">
        <v>64</v>
      </c>
      <c r="J102" s="10">
        <v>70</v>
      </c>
      <c r="K102" s="10">
        <v>72</v>
      </c>
      <c r="L102" s="10">
        <v>74</v>
      </c>
    </row>
    <row r="103" spans="1:12" x14ac:dyDescent="0.3">
      <c r="A103" t="s">
        <v>2828</v>
      </c>
      <c r="B103" t="str">
        <f>RIGHT(A103)</f>
        <v>1</v>
      </c>
      <c r="C103" s="10">
        <v>1102</v>
      </c>
      <c r="D103" s="10">
        <f t="shared" si="1"/>
        <v>4102</v>
      </c>
      <c r="E103" s="19">
        <v>10</v>
      </c>
      <c r="F103" s="19">
        <v>4</v>
      </c>
      <c r="G103" s="10">
        <v>23</v>
      </c>
      <c r="H103" s="10">
        <v>21</v>
      </c>
      <c r="I103" s="10">
        <v>72</v>
      </c>
      <c r="J103" s="10">
        <v>67</v>
      </c>
      <c r="K103" s="10">
        <v>75</v>
      </c>
      <c r="L103" s="10">
        <v>83</v>
      </c>
    </row>
    <row r="104" spans="1:12" x14ac:dyDescent="0.3">
      <c r="A104" t="s">
        <v>2831</v>
      </c>
      <c r="B104" t="str">
        <f>RIGHT(A104)</f>
        <v>1</v>
      </c>
      <c r="C104" s="10">
        <v>1103</v>
      </c>
      <c r="D104" s="10">
        <f t="shared" si="1"/>
        <v>4103</v>
      </c>
      <c r="E104" s="19">
        <v>8</v>
      </c>
      <c r="F104" s="19">
        <v>6</v>
      </c>
      <c r="G104" s="10">
        <v>28</v>
      </c>
      <c r="H104" s="10">
        <v>16</v>
      </c>
      <c r="I104" s="10">
        <v>62</v>
      </c>
      <c r="J104" s="10">
        <v>67</v>
      </c>
      <c r="K104" s="10">
        <v>62</v>
      </c>
      <c r="L104" s="10">
        <v>57</v>
      </c>
    </row>
    <row r="105" spans="1:12" x14ac:dyDescent="0.3">
      <c r="A105" t="s">
        <v>2834</v>
      </c>
      <c r="B105" t="str">
        <f>RIGHT(A105)</f>
        <v>1</v>
      </c>
      <c r="C105" s="10">
        <v>1104</v>
      </c>
      <c r="D105" s="10">
        <f t="shared" si="1"/>
        <v>4104</v>
      </c>
      <c r="E105" s="19">
        <v>7</v>
      </c>
      <c r="F105" s="19">
        <v>6</v>
      </c>
      <c r="G105" s="10">
        <v>26</v>
      </c>
      <c r="H105" s="10">
        <v>20</v>
      </c>
      <c r="I105" s="10">
        <v>65</v>
      </c>
      <c r="J105" s="10">
        <v>65</v>
      </c>
      <c r="K105" s="10">
        <v>66</v>
      </c>
      <c r="L105" s="10">
        <v>78</v>
      </c>
    </row>
    <row r="106" spans="1:12" x14ac:dyDescent="0.3">
      <c r="A106" t="s">
        <v>2837</v>
      </c>
      <c r="B106" t="str">
        <f>RIGHT(A106)</f>
        <v>1</v>
      </c>
      <c r="C106" s="10">
        <v>1105</v>
      </c>
      <c r="D106" s="10">
        <f t="shared" si="1"/>
        <v>4105</v>
      </c>
      <c r="E106" s="19">
        <v>9</v>
      </c>
      <c r="F106" s="19">
        <v>5</v>
      </c>
      <c r="G106" s="10">
        <v>30</v>
      </c>
      <c r="H106" s="10">
        <v>20</v>
      </c>
      <c r="I106" s="10">
        <v>64</v>
      </c>
      <c r="J106" s="10">
        <v>62</v>
      </c>
      <c r="K106" s="10">
        <v>69</v>
      </c>
      <c r="L106" s="10">
        <v>82</v>
      </c>
    </row>
    <row r="107" spans="1:12" x14ac:dyDescent="0.3">
      <c r="A107" t="s">
        <v>2840</v>
      </c>
      <c r="B107" t="str">
        <f>RIGHT(A107)</f>
        <v>1</v>
      </c>
      <c r="C107" s="10">
        <v>1106</v>
      </c>
      <c r="D107" s="10">
        <f t="shared" si="1"/>
        <v>4106</v>
      </c>
      <c r="E107" s="19">
        <v>11</v>
      </c>
      <c r="F107" s="19">
        <v>6</v>
      </c>
      <c r="G107" s="10">
        <v>24</v>
      </c>
      <c r="H107" s="10">
        <v>25</v>
      </c>
      <c r="I107" s="10">
        <v>67</v>
      </c>
      <c r="J107" s="10">
        <v>73</v>
      </c>
      <c r="K107" s="10">
        <v>72</v>
      </c>
      <c r="L107" s="10">
        <v>84</v>
      </c>
    </row>
    <row r="108" spans="1:12" x14ac:dyDescent="0.3">
      <c r="A108" t="s">
        <v>2843</v>
      </c>
      <c r="B108" t="str">
        <f>RIGHT(A108)</f>
        <v>1</v>
      </c>
      <c r="C108" s="10">
        <v>1107</v>
      </c>
      <c r="D108" s="10">
        <f t="shared" si="1"/>
        <v>4107</v>
      </c>
      <c r="E108" s="19">
        <v>12</v>
      </c>
      <c r="F108" s="19">
        <v>6</v>
      </c>
      <c r="G108" s="10">
        <v>22</v>
      </c>
      <c r="H108" s="10">
        <v>19</v>
      </c>
      <c r="I108" s="10">
        <v>72</v>
      </c>
      <c r="J108" s="10">
        <v>62</v>
      </c>
      <c r="K108" s="10">
        <v>85</v>
      </c>
      <c r="L108" s="10">
        <v>77</v>
      </c>
    </row>
    <row r="109" spans="1:12" x14ac:dyDescent="0.3">
      <c r="A109" t="s">
        <v>2846</v>
      </c>
      <c r="B109" t="str">
        <f>RIGHT(A109)</f>
        <v>1</v>
      </c>
      <c r="C109" s="10">
        <v>1108</v>
      </c>
      <c r="D109" s="10">
        <f t="shared" si="1"/>
        <v>4108</v>
      </c>
      <c r="E109" s="19">
        <v>12</v>
      </c>
      <c r="F109" s="19">
        <v>8</v>
      </c>
      <c r="G109" s="10">
        <v>26</v>
      </c>
      <c r="H109" s="10">
        <v>21</v>
      </c>
      <c r="I109" s="10">
        <v>73</v>
      </c>
      <c r="J109" s="10">
        <v>66</v>
      </c>
      <c r="K109" s="10">
        <v>84</v>
      </c>
      <c r="L109" s="10">
        <v>77</v>
      </c>
    </row>
    <row r="110" spans="1:12" x14ac:dyDescent="0.3">
      <c r="A110" t="s">
        <v>2849</v>
      </c>
      <c r="B110" t="str">
        <f>RIGHT(A110)</f>
        <v>1</v>
      </c>
      <c r="C110" s="10">
        <v>1109</v>
      </c>
      <c r="D110" s="10">
        <f t="shared" si="1"/>
        <v>4109</v>
      </c>
      <c r="E110" s="19">
        <v>13</v>
      </c>
      <c r="F110" s="19">
        <v>5</v>
      </c>
      <c r="G110" s="10">
        <v>36</v>
      </c>
      <c r="H110" s="10">
        <v>23</v>
      </c>
      <c r="I110" s="10">
        <v>74</v>
      </c>
      <c r="J110" s="10">
        <v>73</v>
      </c>
      <c r="K110" s="10">
        <v>79</v>
      </c>
      <c r="L110" s="10">
        <v>77</v>
      </c>
    </row>
    <row r="111" spans="1:12" x14ac:dyDescent="0.3">
      <c r="A111" t="s">
        <v>2852</v>
      </c>
      <c r="B111" t="str">
        <f>RIGHT(A111)</f>
        <v>1</v>
      </c>
      <c r="C111" s="10">
        <v>1110</v>
      </c>
      <c r="D111" s="10">
        <f t="shared" si="1"/>
        <v>4110</v>
      </c>
      <c r="E111" s="19">
        <v>12</v>
      </c>
      <c r="F111" s="19">
        <v>1</v>
      </c>
      <c r="G111" s="10">
        <v>27</v>
      </c>
      <c r="H111" s="10">
        <v>25</v>
      </c>
      <c r="I111" s="10">
        <v>75</v>
      </c>
      <c r="J111" s="10">
        <v>72</v>
      </c>
      <c r="K111" s="10">
        <v>80</v>
      </c>
      <c r="L111" s="10">
        <v>75</v>
      </c>
    </row>
    <row r="112" spans="1:12" x14ac:dyDescent="0.3">
      <c r="A112" t="s">
        <v>2855</v>
      </c>
      <c r="B112" t="str">
        <f>RIGHT(A112)</f>
        <v>1</v>
      </c>
      <c r="C112" s="10">
        <v>1111</v>
      </c>
      <c r="D112" s="10">
        <f t="shared" si="1"/>
        <v>4111</v>
      </c>
      <c r="E112" s="19">
        <v>4</v>
      </c>
      <c r="F112" s="19">
        <v>10</v>
      </c>
      <c r="G112" s="10">
        <v>26</v>
      </c>
      <c r="H112" s="10">
        <v>24</v>
      </c>
      <c r="I112" s="10">
        <v>79</v>
      </c>
      <c r="J112" s="10">
        <v>81</v>
      </c>
      <c r="K112" s="10">
        <v>84</v>
      </c>
      <c r="L112" s="10">
        <v>87</v>
      </c>
    </row>
    <row r="113" spans="1:12" x14ac:dyDescent="0.3">
      <c r="A113" t="s">
        <v>2858</v>
      </c>
      <c r="B113" t="str">
        <f>RIGHT(A113)</f>
        <v>1</v>
      </c>
      <c r="C113" s="10">
        <v>1112</v>
      </c>
      <c r="D113" s="10">
        <f t="shared" si="1"/>
        <v>4112</v>
      </c>
      <c r="E113" s="19">
        <v>10</v>
      </c>
      <c r="F113" s="19">
        <v>6</v>
      </c>
      <c r="G113" s="10">
        <v>27</v>
      </c>
      <c r="H113" s="10">
        <v>14</v>
      </c>
      <c r="I113" s="10">
        <v>80</v>
      </c>
      <c r="J113" s="10">
        <v>66</v>
      </c>
      <c r="K113" s="10">
        <v>90</v>
      </c>
      <c r="L113" s="10">
        <v>81</v>
      </c>
    </row>
    <row r="114" spans="1:12" x14ac:dyDescent="0.3">
      <c r="A114" t="s">
        <v>2861</v>
      </c>
      <c r="B114" t="str">
        <f>RIGHT(A114)</f>
        <v>1</v>
      </c>
      <c r="C114" s="10">
        <v>1113</v>
      </c>
      <c r="D114" s="10">
        <f t="shared" si="1"/>
        <v>4113</v>
      </c>
      <c r="E114" s="19">
        <v>16</v>
      </c>
      <c r="F114" s="19">
        <v>4</v>
      </c>
      <c r="G114" s="10">
        <v>29</v>
      </c>
      <c r="H114" s="10">
        <v>21</v>
      </c>
      <c r="I114" s="10">
        <v>78</v>
      </c>
      <c r="J114" s="10">
        <v>71</v>
      </c>
      <c r="K114" s="10">
        <v>91</v>
      </c>
      <c r="L114" s="10">
        <v>71</v>
      </c>
    </row>
    <row r="115" spans="1:12" x14ac:dyDescent="0.3">
      <c r="A115" t="s">
        <v>2864</v>
      </c>
      <c r="B115" t="str">
        <f>RIGHT(A115)</f>
        <v>1</v>
      </c>
      <c r="C115" s="10">
        <v>1114</v>
      </c>
      <c r="D115" s="10">
        <f t="shared" si="1"/>
        <v>4114</v>
      </c>
      <c r="E115" s="19">
        <v>15</v>
      </c>
      <c r="F115" s="19">
        <v>4</v>
      </c>
      <c r="G115" s="10">
        <v>30</v>
      </c>
      <c r="H115" s="10">
        <v>22</v>
      </c>
      <c r="I115" s="10">
        <v>70</v>
      </c>
      <c r="J115" s="10">
        <v>74</v>
      </c>
      <c r="K115" s="10">
        <v>69</v>
      </c>
      <c r="L115" s="10">
        <v>84</v>
      </c>
    </row>
    <row r="116" spans="1:12" x14ac:dyDescent="0.3">
      <c r="A116" t="s">
        <v>2867</v>
      </c>
      <c r="B116" t="str">
        <f>RIGHT(A116)</f>
        <v>1</v>
      </c>
      <c r="C116" s="10">
        <v>1115</v>
      </c>
      <c r="D116" s="10">
        <f t="shared" si="1"/>
        <v>4115</v>
      </c>
      <c r="E116" s="19">
        <v>11</v>
      </c>
      <c r="F116" s="19">
        <v>4</v>
      </c>
      <c r="G116" s="10">
        <v>29</v>
      </c>
      <c r="H116" s="10">
        <v>18</v>
      </c>
      <c r="I116" s="10">
        <v>70</v>
      </c>
      <c r="J116" s="10">
        <v>75</v>
      </c>
      <c r="K116" s="10">
        <v>72</v>
      </c>
      <c r="L116" s="10">
        <v>78</v>
      </c>
    </row>
    <row r="117" spans="1:12" x14ac:dyDescent="0.3">
      <c r="A117" t="s">
        <v>2870</v>
      </c>
      <c r="B117" t="str">
        <f>RIGHT(A117)</f>
        <v>1</v>
      </c>
      <c r="C117" s="10">
        <v>1116</v>
      </c>
      <c r="D117" s="10">
        <f t="shared" si="1"/>
        <v>4116</v>
      </c>
      <c r="E117" s="19">
        <v>6</v>
      </c>
      <c r="F117" s="19">
        <v>4</v>
      </c>
      <c r="G117" s="10">
        <v>34</v>
      </c>
      <c r="H117" s="10">
        <v>23</v>
      </c>
      <c r="I117" s="10">
        <v>76</v>
      </c>
      <c r="J117" s="10">
        <v>71</v>
      </c>
      <c r="K117" s="10">
        <v>71</v>
      </c>
      <c r="L117" s="10">
        <v>81</v>
      </c>
    </row>
    <row r="118" spans="1:12" x14ac:dyDescent="0.3">
      <c r="A118" t="s">
        <v>2873</v>
      </c>
      <c r="B118" t="str">
        <f>RIGHT(A118)</f>
        <v>1</v>
      </c>
      <c r="C118" s="10">
        <v>1117</v>
      </c>
      <c r="D118" s="10">
        <f t="shared" si="1"/>
        <v>4117</v>
      </c>
      <c r="E118" s="19">
        <v>5</v>
      </c>
      <c r="F118" s="19">
        <v>8</v>
      </c>
      <c r="G118" s="10">
        <v>30</v>
      </c>
      <c r="H118" s="10">
        <v>22</v>
      </c>
      <c r="I118" s="10">
        <v>75</v>
      </c>
      <c r="J118" s="10">
        <v>74</v>
      </c>
      <c r="K118" s="10">
        <v>76</v>
      </c>
      <c r="L118" s="10">
        <v>92</v>
      </c>
    </row>
    <row r="119" spans="1:12" x14ac:dyDescent="0.3">
      <c r="A119" t="s">
        <v>2876</v>
      </c>
      <c r="B119" t="str">
        <f>RIGHT(A119)</f>
        <v>1</v>
      </c>
      <c r="C119" s="10">
        <v>1118</v>
      </c>
      <c r="D119" s="10">
        <f t="shared" si="1"/>
        <v>4118</v>
      </c>
      <c r="E119" s="19">
        <v>10</v>
      </c>
      <c r="F119" s="19">
        <v>8</v>
      </c>
      <c r="G119" s="10">
        <v>30</v>
      </c>
      <c r="H119" s="10">
        <v>19</v>
      </c>
      <c r="I119" s="10">
        <v>69</v>
      </c>
      <c r="J119" s="10">
        <v>71</v>
      </c>
      <c r="K119" s="10">
        <v>77</v>
      </c>
      <c r="L119" s="10">
        <v>80</v>
      </c>
    </row>
    <row r="120" spans="1:12" x14ac:dyDescent="0.3">
      <c r="A120" t="s">
        <v>2879</v>
      </c>
      <c r="B120" t="str">
        <f>RIGHT(A120)</f>
        <v>1</v>
      </c>
      <c r="C120" s="10">
        <v>1119</v>
      </c>
      <c r="D120" s="10">
        <f t="shared" si="1"/>
        <v>4119</v>
      </c>
      <c r="E120" s="19">
        <v>13</v>
      </c>
      <c r="F120" s="19">
        <v>7</v>
      </c>
      <c r="G120" s="10">
        <v>29</v>
      </c>
      <c r="H120" s="10">
        <v>18</v>
      </c>
      <c r="I120" s="10">
        <v>69</v>
      </c>
      <c r="J120" s="10">
        <v>62</v>
      </c>
      <c r="K120" s="10">
        <v>70</v>
      </c>
      <c r="L120" s="10">
        <v>69</v>
      </c>
    </row>
    <row r="121" spans="1:12" x14ac:dyDescent="0.3">
      <c r="A121" t="s">
        <v>2882</v>
      </c>
      <c r="B121" t="str">
        <f>RIGHT(A121)</f>
        <v>1</v>
      </c>
      <c r="C121" s="10">
        <v>1120</v>
      </c>
      <c r="D121" s="10">
        <f t="shared" si="1"/>
        <v>4120</v>
      </c>
      <c r="E121" s="19">
        <v>11</v>
      </c>
      <c r="F121" s="19">
        <v>7</v>
      </c>
      <c r="G121" s="10">
        <v>28</v>
      </c>
      <c r="H121" s="10">
        <v>21</v>
      </c>
      <c r="I121" s="10">
        <v>75</v>
      </c>
      <c r="J121" s="10">
        <v>72</v>
      </c>
      <c r="K121" s="10">
        <v>75</v>
      </c>
      <c r="L121" s="10">
        <v>82</v>
      </c>
    </row>
    <row r="122" spans="1:12" x14ac:dyDescent="0.3">
      <c r="A122" t="s">
        <v>2885</v>
      </c>
      <c r="B122" t="str">
        <f>RIGHT(A122)</f>
        <v>1</v>
      </c>
      <c r="C122" s="10">
        <v>1121</v>
      </c>
      <c r="D122" s="10">
        <f t="shared" si="1"/>
        <v>4121</v>
      </c>
      <c r="E122" s="19">
        <v>14</v>
      </c>
      <c r="F122" s="19">
        <v>3</v>
      </c>
      <c r="G122" s="10">
        <v>32</v>
      </c>
      <c r="H122" s="10">
        <v>22</v>
      </c>
      <c r="I122" s="10">
        <v>70</v>
      </c>
      <c r="J122" s="10">
        <v>78</v>
      </c>
      <c r="K122" s="10">
        <v>69</v>
      </c>
      <c r="L122" s="10">
        <v>87</v>
      </c>
    </row>
    <row r="123" spans="1:12" x14ac:dyDescent="0.3">
      <c r="A123" t="s">
        <v>2888</v>
      </c>
      <c r="B123" t="str">
        <f>RIGHT(A123)</f>
        <v>1</v>
      </c>
      <c r="C123" s="10">
        <v>1122</v>
      </c>
      <c r="D123" s="10">
        <f t="shared" si="1"/>
        <v>4122</v>
      </c>
      <c r="E123" s="19">
        <v>6</v>
      </c>
      <c r="F123" s="19">
        <v>7</v>
      </c>
      <c r="G123" s="10">
        <v>27</v>
      </c>
      <c r="H123" s="10">
        <v>25</v>
      </c>
      <c r="I123" s="10">
        <v>79</v>
      </c>
      <c r="J123" s="10">
        <v>76</v>
      </c>
      <c r="K123" s="10">
        <v>78</v>
      </c>
      <c r="L123" s="10">
        <v>90</v>
      </c>
    </row>
    <row r="124" spans="1:12" x14ac:dyDescent="0.3">
      <c r="A124" t="s">
        <v>2891</v>
      </c>
      <c r="B124" t="str">
        <f>RIGHT(A124)</f>
        <v>1</v>
      </c>
      <c r="C124" s="10">
        <v>1123</v>
      </c>
      <c r="D124" s="10">
        <f t="shared" si="1"/>
        <v>4123</v>
      </c>
      <c r="E124" s="19">
        <v>16</v>
      </c>
      <c r="F124" s="19">
        <v>7</v>
      </c>
      <c r="G124" s="10">
        <v>26</v>
      </c>
      <c r="H124" s="10">
        <v>20</v>
      </c>
      <c r="I124" s="10">
        <v>75</v>
      </c>
      <c r="J124" s="10">
        <v>66</v>
      </c>
      <c r="K124" s="10">
        <v>80</v>
      </c>
      <c r="L124" s="10">
        <v>91</v>
      </c>
    </row>
    <row r="125" spans="1:12" x14ac:dyDescent="0.3">
      <c r="A125" t="s">
        <v>2894</v>
      </c>
      <c r="B125" t="str">
        <f>RIGHT(A125)</f>
        <v>1</v>
      </c>
      <c r="C125" s="10">
        <v>1124</v>
      </c>
      <c r="D125" s="10">
        <f t="shared" si="1"/>
        <v>4124</v>
      </c>
      <c r="E125" s="19">
        <v>14</v>
      </c>
      <c r="F125" s="19">
        <v>3</v>
      </c>
      <c r="G125" s="10">
        <v>25</v>
      </c>
      <c r="H125" s="10">
        <v>23</v>
      </c>
      <c r="I125" s="10">
        <v>74</v>
      </c>
      <c r="J125" s="10">
        <v>70</v>
      </c>
      <c r="K125" s="10">
        <v>85</v>
      </c>
      <c r="L125" s="10">
        <v>84</v>
      </c>
    </row>
    <row r="126" spans="1:12" x14ac:dyDescent="0.3">
      <c r="A126" t="s">
        <v>2897</v>
      </c>
      <c r="B126" t="str">
        <f>RIGHT(A126)</f>
        <v>1</v>
      </c>
      <c r="C126" s="10">
        <v>1125</v>
      </c>
      <c r="D126" s="10">
        <f t="shared" si="1"/>
        <v>4125</v>
      </c>
      <c r="E126" s="19">
        <v>11</v>
      </c>
      <c r="F126" s="19">
        <v>5</v>
      </c>
      <c r="G126" s="10">
        <v>31</v>
      </c>
      <c r="H126" s="10">
        <v>16</v>
      </c>
      <c r="I126" s="10">
        <v>67</v>
      </c>
      <c r="J126" s="10">
        <v>65</v>
      </c>
      <c r="K126" s="10">
        <v>84</v>
      </c>
      <c r="L126" s="10">
        <v>76</v>
      </c>
    </row>
    <row r="127" spans="1:12" x14ac:dyDescent="0.3">
      <c r="A127" t="s">
        <v>2900</v>
      </c>
      <c r="B127" t="str">
        <f>RIGHT(A127)</f>
        <v>1</v>
      </c>
      <c r="C127" s="10">
        <v>1126</v>
      </c>
      <c r="D127" s="10">
        <f t="shared" si="1"/>
        <v>4126</v>
      </c>
      <c r="E127" s="19">
        <v>11</v>
      </c>
      <c r="F127" s="19">
        <v>4</v>
      </c>
      <c r="G127" s="10">
        <v>28</v>
      </c>
      <c r="H127" s="10">
        <v>20</v>
      </c>
      <c r="I127" s="10">
        <v>73</v>
      </c>
      <c r="J127" s="10">
        <v>72</v>
      </c>
      <c r="K127" s="10">
        <v>77</v>
      </c>
      <c r="L127" s="10">
        <v>73</v>
      </c>
    </row>
    <row r="128" spans="1:12" x14ac:dyDescent="0.3">
      <c r="A128" t="s">
        <v>2903</v>
      </c>
      <c r="B128" t="str">
        <f>RIGHT(A128)</f>
        <v>1</v>
      </c>
      <c r="C128" s="10">
        <v>1127</v>
      </c>
      <c r="D128" s="10">
        <f t="shared" si="1"/>
        <v>4127</v>
      </c>
      <c r="E128" s="19">
        <v>6</v>
      </c>
      <c r="F128" s="19">
        <v>8</v>
      </c>
      <c r="G128" s="10">
        <v>27</v>
      </c>
      <c r="H128" s="10">
        <v>24</v>
      </c>
      <c r="I128" s="10">
        <v>67</v>
      </c>
      <c r="J128" s="10">
        <v>64</v>
      </c>
      <c r="K128" s="10">
        <v>71</v>
      </c>
      <c r="L128" s="10">
        <v>75</v>
      </c>
    </row>
    <row r="129" spans="1:12" x14ac:dyDescent="0.3">
      <c r="A129" t="s">
        <v>2906</v>
      </c>
      <c r="B129" t="str">
        <f>RIGHT(A129)</f>
        <v>1</v>
      </c>
      <c r="C129" s="10">
        <v>1128</v>
      </c>
      <c r="D129" s="10">
        <f t="shared" si="1"/>
        <v>4128</v>
      </c>
      <c r="E129" s="19">
        <v>19</v>
      </c>
      <c r="F129" s="19">
        <v>3</v>
      </c>
      <c r="G129" s="10">
        <v>31</v>
      </c>
      <c r="H129" s="10">
        <v>18</v>
      </c>
      <c r="I129" s="10">
        <v>69</v>
      </c>
      <c r="J129" s="10">
        <v>69</v>
      </c>
      <c r="K129" s="10">
        <v>75</v>
      </c>
      <c r="L129" s="10">
        <v>75</v>
      </c>
    </row>
    <row r="130" spans="1:12" x14ac:dyDescent="0.3">
      <c r="A130" t="s">
        <v>2909</v>
      </c>
      <c r="B130" t="str">
        <f>RIGHT(A130)</f>
        <v>1</v>
      </c>
      <c r="C130" s="10">
        <v>1129</v>
      </c>
      <c r="D130" s="10">
        <f t="shared" si="1"/>
        <v>4129</v>
      </c>
      <c r="E130" s="19">
        <v>13</v>
      </c>
      <c r="F130" s="19">
        <v>8</v>
      </c>
      <c r="G130" s="10">
        <v>26</v>
      </c>
      <c r="H130" s="10">
        <v>14</v>
      </c>
      <c r="I130" s="10">
        <v>77</v>
      </c>
      <c r="J130" s="10">
        <v>65</v>
      </c>
      <c r="K130" s="10">
        <v>82</v>
      </c>
      <c r="L130" s="10">
        <v>77</v>
      </c>
    </row>
    <row r="131" spans="1:12" x14ac:dyDescent="0.3">
      <c r="A131" t="s">
        <v>2912</v>
      </c>
      <c r="B131" t="str">
        <f>RIGHT(A131)</f>
        <v>1</v>
      </c>
      <c r="C131" s="10">
        <v>1130</v>
      </c>
      <c r="D131" s="10">
        <f t="shared" ref="D131:D194" si="2">C131+3000</f>
        <v>4130</v>
      </c>
      <c r="E131" s="19">
        <v>16</v>
      </c>
      <c r="F131" s="19">
        <v>5</v>
      </c>
      <c r="G131" s="10">
        <v>29</v>
      </c>
      <c r="H131" s="10">
        <v>22</v>
      </c>
      <c r="I131" s="10">
        <v>66</v>
      </c>
      <c r="J131" s="10">
        <v>66</v>
      </c>
      <c r="K131" s="10">
        <v>74</v>
      </c>
      <c r="L131" s="10">
        <v>80</v>
      </c>
    </row>
    <row r="132" spans="1:12" x14ac:dyDescent="0.3">
      <c r="A132" t="s">
        <v>2915</v>
      </c>
      <c r="B132" t="str">
        <f>RIGHT(A132)</f>
        <v>1</v>
      </c>
      <c r="C132" s="10">
        <v>1131</v>
      </c>
      <c r="D132" s="10">
        <f t="shared" si="2"/>
        <v>4131</v>
      </c>
      <c r="E132" s="19">
        <v>13</v>
      </c>
      <c r="F132" s="19">
        <v>6</v>
      </c>
      <c r="G132" s="10">
        <v>28</v>
      </c>
      <c r="H132" s="10">
        <v>26</v>
      </c>
      <c r="I132" s="10">
        <v>67</v>
      </c>
      <c r="J132" s="10">
        <v>81</v>
      </c>
      <c r="K132" s="10">
        <v>73</v>
      </c>
      <c r="L132" s="10">
        <v>81</v>
      </c>
    </row>
    <row r="133" spans="1:12" x14ac:dyDescent="0.3">
      <c r="A133" t="s">
        <v>2918</v>
      </c>
      <c r="B133" t="str">
        <f>RIGHT(A133)</f>
        <v>1</v>
      </c>
      <c r="C133" s="10">
        <v>1132</v>
      </c>
      <c r="D133" s="10">
        <f t="shared" si="2"/>
        <v>4132</v>
      </c>
      <c r="E133" s="19">
        <v>11</v>
      </c>
      <c r="F133" s="19">
        <v>8</v>
      </c>
      <c r="G133" s="10">
        <v>34</v>
      </c>
      <c r="H133" s="10">
        <v>22</v>
      </c>
      <c r="I133" s="10">
        <v>76</v>
      </c>
      <c r="J133" s="10">
        <v>69</v>
      </c>
      <c r="K133" s="10">
        <v>74</v>
      </c>
      <c r="L133" s="10">
        <v>77</v>
      </c>
    </row>
    <row r="134" spans="1:12" x14ac:dyDescent="0.3">
      <c r="A134" t="s">
        <v>2921</v>
      </c>
      <c r="B134" t="str">
        <f>RIGHT(A134)</f>
        <v>1</v>
      </c>
      <c r="C134" s="10">
        <v>1133</v>
      </c>
      <c r="D134" s="10">
        <f t="shared" si="2"/>
        <v>4133</v>
      </c>
      <c r="E134" s="19">
        <v>9</v>
      </c>
      <c r="F134" s="19">
        <v>7</v>
      </c>
      <c r="G134" s="10">
        <v>29</v>
      </c>
      <c r="H134" s="10">
        <v>25</v>
      </c>
      <c r="I134" s="10">
        <v>69</v>
      </c>
      <c r="J134" s="10">
        <v>70</v>
      </c>
      <c r="K134" s="10">
        <v>75</v>
      </c>
      <c r="L134" s="10">
        <v>80</v>
      </c>
    </row>
    <row r="135" spans="1:12" x14ac:dyDescent="0.3">
      <c r="A135" t="s">
        <v>2924</v>
      </c>
      <c r="B135" t="str">
        <f>RIGHT(A135)</f>
        <v>1</v>
      </c>
      <c r="C135" s="10">
        <v>1134</v>
      </c>
      <c r="D135" s="10">
        <f t="shared" si="2"/>
        <v>4134</v>
      </c>
      <c r="E135" s="19">
        <v>10</v>
      </c>
      <c r="F135" s="19">
        <v>5</v>
      </c>
      <c r="G135" s="10">
        <v>31</v>
      </c>
      <c r="H135" s="10">
        <v>28</v>
      </c>
      <c r="I135" s="10">
        <v>76</v>
      </c>
      <c r="J135" s="10">
        <v>65</v>
      </c>
      <c r="K135" s="10">
        <v>79</v>
      </c>
      <c r="L135" s="10">
        <v>71</v>
      </c>
    </row>
    <row r="136" spans="1:12" x14ac:dyDescent="0.3">
      <c r="A136" t="s">
        <v>2927</v>
      </c>
      <c r="B136" t="str">
        <f>RIGHT(A136)</f>
        <v>1</v>
      </c>
      <c r="C136" s="10">
        <v>1135</v>
      </c>
      <c r="D136" s="10">
        <f t="shared" si="2"/>
        <v>4135</v>
      </c>
      <c r="E136" s="19">
        <v>9</v>
      </c>
      <c r="F136" s="19">
        <v>7</v>
      </c>
      <c r="G136" s="10">
        <v>27</v>
      </c>
      <c r="H136" s="10">
        <v>18</v>
      </c>
      <c r="I136" s="10">
        <v>80</v>
      </c>
      <c r="J136" s="10">
        <v>70</v>
      </c>
      <c r="K136" s="10">
        <v>79</v>
      </c>
      <c r="L136" s="10">
        <v>74</v>
      </c>
    </row>
    <row r="137" spans="1:12" x14ac:dyDescent="0.3">
      <c r="A137" t="s">
        <v>2930</v>
      </c>
      <c r="B137" t="str">
        <f>RIGHT(A137)</f>
        <v>1</v>
      </c>
      <c r="C137" s="10">
        <v>1136</v>
      </c>
      <c r="D137" s="10">
        <f t="shared" si="2"/>
        <v>4136</v>
      </c>
      <c r="E137" s="19">
        <v>9</v>
      </c>
      <c r="F137" s="19">
        <v>4</v>
      </c>
      <c r="G137" s="10">
        <v>32</v>
      </c>
      <c r="H137" s="10">
        <v>20</v>
      </c>
      <c r="I137" s="10">
        <v>75</v>
      </c>
      <c r="J137" s="10">
        <v>72</v>
      </c>
      <c r="K137" s="10">
        <v>75</v>
      </c>
      <c r="L137" s="10">
        <v>77</v>
      </c>
    </row>
    <row r="138" spans="1:12" x14ac:dyDescent="0.3">
      <c r="A138" t="s">
        <v>2933</v>
      </c>
      <c r="B138" t="str">
        <f>RIGHT(A138)</f>
        <v>1</v>
      </c>
      <c r="C138" s="10">
        <v>1137</v>
      </c>
      <c r="D138" s="10">
        <f t="shared" si="2"/>
        <v>4137</v>
      </c>
      <c r="E138" s="19">
        <v>14</v>
      </c>
      <c r="F138" s="19">
        <v>5</v>
      </c>
      <c r="G138" s="10">
        <v>26</v>
      </c>
      <c r="H138" s="10">
        <v>16</v>
      </c>
      <c r="I138" s="10">
        <v>70</v>
      </c>
      <c r="J138" s="10">
        <v>67</v>
      </c>
      <c r="K138" s="10">
        <v>80</v>
      </c>
      <c r="L138" s="10">
        <v>85</v>
      </c>
    </row>
    <row r="139" spans="1:12" x14ac:dyDescent="0.3">
      <c r="A139" t="s">
        <v>2936</v>
      </c>
      <c r="B139" t="str">
        <f>RIGHT(A139)</f>
        <v>1</v>
      </c>
      <c r="C139" s="10">
        <v>1138</v>
      </c>
      <c r="D139" s="10">
        <f t="shared" si="2"/>
        <v>4138</v>
      </c>
      <c r="E139" s="19">
        <v>14</v>
      </c>
      <c r="F139" s="19">
        <v>8</v>
      </c>
      <c r="G139" s="10">
        <v>26</v>
      </c>
      <c r="H139" s="10">
        <v>17</v>
      </c>
      <c r="I139" s="10">
        <v>60</v>
      </c>
      <c r="J139" s="10">
        <v>68</v>
      </c>
      <c r="K139" s="10">
        <v>67</v>
      </c>
      <c r="L139" s="10">
        <v>72</v>
      </c>
    </row>
    <row r="140" spans="1:12" x14ac:dyDescent="0.3">
      <c r="A140" t="s">
        <v>2939</v>
      </c>
      <c r="B140" t="str">
        <f>RIGHT(A140)</f>
        <v>1</v>
      </c>
      <c r="C140" s="10">
        <v>1139</v>
      </c>
      <c r="D140" s="10">
        <f t="shared" si="2"/>
        <v>4139</v>
      </c>
      <c r="E140" s="19">
        <v>4</v>
      </c>
      <c r="F140" s="19">
        <v>6</v>
      </c>
      <c r="G140" s="10">
        <v>29</v>
      </c>
      <c r="H140" s="10">
        <v>18</v>
      </c>
      <c r="I140" s="10">
        <v>65</v>
      </c>
      <c r="J140" s="10">
        <v>66</v>
      </c>
      <c r="K140" s="10">
        <v>72</v>
      </c>
      <c r="L140" s="10">
        <v>77</v>
      </c>
    </row>
    <row r="141" spans="1:12" x14ac:dyDescent="0.3">
      <c r="A141" t="s">
        <v>2942</v>
      </c>
      <c r="B141" t="str">
        <f>RIGHT(A141)</f>
        <v>1</v>
      </c>
      <c r="C141" s="10">
        <v>1140</v>
      </c>
      <c r="D141" s="10">
        <f t="shared" si="2"/>
        <v>4140</v>
      </c>
      <c r="E141" s="19">
        <v>11</v>
      </c>
      <c r="F141" s="19">
        <v>7</v>
      </c>
      <c r="G141" s="10">
        <v>27</v>
      </c>
      <c r="H141" s="10">
        <v>18</v>
      </c>
      <c r="I141" s="10">
        <v>65</v>
      </c>
      <c r="J141" s="10">
        <v>58</v>
      </c>
      <c r="K141" s="10">
        <v>73</v>
      </c>
      <c r="L141" s="10">
        <v>71</v>
      </c>
    </row>
    <row r="142" spans="1:12" x14ac:dyDescent="0.3">
      <c r="A142" t="s">
        <v>2945</v>
      </c>
      <c r="B142" t="str">
        <f>RIGHT(A142)</f>
        <v>1</v>
      </c>
      <c r="C142" s="10">
        <v>1141</v>
      </c>
      <c r="D142" s="10">
        <f t="shared" si="2"/>
        <v>4141</v>
      </c>
      <c r="E142" s="19">
        <v>9</v>
      </c>
      <c r="F142" s="19">
        <v>10</v>
      </c>
      <c r="G142" s="10">
        <v>28</v>
      </c>
      <c r="H142" s="10">
        <v>18</v>
      </c>
      <c r="I142" s="10">
        <v>66</v>
      </c>
      <c r="J142" s="10">
        <v>68</v>
      </c>
      <c r="K142" s="10">
        <v>70</v>
      </c>
      <c r="L142" s="10">
        <v>88</v>
      </c>
    </row>
    <row r="143" spans="1:12" x14ac:dyDescent="0.3">
      <c r="A143" t="s">
        <v>2948</v>
      </c>
      <c r="B143" t="str">
        <f>RIGHT(A143)</f>
        <v>1</v>
      </c>
      <c r="C143" s="10">
        <v>1142</v>
      </c>
      <c r="D143" s="10">
        <f t="shared" si="2"/>
        <v>4142</v>
      </c>
      <c r="E143" s="19">
        <v>7</v>
      </c>
      <c r="F143" s="19">
        <v>9</v>
      </c>
      <c r="G143" s="10">
        <v>22</v>
      </c>
      <c r="H143" s="10">
        <v>17</v>
      </c>
      <c r="I143" s="10">
        <v>65</v>
      </c>
      <c r="J143" s="10">
        <v>63</v>
      </c>
      <c r="K143" s="10">
        <v>69</v>
      </c>
      <c r="L143" s="10">
        <v>82</v>
      </c>
    </row>
    <row r="144" spans="1:12" x14ac:dyDescent="0.3">
      <c r="A144" t="s">
        <v>2951</v>
      </c>
      <c r="B144" t="str">
        <f>RIGHT(A144)</f>
        <v>1</v>
      </c>
      <c r="C144" s="10">
        <v>1143</v>
      </c>
      <c r="D144" s="10">
        <f t="shared" si="2"/>
        <v>4143</v>
      </c>
      <c r="E144" s="19">
        <v>12</v>
      </c>
      <c r="F144" s="19">
        <v>3</v>
      </c>
      <c r="G144" s="10">
        <v>28</v>
      </c>
      <c r="H144" s="10">
        <v>21</v>
      </c>
      <c r="I144" s="10">
        <v>59</v>
      </c>
      <c r="J144" s="10">
        <v>67</v>
      </c>
      <c r="K144" s="10">
        <v>70</v>
      </c>
      <c r="L144" s="10">
        <v>87</v>
      </c>
    </row>
    <row r="145" spans="1:12" x14ac:dyDescent="0.3">
      <c r="A145" t="s">
        <v>2954</v>
      </c>
      <c r="B145" t="str">
        <f>RIGHT(A145)</f>
        <v>1</v>
      </c>
      <c r="C145" s="10">
        <v>1144</v>
      </c>
      <c r="D145" s="10">
        <f t="shared" si="2"/>
        <v>4144</v>
      </c>
      <c r="E145" s="19">
        <v>4</v>
      </c>
      <c r="F145" s="19">
        <v>11</v>
      </c>
      <c r="G145" s="10">
        <v>32</v>
      </c>
      <c r="H145" s="10">
        <v>22</v>
      </c>
      <c r="I145" s="10">
        <v>54</v>
      </c>
      <c r="J145" s="10">
        <v>60</v>
      </c>
      <c r="K145" s="10">
        <v>68</v>
      </c>
      <c r="L145" s="10">
        <v>68</v>
      </c>
    </row>
    <row r="146" spans="1:12" x14ac:dyDescent="0.3">
      <c r="A146" t="s">
        <v>2957</v>
      </c>
      <c r="B146" t="str">
        <f>RIGHT(A146)</f>
        <v>1</v>
      </c>
      <c r="C146" s="10">
        <v>1145</v>
      </c>
      <c r="D146" s="10">
        <f t="shared" si="2"/>
        <v>4145</v>
      </c>
      <c r="E146" s="19">
        <v>9</v>
      </c>
      <c r="F146" s="19">
        <v>5</v>
      </c>
      <c r="G146" s="10">
        <v>30</v>
      </c>
      <c r="H146" s="10">
        <v>21</v>
      </c>
      <c r="I146" s="10">
        <v>68</v>
      </c>
      <c r="J146" s="10">
        <v>68</v>
      </c>
      <c r="K146" s="10">
        <v>81</v>
      </c>
      <c r="L146" s="10">
        <v>75</v>
      </c>
    </row>
    <row r="147" spans="1:12" x14ac:dyDescent="0.3">
      <c r="A147" t="s">
        <v>2960</v>
      </c>
      <c r="B147" t="str">
        <f>RIGHT(A147)</f>
        <v>1</v>
      </c>
      <c r="C147" s="10">
        <v>1146</v>
      </c>
      <c r="D147" s="10">
        <f t="shared" si="2"/>
        <v>4146</v>
      </c>
      <c r="E147" s="19">
        <v>17</v>
      </c>
      <c r="F147" s="19">
        <v>7</v>
      </c>
      <c r="G147" s="10">
        <v>31</v>
      </c>
      <c r="H147" s="10">
        <v>22</v>
      </c>
      <c r="I147" s="10">
        <v>70</v>
      </c>
      <c r="J147" s="10">
        <v>70</v>
      </c>
      <c r="K147" s="10">
        <v>68</v>
      </c>
      <c r="L147" s="10">
        <v>77</v>
      </c>
    </row>
    <row r="148" spans="1:12" x14ac:dyDescent="0.3">
      <c r="A148" t="s">
        <v>2963</v>
      </c>
      <c r="B148" t="str">
        <f>RIGHT(A148)</f>
        <v>1</v>
      </c>
      <c r="C148" s="10">
        <v>1147</v>
      </c>
      <c r="D148" s="10">
        <f t="shared" si="2"/>
        <v>4147</v>
      </c>
      <c r="E148" s="19">
        <v>15</v>
      </c>
      <c r="F148" s="19">
        <v>4</v>
      </c>
      <c r="G148" s="10">
        <v>30</v>
      </c>
      <c r="H148" s="10">
        <v>22</v>
      </c>
      <c r="I148" s="10">
        <v>66</v>
      </c>
      <c r="J148" s="10">
        <v>67</v>
      </c>
      <c r="K148" s="10">
        <v>70</v>
      </c>
      <c r="L148" s="10">
        <v>73</v>
      </c>
    </row>
    <row r="149" spans="1:12" x14ac:dyDescent="0.3">
      <c r="A149" t="s">
        <v>2966</v>
      </c>
      <c r="B149" t="str">
        <f>RIGHT(A149)</f>
        <v>1</v>
      </c>
      <c r="C149" s="10">
        <v>1148</v>
      </c>
      <c r="D149" s="10">
        <f t="shared" si="2"/>
        <v>4148</v>
      </c>
      <c r="E149" s="19">
        <v>12</v>
      </c>
      <c r="F149" s="19">
        <v>2</v>
      </c>
      <c r="G149" s="10">
        <v>30</v>
      </c>
      <c r="H149" s="10">
        <v>26</v>
      </c>
      <c r="I149" s="10">
        <v>71</v>
      </c>
      <c r="J149" s="10">
        <v>73</v>
      </c>
      <c r="K149" s="10">
        <v>74</v>
      </c>
      <c r="L149" s="10">
        <v>85</v>
      </c>
    </row>
    <row r="150" spans="1:12" x14ac:dyDescent="0.3">
      <c r="A150" t="s">
        <v>2969</v>
      </c>
      <c r="B150" t="str">
        <f>RIGHT(A150)</f>
        <v>1</v>
      </c>
      <c r="C150" s="10">
        <v>1149</v>
      </c>
      <c r="D150" s="10">
        <f t="shared" si="2"/>
        <v>4149</v>
      </c>
      <c r="E150" s="19">
        <v>9</v>
      </c>
      <c r="F150" s="19">
        <v>8</v>
      </c>
      <c r="G150" s="10">
        <v>23</v>
      </c>
      <c r="H150" s="10">
        <v>26</v>
      </c>
      <c r="I150" s="10">
        <v>68</v>
      </c>
      <c r="J150" s="10">
        <v>59</v>
      </c>
      <c r="K150" s="10">
        <v>74</v>
      </c>
      <c r="L150" s="10">
        <v>73</v>
      </c>
    </row>
    <row r="151" spans="1:12" x14ac:dyDescent="0.3">
      <c r="A151" t="s">
        <v>2972</v>
      </c>
      <c r="B151" t="str">
        <f>RIGHT(A151)</f>
        <v>1</v>
      </c>
      <c r="C151" s="10">
        <v>1150</v>
      </c>
      <c r="D151" s="10">
        <f t="shared" si="2"/>
        <v>4150</v>
      </c>
      <c r="E151" s="19">
        <v>12</v>
      </c>
      <c r="F151" s="19">
        <v>7</v>
      </c>
      <c r="G151" s="10">
        <v>28</v>
      </c>
      <c r="H151" s="10">
        <v>25</v>
      </c>
      <c r="I151" s="10">
        <v>71</v>
      </c>
      <c r="J151" s="10">
        <v>70</v>
      </c>
      <c r="K151" s="10">
        <v>77</v>
      </c>
      <c r="L151" s="10">
        <v>72</v>
      </c>
    </row>
    <row r="152" spans="1:12" x14ac:dyDescent="0.3">
      <c r="A152" t="s">
        <v>2975</v>
      </c>
      <c r="B152" t="str">
        <f>RIGHT(A152)</f>
        <v>1</v>
      </c>
      <c r="C152" s="10">
        <v>1151</v>
      </c>
      <c r="D152" s="10">
        <f t="shared" si="2"/>
        <v>4151</v>
      </c>
      <c r="E152" s="19">
        <v>16</v>
      </c>
      <c r="F152" s="19">
        <v>4</v>
      </c>
      <c r="G152" s="10">
        <v>31</v>
      </c>
      <c r="H152" s="10">
        <v>19</v>
      </c>
      <c r="I152" s="10">
        <v>59</v>
      </c>
      <c r="J152" s="10">
        <v>70</v>
      </c>
      <c r="K152" s="10">
        <v>74</v>
      </c>
      <c r="L152" s="10">
        <v>73</v>
      </c>
    </row>
    <row r="153" spans="1:12" x14ac:dyDescent="0.3">
      <c r="A153" t="s">
        <v>2978</v>
      </c>
      <c r="B153" t="str">
        <f>RIGHT(A153)</f>
        <v>1</v>
      </c>
      <c r="C153" s="10">
        <v>1152</v>
      </c>
      <c r="D153" s="10">
        <f t="shared" si="2"/>
        <v>4152</v>
      </c>
      <c r="E153" s="19">
        <v>16</v>
      </c>
      <c r="F153" s="19">
        <v>6</v>
      </c>
      <c r="G153" s="10">
        <v>27</v>
      </c>
      <c r="H153" s="10">
        <v>25</v>
      </c>
      <c r="I153" s="10">
        <v>71</v>
      </c>
      <c r="J153" s="10">
        <v>75</v>
      </c>
      <c r="K153" s="10">
        <v>77</v>
      </c>
      <c r="L153" s="10">
        <v>81</v>
      </c>
    </row>
    <row r="154" spans="1:12" x14ac:dyDescent="0.3">
      <c r="A154" t="s">
        <v>2981</v>
      </c>
      <c r="B154" t="str">
        <f>RIGHT(A154)</f>
        <v>1</v>
      </c>
      <c r="C154" s="10">
        <v>1153</v>
      </c>
      <c r="D154" s="10">
        <f t="shared" si="2"/>
        <v>4153</v>
      </c>
      <c r="E154" s="19">
        <v>6</v>
      </c>
      <c r="F154" s="19">
        <v>5</v>
      </c>
      <c r="G154" s="10">
        <v>26</v>
      </c>
      <c r="H154" s="10">
        <v>25</v>
      </c>
      <c r="I154" s="10">
        <v>63</v>
      </c>
      <c r="J154" s="10">
        <v>60</v>
      </c>
      <c r="K154" s="10">
        <v>75</v>
      </c>
      <c r="L154" s="10">
        <v>63</v>
      </c>
    </row>
    <row r="155" spans="1:12" x14ac:dyDescent="0.3">
      <c r="A155" t="s">
        <v>2984</v>
      </c>
      <c r="B155" t="str">
        <f>RIGHT(A155)</f>
        <v>1</v>
      </c>
      <c r="C155" s="10">
        <v>1154</v>
      </c>
      <c r="D155" s="10">
        <f t="shared" si="2"/>
        <v>4154</v>
      </c>
      <c r="E155" s="19">
        <v>11</v>
      </c>
      <c r="F155" s="19">
        <v>6</v>
      </c>
      <c r="G155" s="10">
        <v>25</v>
      </c>
      <c r="H155" s="10">
        <v>21</v>
      </c>
      <c r="I155" s="10">
        <v>68</v>
      </c>
      <c r="J155" s="10">
        <v>59</v>
      </c>
      <c r="K155" s="10">
        <v>72</v>
      </c>
      <c r="L155" s="10">
        <v>74</v>
      </c>
    </row>
    <row r="156" spans="1:12" x14ac:dyDescent="0.3">
      <c r="A156" t="s">
        <v>2987</v>
      </c>
      <c r="B156" t="str">
        <f>RIGHT(A156)</f>
        <v>1</v>
      </c>
      <c r="C156" s="10">
        <v>1155</v>
      </c>
      <c r="D156" s="10">
        <f t="shared" si="2"/>
        <v>4155</v>
      </c>
      <c r="E156" s="19">
        <v>12</v>
      </c>
      <c r="F156" s="19">
        <v>10</v>
      </c>
      <c r="G156" s="10">
        <v>28</v>
      </c>
      <c r="H156" s="10">
        <v>19</v>
      </c>
      <c r="I156" s="10">
        <v>72</v>
      </c>
      <c r="J156" s="10">
        <v>61</v>
      </c>
      <c r="K156" s="10">
        <v>69</v>
      </c>
      <c r="L156" s="10">
        <v>64</v>
      </c>
    </row>
    <row r="157" spans="1:12" x14ac:dyDescent="0.3">
      <c r="A157" t="s">
        <v>2990</v>
      </c>
      <c r="B157" t="str">
        <f>RIGHT(A157)</f>
        <v>1</v>
      </c>
      <c r="C157" s="10">
        <v>1156</v>
      </c>
      <c r="D157" s="10">
        <f t="shared" si="2"/>
        <v>4156</v>
      </c>
      <c r="E157" s="19">
        <v>9</v>
      </c>
      <c r="F157" s="19">
        <v>4</v>
      </c>
      <c r="G157" s="10">
        <v>25</v>
      </c>
      <c r="H157" s="10">
        <v>23</v>
      </c>
      <c r="I157" s="10">
        <v>64</v>
      </c>
      <c r="J157" s="10">
        <v>63</v>
      </c>
      <c r="K157" s="10">
        <v>64</v>
      </c>
      <c r="L157" s="10">
        <v>71</v>
      </c>
    </row>
    <row r="158" spans="1:12" x14ac:dyDescent="0.3">
      <c r="A158" t="s">
        <v>2993</v>
      </c>
      <c r="B158" t="str">
        <f>RIGHT(A158)</f>
        <v>1</v>
      </c>
      <c r="C158" s="10">
        <v>1157</v>
      </c>
      <c r="D158" s="10">
        <f t="shared" si="2"/>
        <v>4157</v>
      </c>
      <c r="E158" s="19">
        <v>13</v>
      </c>
      <c r="F158" s="19">
        <v>8</v>
      </c>
      <c r="G158" s="10">
        <v>31</v>
      </c>
      <c r="H158" s="10">
        <v>20</v>
      </c>
      <c r="I158" s="10">
        <v>58</v>
      </c>
      <c r="J158" s="10">
        <v>66</v>
      </c>
      <c r="K158" s="10">
        <v>63</v>
      </c>
      <c r="L158" s="10">
        <v>69</v>
      </c>
    </row>
    <row r="159" spans="1:12" x14ac:dyDescent="0.3">
      <c r="A159" t="s">
        <v>2996</v>
      </c>
      <c r="B159" t="str">
        <f>RIGHT(A159)</f>
        <v>1</v>
      </c>
      <c r="C159" s="10">
        <v>1158</v>
      </c>
      <c r="D159" s="10">
        <f t="shared" si="2"/>
        <v>4158</v>
      </c>
      <c r="E159" s="19">
        <v>11</v>
      </c>
      <c r="F159" s="19">
        <v>2</v>
      </c>
      <c r="G159" s="10">
        <v>27</v>
      </c>
      <c r="H159" s="10">
        <v>21</v>
      </c>
      <c r="I159" s="10">
        <v>55</v>
      </c>
      <c r="J159" s="10">
        <v>70</v>
      </c>
      <c r="K159" s="10">
        <v>62</v>
      </c>
      <c r="L159" s="10">
        <v>81</v>
      </c>
    </row>
    <row r="160" spans="1:12" x14ac:dyDescent="0.3">
      <c r="A160" t="s">
        <v>2999</v>
      </c>
      <c r="B160" t="str">
        <f>RIGHT(A160)</f>
        <v>1</v>
      </c>
      <c r="C160" s="10">
        <v>1159</v>
      </c>
      <c r="D160" s="10">
        <f t="shared" si="2"/>
        <v>4159</v>
      </c>
      <c r="E160" s="19">
        <v>17</v>
      </c>
      <c r="F160" s="19">
        <v>7</v>
      </c>
      <c r="G160" s="10">
        <v>24</v>
      </c>
      <c r="H160" s="10">
        <v>20</v>
      </c>
      <c r="I160" s="10">
        <v>71</v>
      </c>
      <c r="J160" s="10">
        <v>60</v>
      </c>
      <c r="K160" s="10">
        <v>74</v>
      </c>
      <c r="L160" s="10">
        <v>62</v>
      </c>
    </row>
    <row r="161" spans="1:12" x14ac:dyDescent="0.3">
      <c r="A161" t="s">
        <v>3002</v>
      </c>
      <c r="B161" t="str">
        <f>RIGHT(A161)</f>
        <v>1</v>
      </c>
      <c r="C161" s="10">
        <v>1160</v>
      </c>
      <c r="D161" s="10">
        <f t="shared" si="2"/>
        <v>4160</v>
      </c>
      <c r="E161" s="19">
        <v>8</v>
      </c>
      <c r="F161" s="19">
        <v>4</v>
      </c>
      <c r="G161" s="10">
        <v>22</v>
      </c>
      <c r="H161" s="10">
        <v>18</v>
      </c>
      <c r="I161" s="10">
        <v>72</v>
      </c>
      <c r="J161" s="10">
        <v>62</v>
      </c>
      <c r="K161" s="10">
        <v>70</v>
      </c>
      <c r="L161" s="10">
        <v>65</v>
      </c>
    </row>
    <row r="162" spans="1:12" x14ac:dyDescent="0.3">
      <c r="A162" t="s">
        <v>3005</v>
      </c>
      <c r="B162" t="str">
        <f>RIGHT(A162)</f>
        <v>1</v>
      </c>
      <c r="C162" s="10">
        <v>1161</v>
      </c>
      <c r="D162" s="10">
        <f t="shared" si="2"/>
        <v>4161</v>
      </c>
      <c r="E162" s="19">
        <v>17</v>
      </c>
      <c r="F162" s="19">
        <v>7</v>
      </c>
      <c r="G162" s="10">
        <v>25</v>
      </c>
      <c r="H162" s="10">
        <v>19</v>
      </c>
      <c r="I162" s="10">
        <v>70</v>
      </c>
      <c r="J162" s="10">
        <v>52</v>
      </c>
      <c r="K162" s="10">
        <v>63</v>
      </c>
      <c r="L162" s="10">
        <v>65</v>
      </c>
    </row>
    <row r="163" spans="1:12" x14ac:dyDescent="0.3">
      <c r="A163" t="s">
        <v>3008</v>
      </c>
      <c r="B163" t="str">
        <f>RIGHT(A163)</f>
        <v>1</v>
      </c>
      <c r="C163" s="10">
        <v>1162</v>
      </c>
      <c r="D163" s="10">
        <f t="shared" si="2"/>
        <v>4162</v>
      </c>
      <c r="E163" s="19">
        <v>0</v>
      </c>
      <c r="F163" s="19">
        <v>8</v>
      </c>
      <c r="G163" s="10">
        <v>0</v>
      </c>
      <c r="H163" s="10">
        <v>20</v>
      </c>
      <c r="I163" s="10">
        <v>0</v>
      </c>
      <c r="J163" s="10">
        <v>57</v>
      </c>
      <c r="K163" s="10">
        <v>70</v>
      </c>
      <c r="L163" s="10">
        <v>74</v>
      </c>
    </row>
    <row r="164" spans="1:12" x14ac:dyDescent="0.3">
      <c r="A164" t="s">
        <v>3011</v>
      </c>
      <c r="B164" t="str">
        <f>RIGHT(A164)</f>
        <v>1</v>
      </c>
      <c r="C164" s="10">
        <v>1163</v>
      </c>
      <c r="D164" s="10">
        <f t="shared" si="2"/>
        <v>4163</v>
      </c>
      <c r="E164" s="19">
        <v>9</v>
      </c>
      <c r="F164" s="19">
        <v>5</v>
      </c>
      <c r="G164" s="10">
        <v>28</v>
      </c>
      <c r="H164" s="10">
        <v>27</v>
      </c>
      <c r="I164" s="10">
        <v>73</v>
      </c>
      <c r="J164" s="10">
        <v>58</v>
      </c>
      <c r="K164" s="10">
        <v>74</v>
      </c>
      <c r="L164" s="10">
        <v>68</v>
      </c>
    </row>
    <row r="165" spans="1:12" x14ac:dyDescent="0.3">
      <c r="A165" t="s">
        <v>3014</v>
      </c>
      <c r="B165" t="str">
        <f>RIGHT(A165)</f>
        <v>1</v>
      </c>
      <c r="C165" s="10">
        <v>1164</v>
      </c>
      <c r="D165" s="10">
        <f t="shared" si="2"/>
        <v>4164</v>
      </c>
      <c r="E165" s="19">
        <v>9</v>
      </c>
      <c r="F165" s="19">
        <v>8</v>
      </c>
      <c r="G165" s="10">
        <v>30</v>
      </c>
      <c r="H165" s="10">
        <v>21</v>
      </c>
      <c r="I165" s="10">
        <v>64</v>
      </c>
      <c r="J165" s="10">
        <v>64</v>
      </c>
      <c r="K165" s="10">
        <v>72</v>
      </c>
      <c r="L165" s="10">
        <v>60</v>
      </c>
    </row>
    <row r="166" spans="1:12" x14ac:dyDescent="0.3">
      <c r="A166" t="s">
        <v>3017</v>
      </c>
      <c r="B166" t="str">
        <f>RIGHT(A166)</f>
        <v>1</v>
      </c>
      <c r="C166" s="10">
        <v>1165</v>
      </c>
      <c r="D166" s="10">
        <f t="shared" si="2"/>
        <v>4165</v>
      </c>
      <c r="E166" s="19">
        <v>7</v>
      </c>
      <c r="F166" s="19">
        <v>3</v>
      </c>
      <c r="G166" s="10">
        <v>27</v>
      </c>
      <c r="H166" s="10">
        <v>20</v>
      </c>
      <c r="I166" s="10">
        <v>69</v>
      </c>
      <c r="J166" s="10">
        <v>68</v>
      </c>
      <c r="K166" s="10">
        <v>72</v>
      </c>
      <c r="L166" s="10">
        <v>68</v>
      </c>
    </row>
    <row r="167" spans="1:12" x14ac:dyDescent="0.3">
      <c r="A167" t="s">
        <v>3020</v>
      </c>
      <c r="B167" t="str">
        <f>RIGHT(A167)</f>
        <v>1</v>
      </c>
      <c r="C167" s="10">
        <v>1166</v>
      </c>
      <c r="D167" s="10">
        <f t="shared" si="2"/>
        <v>4166</v>
      </c>
      <c r="E167" s="19">
        <v>10</v>
      </c>
      <c r="F167" s="19">
        <v>9</v>
      </c>
      <c r="G167" s="10">
        <v>26</v>
      </c>
      <c r="H167" s="10">
        <v>17</v>
      </c>
      <c r="I167" s="10">
        <v>63</v>
      </c>
      <c r="J167" s="10">
        <v>63</v>
      </c>
      <c r="K167" s="10">
        <v>70</v>
      </c>
      <c r="L167" s="10">
        <v>67</v>
      </c>
    </row>
    <row r="168" spans="1:12" x14ac:dyDescent="0.3">
      <c r="A168" t="s">
        <v>3023</v>
      </c>
      <c r="B168" t="str">
        <f>RIGHT(A168)</f>
        <v>1</v>
      </c>
      <c r="C168" s="10">
        <v>1167</v>
      </c>
      <c r="D168" s="10">
        <f t="shared" si="2"/>
        <v>4167</v>
      </c>
      <c r="E168" s="19">
        <v>13</v>
      </c>
      <c r="F168" s="19">
        <v>1</v>
      </c>
      <c r="G168" s="10">
        <v>28</v>
      </c>
      <c r="H168" s="10">
        <v>17</v>
      </c>
      <c r="I168" s="10">
        <v>72</v>
      </c>
      <c r="J168" s="10">
        <v>66</v>
      </c>
      <c r="K168" s="10">
        <v>70</v>
      </c>
      <c r="L168" s="10">
        <v>67</v>
      </c>
    </row>
    <row r="169" spans="1:12" x14ac:dyDescent="0.3">
      <c r="A169" t="s">
        <v>3026</v>
      </c>
      <c r="B169" t="str">
        <f>RIGHT(A169)</f>
        <v>1</v>
      </c>
      <c r="C169" s="10">
        <v>1168</v>
      </c>
      <c r="D169" s="10">
        <f t="shared" si="2"/>
        <v>4168</v>
      </c>
      <c r="E169" s="19">
        <v>12</v>
      </c>
      <c r="F169" s="19">
        <v>4</v>
      </c>
      <c r="G169" s="10">
        <v>31</v>
      </c>
      <c r="H169" s="10">
        <v>27</v>
      </c>
      <c r="I169" s="10">
        <v>69</v>
      </c>
      <c r="J169" s="10">
        <v>71</v>
      </c>
      <c r="K169" s="10">
        <v>73</v>
      </c>
      <c r="L169" s="10">
        <v>84</v>
      </c>
    </row>
    <row r="170" spans="1:12" x14ac:dyDescent="0.3">
      <c r="A170" t="s">
        <v>3029</v>
      </c>
      <c r="B170" t="str">
        <f>RIGHT(A170)</f>
        <v>1</v>
      </c>
      <c r="C170" s="10">
        <v>1169</v>
      </c>
      <c r="D170" s="10">
        <f t="shared" si="2"/>
        <v>4169</v>
      </c>
      <c r="E170" s="19">
        <v>11</v>
      </c>
      <c r="F170" s="19">
        <v>3</v>
      </c>
      <c r="G170" s="10">
        <v>29</v>
      </c>
      <c r="H170" s="10">
        <v>16</v>
      </c>
      <c r="I170" s="10">
        <v>66</v>
      </c>
      <c r="J170" s="10">
        <v>64</v>
      </c>
      <c r="K170" s="10">
        <v>74</v>
      </c>
      <c r="L170" s="10">
        <v>75</v>
      </c>
    </row>
    <row r="171" spans="1:12" x14ac:dyDescent="0.3">
      <c r="A171" t="s">
        <v>3032</v>
      </c>
      <c r="B171" t="str">
        <f>RIGHT(A171)</f>
        <v>1</v>
      </c>
      <c r="C171" s="10">
        <v>1170</v>
      </c>
      <c r="D171" s="10">
        <f t="shared" si="2"/>
        <v>4170</v>
      </c>
      <c r="E171" s="19">
        <v>15</v>
      </c>
      <c r="F171" s="19">
        <v>6</v>
      </c>
      <c r="G171" s="10">
        <v>26</v>
      </c>
      <c r="H171" s="10">
        <v>22</v>
      </c>
      <c r="I171" s="10">
        <v>79</v>
      </c>
      <c r="J171" s="10">
        <v>72</v>
      </c>
      <c r="K171" s="10">
        <v>80</v>
      </c>
      <c r="L171" s="10">
        <v>77</v>
      </c>
    </row>
    <row r="172" spans="1:12" x14ac:dyDescent="0.3">
      <c r="A172" t="s">
        <v>3035</v>
      </c>
      <c r="B172" t="str">
        <f>RIGHT(A172)</f>
        <v>1</v>
      </c>
      <c r="C172" s="10">
        <v>1171</v>
      </c>
      <c r="D172" s="10">
        <f t="shared" si="2"/>
        <v>4171</v>
      </c>
      <c r="E172" s="19">
        <v>10</v>
      </c>
      <c r="F172" s="19">
        <v>5</v>
      </c>
      <c r="G172" s="10">
        <v>29</v>
      </c>
      <c r="H172" s="10">
        <v>23</v>
      </c>
      <c r="I172" s="10">
        <v>81</v>
      </c>
      <c r="J172" s="10">
        <v>73</v>
      </c>
      <c r="K172" s="10">
        <v>83</v>
      </c>
      <c r="L172" s="10">
        <v>75</v>
      </c>
    </row>
    <row r="173" spans="1:12" x14ac:dyDescent="0.3">
      <c r="A173" t="s">
        <v>3038</v>
      </c>
      <c r="B173" t="str">
        <f>RIGHT(A173)</f>
        <v>1</v>
      </c>
      <c r="C173" s="10">
        <v>1172</v>
      </c>
      <c r="D173" s="10">
        <f t="shared" si="2"/>
        <v>4172</v>
      </c>
      <c r="E173" s="19">
        <v>8</v>
      </c>
      <c r="F173" s="19">
        <v>8</v>
      </c>
      <c r="G173" s="10">
        <v>25</v>
      </c>
      <c r="H173" s="10">
        <v>22</v>
      </c>
      <c r="I173" s="10">
        <v>73</v>
      </c>
      <c r="J173" s="10">
        <v>68</v>
      </c>
      <c r="K173" s="10">
        <v>67</v>
      </c>
      <c r="L173" s="10">
        <v>69</v>
      </c>
    </row>
    <row r="174" spans="1:12" x14ac:dyDescent="0.3">
      <c r="A174" t="s">
        <v>3041</v>
      </c>
      <c r="B174" t="str">
        <f>RIGHT(A174)</f>
        <v>1</v>
      </c>
      <c r="C174" s="10">
        <v>1173</v>
      </c>
      <c r="D174" s="10">
        <f t="shared" si="2"/>
        <v>4173</v>
      </c>
      <c r="E174" s="19">
        <v>8</v>
      </c>
      <c r="F174" s="19">
        <v>6</v>
      </c>
      <c r="G174" s="10">
        <v>31</v>
      </c>
      <c r="H174" s="10">
        <v>24</v>
      </c>
      <c r="I174" s="10">
        <v>70</v>
      </c>
      <c r="J174" s="10">
        <v>66</v>
      </c>
      <c r="K174" s="10">
        <v>72</v>
      </c>
      <c r="L174" s="10">
        <v>70</v>
      </c>
    </row>
    <row r="175" spans="1:12" x14ac:dyDescent="0.3">
      <c r="A175" t="s">
        <v>3044</v>
      </c>
      <c r="B175" t="str">
        <f>RIGHT(A175)</f>
        <v>1</v>
      </c>
      <c r="C175" s="10">
        <v>1174</v>
      </c>
      <c r="D175" s="10">
        <f t="shared" si="2"/>
        <v>4174</v>
      </c>
      <c r="E175" s="19">
        <v>12</v>
      </c>
      <c r="F175" s="19">
        <v>10</v>
      </c>
      <c r="G175" s="10">
        <v>28</v>
      </c>
      <c r="H175" s="10">
        <v>26</v>
      </c>
      <c r="I175" s="10">
        <v>76</v>
      </c>
      <c r="J175" s="10">
        <v>71</v>
      </c>
      <c r="K175" s="10">
        <v>76</v>
      </c>
      <c r="L175" s="10">
        <v>76</v>
      </c>
    </row>
    <row r="176" spans="1:12" x14ac:dyDescent="0.3">
      <c r="A176" t="s">
        <v>3047</v>
      </c>
      <c r="B176" t="str">
        <f>RIGHT(A176)</f>
        <v>1</v>
      </c>
      <c r="C176" s="10">
        <v>1175</v>
      </c>
      <c r="D176" s="10">
        <f t="shared" si="2"/>
        <v>4175</v>
      </c>
      <c r="E176" s="19">
        <v>16</v>
      </c>
      <c r="F176" s="19">
        <v>6</v>
      </c>
      <c r="G176" s="10">
        <v>28</v>
      </c>
      <c r="H176" s="10">
        <v>23</v>
      </c>
      <c r="I176" s="10">
        <v>62</v>
      </c>
      <c r="J176" s="10">
        <v>71</v>
      </c>
      <c r="K176" s="10">
        <v>75</v>
      </c>
      <c r="L176" s="10">
        <v>86</v>
      </c>
    </row>
    <row r="177" spans="1:12" x14ac:dyDescent="0.3">
      <c r="A177" t="s">
        <v>3050</v>
      </c>
      <c r="B177" t="str">
        <f>RIGHT(A177)</f>
        <v>1</v>
      </c>
      <c r="C177" s="10">
        <v>1176</v>
      </c>
      <c r="D177" s="10">
        <f t="shared" si="2"/>
        <v>4176</v>
      </c>
      <c r="E177" s="19">
        <v>17</v>
      </c>
      <c r="F177" s="19">
        <v>4</v>
      </c>
      <c r="G177" s="10">
        <v>28</v>
      </c>
      <c r="H177" s="10">
        <v>23</v>
      </c>
      <c r="I177" s="10">
        <v>74</v>
      </c>
      <c r="J177" s="10">
        <v>70</v>
      </c>
      <c r="K177" s="10">
        <v>77</v>
      </c>
      <c r="L177" s="10">
        <v>83</v>
      </c>
    </row>
    <row r="178" spans="1:12" x14ac:dyDescent="0.3">
      <c r="A178" t="s">
        <v>3053</v>
      </c>
      <c r="B178" t="str">
        <f>RIGHT(A178)</f>
        <v>1</v>
      </c>
      <c r="C178" s="10">
        <v>1177</v>
      </c>
      <c r="D178" s="10">
        <f t="shared" si="2"/>
        <v>4177</v>
      </c>
      <c r="E178" s="19">
        <v>13</v>
      </c>
      <c r="F178" s="19">
        <v>9</v>
      </c>
      <c r="G178" s="10">
        <v>28</v>
      </c>
      <c r="H178" s="10">
        <v>20</v>
      </c>
      <c r="I178" s="10">
        <v>71</v>
      </c>
      <c r="J178" s="10">
        <v>70</v>
      </c>
      <c r="K178" s="10">
        <v>71</v>
      </c>
      <c r="L178" s="10">
        <v>80</v>
      </c>
    </row>
    <row r="179" spans="1:12" x14ac:dyDescent="0.3">
      <c r="A179" t="s">
        <v>3056</v>
      </c>
      <c r="B179" t="str">
        <f>RIGHT(A179)</f>
        <v>1</v>
      </c>
      <c r="C179" s="10">
        <v>1178</v>
      </c>
      <c r="D179" s="10">
        <f t="shared" si="2"/>
        <v>4178</v>
      </c>
      <c r="E179" s="19">
        <v>10</v>
      </c>
      <c r="F179" s="19">
        <v>8</v>
      </c>
      <c r="G179" s="10">
        <v>30</v>
      </c>
      <c r="H179" s="10">
        <v>21</v>
      </c>
      <c r="I179" s="10">
        <v>70</v>
      </c>
      <c r="J179" s="10">
        <v>74</v>
      </c>
      <c r="K179" s="10">
        <v>70</v>
      </c>
      <c r="L179" s="10">
        <v>83</v>
      </c>
    </row>
    <row r="180" spans="1:12" x14ac:dyDescent="0.3">
      <c r="A180" t="s">
        <v>3059</v>
      </c>
      <c r="B180" t="str">
        <f>RIGHT(A180)</f>
        <v>1</v>
      </c>
      <c r="C180" s="10">
        <v>1179</v>
      </c>
      <c r="D180" s="10">
        <f t="shared" si="2"/>
        <v>4179</v>
      </c>
      <c r="E180" s="19">
        <v>11</v>
      </c>
      <c r="F180" s="19">
        <v>2</v>
      </c>
      <c r="G180" s="10">
        <v>32</v>
      </c>
      <c r="H180" s="10">
        <v>20</v>
      </c>
      <c r="I180" s="10">
        <v>71</v>
      </c>
      <c r="J180" s="10">
        <v>65</v>
      </c>
      <c r="K180" s="10">
        <v>71</v>
      </c>
      <c r="L180" s="10">
        <v>76</v>
      </c>
    </row>
    <row r="181" spans="1:12" x14ac:dyDescent="0.3">
      <c r="A181" t="s">
        <v>3062</v>
      </c>
      <c r="B181" t="str">
        <f>RIGHT(A181)</f>
        <v>1</v>
      </c>
      <c r="C181" s="10">
        <v>1180</v>
      </c>
      <c r="D181" s="10">
        <f t="shared" si="2"/>
        <v>4180</v>
      </c>
      <c r="E181" s="19">
        <v>6</v>
      </c>
      <c r="F181" s="19">
        <v>4</v>
      </c>
      <c r="G181" s="10">
        <v>36</v>
      </c>
      <c r="H181" s="10">
        <v>23</v>
      </c>
      <c r="I181" s="10">
        <v>67</v>
      </c>
      <c r="J181" s="10">
        <v>65</v>
      </c>
      <c r="K181" s="10">
        <v>69</v>
      </c>
      <c r="L181" s="10">
        <v>67</v>
      </c>
    </row>
    <row r="182" spans="1:12" x14ac:dyDescent="0.3">
      <c r="A182" t="s">
        <v>3065</v>
      </c>
      <c r="B182" t="str">
        <f>RIGHT(A182)</f>
        <v>1</v>
      </c>
      <c r="C182" s="10">
        <v>1181</v>
      </c>
      <c r="D182" s="10">
        <f t="shared" si="2"/>
        <v>4181</v>
      </c>
      <c r="E182" s="19">
        <v>12</v>
      </c>
      <c r="F182" s="19">
        <v>3</v>
      </c>
      <c r="G182" s="10">
        <v>28</v>
      </c>
      <c r="H182" s="10">
        <v>24</v>
      </c>
      <c r="I182" s="10">
        <v>65</v>
      </c>
      <c r="J182" s="10">
        <v>71</v>
      </c>
      <c r="K182" s="10">
        <v>70</v>
      </c>
      <c r="L182" s="10">
        <v>75</v>
      </c>
    </row>
    <row r="183" spans="1:12" x14ac:dyDescent="0.3">
      <c r="A183" t="s">
        <v>3068</v>
      </c>
      <c r="B183" t="str">
        <f>RIGHT(A183)</f>
        <v>1</v>
      </c>
      <c r="C183" s="10">
        <v>1182</v>
      </c>
      <c r="D183" s="10">
        <f t="shared" si="2"/>
        <v>4182</v>
      </c>
      <c r="E183" s="19">
        <v>10</v>
      </c>
      <c r="F183" s="19">
        <v>8</v>
      </c>
      <c r="G183" s="10">
        <v>28</v>
      </c>
      <c r="H183" s="10">
        <v>20</v>
      </c>
      <c r="I183" s="10">
        <v>61</v>
      </c>
      <c r="J183" s="10">
        <v>65</v>
      </c>
      <c r="K183" s="10">
        <v>70</v>
      </c>
      <c r="L183" s="10">
        <v>71</v>
      </c>
    </row>
    <row r="184" spans="1:12" x14ac:dyDescent="0.3">
      <c r="A184" t="s">
        <v>3071</v>
      </c>
      <c r="B184" t="str">
        <f>RIGHT(A184)</f>
        <v>1</v>
      </c>
      <c r="C184" s="10">
        <v>1183</v>
      </c>
      <c r="D184" s="10">
        <f t="shared" si="2"/>
        <v>4183</v>
      </c>
      <c r="E184" s="19">
        <v>10</v>
      </c>
      <c r="F184" s="19">
        <v>7</v>
      </c>
      <c r="G184" s="10">
        <v>28</v>
      </c>
      <c r="H184" s="10">
        <v>27</v>
      </c>
      <c r="I184" s="10">
        <v>69</v>
      </c>
      <c r="J184" s="10">
        <v>74</v>
      </c>
      <c r="K184" s="10">
        <v>72</v>
      </c>
      <c r="L184" s="10">
        <v>81</v>
      </c>
    </row>
    <row r="185" spans="1:12" x14ac:dyDescent="0.3">
      <c r="A185" t="s">
        <v>3074</v>
      </c>
      <c r="B185" t="str">
        <f>RIGHT(A185)</f>
        <v>1</v>
      </c>
      <c r="C185" s="10">
        <v>1184</v>
      </c>
      <c r="D185" s="10">
        <f t="shared" si="2"/>
        <v>4184</v>
      </c>
      <c r="E185" s="19">
        <v>14</v>
      </c>
      <c r="F185" s="19">
        <v>5</v>
      </c>
      <c r="G185" s="10">
        <v>31</v>
      </c>
      <c r="H185" s="10">
        <v>26</v>
      </c>
      <c r="I185" s="10">
        <v>69</v>
      </c>
      <c r="J185" s="10">
        <v>70</v>
      </c>
      <c r="K185" s="10">
        <v>68</v>
      </c>
      <c r="L185" s="10">
        <v>80</v>
      </c>
    </row>
    <row r="186" spans="1:12" x14ac:dyDescent="0.3">
      <c r="A186" t="s">
        <v>3077</v>
      </c>
      <c r="B186" t="str">
        <f>RIGHT(A186)</f>
        <v>1</v>
      </c>
      <c r="C186" s="10">
        <v>1185</v>
      </c>
      <c r="D186" s="10">
        <f t="shared" si="2"/>
        <v>4185</v>
      </c>
      <c r="E186" s="19">
        <v>9</v>
      </c>
      <c r="F186" s="19">
        <v>4</v>
      </c>
      <c r="G186" s="10">
        <v>32</v>
      </c>
      <c r="H186" s="10">
        <v>25</v>
      </c>
      <c r="I186" s="10">
        <v>74</v>
      </c>
      <c r="J186" s="10">
        <v>75</v>
      </c>
      <c r="K186" s="10">
        <v>71</v>
      </c>
      <c r="L186" s="10">
        <v>91</v>
      </c>
    </row>
    <row r="187" spans="1:12" x14ac:dyDescent="0.3">
      <c r="A187" t="s">
        <v>3080</v>
      </c>
      <c r="B187" t="str">
        <f>RIGHT(A187)</f>
        <v>1</v>
      </c>
      <c r="C187" s="10">
        <v>1186</v>
      </c>
      <c r="D187" s="10">
        <f t="shared" si="2"/>
        <v>4186</v>
      </c>
      <c r="E187" s="19">
        <v>13</v>
      </c>
      <c r="F187" s="19">
        <v>8</v>
      </c>
      <c r="G187" s="10">
        <v>30</v>
      </c>
      <c r="H187" s="10">
        <v>22</v>
      </c>
      <c r="I187" s="10">
        <v>68</v>
      </c>
      <c r="J187" s="10">
        <v>70</v>
      </c>
      <c r="K187" s="10">
        <v>67</v>
      </c>
      <c r="L187" s="10">
        <v>72</v>
      </c>
    </row>
    <row r="188" spans="1:12" x14ac:dyDescent="0.3">
      <c r="A188" t="s">
        <v>3083</v>
      </c>
      <c r="B188" t="str">
        <f>RIGHT(A188)</f>
        <v>1</v>
      </c>
      <c r="C188" s="10">
        <v>1187</v>
      </c>
      <c r="D188" s="10">
        <f t="shared" si="2"/>
        <v>4187</v>
      </c>
      <c r="E188" s="19">
        <v>15</v>
      </c>
      <c r="F188" s="19">
        <v>5</v>
      </c>
      <c r="G188" s="10">
        <v>25</v>
      </c>
      <c r="H188" s="10">
        <v>17</v>
      </c>
      <c r="I188" s="10">
        <v>71</v>
      </c>
      <c r="J188" s="10">
        <v>58</v>
      </c>
      <c r="K188" s="10">
        <v>77</v>
      </c>
      <c r="L188" s="10">
        <v>65</v>
      </c>
    </row>
    <row r="189" spans="1:12" x14ac:dyDescent="0.3">
      <c r="A189" t="s">
        <v>3086</v>
      </c>
      <c r="B189" t="str">
        <f>RIGHT(A189)</f>
        <v>1</v>
      </c>
      <c r="C189" s="10">
        <v>1188</v>
      </c>
      <c r="D189" s="10">
        <f t="shared" si="2"/>
        <v>4188</v>
      </c>
      <c r="E189" s="19">
        <v>19</v>
      </c>
      <c r="F189" s="19">
        <v>5</v>
      </c>
      <c r="G189" s="10">
        <v>25</v>
      </c>
      <c r="H189" s="10">
        <v>25</v>
      </c>
      <c r="I189" s="10">
        <v>74</v>
      </c>
      <c r="J189" s="10">
        <v>74</v>
      </c>
      <c r="K189" s="10">
        <v>80</v>
      </c>
      <c r="L189" s="10">
        <v>73</v>
      </c>
    </row>
    <row r="190" spans="1:12" x14ac:dyDescent="0.3">
      <c r="A190" t="s">
        <v>3089</v>
      </c>
      <c r="B190" t="str">
        <f>RIGHT(A190)</f>
        <v>1</v>
      </c>
      <c r="C190" s="10">
        <v>1189</v>
      </c>
      <c r="D190" s="10">
        <f t="shared" si="2"/>
        <v>4189</v>
      </c>
      <c r="E190" s="19">
        <v>9</v>
      </c>
      <c r="F190" s="19">
        <v>5</v>
      </c>
      <c r="G190" s="10">
        <v>30</v>
      </c>
      <c r="H190" s="10">
        <v>23</v>
      </c>
      <c r="I190" s="10">
        <v>71</v>
      </c>
      <c r="J190" s="10">
        <v>71</v>
      </c>
      <c r="K190" s="10">
        <v>79</v>
      </c>
      <c r="L190" s="10">
        <v>69</v>
      </c>
    </row>
    <row r="191" spans="1:12" x14ac:dyDescent="0.3">
      <c r="A191" t="s">
        <v>3092</v>
      </c>
      <c r="B191" t="str">
        <f>RIGHT(A191)</f>
        <v>1</v>
      </c>
      <c r="C191" s="10">
        <v>1190</v>
      </c>
      <c r="D191" s="10">
        <f t="shared" si="2"/>
        <v>4190</v>
      </c>
      <c r="E191" s="19">
        <v>15</v>
      </c>
      <c r="F191" s="19">
        <v>12</v>
      </c>
      <c r="G191" s="10">
        <v>30</v>
      </c>
      <c r="H191" s="10">
        <v>17</v>
      </c>
      <c r="I191" s="10">
        <v>65</v>
      </c>
      <c r="J191" s="10">
        <v>60</v>
      </c>
      <c r="K191" s="10">
        <v>58</v>
      </c>
      <c r="L191" s="10">
        <v>66</v>
      </c>
    </row>
    <row r="192" spans="1:12" x14ac:dyDescent="0.3">
      <c r="A192" t="s">
        <v>3095</v>
      </c>
      <c r="B192" t="str">
        <f>RIGHT(A192)</f>
        <v>1</v>
      </c>
      <c r="C192" s="10">
        <v>1191</v>
      </c>
      <c r="D192" s="10">
        <f t="shared" si="2"/>
        <v>4191</v>
      </c>
      <c r="E192" s="19">
        <v>13</v>
      </c>
      <c r="F192" s="19">
        <v>7</v>
      </c>
      <c r="G192" s="10">
        <v>26</v>
      </c>
      <c r="H192" s="10">
        <v>25</v>
      </c>
      <c r="I192" s="10">
        <v>73</v>
      </c>
      <c r="J192" s="10">
        <v>73</v>
      </c>
      <c r="K192" s="10">
        <v>89</v>
      </c>
      <c r="L192" s="10">
        <v>91</v>
      </c>
    </row>
    <row r="193" spans="1:12" x14ac:dyDescent="0.3">
      <c r="A193" t="s">
        <v>3098</v>
      </c>
      <c r="B193" t="str">
        <f>RIGHT(A193)</f>
        <v>1</v>
      </c>
      <c r="C193" s="10">
        <v>1192</v>
      </c>
      <c r="D193" s="10">
        <f t="shared" si="2"/>
        <v>4192</v>
      </c>
      <c r="E193" s="19">
        <v>11</v>
      </c>
      <c r="F193" s="19">
        <v>10</v>
      </c>
      <c r="G193" s="10">
        <v>31</v>
      </c>
      <c r="H193" s="10">
        <v>20</v>
      </c>
      <c r="I193" s="10">
        <v>78</v>
      </c>
      <c r="J193" s="10">
        <v>71</v>
      </c>
      <c r="K193" s="10">
        <v>83</v>
      </c>
      <c r="L193" s="10">
        <v>74</v>
      </c>
    </row>
    <row r="194" spans="1:12" x14ac:dyDescent="0.3">
      <c r="A194" t="s">
        <v>3101</v>
      </c>
      <c r="B194" t="str">
        <f>RIGHT(A194)</f>
        <v>1</v>
      </c>
      <c r="C194" s="10">
        <v>1193</v>
      </c>
      <c r="D194" s="10">
        <f t="shared" si="2"/>
        <v>4193</v>
      </c>
      <c r="E194" s="19">
        <v>11</v>
      </c>
      <c r="F194" s="19">
        <v>6</v>
      </c>
      <c r="G194" s="10">
        <v>29</v>
      </c>
      <c r="H194" s="10">
        <v>21</v>
      </c>
      <c r="I194" s="10">
        <v>66</v>
      </c>
      <c r="J194" s="10">
        <v>71</v>
      </c>
      <c r="K194" s="10">
        <v>78</v>
      </c>
      <c r="L194" s="10">
        <v>68</v>
      </c>
    </row>
    <row r="195" spans="1:12" x14ac:dyDescent="0.3">
      <c r="A195" t="s">
        <v>3104</v>
      </c>
      <c r="B195" t="str">
        <f>RIGHT(A195)</f>
        <v>1</v>
      </c>
      <c r="C195" s="10">
        <v>1194</v>
      </c>
      <c r="D195" s="10">
        <f t="shared" ref="D195:D258" si="3">C195+3000</f>
        <v>4194</v>
      </c>
      <c r="E195" s="19">
        <v>7</v>
      </c>
      <c r="F195" s="19">
        <v>7</v>
      </c>
      <c r="G195" s="10">
        <v>30</v>
      </c>
      <c r="H195" s="10">
        <v>20</v>
      </c>
      <c r="I195" s="10">
        <v>65</v>
      </c>
      <c r="J195" s="10">
        <v>72</v>
      </c>
      <c r="K195" s="10">
        <v>77</v>
      </c>
      <c r="L195" s="10">
        <v>89</v>
      </c>
    </row>
    <row r="196" spans="1:12" x14ac:dyDescent="0.3">
      <c r="A196" t="s">
        <v>3107</v>
      </c>
      <c r="B196" t="str">
        <f>RIGHT(A196)</f>
        <v>1</v>
      </c>
      <c r="C196" s="10">
        <v>1195</v>
      </c>
      <c r="D196" s="10">
        <f t="shared" si="3"/>
        <v>4195</v>
      </c>
      <c r="E196" s="19">
        <v>8</v>
      </c>
      <c r="F196" s="19">
        <v>2</v>
      </c>
      <c r="G196" s="10">
        <v>31</v>
      </c>
      <c r="H196" s="10">
        <v>22</v>
      </c>
      <c r="I196" s="10">
        <v>68</v>
      </c>
      <c r="J196" s="10">
        <v>69</v>
      </c>
      <c r="K196" s="10">
        <v>77</v>
      </c>
      <c r="L196" s="10">
        <v>77</v>
      </c>
    </row>
    <row r="197" spans="1:12" x14ac:dyDescent="0.3">
      <c r="A197" t="s">
        <v>3110</v>
      </c>
      <c r="B197" t="str">
        <f>RIGHT(A197)</f>
        <v>1</v>
      </c>
      <c r="C197" s="10">
        <v>1196</v>
      </c>
      <c r="D197" s="10">
        <f t="shared" si="3"/>
        <v>4196</v>
      </c>
      <c r="E197" s="19">
        <v>9</v>
      </c>
      <c r="F197" s="19">
        <v>9</v>
      </c>
      <c r="G197" s="10">
        <v>30</v>
      </c>
      <c r="H197" s="10">
        <v>18</v>
      </c>
      <c r="I197" s="10">
        <v>68</v>
      </c>
      <c r="J197" s="10">
        <v>70</v>
      </c>
      <c r="K197" s="10">
        <v>72</v>
      </c>
      <c r="L197" s="10">
        <v>73</v>
      </c>
    </row>
    <row r="198" spans="1:12" x14ac:dyDescent="0.3">
      <c r="A198" t="s">
        <v>3113</v>
      </c>
      <c r="B198" t="str">
        <f>RIGHT(A198)</f>
        <v>1</v>
      </c>
      <c r="C198" s="10">
        <v>1197</v>
      </c>
      <c r="D198" s="10">
        <f t="shared" si="3"/>
        <v>4197</v>
      </c>
      <c r="E198" s="19">
        <v>10</v>
      </c>
      <c r="F198" s="19">
        <v>9</v>
      </c>
      <c r="G198" s="10">
        <v>30</v>
      </c>
      <c r="H198" s="10">
        <v>20</v>
      </c>
      <c r="I198" s="10">
        <v>71</v>
      </c>
      <c r="J198" s="10">
        <v>68</v>
      </c>
      <c r="K198" s="10">
        <v>77</v>
      </c>
      <c r="L198" s="10">
        <v>68</v>
      </c>
    </row>
    <row r="199" spans="1:12" x14ac:dyDescent="0.3">
      <c r="A199" t="s">
        <v>3116</v>
      </c>
      <c r="B199" t="str">
        <f>RIGHT(A199)</f>
        <v>1</v>
      </c>
      <c r="C199" s="10">
        <v>1198</v>
      </c>
      <c r="D199" s="10">
        <f t="shared" si="3"/>
        <v>4198</v>
      </c>
      <c r="E199" s="19">
        <v>11</v>
      </c>
      <c r="F199" s="19">
        <v>9</v>
      </c>
      <c r="G199" s="10">
        <v>26</v>
      </c>
      <c r="H199" s="10">
        <v>23</v>
      </c>
      <c r="I199" s="10">
        <v>74</v>
      </c>
      <c r="J199" s="10">
        <v>79</v>
      </c>
      <c r="K199" s="10">
        <v>82</v>
      </c>
      <c r="L199" s="10">
        <v>84</v>
      </c>
    </row>
    <row r="200" spans="1:12" x14ac:dyDescent="0.3">
      <c r="A200" t="s">
        <v>3119</v>
      </c>
      <c r="B200" t="str">
        <f>RIGHT(A200)</f>
        <v>1</v>
      </c>
      <c r="C200" s="10">
        <v>1199</v>
      </c>
      <c r="D200" s="10">
        <f t="shared" si="3"/>
        <v>4199</v>
      </c>
      <c r="E200" s="19">
        <v>17</v>
      </c>
      <c r="F200" s="19">
        <v>5</v>
      </c>
      <c r="G200" s="10">
        <v>29</v>
      </c>
      <c r="H200" s="10">
        <v>25</v>
      </c>
      <c r="I200" s="10">
        <v>77</v>
      </c>
      <c r="J200" s="10">
        <v>83</v>
      </c>
      <c r="K200" s="10">
        <v>81</v>
      </c>
      <c r="L200" s="10">
        <v>90</v>
      </c>
    </row>
    <row r="201" spans="1:12" x14ac:dyDescent="0.3">
      <c r="A201" t="s">
        <v>3122</v>
      </c>
      <c r="B201" t="str">
        <f>RIGHT(A201)</f>
        <v>1</v>
      </c>
      <c r="C201" s="10">
        <v>1200</v>
      </c>
      <c r="D201" s="10">
        <f t="shared" si="3"/>
        <v>4200</v>
      </c>
      <c r="E201" s="19">
        <v>15</v>
      </c>
      <c r="F201" s="19">
        <v>3</v>
      </c>
      <c r="G201" s="10">
        <v>37</v>
      </c>
      <c r="H201" s="10">
        <v>20</v>
      </c>
      <c r="I201" s="10">
        <v>84</v>
      </c>
      <c r="J201" s="10">
        <v>63</v>
      </c>
      <c r="K201" s="10">
        <v>93</v>
      </c>
      <c r="L201" s="10">
        <v>63</v>
      </c>
    </row>
    <row r="202" spans="1:12" x14ac:dyDescent="0.3">
      <c r="A202" t="s">
        <v>3125</v>
      </c>
      <c r="B202" t="str">
        <f>RIGHT(A202)</f>
        <v>1</v>
      </c>
      <c r="C202" s="10">
        <v>1201</v>
      </c>
      <c r="D202" s="10">
        <f t="shared" si="3"/>
        <v>4201</v>
      </c>
      <c r="E202" s="19">
        <v>11</v>
      </c>
      <c r="F202" s="19">
        <v>8</v>
      </c>
      <c r="G202" s="10">
        <v>32</v>
      </c>
      <c r="H202" s="10">
        <v>25</v>
      </c>
      <c r="I202" s="10">
        <v>72</v>
      </c>
      <c r="J202" s="10">
        <v>75</v>
      </c>
      <c r="K202" s="10">
        <v>71</v>
      </c>
      <c r="L202" s="10">
        <v>77</v>
      </c>
    </row>
    <row r="203" spans="1:12" x14ac:dyDescent="0.3">
      <c r="A203" t="s">
        <v>3128</v>
      </c>
      <c r="B203" t="str">
        <f>RIGHT(A203)</f>
        <v>1</v>
      </c>
      <c r="C203" s="10">
        <v>1202</v>
      </c>
      <c r="D203" s="10">
        <f t="shared" si="3"/>
        <v>4202</v>
      </c>
      <c r="E203" s="19">
        <v>11</v>
      </c>
      <c r="F203" s="19">
        <v>11</v>
      </c>
      <c r="G203" s="10">
        <v>35</v>
      </c>
      <c r="H203" s="10">
        <v>26</v>
      </c>
      <c r="I203" s="10">
        <v>70</v>
      </c>
      <c r="J203" s="10">
        <v>77</v>
      </c>
      <c r="K203" s="10">
        <v>69</v>
      </c>
      <c r="L203" s="10">
        <v>84</v>
      </c>
    </row>
    <row r="204" spans="1:12" x14ac:dyDescent="0.3">
      <c r="A204" t="s">
        <v>3131</v>
      </c>
      <c r="B204" t="str">
        <f>RIGHT(A204)</f>
        <v>1</v>
      </c>
      <c r="C204" s="10">
        <v>1203</v>
      </c>
      <c r="D204" s="10">
        <f t="shared" si="3"/>
        <v>4203</v>
      </c>
      <c r="E204" s="10">
        <v>16</v>
      </c>
      <c r="F204" s="10">
        <v>6</v>
      </c>
      <c r="G204" s="10">
        <v>31</v>
      </c>
      <c r="H204" s="10">
        <v>25</v>
      </c>
      <c r="I204" s="10">
        <v>70</v>
      </c>
      <c r="J204" s="10">
        <v>64</v>
      </c>
      <c r="K204" s="10">
        <v>78</v>
      </c>
      <c r="L204" s="10">
        <v>71</v>
      </c>
    </row>
    <row r="205" spans="1:12" x14ac:dyDescent="0.3">
      <c r="A205" t="s">
        <v>3134</v>
      </c>
      <c r="B205" t="str">
        <f>RIGHT(A205)</f>
        <v>1</v>
      </c>
      <c r="C205" s="10">
        <v>1204</v>
      </c>
      <c r="D205" s="10">
        <f t="shared" si="3"/>
        <v>4204</v>
      </c>
      <c r="E205" s="10">
        <v>15</v>
      </c>
      <c r="F205" s="10">
        <v>3</v>
      </c>
      <c r="G205" s="10">
        <v>33</v>
      </c>
      <c r="H205" s="10">
        <v>25</v>
      </c>
      <c r="I205" s="10">
        <v>70</v>
      </c>
      <c r="J205" s="10">
        <v>74</v>
      </c>
      <c r="K205" s="10">
        <v>74</v>
      </c>
      <c r="L205" s="10">
        <v>78</v>
      </c>
    </row>
    <row r="206" spans="1:12" x14ac:dyDescent="0.3">
      <c r="A206" t="s">
        <v>3137</v>
      </c>
      <c r="B206" t="str">
        <f>RIGHT(A206)</f>
        <v>1</v>
      </c>
      <c r="C206" s="10">
        <v>1205</v>
      </c>
      <c r="D206" s="10">
        <f t="shared" si="3"/>
        <v>4205</v>
      </c>
      <c r="E206" s="10">
        <v>13</v>
      </c>
      <c r="F206" s="10">
        <v>4</v>
      </c>
      <c r="G206" s="10">
        <v>34</v>
      </c>
      <c r="H206" s="10">
        <v>24</v>
      </c>
      <c r="I206" s="10">
        <v>72</v>
      </c>
      <c r="J206" s="10">
        <v>65</v>
      </c>
      <c r="K206" s="10">
        <v>77</v>
      </c>
      <c r="L206" s="10">
        <v>69</v>
      </c>
    </row>
    <row r="207" spans="1:12" x14ac:dyDescent="0.3">
      <c r="A207" t="s">
        <v>3140</v>
      </c>
      <c r="B207" t="str">
        <f>RIGHT(A207)</f>
        <v>1</v>
      </c>
      <c r="C207" s="10">
        <v>1206</v>
      </c>
      <c r="D207" s="10">
        <f t="shared" si="3"/>
        <v>4206</v>
      </c>
      <c r="E207" s="10">
        <v>16</v>
      </c>
      <c r="F207" s="10">
        <v>5</v>
      </c>
      <c r="G207" s="10">
        <v>27</v>
      </c>
      <c r="H207" s="10">
        <v>21</v>
      </c>
      <c r="I207" s="10">
        <v>68</v>
      </c>
      <c r="J207" s="10">
        <v>68</v>
      </c>
      <c r="K207" s="10">
        <v>80</v>
      </c>
      <c r="L207" s="10">
        <v>80</v>
      </c>
    </row>
    <row r="208" spans="1:12" x14ac:dyDescent="0.3">
      <c r="A208" t="s">
        <v>3143</v>
      </c>
      <c r="B208" t="str">
        <f>RIGHT(A208)</f>
        <v>1</v>
      </c>
      <c r="C208" s="10">
        <v>1207</v>
      </c>
      <c r="D208" s="10">
        <f t="shared" si="3"/>
        <v>4207</v>
      </c>
      <c r="E208" s="10">
        <v>5</v>
      </c>
      <c r="F208" s="10">
        <v>10</v>
      </c>
      <c r="G208" s="10">
        <v>26</v>
      </c>
      <c r="H208" s="10">
        <v>21</v>
      </c>
      <c r="I208" s="10">
        <v>66</v>
      </c>
      <c r="J208" s="10">
        <v>66</v>
      </c>
      <c r="K208" s="10">
        <v>79</v>
      </c>
      <c r="L208" s="10">
        <v>75</v>
      </c>
    </row>
    <row r="209" spans="1:12" x14ac:dyDescent="0.3">
      <c r="A209" t="s">
        <v>3146</v>
      </c>
      <c r="B209" t="str">
        <f>RIGHT(A209)</f>
        <v>1</v>
      </c>
      <c r="C209" s="10">
        <v>1208</v>
      </c>
      <c r="D209" s="10">
        <f t="shared" si="3"/>
        <v>4208</v>
      </c>
      <c r="E209" s="10">
        <v>7</v>
      </c>
      <c r="F209" s="10">
        <v>8</v>
      </c>
      <c r="G209" s="10">
        <v>31</v>
      </c>
      <c r="H209" s="10">
        <v>19</v>
      </c>
      <c r="I209" s="10">
        <v>66</v>
      </c>
      <c r="J209" s="10">
        <v>63</v>
      </c>
      <c r="K209" s="10">
        <v>68</v>
      </c>
      <c r="L209" s="10">
        <v>86</v>
      </c>
    </row>
    <row r="210" spans="1:12" x14ac:dyDescent="0.3">
      <c r="A210" t="s">
        <v>3149</v>
      </c>
      <c r="B210" t="str">
        <f>RIGHT(A210)</f>
        <v>1</v>
      </c>
      <c r="C210" s="10">
        <v>1209</v>
      </c>
      <c r="D210" s="10">
        <f t="shared" si="3"/>
        <v>4209</v>
      </c>
      <c r="E210" s="10">
        <v>14</v>
      </c>
      <c r="F210" s="10">
        <v>8</v>
      </c>
      <c r="G210" s="10">
        <v>25</v>
      </c>
      <c r="H210" s="10">
        <v>20</v>
      </c>
      <c r="I210" s="10">
        <v>67</v>
      </c>
      <c r="J210" s="10">
        <v>67</v>
      </c>
      <c r="K210" s="10">
        <v>69</v>
      </c>
      <c r="L210" s="10">
        <v>78</v>
      </c>
    </row>
    <row r="211" spans="1:12" x14ac:dyDescent="0.3">
      <c r="A211" t="s">
        <v>3152</v>
      </c>
      <c r="B211" t="str">
        <f>RIGHT(A211)</f>
        <v>1</v>
      </c>
      <c r="C211" s="10">
        <v>1210</v>
      </c>
      <c r="D211" s="10">
        <f t="shared" si="3"/>
        <v>4210</v>
      </c>
      <c r="E211" s="10">
        <v>3</v>
      </c>
      <c r="F211" s="10">
        <v>8</v>
      </c>
      <c r="G211" s="10">
        <v>33</v>
      </c>
      <c r="H211" s="10">
        <v>25</v>
      </c>
      <c r="I211" s="10">
        <v>73</v>
      </c>
      <c r="J211" s="10">
        <v>71</v>
      </c>
      <c r="K211" s="10">
        <v>85</v>
      </c>
      <c r="L211" s="10">
        <v>81</v>
      </c>
    </row>
    <row r="212" spans="1:12" x14ac:dyDescent="0.3">
      <c r="A212" t="s">
        <v>3155</v>
      </c>
      <c r="B212" t="str">
        <f>RIGHT(A212)</f>
        <v>1</v>
      </c>
      <c r="C212" s="10">
        <v>1211</v>
      </c>
      <c r="D212" s="10">
        <f t="shared" si="3"/>
        <v>4211</v>
      </c>
      <c r="E212" s="10">
        <v>12</v>
      </c>
      <c r="F212" s="10">
        <v>5</v>
      </c>
      <c r="G212" s="10">
        <v>30</v>
      </c>
      <c r="H212" s="10">
        <v>21</v>
      </c>
      <c r="I212" s="10">
        <v>64</v>
      </c>
      <c r="J212" s="10">
        <v>68</v>
      </c>
      <c r="K212" s="10">
        <v>79</v>
      </c>
      <c r="L212" s="10">
        <v>69</v>
      </c>
    </row>
    <row r="213" spans="1:12" x14ac:dyDescent="0.3">
      <c r="A213" t="s">
        <v>3158</v>
      </c>
      <c r="B213" t="str">
        <f>RIGHT(A213)</f>
        <v>1</v>
      </c>
      <c r="C213" s="10">
        <v>1212</v>
      </c>
      <c r="D213" s="10">
        <f t="shared" si="3"/>
        <v>4212</v>
      </c>
      <c r="E213" s="10">
        <v>10</v>
      </c>
      <c r="F213" s="10">
        <v>7</v>
      </c>
      <c r="G213" s="10">
        <v>33</v>
      </c>
      <c r="H213" s="10">
        <v>20</v>
      </c>
      <c r="I213" s="10">
        <v>72</v>
      </c>
      <c r="J213" s="10">
        <v>65</v>
      </c>
      <c r="K213" s="10">
        <v>78</v>
      </c>
      <c r="L213" s="10">
        <v>60</v>
      </c>
    </row>
    <row r="214" spans="1:12" x14ac:dyDescent="0.3">
      <c r="A214" t="s">
        <v>3161</v>
      </c>
      <c r="B214" t="str">
        <f>RIGHT(A214)</f>
        <v>1</v>
      </c>
      <c r="C214" s="10">
        <v>1213</v>
      </c>
      <c r="D214" s="10">
        <f t="shared" si="3"/>
        <v>4213</v>
      </c>
      <c r="E214" s="10">
        <v>14</v>
      </c>
      <c r="F214" s="10">
        <v>9</v>
      </c>
      <c r="G214" s="10">
        <v>30</v>
      </c>
      <c r="H214" s="10">
        <v>16</v>
      </c>
      <c r="I214" s="10">
        <v>71</v>
      </c>
      <c r="J214" s="10">
        <v>60</v>
      </c>
      <c r="K214" s="10">
        <v>76</v>
      </c>
      <c r="L214" s="10">
        <v>63</v>
      </c>
    </row>
    <row r="215" spans="1:12" x14ac:dyDescent="0.3">
      <c r="A215" t="s">
        <v>3164</v>
      </c>
      <c r="B215" t="str">
        <f>RIGHT(A215)</f>
        <v>1</v>
      </c>
      <c r="C215" s="10">
        <v>1214</v>
      </c>
      <c r="D215" s="10">
        <f t="shared" si="3"/>
        <v>4214</v>
      </c>
      <c r="E215" s="10">
        <v>9</v>
      </c>
      <c r="F215" s="10">
        <v>7</v>
      </c>
      <c r="G215" s="10">
        <v>27</v>
      </c>
      <c r="H215" s="10">
        <v>20</v>
      </c>
      <c r="I215" s="10">
        <v>67</v>
      </c>
      <c r="J215" s="10">
        <v>70</v>
      </c>
      <c r="K215" s="10">
        <v>84</v>
      </c>
      <c r="L215" s="10">
        <v>84</v>
      </c>
    </row>
    <row r="216" spans="1:12" x14ac:dyDescent="0.3">
      <c r="A216" t="s">
        <v>3167</v>
      </c>
      <c r="B216" t="str">
        <f>RIGHT(A216)</f>
        <v>1</v>
      </c>
      <c r="C216" s="10">
        <v>1215</v>
      </c>
      <c r="D216" s="10">
        <f t="shared" si="3"/>
        <v>4215</v>
      </c>
      <c r="E216" s="10">
        <v>15</v>
      </c>
      <c r="F216" s="10">
        <v>5</v>
      </c>
      <c r="G216" s="10">
        <v>29</v>
      </c>
      <c r="H216" s="10">
        <v>25</v>
      </c>
      <c r="I216" s="10">
        <v>70</v>
      </c>
      <c r="J216" s="10">
        <v>77</v>
      </c>
      <c r="K216" s="10">
        <v>70</v>
      </c>
      <c r="L216" s="10">
        <v>90</v>
      </c>
    </row>
    <row r="217" spans="1:12" x14ac:dyDescent="0.3">
      <c r="A217" t="s">
        <v>3170</v>
      </c>
      <c r="B217" t="str">
        <f>RIGHT(A217)</f>
        <v>1</v>
      </c>
      <c r="C217" s="10">
        <v>1216</v>
      </c>
      <c r="D217" s="10">
        <f t="shared" si="3"/>
        <v>4216</v>
      </c>
      <c r="E217" s="10">
        <v>14</v>
      </c>
      <c r="F217" s="10">
        <v>5</v>
      </c>
      <c r="G217" s="10">
        <v>31</v>
      </c>
      <c r="H217" s="10">
        <v>26</v>
      </c>
      <c r="I217" s="10">
        <v>69</v>
      </c>
      <c r="J217" s="10">
        <v>66</v>
      </c>
      <c r="K217" s="10">
        <v>75</v>
      </c>
      <c r="L217" s="10">
        <v>77</v>
      </c>
    </row>
    <row r="218" spans="1:12" x14ac:dyDescent="0.3">
      <c r="A218" t="s">
        <v>3173</v>
      </c>
      <c r="B218" t="str">
        <f>RIGHT(A218)</f>
        <v>1</v>
      </c>
      <c r="C218" s="10">
        <v>1217</v>
      </c>
      <c r="D218" s="10">
        <f t="shared" si="3"/>
        <v>4217</v>
      </c>
      <c r="E218" s="10">
        <v>18</v>
      </c>
      <c r="F218" s="10">
        <v>7</v>
      </c>
      <c r="G218" s="10">
        <v>31</v>
      </c>
      <c r="H218" s="10">
        <v>24</v>
      </c>
      <c r="I218" s="10">
        <v>69</v>
      </c>
      <c r="J218" s="10">
        <v>69</v>
      </c>
      <c r="K218" s="10">
        <v>70</v>
      </c>
      <c r="L218" s="10">
        <v>71</v>
      </c>
    </row>
    <row r="219" spans="1:12" x14ac:dyDescent="0.3">
      <c r="A219" t="s">
        <v>3176</v>
      </c>
      <c r="B219" t="str">
        <f>RIGHT(A219)</f>
        <v>1</v>
      </c>
      <c r="C219" s="10">
        <v>1218</v>
      </c>
      <c r="D219" s="10">
        <f t="shared" si="3"/>
        <v>4218</v>
      </c>
      <c r="E219" s="10">
        <v>14</v>
      </c>
      <c r="F219" s="10">
        <v>4</v>
      </c>
      <c r="G219" s="10">
        <v>32</v>
      </c>
      <c r="H219" s="10">
        <v>18</v>
      </c>
      <c r="I219" s="10">
        <v>62</v>
      </c>
      <c r="J219" s="10">
        <v>64</v>
      </c>
      <c r="K219" s="10">
        <v>62</v>
      </c>
      <c r="L219" s="10">
        <v>75</v>
      </c>
    </row>
    <row r="220" spans="1:12" x14ac:dyDescent="0.3">
      <c r="A220" t="s">
        <v>3179</v>
      </c>
      <c r="B220" t="str">
        <f>RIGHT(A220)</f>
        <v>1</v>
      </c>
      <c r="C220" s="10">
        <v>1219</v>
      </c>
      <c r="D220" s="10">
        <f t="shared" si="3"/>
        <v>4219</v>
      </c>
      <c r="E220" s="10">
        <v>10</v>
      </c>
      <c r="F220" s="10">
        <v>5</v>
      </c>
      <c r="G220" s="10">
        <v>32</v>
      </c>
      <c r="H220" s="10">
        <v>22</v>
      </c>
      <c r="I220" s="10">
        <v>72</v>
      </c>
      <c r="J220" s="10">
        <v>74</v>
      </c>
      <c r="K220" s="10">
        <v>85</v>
      </c>
      <c r="L220" s="10">
        <v>86</v>
      </c>
    </row>
    <row r="221" spans="1:12" x14ac:dyDescent="0.3">
      <c r="A221" t="s">
        <v>3182</v>
      </c>
      <c r="B221" t="str">
        <f>RIGHT(A221)</f>
        <v>1</v>
      </c>
      <c r="C221" s="10">
        <v>1220</v>
      </c>
      <c r="D221" s="10">
        <f t="shared" si="3"/>
        <v>4220</v>
      </c>
      <c r="E221" s="10">
        <v>13</v>
      </c>
      <c r="F221" s="10">
        <v>4</v>
      </c>
      <c r="G221" s="10">
        <v>32</v>
      </c>
      <c r="H221" s="10">
        <v>21</v>
      </c>
      <c r="I221" s="10">
        <v>72</v>
      </c>
      <c r="J221" s="10">
        <v>67</v>
      </c>
      <c r="K221" s="10">
        <v>73</v>
      </c>
      <c r="L221" s="10">
        <v>85</v>
      </c>
    </row>
    <row r="222" spans="1:12" x14ac:dyDescent="0.3">
      <c r="A222" t="s">
        <v>3185</v>
      </c>
      <c r="B222" t="str">
        <f>RIGHT(A222)</f>
        <v>1</v>
      </c>
      <c r="C222" s="10">
        <v>1221</v>
      </c>
      <c r="D222" s="10">
        <f t="shared" si="3"/>
        <v>4221</v>
      </c>
      <c r="E222" s="10">
        <v>15</v>
      </c>
      <c r="F222" s="10">
        <v>4</v>
      </c>
      <c r="G222" s="10">
        <v>31</v>
      </c>
      <c r="H222" s="10">
        <v>25</v>
      </c>
      <c r="I222" s="10">
        <v>67</v>
      </c>
      <c r="J222" s="10">
        <v>75</v>
      </c>
      <c r="K222" s="10">
        <v>69</v>
      </c>
      <c r="L222" s="10">
        <v>87</v>
      </c>
    </row>
    <row r="223" spans="1:12" x14ac:dyDescent="0.3">
      <c r="A223" t="s">
        <v>3188</v>
      </c>
      <c r="B223" t="str">
        <f>RIGHT(A223)</f>
        <v>1</v>
      </c>
      <c r="C223" s="10">
        <v>1222</v>
      </c>
      <c r="D223" s="10">
        <f t="shared" si="3"/>
        <v>4222</v>
      </c>
      <c r="E223" s="10">
        <v>17</v>
      </c>
      <c r="F223" s="10">
        <v>6</v>
      </c>
      <c r="G223" s="10">
        <v>29</v>
      </c>
      <c r="H223" s="10">
        <v>18</v>
      </c>
      <c r="I223" s="10">
        <v>68</v>
      </c>
      <c r="J223" s="10">
        <v>68</v>
      </c>
      <c r="K223" s="10">
        <v>70</v>
      </c>
      <c r="L223" s="10">
        <v>82</v>
      </c>
    </row>
    <row r="224" spans="1:12" x14ac:dyDescent="0.3">
      <c r="A224" t="s">
        <v>3191</v>
      </c>
      <c r="B224" t="str">
        <f>RIGHT(A224)</f>
        <v>1</v>
      </c>
      <c r="C224" s="10">
        <v>1223</v>
      </c>
      <c r="D224" s="10">
        <f t="shared" si="3"/>
        <v>4223</v>
      </c>
      <c r="E224" s="10">
        <v>12</v>
      </c>
      <c r="F224" s="10">
        <v>5</v>
      </c>
      <c r="G224" s="10">
        <v>29</v>
      </c>
      <c r="H224" s="10">
        <v>25</v>
      </c>
      <c r="I224" s="10">
        <v>67</v>
      </c>
      <c r="J224" s="10">
        <v>77</v>
      </c>
      <c r="K224" s="10">
        <v>70</v>
      </c>
      <c r="L224" s="10">
        <v>83</v>
      </c>
    </row>
    <row r="225" spans="1:12" x14ac:dyDescent="0.3">
      <c r="A225" t="s">
        <v>3194</v>
      </c>
      <c r="B225" t="str">
        <f>RIGHT(A225)</f>
        <v>1</v>
      </c>
      <c r="C225" s="10">
        <v>1224</v>
      </c>
      <c r="D225" s="10">
        <f t="shared" si="3"/>
        <v>4224</v>
      </c>
      <c r="E225" s="10">
        <v>16</v>
      </c>
      <c r="F225" s="10">
        <v>8</v>
      </c>
      <c r="G225" s="10">
        <v>26</v>
      </c>
      <c r="H225" s="10">
        <v>23</v>
      </c>
      <c r="I225" s="10">
        <v>65</v>
      </c>
      <c r="J225" s="10">
        <v>71</v>
      </c>
      <c r="K225" s="10">
        <v>72</v>
      </c>
      <c r="L225" s="10">
        <v>74</v>
      </c>
    </row>
    <row r="226" spans="1:12" x14ac:dyDescent="0.3">
      <c r="A226" t="s">
        <v>3197</v>
      </c>
      <c r="B226" t="str">
        <f>RIGHT(A226)</f>
        <v>1</v>
      </c>
      <c r="C226" s="10">
        <v>1225</v>
      </c>
      <c r="D226" s="10">
        <f t="shared" si="3"/>
        <v>4225</v>
      </c>
      <c r="E226" s="10">
        <v>11</v>
      </c>
      <c r="F226" s="10">
        <v>7</v>
      </c>
      <c r="G226" s="10">
        <v>29</v>
      </c>
      <c r="H226" s="10">
        <v>25</v>
      </c>
      <c r="I226" s="10">
        <v>62</v>
      </c>
      <c r="J226" s="10">
        <v>66</v>
      </c>
      <c r="K226" s="10">
        <v>66</v>
      </c>
      <c r="L226" s="10">
        <v>96</v>
      </c>
    </row>
    <row r="227" spans="1:12" x14ac:dyDescent="0.3">
      <c r="A227" t="s">
        <v>3200</v>
      </c>
      <c r="B227" t="str">
        <f>RIGHT(A227)</f>
        <v>1</v>
      </c>
      <c r="C227" s="10">
        <v>1226</v>
      </c>
      <c r="D227" s="10">
        <f t="shared" si="3"/>
        <v>4226</v>
      </c>
      <c r="E227" s="10">
        <v>20</v>
      </c>
      <c r="F227" s="10">
        <v>5</v>
      </c>
      <c r="G227" s="10">
        <v>27</v>
      </c>
      <c r="H227" s="10">
        <v>26</v>
      </c>
      <c r="I227" s="10">
        <v>71</v>
      </c>
      <c r="J227" s="10">
        <v>74</v>
      </c>
      <c r="K227" s="10">
        <v>72</v>
      </c>
      <c r="L227" s="10">
        <v>73</v>
      </c>
    </row>
    <row r="228" spans="1:12" x14ac:dyDescent="0.3">
      <c r="A228" t="s">
        <v>3203</v>
      </c>
      <c r="B228" t="str">
        <f>RIGHT(A228)</f>
        <v>1</v>
      </c>
      <c r="C228" s="10">
        <v>1227</v>
      </c>
      <c r="D228" s="10">
        <f t="shared" si="3"/>
        <v>4227</v>
      </c>
      <c r="E228" s="10">
        <v>13</v>
      </c>
      <c r="F228" s="10">
        <v>6</v>
      </c>
      <c r="G228" s="10">
        <v>29</v>
      </c>
      <c r="H228" s="10">
        <v>22</v>
      </c>
      <c r="I228" s="10">
        <v>74</v>
      </c>
      <c r="J228" s="10">
        <v>75</v>
      </c>
      <c r="K228" s="10">
        <v>78</v>
      </c>
      <c r="L228" s="10">
        <v>82</v>
      </c>
    </row>
    <row r="229" spans="1:12" x14ac:dyDescent="0.3">
      <c r="A229" t="s">
        <v>3206</v>
      </c>
      <c r="B229" t="str">
        <f>RIGHT(A229)</f>
        <v>1</v>
      </c>
      <c r="C229" s="10">
        <v>1228</v>
      </c>
      <c r="D229" s="10">
        <f t="shared" si="3"/>
        <v>4228</v>
      </c>
      <c r="E229" s="10">
        <v>10</v>
      </c>
      <c r="F229" s="10">
        <v>7</v>
      </c>
      <c r="G229" s="10">
        <v>33</v>
      </c>
      <c r="H229" s="10">
        <v>24</v>
      </c>
      <c r="I229" s="10">
        <v>77</v>
      </c>
      <c r="J229" s="10">
        <v>78</v>
      </c>
      <c r="K229" s="10">
        <v>83</v>
      </c>
      <c r="L229" s="10">
        <v>84</v>
      </c>
    </row>
    <row r="230" spans="1:12" x14ac:dyDescent="0.3">
      <c r="A230" t="s">
        <v>3209</v>
      </c>
      <c r="B230" t="str">
        <f>RIGHT(A230)</f>
        <v>1</v>
      </c>
      <c r="C230" s="10">
        <v>1229</v>
      </c>
      <c r="D230" s="10">
        <f t="shared" si="3"/>
        <v>4229</v>
      </c>
      <c r="E230" s="10">
        <v>9</v>
      </c>
      <c r="F230" s="10">
        <v>10</v>
      </c>
      <c r="G230" s="10">
        <v>32</v>
      </c>
      <c r="H230" s="10">
        <v>23</v>
      </c>
      <c r="I230" s="10">
        <v>81</v>
      </c>
      <c r="J230" s="10">
        <v>72</v>
      </c>
      <c r="K230" s="10">
        <v>81</v>
      </c>
      <c r="L230" s="10">
        <v>95</v>
      </c>
    </row>
    <row r="231" spans="1:12" x14ac:dyDescent="0.3">
      <c r="A231" t="s">
        <v>3212</v>
      </c>
      <c r="B231" t="str">
        <f>RIGHT(A231)</f>
        <v>1</v>
      </c>
      <c r="C231" s="10">
        <v>1230</v>
      </c>
      <c r="D231" s="10">
        <f t="shared" si="3"/>
        <v>4230</v>
      </c>
      <c r="E231" s="10">
        <v>16</v>
      </c>
      <c r="F231" s="10">
        <v>10</v>
      </c>
      <c r="G231" s="10">
        <v>25</v>
      </c>
      <c r="H231" s="10">
        <v>23</v>
      </c>
      <c r="I231" s="10">
        <v>79</v>
      </c>
      <c r="J231" s="10">
        <v>72</v>
      </c>
      <c r="K231" s="10">
        <v>96</v>
      </c>
      <c r="L231" s="10">
        <v>68</v>
      </c>
    </row>
    <row r="232" spans="1:12" x14ac:dyDescent="0.3">
      <c r="A232" t="s">
        <v>3215</v>
      </c>
      <c r="B232" t="str">
        <f>RIGHT(A232)</f>
        <v>1</v>
      </c>
      <c r="C232" s="10">
        <v>1231</v>
      </c>
      <c r="D232" s="10">
        <f t="shared" si="3"/>
        <v>4231</v>
      </c>
      <c r="E232" s="10">
        <v>28</v>
      </c>
      <c r="F232" s="10">
        <v>6</v>
      </c>
      <c r="G232" s="10">
        <v>27</v>
      </c>
      <c r="H232" s="10">
        <v>24</v>
      </c>
      <c r="I232" s="10">
        <v>73</v>
      </c>
      <c r="J232" s="10">
        <v>73</v>
      </c>
      <c r="K232" s="10">
        <v>87</v>
      </c>
      <c r="L232" s="10">
        <v>77</v>
      </c>
    </row>
    <row r="233" spans="1:12" x14ac:dyDescent="0.3">
      <c r="A233" t="s">
        <v>3218</v>
      </c>
      <c r="B233" t="str">
        <f>RIGHT(A233)</f>
        <v>1</v>
      </c>
      <c r="C233" s="10">
        <v>1232</v>
      </c>
      <c r="D233" s="10">
        <f t="shared" si="3"/>
        <v>4232</v>
      </c>
      <c r="E233" s="10">
        <v>6</v>
      </c>
      <c r="F233" s="10">
        <v>6</v>
      </c>
      <c r="G233" s="10">
        <v>31</v>
      </c>
      <c r="H233" s="10">
        <v>22</v>
      </c>
      <c r="I233" s="10">
        <v>81</v>
      </c>
      <c r="J233" s="10">
        <v>84</v>
      </c>
      <c r="K233" s="10">
        <v>81</v>
      </c>
      <c r="L233" s="10">
        <v>84</v>
      </c>
    </row>
    <row r="234" spans="1:12" x14ac:dyDescent="0.3">
      <c r="A234" t="s">
        <v>3221</v>
      </c>
      <c r="B234" t="str">
        <f>RIGHT(A234)</f>
        <v>1</v>
      </c>
      <c r="C234" s="10">
        <v>1233</v>
      </c>
      <c r="D234" s="10">
        <f t="shared" si="3"/>
        <v>4233</v>
      </c>
      <c r="E234" s="10">
        <v>13</v>
      </c>
      <c r="F234" s="10">
        <v>11</v>
      </c>
      <c r="G234" s="10">
        <v>25</v>
      </c>
      <c r="H234" s="10">
        <v>23</v>
      </c>
      <c r="I234" s="10">
        <v>79</v>
      </c>
      <c r="J234" s="10">
        <v>74</v>
      </c>
      <c r="K234" s="10">
        <v>66</v>
      </c>
      <c r="L234" s="10">
        <v>86</v>
      </c>
    </row>
    <row r="235" spans="1:12" x14ac:dyDescent="0.3">
      <c r="A235" t="s">
        <v>3224</v>
      </c>
      <c r="B235" t="str">
        <f>RIGHT(A235)</f>
        <v>1</v>
      </c>
      <c r="C235" s="10">
        <v>1234</v>
      </c>
      <c r="D235" s="10">
        <f t="shared" si="3"/>
        <v>4234</v>
      </c>
      <c r="E235" s="10">
        <v>16</v>
      </c>
      <c r="F235" s="10">
        <v>6</v>
      </c>
      <c r="G235" s="10">
        <v>29</v>
      </c>
      <c r="H235" s="10">
        <v>22</v>
      </c>
      <c r="I235" s="10">
        <v>73</v>
      </c>
      <c r="J235" s="10">
        <v>70</v>
      </c>
      <c r="K235" s="10">
        <v>80</v>
      </c>
      <c r="L235" s="10">
        <v>74</v>
      </c>
    </row>
    <row r="236" spans="1:12" x14ac:dyDescent="0.3">
      <c r="A236" t="s">
        <v>3227</v>
      </c>
      <c r="B236" t="str">
        <f>RIGHT(A236)</f>
        <v>1</v>
      </c>
      <c r="C236" s="10">
        <v>1235</v>
      </c>
      <c r="D236" s="10">
        <f t="shared" si="3"/>
        <v>4235</v>
      </c>
      <c r="E236" s="10">
        <v>5</v>
      </c>
      <c r="F236" s="10">
        <v>8</v>
      </c>
      <c r="G236" s="10">
        <v>33</v>
      </c>
      <c r="H236" s="10">
        <v>24</v>
      </c>
      <c r="I236" s="10">
        <v>77</v>
      </c>
      <c r="J236" s="10">
        <v>71</v>
      </c>
      <c r="K236" s="10">
        <v>73</v>
      </c>
      <c r="L236" s="10">
        <v>91</v>
      </c>
    </row>
    <row r="237" spans="1:12" x14ac:dyDescent="0.3">
      <c r="A237" t="s">
        <v>3230</v>
      </c>
      <c r="B237" t="str">
        <f>RIGHT(A237)</f>
        <v>1</v>
      </c>
      <c r="C237" s="10">
        <v>1236</v>
      </c>
      <c r="D237" s="10">
        <f t="shared" si="3"/>
        <v>4236</v>
      </c>
      <c r="E237" s="10">
        <v>6</v>
      </c>
      <c r="F237" s="10">
        <v>5</v>
      </c>
      <c r="G237" s="10">
        <v>30</v>
      </c>
      <c r="H237" s="10">
        <v>23</v>
      </c>
      <c r="I237" s="10">
        <v>71</v>
      </c>
      <c r="J237" s="10">
        <v>76</v>
      </c>
      <c r="K237" s="10">
        <v>77</v>
      </c>
      <c r="L237" s="10">
        <v>75</v>
      </c>
    </row>
    <row r="238" spans="1:12" x14ac:dyDescent="0.3">
      <c r="A238" t="s">
        <v>3233</v>
      </c>
      <c r="B238" t="str">
        <f>RIGHT(A238)</f>
        <v>1</v>
      </c>
      <c r="C238" s="10">
        <v>1237</v>
      </c>
      <c r="D238" s="10">
        <f t="shared" si="3"/>
        <v>4237</v>
      </c>
      <c r="E238" s="10">
        <v>12</v>
      </c>
      <c r="F238" s="10">
        <v>5</v>
      </c>
      <c r="G238" s="10">
        <v>32</v>
      </c>
      <c r="H238" s="10">
        <v>19</v>
      </c>
      <c r="I238" s="10">
        <v>79</v>
      </c>
      <c r="J238" s="10">
        <v>67</v>
      </c>
      <c r="K238" s="10">
        <v>74</v>
      </c>
      <c r="L238" s="10">
        <v>82</v>
      </c>
    </row>
    <row r="239" spans="1:12" x14ac:dyDescent="0.3">
      <c r="A239" t="s">
        <v>3236</v>
      </c>
      <c r="B239" t="str">
        <f>RIGHT(A239)</f>
        <v>1</v>
      </c>
      <c r="C239" s="10">
        <v>1238</v>
      </c>
      <c r="D239" s="10">
        <f t="shared" si="3"/>
        <v>4238</v>
      </c>
      <c r="E239" s="10">
        <v>6</v>
      </c>
      <c r="F239" s="10">
        <v>5</v>
      </c>
      <c r="G239" s="10">
        <v>31</v>
      </c>
      <c r="H239" s="10">
        <v>24</v>
      </c>
      <c r="I239" s="10">
        <v>67</v>
      </c>
      <c r="J239" s="10">
        <v>65</v>
      </c>
      <c r="K239" s="10">
        <v>72</v>
      </c>
      <c r="L239" s="10">
        <v>74</v>
      </c>
    </row>
    <row r="240" spans="1:12" x14ac:dyDescent="0.3">
      <c r="A240" t="s">
        <v>3239</v>
      </c>
      <c r="B240" t="str">
        <f>RIGHT(A240)</f>
        <v>1</v>
      </c>
      <c r="C240" s="10">
        <v>1239</v>
      </c>
      <c r="D240" s="10">
        <f t="shared" si="3"/>
        <v>4239</v>
      </c>
      <c r="E240" s="10">
        <v>13</v>
      </c>
      <c r="F240" s="10">
        <v>10</v>
      </c>
      <c r="G240" s="10">
        <v>33</v>
      </c>
      <c r="H240" s="10">
        <v>19</v>
      </c>
      <c r="I240" s="10">
        <v>69</v>
      </c>
      <c r="J240" s="10">
        <v>68</v>
      </c>
      <c r="K240" s="10">
        <v>66</v>
      </c>
      <c r="L240" s="10">
        <v>63</v>
      </c>
    </row>
    <row r="241" spans="1:12" x14ac:dyDescent="0.3">
      <c r="A241" t="s">
        <v>3242</v>
      </c>
      <c r="B241" t="str">
        <f>RIGHT(A241)</f>
        <v>1</v>
      </c>
      <c r="C241" s="10">
        <v>1240</v>
      </c>
      <c r="D241" s="10">
        <f t="shared" si="3"/>
        <v>4240</v>
      </c>
      <c r="E241" s="10">
        <v>18</v>
      </c>
      <c r="F241" s="10">
        <v>3</v>
      </c>
      <c r="G241" s="10">
        <v>30</v>
      </c>
      <c r="H241" s="10">
        <v>24</v>
      </c>
      <c r="I241" s="10">
        <v>72</v>
      </c>
      <c r="J241" s="10">
        <v>73</v>
      </c>
      <c r="K241" s="10">
        <v>73</v>
      </c>
      <c r="L241" s="10">
        <v>74</v>
      </c>
    </row>
    <row r="242" spans="1:12" x14ac:dyDescent="0.3">
      <c r="A242" t="s">
        <v>3245</v>
      </c>
      <c r="B242" t="str">
        <f>RIGHT(A242)</f>
        <v>1</v>
      </c>
      <c r="C242" s="10">
        <v>1241</v>
      </c>
      <c r="D242" s="10">
        <f t="shared" si="3"/>
        <v>4241</v>
      </c>
      <c r="E242" s="10">
        <v>10</v>
      </c>
      <c r="F242" s="10">
        <v>3</v>
      </c>
      <c r="G242" s="10">
        <v>32</v>
      </c>
      <c r="H242" s="10">
        <v>21</v>
      </c>
      <c r="I242" s="10">
        <v>77</v>
      </c>
      <c r="J242" s="10">
        <v>70</v>
      </c>
      <c r="K242" s="10">
        <v>77</v>
      </c>
      <c r="L242" s="10">
        <v>73</v>
      </c>
    </row>
    <row r="243" spans="1:12" x14ac:dyDescent="0.3">
      <c r="A243" t="s">
        <v>3248</v>
      </c>
      <c r="B243" t="str">
        <f>RIGHT(A243)</f>
        <v>1</v>
      </c>
      <c r="C243" s="10">
        <v>1242</v>
      </c>
      <c r="D243" s="10">
        <f t="shared" si="3"/>
        <v>4242</v>
      </c>
      <c r="E243" s="10">
        <v>13</v>
      </c>
      <c r="F243" s="10">
        <v>5</v>
      </c>
      <c r="G243" s="10">
        <v>30</v>
      </c>
      <c r="H243" s="10">
        <v>27</v>
      </c>
      <c r="I243" s="10">
        <v>76</v>
      </c>
      <c r="J243" s="10">
        <v>75</v>
      </c>
      <c r="K243" s="10">
        <v>85</v>
      </c>
      <c r="L243" s="10">
        <v>80</v>
      </c>
    </row>
    <row r="244" spans="1:12" x14ac:dyDescent="0.3">
      <c r="A244" t="s">
        <v>3251</v>
      </c>
      <c r="B244" t="str">
        <f>RIGHT(A244)</f>
        <v>1</v>
      </c>
      <c r="C244" s="10">
        <v>1243</v>
      </c>
      <c r="D244" s="10">
        <f t="shared" si="3"/>
        <v>4243</v>
      </c>
      <c r="E244" s="10">
        <v>0</v>
      </c>
      <c r="F244" s="10">
        <v>5</v>
      </c>
      <c r="G244" s="10">
        <v>0</v>
      </c>
      <c r="H244" s="10">
        <v>21</v>
      </c>
      <c r="I244" s="10">
        <v>0</v>
      </c>
      <c r="J244" s="10">
        <v>59</v>
      </c>
      <c r="K244" s="10">
        <v>80</v>
      </c>
      <c r="L244" s="10">
        <v>72</v>
      </c>
    </row>
    <row r="245" spans="1:12" x14ac:dyDescent="0.3">
      <c r="A245" t="s">
        <v>3254</v>
      </c>
      <c r="B245" t="str">
        <f>RIGHT(A245)</f>
        <v>1</v>
      </c>
      <c r="C245" s="10">
        <v>1244</v>
      </c>
      <c r="D245" s="10">
        <f t="shared" si="3"/>
        <v>4244</v>
      </c>
      <c r="E245" s="10">
        <v>7</v>
      </c>
      <c r="F245" s="10">
        <v>4</v>
      </c>
      <c r="G245" s="10">
        <v>27</v>
      </c>
      <c r="H245" s="10">
        <v>20</v>
      </c>
      <c r="I245" s="10">
        <v>75</v>
      </c>
      <c r="J245" s="10">
        <v>62</v>
      </c>
      <c r="K245" s="10">
        <v>77</v>
      </c>
      <c r="L245" s="10">
        <v>77</v>
      </c>
    </row>
    <row r="246" spans="1:12" x14ac:dyDescent="0.3">
      <c r="A246" t="s">
        <v>3257</v>
      </c>
      <c r="B246" t="str">
        <f>RIGHT(A246)</f>
        <v>1</v>
      </c>
      <c r="C246" s="10">
        <v>1245</v>
      </c>
      <c r="D246" s="10">
        <f t="shared" si="3"/>
        <v>4245</v>
      </c>
      <c r="E246" s="10">
        <v>10</v>
      </c>
      <c r="F246" s="10">
        <v>7</v>
      </c>
      <c r="G246" s="10">
        <v>26</v>
      </c>
      <c r="H246" s="10">
        <v>20</v>
      </c>
      <c r="I246" s="10">
        <v>72</v>
      </c>
      <c r="J246" s="10">
        <v>68</v>
      </c>
      <c r="K246" s="10">
        <v>77</v>
      </c>
      <c r="L246" s="10">
        <v>79</v>
      </c>
    </row>
    <row r="247" spans="1:12" x14ac:dyDescent="0.3">
      <c r="A247" t="s">
        <v>3260</v>
      </c>
      <c r="B247" t="str">
        <f>RIGHT(A247)</f>
        <v>1</v>
      </c>
      <c r="C247" s="10">
        <v>1246</v>
      </c>
      <c r="D247" s="10">
        <f t="shared" si="3"/>
        <v>4246</v>
      </c>
      <c r="E247" s="10">
        <v>13</v>
      </c>
      <c r="F247" s="10">
        <v>4</v>
      </c>
      <c r="G247" s="10">
        <v>31</v>
      </c>
      <c r="H247" s="10">
        <v>24</v>
      </c>
      <c r="I247" s="10">
        <v>71</v>
      </c>
      <c r="J247" s="10">
        <v>76</v>
      </c>
      <c r="K247" s="10">
        <v>80</v>
      </c>
      <c r="L247" s="10">
        <v>74</v>
      </c>
    </row>
    <row r="248" spans="1:12" x14ac:dyDescent="0.3">
      <c r="A248" t="s">
        <v>3263</v>
      </c>
      <c r="B248" t="str">
        <f>RIGHT(A248)</f>
        <v>1</v>
      </c>
      <c r="C248" s="10">
        <v>1247</v>
      </c>
      <c r="D248" s="10">
        <f t="shared" si="3"/>
        <v>4247</v>
      </c>
      <c r="E248" s="10">
        <v>15</v>
      </c>
      <c r="F248" s="10">
        <v>7</v>
      </c>
      <c r="G248" s="10">
        <v>28</v>
      </c>
      <c r="H248" s="10">
        <v>23</v>
      </c>
      <c r="I248" s="10">
        <v>78</v>
      </c>
      <c r="J248" s="10">
        <v>80</v>
      </c>
      <c r="K248" s="10">
        <v>82</v>
      </c>
      <c r="L248" s="10">
        <v>81</v>
      </c>
    </row>
    <row r="249" spans="1:12" x14ac:dyDescent="0.3">
      <c r="A249" t="s">
        <v>3266</v>
      </c>
      <c r="B249" t="str">
        <f>RIGHT(A249)</f>
        <v>1</v>
      </c>
      <c r="C249" s="10">
        <v>1248</v>
      </c>
      <c r="D249" s="10">
        <f t="shared" si="3"/>
        <v>4248</v>
      </c>
      <c r="E249" s="10">
        <v>20</v>
      </c>
      <c r="F249" s="10">
        <v>7</v>
      </c>
      <c r="G249" s="10">
        <v>27</v>
      </c>
      <c r="H249" s="10">
        <v>26</v>
      </c>
      <c r="I249" s="10">
        <v>81</v>
      </c>
      <c r="J249" s="10">
        <v>73</v>
      </c>
      <c r="K249" s="10">
        <v>84</v>
      </c>
      <c r="L249" s="10">
        <v>84</v>
      </c>
    </row>
    <row r="250" spans="1:12" x14ac:dyDescent="0.3">
      <c r="A250" t="s">
        <v>3269</v>
      </c>
      <c r="B250" t="str">
        <f>RIGHT(A250)</f>
        <v>1</v>
      </c>
      <c r="C250" s="10">
        <v>1249</v>
      </c>
      <c r="D250" s="10">
        <f t="shared" si="3"/>
        <v>4249</v>
      </c>
      <c r="E250" s="10">
        <v>9</v>
      </c>
      <c r="F250" s="10">
        <v>9</v>
      </c>
      <c r="G250" s="10">
        <v>26</v>
      </c>
      <c r="H250" s="10">
        <v>25</v>
      </c>
      <c r="I250" s="10">
        <v>75</v>
      </c>
      <c r="J250" s="10">
        <v>79</v>
      </c>
      <c r="K250" s="10">
        <v>76</v>
      </c>
      <c r="L250" s="10">
        <v>97</v>
      </c>
    </row>
    <row r="251" spans="1:12" x14ac:dyDescent="0.3">
      <c r="A251" t="s">
        <v>3272</v>
      </c>
      <c r="B251" t="str">
        <f>RIGHT(A251)</f>
        <v>1</v>
      </c>
      <c r="C251" s="10">
        <v>1250</v>
      </c>
      <c r="D251" s="10">
        <f t="shared" si="3"/>
        <v>4250</v>
      </c>
      <c r="E251" s="10">
        <v>12</v>
      </c>
      <c r="F251" s="10">
        <v>7</v>
      </c>
      <c r="G251" s="10">
        <v>31</v>
      </c>
      <c r="H251" s="10">
        <v>24</v>
      </c>
      <c r="I251" s="10">
        <v>78</v>
      </c>
      <c r="J251" s="10">
        <v>78</v>
      </c>
      <c r="K251" s="10">
        <v>86</v>
      </c>
      <c r="L251" s="10">
        <v>85</v>
      </c>
    </row>
    <row r="252" spans="1:12" x14ac:dyDescent="0.3">
      <c r="A252" t="s">
        <v>3275</v>
      </c>
      <c r="B252" t="str">
        <f>RIGHT(A252)</f>
        <v>1</v>
      </c>
      <c r="C252" s="10">
        <v>1251</v>
      </c>
      <c r="D252" s="10">
        <f t="shared" si="3"/>
        <v>4251</v>
      </c>
      <c r="E252" s="10">
        <v>11</v>
      </c>
      <c r="F252" s="10">
        <v>6</v>
      </c>
      <c r="G252" s="10">
        <v>30</v>
      </c>
      <c r="H252" s="10">
        <v>22</v>
      </c>
      <c r="I252" s="10">
        <v>75</v>
      </c>
      <c r="J252" s="10">
        <v>82</v>
      </c>
      <c r="K252" s="10">
        <v>77</v>
      </c>
      <c r="L252" s="10">
        <v>82</v>
      </c>
    </row>
    <row r="253" spans="1:12" x14ac:dyDescent="0.3">
      <c r="A253" t="s">
        <v>3278</v>
      </c>
      <c r="B253" t="str">
        <f>RIGHT(A253)</f>
        <v>1</v>
      </c>
      <c r="C253" s="10">
        <v>1252</v>
      </c>
      <c r="D253" s="10">
        <f t="shared" si="3"/>
        <v>4252</v>
      </c>
      <c r="E253" s="10">
        <v>16</v>
      </c>
      <c r="F253" s="10">
        <v>11</v>
      </c>
      <c r="G253" s="10">
        <v>34</v>
      </c>
      <c r="H253" s="10">
        <v>23</v>
      </c>
      <c r="I253" s="10">
        <v>80</v>
      </c>
      <c r="J253" s="10">
        <v>88</v>
      </c>
      <c r="K253" s="10">
        <v>78</v>
      </c>
      <c r="L253" s="10">
        <v>78</v>
      </c>
    </row>
    <row r="254" spans="1:12" x14ac:dyDescent="0.3">
      <c r="A254" t="s">
        <v>3281</v>
      </c>
      <c r="B254" t="str">
        <f>RIGHT(A254)</f>
        <v>1</v>
      </c>
      <c r="C254" s="10">
        <v>1253</v>
      </c>
      <c r="D254" s="10">
        <f t="shared" si="3"/>
        <v>4253</v>
      </c>
      <c r="E254" s="10">
        <v>8</v>
      </c>
      <c r="F254" s="10">
        <v>5</v>
      </c>
      <c r="G254" s="10">
        <v>36</v>
      </c>
      <c r="H254" s="10">
        <v>28</v>
      </c>
      <c r="I254" s="10">
        <v>79</v>
      </c>
      <c r="J254" s="10">
        <v>88</v>
      </c>
      <c r="K254" s="10">
        <v>80</v>
      </c>
      <c r="L254" s="10">
        <v>93</v>
      </c>
    </row>
    <row r="255" spans="1:12" x14ac:dyDescent="0.3">
      <c r="A255" t="s">
        <v>3284</v>
      </c>
      <c r="B255" t="str">
        <f>RIGHT(A255)</f>
        <v>1</v>
      </c>
      <c r="C255" s="10">
        <v>1254</v>
      </c>
      <c r="D255" s="10">
        <f t="shared" si="3"/>
        <v>4254</v>
      </c>
      <c r="E255" s="10">
        <v>9</v>
      </c>
      <c r="F255" s="10">
        <v>5</v>
      </c>
      <c r="G255" s="10">
        <v>35</v>
      </c>
      <c r="H255" s="10">
        <v>25</v>
      </c>
      <c r="I255" s="10">
        <v>86</v>
      </c>
      <c r="J255" s="10">
        <v>86</v>
      </c>
      <c r="K255" s="10">
        <v>81</v>
      </c>
      <c r="L255" s="10">
        <v>93</v>
      </c>
    </row>
    <row r="256" spans="1:12" x14ac:dyDescent="0.3">
      <c r="A256" t="s">
        <v>3287</v>
      </c>
      <c r="B256" t="str">
        <f>RIGHT(A256)</f>
        <v>1</v>
      </c>
      <c r="C256" s="10">
        <v>1255</v>
      </c>
      <c r="D256" s="10">
        <f t="shared" si="3"/>
        <v>4255</v>
      </c>
      <c r="E256" s="10">
        <v>19</v>
      </c>
      <c r="F256" s="10">
        <v>5</v>
      </c>
      <c r="G256" s="10">
        <v>31</v>
      </c>
      <c r="H256" s="10">
        <v>22</v>
      </c>
      <c r="I256" s="10">
        <v>89</v>
      </c>
      <c r="J256" s="10">
        <v>72</v>
      </c>
      <c r="K256" s="10">
        <v>88</v>
      </c>
      <c r="L256" s="10">
        <v>90</v>
      </c>
    </row>
    <row r="257" spans="1:12" x14ac:dyDescent="0.3">
      <c r="A257" t="s">
        <v>3290</v>
      </c>
      <c r="B257" t="str">
        <f>RIGHT(A257)</f>
        <v>1</v>
      </c>
      <c r="C257" s="10">
        <v>1256</v>
      </c>
      <c r="D257" s="10">
        <f t="shared" si="3"/>
        <v>4256</v>
      </c>
      <c r="E257" s="10">
        <v>14</v>
      </c>
      <c r="F257" s="10">
        <v>3</v>
      </c>
      <c r="G257" s="10">
        <v>31</v>
      </c>
      <c r="H257" s="10">
        <v>24</v>
      </c>
      <c r="I257" s="10">
        <v>85</v>
      </c>
      <c r="J257" s="10">
        <v>75</v>
      </c>
      <c r="K257" s="10">
        <v>89</v>
      </c>
      <c r="L257" s="10">
        <v>78</v>
      </c>
    </row>
    <row r="258" spans="1:12" x14ac:dyDescent="0.3">
      <c r="A258" t="s">
        <v>3293</v>
      </c>
      <c r="B258" t="str">
        <f>RIGHT(A258)</f>
        <v>1</v>
      </c>
      <c r="C258" s="10">
        <v>1257</v>
      </c>
      <c r="D258" s="10">
        <f t="shared" si="3"/>
        <v>4257</v>
      </c>
      <c r="E258" s="10">
        <v>10</v>
      </c>
      <c r="F258" s="10">
        <v>6</v>
      </c>
      <c r="G258" s="10">
        <v>32</v>
      </c>
      <c r="H258" s="10">
        <v>23</v>
      </c>
      <c r="I258" s="10">
        <v>79</v>
      </c>
      <c r="J258" s="10">
        <v>74</v>
      </c>
      <c r="K258" s="10">
        <v>84</v>
      </c>
      <c r="L258" s="10">
        <v>79</v>
      </c>
    </row>
    <row r="259" spans="1:12" x14ac:dyDescent="0.3">
      <c r="A259" t="s">
        <v>3296</v>
      </c>
      <c r="B259" t="str">
        <f>RIGHT(A259)</f>
        <v>1</v>
      </c>
      <c r="C259" s="10">
        <v>1258</v>
      </c>
      <c r="D259" s="10">
        <f t="shared" ref="D259:D322" si="4">C259+3000</f>
        <v>4258</v>
      </c>
      <c r="E259" s="10">
        <v>11</v>
      </c>
      <c r="F259" s="10">
        <v>8</v>
      </c>
      <c r="G259" s="10">
        <v>29</v>
      </c>
      <c r="H259" s="10">
        <v>19</v>
      </c>
      <c r="I259" s="10">
        <v>62</v>
      </c>
      <c r="J259" s="10">
        <v>74</v>
      </c>
      <c r="K259" s="10">
        <v>64</v>
      </c>
      <c r="L259" s="10">
        <v>82</v>
      </c>
    </row>
    <row r="260" spans="1:12" x14ac:dyDescent="0.3">
      <c r="A260" t="s">
        <v>3299</v>
      </c>
      <c r="B260" t="str">
        <f>RIGHT(A260)</f>
        <v>1</v>
      </c>
      <c r="C260" s="10">
        <v>1259</v>
      </c>
      <c r="D260" s="10">
        <f t="shared" si="4"/>
        <v>4259</v>
      </c>
      <c r="E260" s="10">
        <v>13</v>
      </c>
      <c r="F260" s="10">
        <v>8</v>
      </c>
      <c r="G260" s="10">
        <v>30</v>
      </c>
      <c r="H260" s="10">
        <v>22</v>
      </c>
      <c r="I260" s="10">
        <v>64</v>
      </c>
      <c r="J260" s="10">
        <v>73</v>
      </c>
      <c r="K260" s="10">
        <v>66</v>
      </c>
      <c r="L260" s="10">
        <v>85</v>
      </c>
    </row>
    <row r="261" spans="1:12" x14ac:dyDescent="0.3">
      <c r="A261" t="s">
        <v>3302</v>
      </c>
      <c r="B261" t="str">
        <f>RIGHT(A261)</f>
        <v>1</v>
      </c>
      <c r="C261" s="10">
        <v>1260</v>
      </c>
      <c r="D261" s="10">
        <f t="shared" si="4"/>
        <v>4260</v>
      </c>
      <c r="E261" s="10">
        <v>16</v>
      </c>
      <c r="F261" s="10">
        <v>3</v>
      </c>
      <c r="G261" s="10">
        <v>27</v>
      </c>
      <c r="H261" s="10">
        <v>22</v>
      </c>
      <c r="I261" s="10">
        <v>74</v>
      </c>
      <c r="J261" s="10">
        <v>73</v>
      </c>
      <c r="K261" s="10">
        <v>74</v>
      </c>
      <c r="L261" s="10">
        <v>91</v>
      </c>
    </row>
    <row r="262" spans="1:12" x14ac:dyDescent="0.3">
      <c r="A262" t="s">
        <v>3305</v>
      </c>
      <c r="B262" t="str">
        <f>RIGHT(A262)</f>
        <v>1</v>
      </c>
      <c r="C262" s="10">
        <v>1261</v>
      </c>
      <c r="D262" s="10">
        <f t="shared" si="4"/>
        <v>4261</v>
      </c>
      <c r="E262" s="10">
        <v>9</v>
      </c>
      <c r="F262" s="10">
        <v>8</v>
      </c>
      <c r="G262" s="10">
        <v>23</v>
      </c>
      <c r="H262" s="10">
        <v>21</v>
      </c>
      <c r="I262" s="10">
        <v>73</v>
      </c>
      <c r="J262" s="10">
        <v>65</v>
      </c>
      <c r="K262" s="10">
        <v>82</v>
      </c>
      <c r="L262" s="10">
        <v>68</v>
      </c>
    </row>
    <row r="263" spans="1:12" x14ac:dyDescent="0.3">
      <c r="A263" t="s">
        <v>3308</v>
      </c>
      <c r="B263" t="str">
        <f>RIGHT(A263)</f>
        <v>1</v>
      </c>
      <c r="C263" s="10">
        <v>1262</v>
      </c>
      <c r="D263" s="10">
        <f t="shared" si="4"/>
        <v>4262</v>
      </c>
      <c r="E263" s="10">
        <v>16</v>
      </c>
      <c r="F263" s="10">
        <v>7</v>
      </c>
      <c r="G263" s="10">
        <v>31</v>
      </c>
      <c r="H263" s="10">
        <v>23</v>
      </c>
      <c r="I263" s="10">
        <v>72</v>
      </c>
      <c r="J263" s="10">
        <v>74</v>
      </c>
      <c r="K263" s="10">
        <v>80</v>
      </c>
      <c r="L263" s="10">
        <v>84</v>
      </c>
    </row>
    <row r="264" spans="1:12" x14ac:dyDescent="0.3">
      <c r="A264" t="s">
        <v>3311</v>
      </c>
      <c r="B264" t="str">
        <f>RIGHT(A264)</f>
        <v>1</v>
      </c>
      <c r="C264" s="10">
        <v>1263</v>
      </c>
      <c r="D264" s="10">
        <f t="shared" si="4"/>
        <v>4263</v>
      </c>
      <c r="E264" s="10">
        <v>9</v>
      </c>
      <c r="F264" s="10">
        <v>8</v>
      </c>
      <c r="G264" s="10">
        <v>23</v>
      </c>
      <c r="H264" s="10">
        <v>24</v>
      </c>
      <c r="I264" s="10">
        <v>73</v>
      </c>
      <c r="J264" s="10">
        <v>70</v>
      </c>
      <c r="K264" s="10">
        <v>79</v>
      </c>
      <c r="L264" s="10">
        <v>80</v>
      </c>
    </row>
    <row r="265" spans="1:12" x14ac:dyDescent="0.3">
      <c r="A265" t="s">
        <v>3314</v>
      </c>
      <c r="B265" t="str">
        <f>RIGHT(A265)</f>
        <v>1</v>
      </c>
      <c r="C265" s="10">
        <v>1264</v>
      </c>
      <c r="D265" s="10">
        <f t="shared" si="4"/>
        <v>4264</v>
      </c>
      <c r="E265" s="10">
        <v>13</v>
      </c>
      <c r="F265" s="10">
        <v>10</v>
      </c>
      <c r="G265" s="10">
        <v>30</v>
      </c>
      <c r="H265" s="10">
        <v>22</v>
      </c>
      <c r="I265" s="10">
        <v>71</v>
      </c>
      <c r="J265" s="10">
        <v>70</v>
      </c>
      <c r="K265" s="10">
        <v>85</v>
      </c>
      <c r="L265" s="10">
        <v>76</v>
      </c>
    </row>
    <row r="266" spans="1:12" x14ac:dyDescent="0.3">
      <c r="A266" t="s">
        <v>3317</v>
      </c>
      <c r="B266" t="str">
        <f>RIGHT(A266)</f>
        <v>1</v>
      </c>
      <c r="C266" s="10">
        <v>1265</v>
      </c>
      <c r="D266" s="10">
        <f t="shared" si="4"/>
        <v>4265</v>
      </c>
      <c r="E266" s="10">
        <v>10</v>
      </c>
      <c r="F266" s="10">
        <v>5</v>
      </c>
      <c r="G266" s="10">
        <v>27</v>
      </c>
      <c r="H266" s="10">
        <v>18</v>
      </c>
      <c r="I266" s="10">
        <v>77</v>
      </c>
      <c r="J266" s="10">
        <v>59</v>
      </c>
      <c r="K266" s="10">
        <v>80</v>
      </c>
      <c r="L266" s="10">
        <v>62</v>
      </c>
    </row>
    <row r="267" spans="1:12" x14ac:dyDescent="0.3">
      <c r="A267" t="s">
        <v>3320</v>
      </c>
      <c r="B267" t="str">
        <f>RIGHT(A267)</f>
        <v>1</v>
      </c>
      <c r="C267" s="10">
        <v>1266</v>
      </c>
      <c r="D267" s="10">
        <f t="shared" si="4"/>
        <v>4266</v>
      </c>
      <c r="E267" s="10">
        <v>10</v>
      </c>
      <c r="F267" s="10">
        <v>8</v>
      </c>
      <c r="G267" s="10">
        <v>33</v>
      </c>
      <c r="H267" s="10">
        <v>25</v>
      </c>
      <c r="I267" s="10">
        <v>80</v>
      </c>
      <c r="J267" s="10">
        <v>74</v>
      </c>
      <c r="K267" s="10">
        <v>83</v>
      </c>
      <c r="L267" s="10">
        <v>86</v>
      </c>
    </row>
    <row r="268" spans="1:12" x14ac:dyDescent="0.3">
      <c r="A268" t="s">
        <v>3323</v>
      </c>
      <c r="B268" t="str">
        <f>RIGHT(A268)</f>
        <v>1</v>
      </c>
      <c r="C268" s="10">
        <v>1267</v>
      </c>
      <c r="D268" s="10">
        <f t="shared" si="4"/>
        <v>4267</v>
      </c>
      <c r="E268" s="10">
        <v>11</v>
      </c>
      <c r="F268" s="10">
        <v>8</v>
      </c>
      <c r="G268" s="10">
        <v>32</v>
      </c>
      <c r="H268" s="10">
        <v>23</v>
      </c>
      <c r="I268" s="10">
        <v>73</v>
      </c>
      <c r="J268" s="10">
        <v>78</v>
      </c>
      <c r="K268" s="10">
        <v>69</v>
      </c>
      <c r="L268" s="10">
        <v>81</v>
      </c>
    </row>
    <row r="269" spans="1:12" x14ac:dyDescent="0.3">
      <c r="A269" t="s">
        <v>3326</v>
      </c>
      <c r="B269" t="str">
        <f>RIGHT(A269)</f>
        <v>1</v>
      </c>
      <c r="C269" s="10">
        <v>1268</v>
      </c>
      <c r="D269" s="10">
        <f t="shared" si="4"/>
        <v>4268</v>
      </c>
      <c r="E269" s="10">
        <v>15</v>
      </c>
      <c r="F269" s="10">
        <v>9</v>
      </c>
      <c r="G269" s="10">
        <v>30</v>
      </c>
      <c r="H269" s="10">
        <v>24</v>
      </c>
      <c r="I269" s="10">
        <v>65</v>
      </c>
      <c r="J269" s="10">
        <v>70</v>
      </c>
      <c r="K269" s="10">
        <v>67</v>
      </c>
      <c r="L269" s="10">
        <v>92</v>
      </c>
    </row>
    <row r="270" spans="1:12" x14ac:dyDescent="0.3">
      <c r="A270" t="s">
        <v>3329</v>
      </c>
      <c r="B270" t="str">
        <f>RIGHT(A270)</f>
        <v>1</v>
      </c>
      <c r="C270" s="10">
        <v>1269</v>
      </c>
      <c r="D270" s="10">
        <f t="shared" si="4"/>
        <v>4269</v>
      </c>
      <c r="E270" s="10">
        <v>13</v>
      </c>
      <c r="F270" s="10">
        <v>7</v>
      </c>
      <c r="G270" s="10">
        <v>27</v>
      </c>
      <c r="H270" s="10">
        <v>25</v>
      </c>
      <c r="I270" s="10">
        <v>68</v>
      </c>
      <c r="J270" s="10">
        <v>75</v>
      </c>
      <c r="K270" s="10">
        <v>66</v>
      </c>
      <c r="L270" s="10">
        <v>84</v>
      </c>
    </row>
    <row r="271" spans="1:12" x14ac:dyDescent="0.3">
      <c r="A271" t="s">
        <v>3332</v>
      </c>
      <c r="B271" t="str">
        <f>RIGHT(A271)</f>
        <v>1</v>
      </c>
      <c r="C271" s="10">
        <v>1270</v>
      </c>
      <c r="D271" s="10">
        <f t="shared" si="4"/>
        <v>4270</v>
      </c>
      <c r="E271" s="10">
        <v>22</v>
      </c>
      <c r="F271" s="10">
        <v>6</v>
      </c>
      <c r="G271" s="10">
        <v>24</v>
      </c>
      <c r="H271" s="10">
        <v>22</v>
      </c>
      <c r="I271" s="10">
        <v>78</v>
      </c>
      <c r="J271" s="10">
        <v>68</v>
      </c>
      <c r="K271" s="10">
        <v>69</v>
      </c>
      <c r="L271" s="10">
        <v>86</v>
      </c>
    </row>
    <row r="272" spans="1:12" x14ac:dyDescent="0.3">
      <c r="A272" t="s">
        <v>3335</v>
      </c>
      <c r="B272" t="str">
        <f>RIGHT(A272)</f>
        <v>1</v>
      </c>
      <c r="C272" s="10">
        <v>1271</v>
      </c>
      <c r="D272" s="10">
        <f t="shared" si="4"/>
        <v>4271</v>
      </c>
      <c r="E272" s="10">
        <v>16</v>
      </c>
      <c r="F272" s="10">
        <v>7</v>
      </c>
      <c r="G272" s="10">
        <v>28</v>
      </c>
      <c r="H272" s="10">
        <v>21</v>
      </c>
      <c r="I272" s="10">
        <v>69</v>
      </c>
      <c r="J272" s="10">
        <v>66</v>
      </c>
      <c r="K272" s="10">
        <v>72</v>
      </c>
      <c r="L272" s="10">
        <v>74</v>
      </c>
    </row>
    <row r="273" spans="1:12" x14ac:dyDescent="0.3">
      <c r="A273" t="s">
        <v>3338</v>
      </c>
      <c r="B273" t="str">
        <f>RIGHT(A273)</f>
        <v>1</v>
      </c>
      <c r="C273" s="10">
        <v>1272</v>
      </c>
      <c r="D273" s="10">
        <f t="shared" si="4"/>
        <v>4272</v>
      </c>
      <c r="E273" s="10">
        <v>7</v>
      </c>
      <c r="F273" s="10">
        <v>7</v>
      </c>
      <c r="G273" s="10">
        <v>26</v>
      </c>
      <c r="H273" s="10">
        <v>20</v>
      </c>
      <c r="I273" s="10">
        <v>68</v>
      </c>
      <c r="J273" s="10">
        <v>66</v>
      </c>
      <c r="K273" s="10">
        <v>70</v>
      </c>
      <c r="L273" s="10">
        <v>78</v>
      </c>
    </row>
    <row r="274" spans="1:12" x14ac:dyDescent="0.3">
      <c r="A274" t="s">
        <v>3341</v>
      </c>
      <c r="B274" t="str">
        <f>RIGHT(A274)</f>
        <v>1</v>
      </c>
      <c r="C274" s="10">
        <v>1273</v>
      </c>
      <c r="D274" s="10">
        <f t="shared" si="4"/>
        <v>4273</v>
      </c>
      <c r="E274" s="10">
        <v>14</v>
      </c>
      <c r="F274" s="10">
        <v>7</v>
      </c>
      <c r="G274" s="10">
        <v>30</v>
      </c>
      <c r="H274" s="10">
        <v>25</v>
      </c>
      <c r="I274" s="10">
        <v>74</v>
      </c>
      <c r="J274" s="10">
        <v>68</v>
      </c>
      <c r="K274" s="10">
        <v>70</v>
      </c>
      <c r="L274" s="10">
        <v>85</v>
      </c>
    </row>
    <row r="275" spans="1:12" x14ac:dyDescent="0.3">
      <c r="A275" t="s">
        <v>3344</v>
      </c>
      <c r="B275" t="str">
        <f>RIGHT(A275)</f>
        <v>1</v>
      </c>
      <c r="C275" s="10">
        <v>1274</v>
      </c>
      <c r="D275" s="10">
        <f t="shared" si="4"/>
        <v>4274</v>
      </c>
      <c r="E275" s="10">
        <v>15</v>
      </c>
      <c r="F275" s="10">
        <v>7</v>
      </c>
      <c r="G275" s="10">
        <v>24</v>
      </c>
      <c r="H275" s="10">
        <v>23</v>
      </c>
      <c r="I275" s="10">
        <v>63</v>
      </c>
      <c r="J275" s="10">
        <v>68</v>
      </c>
      <c r="K275" s="10">
        <v>64</v>
      </c>
      <c r="L275" s="10">
        <v>69</v>
      </c>
    </row>
    <row r="276" spans="1:12" x14ac:dyDescent="0.3">
      <c r="A276" t="s">
        <v>3347</v>
      </c>
      <c r="B276" t="str">
        <f>RIGHT(A276)</f>
        <v>1</v>
      </c>
      <c r="C276" s="10">
        <v>1275</v>
      </c>
      <c r="D276" s="10">
        <f t="shared" si="4"/>
        <v>4275</v>
      </c>
      <c r="E276" s="10">
        <v>9</v>
      </c>
      <c r="F276" s="10">
        <v>7</v>
      </c>
      <c r="G276" s="10">
        <v>26</v>
      </c>
      <c r="H276" s="10">
        <v>18</v>
      </c>
      <c r="I276" s="10">
        <v>75</v>
      </c>
      <c r="J276" s="10">
        <v>68</v>
      </c>
      <c r="K276" s="10">
        <v>77</v>
      </c>
      <c r="L276" s="10">
        <v>82</v>
      </c>
    </row>
    <row r="277" spans="1:12" x14ac:dyDescent="0.3">
      <c r="A277" t="s">
        <v>3350</v>
      </c>
      <c r="B277" t="str">
        <f>RIGHT(A277)</f>
        <v>1</v>
      </c>
      <c r="C277" s="10">
        <v>1276</v>
      </c>
      <c r="D277" s="10">
        <f t="shared" si="4"/>
        <v>4276</v>
      </c>
      <c r="E277" s="10">
        <v>16</v>
      </c>
      <c r="F277" s="10">
        <v>5</v>
      </c>
      <c r="G277" s="10">
        <v>27</v>
      </c>
      <c r="H277" s="10">
        <v>22</v>
      </c>
      <c r="I277" s="10">
        <v>70</v>
      </c>
      <c r="J277" s="10">
        <v>65</v>
      </c>
      <c r="K277" s="10">
        <v>72</v>
      </c>
      <c r="L277" s="10">
        <v>80</v>
      </c>
    </row>
    <row r="278" spans="1:12" x14ac:dyDescent="0.3">
      <c r="A278" t="s">
        <v>3353</v>
      </c>
      <c r="B278" t="str">
        <f>RIGHT(A278)</f>
        <v>1</v>
      </c>
      <c r="C278" s="10">
        <v>1277</v>
      </c>
      <c r="D278" s="10">
        <f t="shared" si="4"/>
        <v>4277</v>
      </c>
      <c r="E278" s="10">
        <v>10</v>
      </c>
      <c r="F278" s="10">
        <v>6</v>
      </c>
      <c r="G278" s="10">
        <v>30</v>
      </c>
      <c r="H278" s="10">
        <v>20</v>
      </c>
      <c r="I278" s="10">
        <v>69</v>
      </c>
      <c r="J278" s="10">
        <v>67</v>
      </c>
      <c r="K278" s="10">
        <v>72</v>
      </c>
      <c r="L278" s="10">
        <v>65</v>
      </c>
    </row>
    <row r="279" spans="1:12" x14ac:dyDescent="0.3">
      <c r="A279" t="s">
        <v>3356</v>
      </c>
      <c r="B279" t="str">
        <f>RIGHT(A279)</f>
        <v>1</v>
      </c>
      <c r="C279" s="10">
        <v>1278</v>
      </c>
      <c r="D279" s="10">
        <f t="shared" si="4"/>
        <v>4278</v>
      </c>
      <c r="E279" s="10">
        <v>14</v>
      </c>
      <c r="F279" s="10">
        <v>7</v>
      </c>
      <c r="G279" s="10">
        <v>24</v>
      </c>
      <c r="H279" s="10">
        <v>19</v>
      </c>
      <c r="I279" s="10">
        <v>62</v>
      </c>
      <c r="J279" s="10">
        <v>73</v>
      </c>
      <c r="K279" s="10">
        <v>66</v>
      </c>
      <c r="L279" s="10">
        <v>76</v>
      </c>
    </row>
    <row r="280" spans="1:12" x14ac:dyDescent="0.3">
      <c r="A280" t="s">
        <v>3359</v>
      </c>
      <c r="B280" t="str">
        <f>RIGHT(A280)</f>
        <v>1</v>
      </c>
      <c r="C280" s="10">
        <v>1279</v>
      </c>
      <c r="D280" s="10">
        <f t="shared" si="4"/>
        <v>4279</v>
      </c>
      <c r="E280" s="10">
        <v>12</v>
      </c>
      <c r="F280" s="10">
        <v>3</v>
      </c>
      <c r="G280" s="10">
        <v>26</v>
      </c>
      <c r="H280" s="10">
        <v>22</v>
      </c>
      <c r="I280" s="10">
        <v>67</v>
      </c>
      <c r="J280" s="10">
        <v>70</v>
      </c>
      <c r="K280" s="10">
        <v>71</v>
      </c>
      <c r="L280" s="10">
        <v>84</v>
      </c>
    </row>
    <row r="281" spans="1:12" x14ac:dyDescent="0.3">
      <c r="A281" t="s">
        <v>3362</v>
      </c>
      <c r="B281" t="str">
        <f>RIGHT(A281)</f>
        <v>1</v>
      </c>
      <c r="C281" s="10">
        <v>1280</v>
      </c>
      <c r="D281" s="10">
        <f t="shared" si="4"/>
        <v>4280</v>
      </c>
      <c r="E281" s="10">
        <v>9</v>
      </c>
      <c r="F281" s="10">
        <v>7</v>
      </c>
      <c r="G281" s="10">
        <v>37</v>
      </c>
      <c r="H281" s="10">
        <v>29</v>
      </c>
      <c r="I281" s="10">
        <v>87</v>
      </c>
      <c r="J281" s="10">
        <v>86</v>
      </c>
      <c r="K281" s="10">
        <v>81</v>
      </c>
      <c r="L281" s="10">
        <v>87</v>
      </c>
    </row>
    <row r="282" spans="1:12" x14ac:dyDescent="0.3">
      <c r="A282" t="s">
        <v>3365</v>
      </c>
      <c r="B282" t="str">
        <f>RIGHT(A282)</f>
        <v>1</v>
      </c>
      <c r="C282" s="10">
        <v>1281</v>
      </c>
      <c r="D282" s="10">
        <f t="shared" si="4"/>
        <v>4281</v>
      </c>
      <c r="E282" s="10">
        <v>12</v>
      </c>
      <c r="F282" s="10">
        <v>5</v>
      </c>
      <c r="G282" s="10">
        <v>26</v>
      </c>
      <c r="H282" s="10">
        <v>26</v>
      </c>
      <c r="I282" s="10">
        <v>76</v>
      </c>
      <c r="J282" s="10">
        <v>74</v>
      </c>
      <c r="K282" s="10">
        <v>81</v>
      </c>
      <c r="L282" s="10">
        <v>81</v>
      </c>
    </row>
    <row r="283" spans="1:12" x14ac:dyDescent="0.3">
      <c r="A283" t="s">
        <v>3368</v>
      </c>
      <c r="B283" t="str">
        <f>RIGHT(A283)</f>
        <v>1</v>
      </c>
      <c r="C283" s="10">
        <v>1282</v>
      </c>
      <c r="D283" s="10">
        <f t="shared" si="4"/>
        <v>4282</v>
      </c>
      <c r="E283" s="10">
        <v>3</v>
      </c>
      <c r="F283" s="10">
        <v>6</v>
      </c>
      <c r="G283" s="10">
        <v>27</v>
      </c>
      <c r="H283" s="10">
        <v>21</v>
      </c>
      <c r="I283" s="10">
        <v>79</v>
      </c>
      <c r="J283" s="10">
        <v>69</v>
      </c>
      <c r="K283" s="10">
        <v>79</v>
      </c>
      <c r="L283" s="10">
        <v>77</v>
      </c>
    </row>
    <row r="284" spans="1:12" x14ac:dyDescent="0.3">
      <c r="A284" t="s">
        <v>3371</v>
      </c>
      <c r="B284" t="str">
        <f>RIGHT(A284)</f>
        <v>1</v>
      </c>
      <c r="C284" s="10">
        <v>1283</v>
      </c>
      <c r="D284" s="10">
        <f t="shared" si="4"/>
        <v>4283</v>
      </c>
      <c r="E284" s="10">
        <v>14</v>
      </c>
      <c r="F284" s="10">
        <v>5</v>
      </c>
      <c r="G284" s="10">
        <v>25</v>
      </c>
      <c r="H284" s="10">
        <v>24</v>
      </c>
      <c r="I284" s="10">
        <v>76</v>
      </c>
      <c r="J284" s="10">
        <v>59</v>
      </c>
      <c r="K284" s="10">
        <v>84</v>
      </c>
      <c r="L284" s="10">
        <v>61</v>
      </c>
    </row>
    <row r="285" spans="1:12" x14ac:dyDescent="0.3">
      <c r="A285" t="s">
        <v>3374</v>
      </c>
      <c r="B285" t="str">
        <f>RIGHT(A285)</f>
        <v>1</v>
      </c>
      <c r="C285" s="10">
        <v>1284</v>
      </c>
      <c r="D285" s="10">
        <f t="shared" si="4"/>
        <v>4284</v>
      </c>
      <c r="E285" s="10">
        <v>9</v>
      </c>
      <c r="F285" s="10">
        <v>5</v>
      </c>
      <c r="G285" s="10">
        <v>27</v>
      </c>
      <c r="H285" s="10">
        <v>19</v>
      </c>
      <c r="I285" s="10">
        <v>75</v>
      </c>
      <c r="J285" s="10">
        <v>77</v>
      </c>
      <c r="K285" s="10">
        <v>90</v>
      </c>
      <c r="L285" s="10">
        <v>80</v>
      </c>
    </row>
    <row r="286" spans="1:12" x14ac:dyDescent="0.3">
      <c r="A286" t="s">
        <v>3377</v>
      </c>
      <c r="B286" t="str">
        <f>RIGHT(A286)</f>
        <v>1</v>
      </c>
      <c r="C286" s="10">
        <v>1285</v>
      </c>
      <c r="D286" s="10">
        <f t="shared" si="4"/>
        <v>4285</v>
      </c>
      <c r="E286" s="10">
        <v>11</v>
      </c>
      <c r="F286" s="10">
        <v>5</v>
      </c>
      <c r="G286" s="10">
        <v>25</v>
      </c>
      <c r="H286" s="10">
        <v>22</v>
      </c>
      <c r="I286" s="10">
        <v>78</v>
      </c>
      <c r="J286" s="10">
        <v>74</v>
      </c>
      <c r="K286" s="10">
        <v>88</v>
      </c>
      <c r="L286" s="10">
        <v>74</v>
      </c>
    </row>
    <row r="287" spans="1:12" x14ac:dyDescent="0.3">
      <c r="A287" t="s">
        <v>3380</v>
      </c>
      <c r="B287" t="str">
        <f>RIGHT(A287)</f>
        <v>1</v>
      </c>
      <c r="C287" s="10">
        <v>1286</v>
      </c>
      <c r="D287" s="10">
        <f t="shared" si="4"/>
        <v>4286</v>
      </c>
      <c r="E287" s="10">
        <v>13</v>
      </c>
      <c r="F287" s="10">
        <v>6</v>
      </c>
      <c r="G287" s="10">
        <v>28</v>
      </c>
      <c r="H287" s="10">
        <v>23</v>
      </c>
      <c r="I287" s="10">
        <v>71</v>
      </c>
      <c r="J287" s="10">
        <v>64</v>
      </c>
      <c r="K287" s="10">
        <v>82</v>
      </c>
      <c r="L287" s="10">
        <v>76</v>
      </c>
    </row>
    <row r="288" spans="1:12" x14ac:dyDescent="0.3">
      <c r="A288" t="s">
        <v>3383</v>
      </c>
      <c r="B288" t="str">
        <f>RIGHT(A288)</f>
        <v>1</v>
      </c>
      <c r="C288" s="10">
        <v>1287</v>
      </c>
      <c r="D288" s="10">
        <f t="shared" si="4"/>
        <v>4287</v>
      </c>
      <c r="E288" s="10">
        <v>10</v>
      </c>
      <c r="F288" s="10">
        <v>11</v>
      </c>
      <c r="G288" s="10">
        <v>25</v>
      </c>
      <c r="H288" s="10">
        <v>19</v>
      </c>
      <c r="I288" s="10">
        <v>69</v>
      </c>
      <c r="J288" s="10">
        <v>65</v>
      </c>
      <c r="K288" s="10">
        <v>80</v>
      </c>
      <c r="L288" s="10">
        <v>68</v>
      </c>
    </row>
    <row r="289" spans="1:12" x14ac:dyDescent="0.3">
      <c r="A289" t="s">
        <v>3386</v>
      </c>
      <c r="B289" t="str">
        <f>RIGHT(A289)</f>
        <v>1</v>
      </c>
      <c r="C289" s="10">
        <v>1288</v>
      </c>
      <c r="D289" s="10">
        <f t="shared" si="4"/>
        <v>4288</v>
      </c>
      <c r="E289" s="10">
        <v>15</v>
      </c>
      <c r="F289" s="10">
        <v>5</v>
      </c>
      <c r="G289" s="10">
        <v>35</v>
      </c>
      <c r="H289" s="10">
        <v>23</v>
      </c>
      <c r="I289" s="10">
        <v>73</v>
      </c>
      <c r="J289" s="10">
        <v>67</v>
      </c>
      <c r="K289" s="10">
        <v>81</v>
      </c>
      <c r="L289" s="10">
        <v>86</v>
      </c>
    </row>
    <row r="290" spans="1:12" x14ac:dyDescent="0.3">
      <c r="A290" t="s">
        <v>3389</v>
      </c>
      <c r="B290" t="str">
        <f>RIGHT(A290)</f>
        <v>1</v>
      </c>
      <c r="C290" s="10">
        <v>1289</v>
      </c>
      <c r="D290" s="10">
        <f t="shared" si="4"/>
        <v>4289</v>
      </c>
      <c r="E290" s="10">
        <v>17</v>
      </c>
      <c r="F290" s="10">
        <v>7</v>
      </c>
      <c r="G290" s="10">
        <v>26</v>
      </c>
      <c r="H290" s="10">
        <v>20</v>
      </c>
      <c r="I290" s="10">
        <v>71</v>
      </c>
      <c r="J290" s="10">
        <v>70</v>
      </c>
      <c r="K290" s="10">
        <v>78</v>
      </c>
      <c r="L290" s="10">
        <v>78</v>
      </c>
    </row>
    <row r="291" spans="1:12" x14ac:dyDescent="0.3">
      <c r="A291" t="s">
        <v>3392</v>
      </c>
      <c r="B291" t="str">
        <f>RIGHT(A291)</f>
        <v>1</v>
      </c>
      <c r="C291" s="10">
        <v>1290</v>
      </c>
      <c r="D291" s="10">
        <f t="shared" si="4"/>
        <v>4290</v>
      </c>
      <c r="E291" s="10">
        <v>13</v>
      </c>
      <c r="F291" s="10">
        <v>6</v>
      </c>
      <c r="G291" s="10">
        <v>29</v>
      </c>
      <c r="H291" s="10">
        <v>24</v>
      </c>
      <c r="I291" s="10">
        <v>76</v>
      </c>
      <c r="J291" s="10">
        <v>70</v>
      </c>
      <c r="K291" s="10">
        <v>85</v>
      </c>
      <c r="L291" s="10">
        <v>76</v>
      </c>
    </row>
    <row r="292" spans="1:12" x14ac:dyDescent="0.3">
      <c r="A292" t="s">
        <v>3395</v>
      </c>
      <c r="B292" t="str">
        <f>RIGHT(A292)</f>
        <v>1</v>
      </c>
      <c r="C292" s="10">
        <v>1291</v>
      </c>
      <c r="D292" s="10">
        <f t="shared" si="4"/>
        <v>4291</v>
      </c>
      <c r="E292" s="10">
        <v>16</v>
      </c>
      <c r="F292" s="10">
        <v>8</v>
      </c>
      <c r="G292" s="10">
        <v>25</v>
      </c>
      <c r="H292" s="10">
        <v>22</v>
      </c>
      <c r="I292" s="10">
        <v>70</v>
      </c>
      <c r="J292" s="10">
        <v>64</v>
      </c>
      <c r="K292" s="10">
        <v>72</v>
      </c>
      <c r="L292" s="10">
        <v>80</v>
      </c>
    </row>
    <row r="293" spans="1:12" x14ac:dyDescent="0.3">
      <c r="A293" t="s">
        <v>3398</v>
      </c>
      <c r="B293" t="str">
        <f>RIGHT(A293)</f>
        <v>1</v>
      </c>
      <c r="C293" s="10">
        <v>1292</v>
      </c>
      <c r="D293" s="10">
        <f t="shared" si="4"/>
        <v>4292</v>
      </c>
      <c r="E293" s="10">
        <v>12</v>
      </c>
      <c r="F293" s="10">
        <v>7</v>
      </c>
      <c r="G293" s="10">
        <v>29</v>
      </c>
      <c r="H293" s="10">
        <v>23</v>
      </c>
      <c r="I293" s="10">
        <v>64</v>
      </c>
      <c r="J293" s="10">
        <v>69</v>
      </c>
      <c r="K293" s="10">
        <v>70</v>
      </c>
      <c r="L293" s="10">
        <v>87</v>
      </c>
    </row>
    <row r="294" spans="1:12" x14ac:dyDescent="0.3">
      <c r="A294" t="s">
        <v>3401</v>
      </c>
      <c r="B294" t="str">
        <f>RIGHT(A294)</f>
        <v>1</v>
      </c>
      <c r="C294" s="10">
        <v>1293</v>
      </c>
      <c r="D294" s="10">
        <f t="shared" si="4"/>
        <v>4293</v>
      </c>
      <c r="E294" s="10">
        <v>14</v>
      </c>
      <c r="F294" s="10">
        <v>5</v>
      </c>
      <c r="G294" s="10">
        <v>27</v>
      </c>
      <c r="H294" s="10">
        <v>18</v>
      </c>
      <c r="I294" s="10">
        <v>70</v>
      </c>
      <c r="J294" s="10">
        <v>68</v>
      </c>
      <c r="K294" s="10">
        <v>74</v>
      </c>
      <c r="L294" s="10">
        <v>74</v>
      </c>
    </row>
    <row r="295" spans="1:12" x14ac:dyDescent="0.3">
      <c r="A295" t="s">
        <v>3404</v>
      </c>
      <c r="B295" t="str">
        <f>RIGHT(A295)</f>
        <v>1</v>
      </c>
      <c r="C295" s="10">
        <v>1294</v>
      </c>
      <c r="D295" s="10">
        <f t="shared" si="4"/>
        <v>4294</v>
      </c>
      <c r="E295" s="10">
        <v>16</v>
      </c>
      <c r="F295" s="10">
        <v>3</v>
      </c>
      <c r="G295" s="10">
        <v>22</v>
      </c>
      <c r="H295" s="10">
        <v>19</v>
      </c>
      <c r="I295" s="10">
        <v>70</v>
      </c>
      <c r="J295" s="10">
        <v>67</v>
      </c>
      <c r="K295" s="10">
        <v>78</v>
      </c>
      <c r="L295" s="10">
        <v>82</v>
      </c>
    </row>
    <row r="296" spans="1:12" x14ac:dyDescent="0.3">
      <c r="A296" t="s">
        <v>3407</v>
      </c>
      <c r="B296" t="str">
        <f>RIGHT(A296)</f>
        <v>1</v>
      </c>
      <c r="C296" s="10">
        <v>1295</v>
      </c>
      <c r="D296" s="10">
        <f t="shared" si="4"/>
        <v>4295</v>
      </c>
      <c r="E296" s="10">
        <v>11</v>
      </c>
      <c r="F296" s="10">
        <v>9</v>
      </c>
      <c r="G296" s="10">
        <v>27</v>
      </c>
      <c r="H296" s="10">
        <v>22</v>
      </c>
      <c r="I296" s="10">
        <v>70</v>
      </c>
      <c r="J296" s="10">
        <v>68</v>
      </c>
      <c r="K296" s="10">
        <v>75</v>
      </c>
      <c r="L296" s="10">
        <v>80</v>
      </c>
    </row>
    <row r="297" spans="1:12" x14ac:dyDescent="0.3">
      <c r="A297" t="s">
        <v>3410</v>
      </c>
      <c r="B297" t="str">
        <f>RIGHT(A297)</f>
        <v>1</v>
      </c>
      <c r="C297" s="10">
        <v>1296</v>
      </c>
      <c r="D297" s="10">
        <f t="shared" si="4"/>
        <v>4296</v>
      </c>
      <c r="E297" s="10">
        <v>6</v>
      </c>
      <c r="F297" s="10">
        <v>2</v>
      </c>
      <c r="G297" s="10">
        <v>26</v>
      </c>
      <c r="H297" s="10">
        <v>18</v>
      </c>
      <c r="I297" s="10">
        <v>73</v>
      </c>
      <c r="J297" s="10">
        <v>65</v>
      </c>
      <c r="K297" s="10">
        <v>76</v>
      </c>
      <c r="L297" s="10">
        <v>70</v>
      </c>
    </row>
    <row r="298" spans="1:12" x14ac:dyDescent="0.3">
      <c r="A298" t="s">
        <v>3413</v>
      </c>
      <c r="B298" t="str">
        <f>RIGHT(A298)</f>
        <v>1</v>
      </c>
      <c r="C298" s="10">
        <v>1297</v>
      </c>
      <c r="D298" s="10">
        <f t="shared" si="4"/>
        <v>4297</v>
      </c>
      <c r="E298" s="10">
        <v>12</v>
      </c>
      <c r="F298" s="10">
        <v>9</v>
      </c>
      <c r="G298" s="10">
        <v>28</v>
      </c>
      <c r="H298" s="10">
        <v>19</v>
      </c>
      <c r="I298" s="10">
        <v>71</v>
      </c>
      <c r="J298" s="10">
        <v>72</v>
      </c>
      <c r="K298" s="10">
        <v>72</v>
      </c>
      <c r="L298" s="10">
        <v>80</v>
      </c>
    </row>
    <row r="299" spans="1:12" x14ac:dyDescent="0.3">
      <c r="A299" t="s">
        <v>3416</v>
      </c>
      <c r="B299" t="str">
        <f>RIGHT(A299)</f>
        <v>1</v>
      </c>
      <c r="C299" s="10">
        <v>1298</v>
      </c>
      <c r="D299" s="10">
        <f t="shared" si="4"/>
        <v>4298</v>
      </c>
      <c r="E299" s="10">
        <v>15</v>
      </c>
      <c r="F299" s="10">
        <v>5</v>
      </c>
      <c r="G299" s="10">
        <v>27</v>
      </c>
      <c r="H299" s="10">
        <v>24</v>
      </c>
      <c r="I299" s="10">
        <v>79</v>
      </c>
      <c r="J299" s="10">
        <v>73</v>
      </c>
      <c r="K299" s="10">
        <v>71</v>
      </c>
      <c r="L299" s="10">
        <v>85</v>
      </c>
    </row>
    <row r="300" spans="1:12" x14ac:dyDescent="0.3">
      <c r="A300" t="s">
        <v>3419</v>
      </c>
      <c r="B300" t="str">
        <f>RIGHT(A300)</f>
        <v>1</v>
      </c>
      <c r="C300" s="10">
        <v>1299</v>
      </c>
      <c r="D300" s="10">
        <f t="shared" si="4"/>
        <v>4299</v>
      </c>
      <c r="E300" s="10">
        <v>15</v>
      </c>
      <c r="F300" s="10">
        <v>8</v>
      </c>
      <c r="G300" s="10">
        <v>23</v>
      </c>
      <c r="H300" s="10">
        <v>21</v>
      </c>
      <c r="I300" s="10">
        <v>72</v>
      </c>
      <c r="J300" s="10">
        <v>72</v>
      </c>
      <c r="K300" s="10">
        <v>77</v>
      </c>
      <c r="L300" s="10">
        <v>88</v>
      </c>
    </row>
    <row r="301" spans="1:12" x14ac:dyDescent="0.3">
      <c r="A301" t="s">
        <v>3422</v>
      </c>
      <c r="B301" t="str">
        <f>RIGHT(A301)</f>
        <v>1</v>
      </c>
      <c r="C301" s="10">
        <v>1300</v>
      </c>
      <c r="D301" s="10">
        <f t="shared" si="4"/>
        <v>4300</v>
      </c>
      <c r="E301" s="10">
        <v>17</v>
      </c>
      <c r="F301" s="10">
        <v>3</v>
      </c>
      <c r="G301" s="10">
        <v>27</v>
      </c>
      <c r="H301" s="10">
        <v>23</v>
      </c>
      <c r="I301" s="10">
        <v>69</v>
      </c>
      <c r="J301" s="10">
        <v>73</v>
      </c>
      <c r="K301" s="10">
        <v>69</v>
      </c>
      <c r="L301" s="10">
        <v>77</v>
      </c>
    </row>
    <row r="302" spans="1:12" x14ac:dyDescent="0.3">
      <c r="A302" t="s">
        <v>3425</v>
      </c>
      <c r="B302" t="str">
        <f>RIGHT(A302)</f>
        <v>1</v>
      </c>
      <c r="C302" s="10">
        <v>1301</v>
      </c>
      <c r="D302" s="10">
        <f t="shared" si="4"/>
        <v>4301</v>
      </c>
      <c r="E302" s="10">
        <v>10</v>
      </c>
      <c r="F302" s="10">
        <v>3</v>
      </c>
      <c r="G302" s="10">
        <v>24</v>
      </c>
      <c r="H302" s="10">
        <v>23</v>
      </c>
      <c r="I302" s="10">
        <v>74</v>
      </c>
      <c r="J302" s="10">
        <v>71</v>
      </c>
      <c r="K302" s="10">
        <v>76</v>
      </c>
      <c r="L302" s="10">
        <v>72</v>
      </c>
    </row>
    <row r="303" spans="1:12" x14ac:dyDescent="0.3">
      <c r="A303" t="s">
        <v>3428</v>
      </c>
      <c r="B303" t="str">
        <f>RIGHT(A303)</f>
        <v>1</v>
      </c>
      <c r="C303" s="10">
        <v>1302</v>
      </c>
      <c r="D303" s="10">
        <f t="shared" si="4"/>
        <v>4302</v>
      </c>
      <c r="E303" s="10">
        <v>13</v>
      </c>
      <c r="F303" s="10">
        <v>6</v>
      </c>
      <c r="G303" s="10">
        <v>27</v>
      </c>
      <c r="H303" s="10">
        <v>21</v>
      </c>
      <c r="I303" s="10">
        <v>77</v>
      </c>
      <c r="J303" s="10">
        <v>71</v>
      </c>
      <c r="K303" s="10">
        <v>83</v>
      </c>
      <c r="L303" s="10">
        <v>90</v>
      </c>
    </row>
    <row r="304" spans="1:12" x14ac:dyDescent="0.3">
      <c r="A304" t="s">
        <v>3431</v>
      </c>
      <c r="B304" t="str">
        <f>RIGHT(A304)</f>
        <v>1</v>
      </c>
      <c r="C304" s="10">
        <v>1303</v>
      </c>
      <c r="D304" s="10">
        <f t="shared" si="4"/>
        <v>4303</v>
      </c>
      <c r="E304" s="10">
        <v>13</v>
      </c>
      <c r="F304" s="10">
        <v>5</v>
      </c>
      <c r="G304" s="10">
        <v>34</v>
      </c>
      <c r="H304" s="10">
        <v>24</v>
      </c>
      <c r="I304" s="10">
        <v>74</v>
      </c>
      <c r="J304" s="10">
        <v>62</v>
      </c>
      <c r="K304" s="10">
        <v>83</v>
      </c>
      <c r="L304" s="10">
        <v>78</v>
      </c>
    </row>
    <row r="305" spans="1:12" x14ac:dyDescent="0.3">
      <c r="A305" t="s">
        <v>3434</v>
      </c>
      <c r="B305" t="str">
        <f>RIGHT(A305)</f>
        <v>1</v>
      </c>
      <c r="C305" s="10">
        <v>1304</v>
      </c>
      <c r="D305" s="10">
        <f t="shared" si="4"/>
        <v>4304</v>
      </c>
      <c r="E305" s="10">
        <v>13</v>
      </c>
      <c r="F305" s="10">
        <v>5</v>
      </c>
      <c r="G305" s="10">
        <v>26</v>
      </c>
      <c r="H305" s="10">
        <v>26</v>
      </c>
      <c r="I305" s="10">
        <v>80</v>
      </c>
      <c r="J305" s="10">
        <v>66</v>
      </c>
      <c r="K305" s="10">
        <v>81</v>
      </c>
      <c r="L305" s="10">
        <v>70</v>
      </c>
    </row>
    <row r="306" spans="1:12" x14ac:dyDescent="0.3">
      <c r="A306" t="s">
        <v>3437</v>
      </c>
      <c r="B306" t="str">
        <f>RIGHT(A306)</f>
        <v>1</v>
      </c>
      <c r="C306" s="10">
        <v>1305</v>
      </c>
      <c r="D306" s="10">
        <f t="shared" si="4"/>
        <v>4305</v>
      </c>
      <c r="E306" s="10">
        <v>8</v>
      </c>
      <c r="F306" s="10">
        <v>5</v>
      </c>
      <c r="G306" s="10">
        <v>28</v>
      </c>
      <c r="H306" s="10">
        <v>24</v>
      </c>
      <c r="I306" s="10">
        <v>77</v>
      </c>
      <c r="J306" s="10">
        <v>76</v>
      </c>
      <c r="K306" s="10">
        <v>69</v>
      </c>
      <c r="L306" s="10">
        <v>94</v>
      </c>
    </row>
    <row r="307" spans="1:12" x14ac:dyDescent="0.3">
      <c r="A307" t="s">
        <v>3440</v>
      </c>
      <c r="B307" t="str">
        <f>RIGHT(A307)</f>
        <v>1</v>
      </c>
      <c r="C307" s="10">
        <v>1306</v>
      </c>
      <c r="D307" s="10">
        <f t="shared" si="4"/>
        <v>4306</v>
      </c>
      <c r="E307" s="10">
        <v>12</v>
      </c>
      <c r="F307" s="10">
        <v>8</v>
      </c>
      <c r="G307" s="10">
        <v>31</v>
      </c>
      <c r="H307" s="10">
        <v>29</v>
      </c>
      <c r="I307" s="10">
        <v>75</v>
      </c>
      <c r="J307" s="10">
        <v>77</v>
      </c>
      <c r="K307" s="10">
        <v>71</v>
      </c>
      <c r="L307" s="10">
        <v>110</v>
      </c>
    </row>
    <row r="308" spans="1:12" x14ac:dyDescent="0.3">
      <c r="A308" t="s">
        <v>3443</v>
      </c>
      <c r="B308" t="str">
        <f>RIGHT(A308)</f>
        <v>1</v>
      </c>
      <c r="C308" s="10">
        <v>1307</v>
      </c>
      <c r="D308" s="10">
        <f t="shared" si="4"/>
        <v>4307</v>
      </c>
      <c r="E308" s="10">
        <v>9</v>
      </c>
      <c r="F308" s="10">
        <v>2</v>
      </c>
      <c r="G308" s="10">
        <v>28</v>
      </c>
      <c r="H308" s="10">
        <v>25</v>
      </c>
      <c r="I308" s="10">
        <v>75</v>
      </c>
      <c r="J308" s="10">
        <v>87</v>
      </c>
      <c r="K308" s="10">
        <v>68</v>
      </c>
      <c r="L308" s="10">
        <v>86</v>
      </c>
    </row>
    <row r="309" spans="1:12" x14ac:dyDescent="0.3">
      <c r="A309" t="s">
        <v>3446</v>
      </c>
      <c r="B309" t="str">
        <f>RIGHT(A309)</f>
        <v>1</v>
      </c>
      <c r="C309" s="10">
        <v>1308</v>
      </c>
      <c r="D309" s="10">
        <f t="shared" si="4"/>
        <v>4308</v>
      </c>
      <c r="E309" s="10">
        <v>13</v>
      </c>
      <c r="F309" s="10">
        <v>3</v>
      </c>
      <c r="G309" s="10">
        <v>30</v>
      </c>
      <c r="H309" s="10">
        <v>26</v>
      </c>
      <c r="I309" s="10">
        <v>81</v>
      </c>
      <c r="J309" s="10">
        <v>76</v>
      </c>
      <c r="K309" s="10">
        <v>86</v>
      </c>
      <c r="L309" s="10">
        <v>87</v>
      </c>
    </row>
    <row r="310" spans="1:12" x14ac:dyDescent="0.3">
      <c r="A310" t="s">
        <v>3449</v>
      </c>
      <c r="B310" t="str">
        <f>RIGHT(A310)</f>
        <v>1</v>
      </c>
      <c r="C310" s="10">
        <v>1309</v>
      </c>
      <c r="D310" s="10">
        <f t="shared" si="4"/>
        <v>4309</v>
      </c>
      <c r="E310" s="10">
        <v>13</v>
      </c>
      <c r="F310" s="10">
        <v>10</v>
      </c>
      <c r="G310" s="10">
        <v>38</v>
      </c>
      <c r="H310" s="10">
        <v>28</v>
      </c>
      <c r="I310" s="10">
        <v>73</v>
      </c>
      <c r="J310" s="10">
        <v>91</v>
      </c>
      <c r="K310" s="10">
        <v>77</v>
      </c>
      <c r="L310" s="10">
        <v>78</v>
      </c>
    </row>
    <row r="311" spans="1:12" x14ac:dyDescent="0.3">
      <c r="A311" t="s">
        <v>3452</v>
      </c>
      <c r="B311" t="str">
        <f>RIGHT(A311)</f>
        <v>1</v>
      </c>
      <c r="C311" s="10">
        <v>1310</v>
      </c>
      <c r="D311" s="10">
        <f t="shared" si="4"/>
        <v>4310</v>
      </c>
      <c r="E311" s="10">
        <v>15</v>
      </c>
      <c r="F311" s="10">
        <v>6</v>
      </c>
      <c r="G311" s="10">
        <v>31</v>
      </c>
      <c r="H311" s="10">
        <v>26</v>
      </c>
      <c r="I311" s="10">
        <v>75</v>
      </c>
      <c r="J311" s="10">
        <v>85</v>
      </c>
      <c r="K311" s="10">
        <v>78</v>
      </c>
      <c r="L311" s="10">
        <v>87</v>
      </c>
    </row>
    <row r="312" spans="1:12" x14ac:dyDescent="0.3">
      <c r="A312" t="s">
        <v>3455</v>
      </c>
      <c r="B312" t="str">
        <f>RIGHT(A312)</f>
        <v>1</v>
      </c>
      <c r="C312" s="10">
        <v>1311</v>
      </c>
      <c r="D312" s="10">
        <f t="shared" si="4"/>
        <v>4311</v>
      </c>
      <c r="E312" s="10">
        <v>13</v>
      </c>
      <c r="F312" s="10">
        <v>7</v>
      </c>
      <c r="G312" s="10">
        <v>31</v>
      </c>
      <c r="H312" s="10">
        <v>26</v>
      </c>
      <c r="I312" s="10">
        <v>76</v>
      </c>
      <c r="J312" s="10">
        <v>85</v>
      </c>
      <c r="K312" s="10">
        <v>70</v>
      </c>
      <c r="L312" s="10">
        <v>80</v>
      </c>
    </row>
    <row r="313" spans="1:12" x14ac:dyDescent="0.3">
      <c r="A313" t="s">
        <v>3458</v>
      </c>
      <c r="B313" t="str">
        <f>RIGHT(A313)</f>
        <v>1</v>
      </c>
      <c r="C313" s="10">
        <v>1312</v>
      </c>
      <c r="D313" s="10">
        <f t="shared" si="4"/>
        <v>4312</v>
      </c>
      <c r="E313" s="10">
        <v>13</v>
      </c>
      <c r="F313" s="10">
        <v>6</v>
      </c>
      <c r="G313" s="10">
        <v>27</v>
      </c>
      <c r="H313" s="10">
        <v>26</v>
      </c>
      <c r="I313" s="10">
        <v>74</v>
      </c>
      <c r="J313" s="10">
        <v>80</v>
      </c>
      <c r="K313" s="10">
        <v>92</v>
      </c>
      <c r="L313" s="10">
        <v>98</v>
      </c>
    </row>
    <row r="314" spans="1:12" x14ac:dyDescent="0.3">
      <c r="A314" t="s">
        <v>3461</v>
      </c>
      <c r="B314" t="str">
        <f>RIGHT(A314)</f>
        <v>1</v>
      </c>
      <c r="C314" s="10">
        <v>1313</v>
      </c>
      <c r="D314" s="10">
        <f t="shared" si="4"/>
        <v>4313</v>
      </c>
      <c r="E314" s="10">
        <v>9</v>
      </c>
      <c r="F314" s="10">
        <v>8</v>
      </c>
      <c r="G314" s="10">
        <v>27</v>
      </c>
      <c r="H314" s="10">
        <v>23</v>
      </c>
      <c r="I314" s="10">
        <v>80</v>
      </c>
      <c r="J314" s="10">
        <v>80</v>
      </c>
      <c r="K314" s="10">
        <v>91</v>
      </c>
      <c r="L314" s="10">
        <v>92</v>
      </c>
    </row>
    <row r="315" spans="1:12" x14ac:dyDescent="0.3">
      <c r="A315" t="s">
        <v>3464</v>
      </c>
      <c r="B315" t="str">
        <f>RIGHT(A315)</f>
        <v>1</v>
      </c>
      <c r="C315" s="10">
        <v>1314</v>
      </c>
      <c r="D315" s="10">
        <f t="shared" si="4"/>
        <v>4314</v>
      </c>
      <c r="E315" s="10">
        <v>29</v>
      </c>
      <c r="F315" s="10">
        <v>3</v>
      </c>
      <c r="G315" s="10">
        <v>31</v>
      </c>
      <c r="H315" s="10">
        <v>26</v>
      </c>
      <c r="I315" s="10">
        <v>76</v>
      </c>
      <c r="J315" s="10">
        <v>77</v>
      </c>
      <c r="K315" s="10">
        <v>78</v>
      </c>
      <c r="L315" s="10">
        <v>111</v>
      </c>
    </row>
    <row r="316" spans="1:12" x14ac:dyDescent="0.3">
      <c r="A316" t="s">
        <v>3467</v>
      </c>
      <c r="B316" t="str">
        <f>RIGHT(A316)</f>
        <v>1</v>
      </c>
      <c r="C316" s="10">
        <v>1315</v>
      </c>
      <c r="D316" s="10">
        <f t="shared" si="4"/>
        <v>4315</v>
      </c>
      <c r="E316" s="10">
        <v>21</v>
      </c>
      <c r="F316" s="10">
        <v>5</v>
      </c>
      <c r="G316" s="10">
        <v>30</v>
      </c>
      <c r="H316" s="10">
        <v>22</v>
      </c>
      <c r="I316" s="10">
        <v>76</v>
      </c>
      <c r="J316" s="10">
        <v>65</v>
      </c>
      <c r="K316" s="10">
        <v>81</v>
      </c>
      <c r="L316" s="10">
        <v>86</v>
      </c>
    </row>
    <row r="317" spans="1:12" x14ac:dyDescent="0.3">
      <c r="A317" t="s">
        <v>3470</v>
      </c>
      <c r="B317" t="str">
        <f>RIGHT(A317)</f>
        <v>1</v>
      </c>
      <c r="C317" s="10">
        <v>1316</v>
      </c>
      <c r="D317" s="10">
        <f t="shared" si="4"/>
        <v>4316</v>
      </c>
      <c r="E317" s="10">
        <v>18</v>
      </c>
      <c r="F317" s="10">
        <v>3</v>
      </c>
      <c r="G317" s="10">
        <v>27</v>
      </c>
      <c r="H317" s="10">
        <v>24</v>
      </c>
      <c r="I317" s="10">
        <v>67</v>
      </c>
      <c r="J317" s="10">
        <v>69</v>
      </c>
      <c r="K317" s="10">
        <v>69</v>
      </c>
      <c r="L317" s="10">
        <v>85</v>
      </c>
    </row>
    <row r="318" spans="1:12" x14ac:dyDescent="0.3">
      <c r="A318" t="s">
        <v>3473</v>
      </c>
      <c r="B318" t="str">
        <f>RIGHT(A318)</f>
        <v>1</v>
      </c>
      <c r="C318" s="10">
        <v>1317</v>
      </c>
      <c r="D318" s="10">
        <f t="shared" si="4"/>
        <v>4317</v>
      </c>
      <c r="E318" s="10">
        <v>12</v>
      </c>
      <c r="F318" s="10">
        <v>6</v>
      </c>
      <c r="G318" s="10">
        <v>26</v>
      </c>
      <c r="H318" s="10">
        <v>23</v>
      </c>
      <c r="I318" s="10">
        <v>67</v>
      </c>
      <c r="J318" s="10">
        <v>73</v>
      </c>
      <c r="K318" s="10">
        <v>75</v>
      </c>
      <c r="L318" s="10">
        <v>91</v>
      </c>
    </row>
    <row r="319" spans="1:12" x14ac:dyDescent="0.3">
      <c r="A319" t="s">
        <v>3476</v>
      </c>
      <c r="B319" t="str">
        <f>RIGHT(A319)</f>
        <v>1</v>
      </c>
      <c r="C319" s="10">
        <v>1318</v>
      </c>
      <c r="D319" s="10">
        <f t="shared" si="4"/>
        <v>4318</v>
      </c>
      <c r="E319" s="10">
        <v>19</v>
      </c>
      <c r="F319" s="10">
        <v>8</v>
      </c>
      <c r="G319" s="10">
        <v>31</v>
      </c>
      <c r="H319" s="10">
        <v>24</v>
      </c>
      <c r="I319" s="10">
        <v>70</v>
      </c>
      <c r="J319" s="10">
        <v>75</v>
      </c>
      <c r="K319" s="10">
        <v>89</v>
      </c>
      <c r="L319" s="10">
        <v>77</v>
      </c>
    </row>
    <row r="320" spans="1:12" x14ac:dyDescent="0.3">
      <c r="A320" t="s">
        <v>3479</v>
      </c>
      <c r="B320" t="str">
        <f>RIGHT(A320)</f>
        <v>1</v>
      </c>
      <c r="C320" s="10">
        <v>1319</v>
      </c>
      <c r="D320" s="10">
        <f t="shared" si="4"/>
        <v>4319</v>
      </c>
      <c r="E320" s="10">
        <v>15</v>
      </c>
      <c r="F320" s="10">
        <v>6</v>
      </c>
      <c r="G320" s="10">
        <v>24</v>
      </c>
      <c r="H320" s="10">
        <v>20</v>
      </c>
      <c r="I320" s="10">
        <v>72</v>
      </c>
      <c r="J320" s="10">
        <v>70</v>
      </c>
      <c r="K320" s="10">
        <v>83</v>
      </c>
      <c r="L320" s="10">
        <v>78</v>
      </c>
    </row>
    <row r="321" spans="1:12" x14ac:dyDescent="0.3">
      <c r="A321" t="s">
        <v>3482</v>
      </c>
      <c r="B321" t="str">
        <f>RIGHT(A321)</f>
        <v>1</v>
      </c>
      <c r="C321" s="10">
        <v>1320</v>
      </c>
      <c r="D321" s="10">
        <f t="shared" si="4"/>
        <v>4320</v>
      </c>
      <c r="E321" s="10">
        <v>12</v>
      </c>
      <c r="F321" s="10">
        <v>5</v>
      </c>
      <c r="G321" s="10">
        <v>27</v>
      </c>
      <c r="H321" s="10">
        <v>22</v>
      </c>
      <c r="I321" s="10">
        <v>78</v>
      </c>
      <c r="J321" s="10">
        <v>65</v>
      </c>
      <c r="K321" s="10">
        <v>85</v>
      </c>
      <c r="L321" s="10">
        <v>83</v>
      </c>
    </row>
    <row r="322" spans="1:12" x14ac:dyDescent="0.3">
      <c r="A322" t="s">
        <v>3485</v>
      </c>
      <c r="B322" t="str">
        <f>RIGHT(A322)</f>
        <v>1</v>
      </c>
      <c r="C322" s="10">
        <v>1321</v>
      </c>
      <c r="D322" s="10">
        <f t="shared" si="4"/>
        <v>4321</v>
      </c>
      <c r="E322" s="10">
        <v>16</v>
      </c>
      <c r="F322" s="10">
        <v>5</v>
      </c>
      <c r="G322" s="10">
        <v>30</v>
      </c>
      <c r="H322" s="10">
        <v>23</v>
      </c>
      <c r="I322" s="10">
        <v>73</v>
      </c>
      <c r="J322" s="10">
        <v>72</v>
      </c>
      <c r="K322" s="10">
        <v>79</v>
      </c>
      <c r="L322" s="10">
        <v>90</v>
      </c>
    </row>
    <row r="323" spans="1:12" x14ac:dyDescent="0.3">
      <c r="A323" t="s">
        <v>3488</v>
      </c>
      <c r="B323" t="str">
        <f>RIGHT(A323)</f>
        <v>1</v>
      </c>
      <c r="C323" s="10">
        <v>1322</v>
      </c>
      <c r="D323" s="10">
        <f t="shared" ref="D323:D386" si="5">C323+3000</f>
        <v>4322</v>
      </c>
      <c r="E323" s="10">
        <v>13</v>
      </c>
      <c r="F323" s="10">
        <v>9</v>
      </c>
      <c r="G323" s="10">
        <v>30</v>
      </c>
      <c r="H323" s="10">
        <v>21</v>
      </c>
      <c r="I323" s="10">
        <v>84</v>
      </c>
      <c r="J323" s="10">
        <v>59</v>
      </c>
      <c r="K323" s="10">
        <v>92</v>
      </c>
      <c r="L323" s="10">
        <v>56</v>
      </c>
    </row>
    <row r="324" spans="1:12" x14ac:dyDescent="0.3">
      <c r="A324" t="s">
        <v>3491</v>
      </c>
      <c r="B324" t="str">
        <f>RIGHT(A324)</f>
        <v>1</v>
      </c>
      <c r="C324" s="10">
        <v>1323</v>
      </c>
      <c r="D324" s="10">
        <f t="shared" si="5"/>
        <v>4323</v>
      </c>
      <c r="E324" s="10">
        <v>11</v>
      </c>
      <c r="F324" s="10">
        <v>5</v>
      </c>
      <c r="G324" s="10">
        <v>29</v>
      </c>
      <c r="H324" s="10">
        <v>24</v>
      </c>
      <c r="I324" s="10">
        <v>74</v>
      </c>
      <c r="J324" s="10">
        <v>74</v>
      </c>
      <c r="K324" s="10">
        <v>74</v>
      </c>
      <c r="L324" s="10">
        <v>74</v>
      </c>
    </row>
    <row r="325" spans="1:12" x14ac:dyDescent="0.3">
      <c r="A325" t="s">
        <v>3494</v>
      </c>
      <c r="B325" t="str">
        <f>RIGHT(A325)</f>
        <v>1</v>
      </c>
      <c r="C325" s="10">
        <v>1324</v>
      </c>
      <c r="D325" s="10">
        <f t="shared" si="5"/>
        <v>4324</v>
      </c>
      <c r="E325" s="10">
        <v>5</v>
      </c>
      <c r="F325" s="10">
        <v>5</v>
      </c>
      <c r="G325" s="10">
        <v>32</v>
      </c>
      <c r="H325" s="10">
        <v>19</v>
      </c>
      <c r="I325" s="10">
        <v>85</v>
      </c>
      <c r="J325" s="10">
        <v>70</v>
      </c>
      <c r="K325" s="10">
        <v>87</v>
      </c>
      <c r="L325" s="10">
        <v>92</v>
      </c>
    </row>
    <row r="326" spans="1:12" x14ac:dyDescent="0.3">
      <c r="A326" t="s">
        <v>3497</v>
      </c>
      <c r="B326" t="str">
        <f>RIGHT(A326)</f>
        <v>1</v>
      </c>
      <c r="C326" s="10">
        <v>1325</v>
      </c>
      <c r="D326" s="10">
        <f t="shared" si="5"/>
        <v>4325</v>
      </c>
      <c r="E326" s="10">
        <v>15</v>
      </c>
      <c r="F326" s="10">
        <v>6</v>
      </c>
      <c r="G326" s="10">
        <v>28</v>
      </c>
      <c r="H326" s="10">
        <v>22</v>
      </c>
      <c r="I326" s="10">
        <v>84</v>
      </c>
      <c r="J326" s="10">
        <v>75</v>
      </c>
      <c r="K326" s="10">
        <v>85</v>
      </c>
      <c r="L326" s="10">
        <v>82</v>
      </c>
    </row>
    <row r="327" spans="1:12" x14ac:dyDescent="0.3">
      <c r="A327" t="s">
        <v>3500</v>
      </c>
      <c r="B327" t="str">
        <f>RIGHT(A327)</f>
        <v>1</v>
      </c>
      <c r="C327" s="10">
        <v>1326</v>
      </c>
      <c r="D327" s="10">
        <f t="shared" si="5"/>
        <v>4326</v>
      </c>
      <c r="E327" s="10">
        <v>24</v>
      </c>
      <c r="F327" s="10">
        <v>6</v>
      </c>
      <c r="G327" s="10">
        <v>29</v>
      </c>
      <c r="H327" s="10">
        <v>29</v>
      </c>
      <c r="I327" s="10">
        <v>75</v>
      </c>
      <c r="J327" s="10">
        <v>77</v>
      </c>
      <c r="K327" s="10">
        <v>75</v>
      </c>
      <c r="L327" s="10">
        <v>84</v>
      </c>
    </row>
    <row r="328" spans="1:12" x14ac:dyDescent="0.3">
      <c r="A328" t="s">
        <v>3503</v>
      </c>
      <c r="B328" t="str">
        <f>RIGHT(A328)</f>
        <v>1</v>
      </c>
      <c r="C328" s="10">
        <v>1327</v>
      </c>
      <c r="D328" s="10">
        <f t="shared" si="5"/>
        <v>4327</v>
      </c>
      <c r="E328" s="10">
        <v>13</v>
      </c>
      <c r="F328" s="10">
        <v>7</v>
      </c>
      <c r="G328" s="10">
        <v>29</v>
      </c>
      <c r="H328" s="10">
        <v>25</v>
      </c>
      <c r="I328" s="10">
        <v>70</v>
      </c>
      <c r="J328" s="10">
        <v>85</v>
      </c>
      <c r="K328" s="10">
        <v>77</v>
      </c>
      <c r="L328" s="10">
        <v>77</v>
      </c>
    </row>
    <row r="329" spans="1:12" x14ac:dyDescent="0.3">
      <c r="A329" t="s">
        <v>3506</v>
      </c>
      <c r="B329" t="str">
        <f>RIGHT(A329)</f>
        <v>1</v>
      </c>
      <c r="C329" s="10">
        <v>1328</v>
      </c>
      <c r="D329" s="10">
        <f t="shared" si="5"/>
        <v>4328</v>
      </c>
      <c r="E329" s="10">
        <v>8</v>
      </c>
      <c r="F329" s="10">
        <v>13</v>
      </c>
      <c r="G329" s="10">
        <v>28</v>
      </c>
      <c r="H329" s="10">
        <v>26</v>
      </c>
      <c r="I329" s="10">
        <v>70</v>
      </c>
      <c r="J329" s="10">
        <v>85</v>
      </c>
      <c r="K329" s="10">
        <v>77</v>
      </c>
      <c r="L329" s="10">
        <v>90</v>
      </c>
    </row>
    <row r="330" spans="1:12" x14ac:dyDescent="0.3">
      <c r="A330" t="s">
        <v>3509</v>
      </c>
      <c r="B330" t="str">
        <f>RIGHT(A330)</f>
        <v>1</v>
      </c>
      <c r="C330" s="10">
        <v>1329</v>
      </c>
      <c r="D330" s="10">
        <f t="shared" si="5"/>
        <v>4329</v>
      </c>
      <c r="E330" s="10">
        <v>11</v>
      </c>
      <c r="F330" s="10">
        <v>9</v>
      </c>
      <c r="G330" s="10">
        <v>27</v>
      </c>
      <c r="H330" s="10">
        <v>25</v>
      </c>
      <c r="I330" s="10">
        <v>66</v>
      </c>
      <c r="J330" s="10">
        <v>75</v>
      </c>
      <c r="K330" s="10">
        <v>80</v>
      </c>
      <c r="L330" s="10">
        <v>90</v>
      </c>
    </row>
    <row r="331" spans="1:12" x14ac:dyDescent="0.3">
      <c r="A331" t="s">
        <v>3512</v>
      </c>
      <c r="B331" t="str">
        <f>RIGHT(A331)</f>
        <v>1</v>
      </c>
      <c r="C331" s="10">
        <v>1330</v>
      </c>
      <c r="D331" s="10">
        <f t="shared" si="5"/>
        <v>4330</v>
      </c>
      <c r="E331" s="10">
        <v>10</v>
      </c>
      <c r="F331" s="10">
        <v>6</v>
      </c>
      <c r="G331" s="10">
        <v>32</v>
      </c>
      <c r="H331" s="10">
        <v>24</v>
      </c>
      <c r="I331" s="10">
        <v>74</v>
      </c>
      <c r="J331" s="10">
        <v>82</v>
      </c>
      <c r="K331" s="10">
        <v>80</v>
      </c>
      <c r="L331" s="10">
        <v>81</v>
      </c>
    </row>
    <row r="332" spans="1:12" x14ac:dyDescent="0.3">
      <c r="A332" t="s">
        <v>3515</v>
      </c>
      <c r="B332" t="str">
        <f>RIGHT(A332)</f>
        <v>1</v>
      </c>
      <c r="C332" s="10">
        <v>1331</v>
      </c>
      <c r="D332" s="10">
        <f t="shared" si="5"/>
        <v>4331</v>
      </c>
      <c r="E332" s="10">
        <v>12</v>
      </c>
      <c r="F332" s="10">
        <v>5</v>
      </c>
      <c r="G332" s="10">
        <v>37</v>
      </c>
      <c r="H332" s="10">
        <v>26</v>
      </c>
      <c r="I332" s="10">
        <v>80</v>
      </c>
      <c r="J332" s="10">
        <v>77</v>
      </c>
      <c r="K332" s="10">
        <v>80</v>
      </c>
      <c r="L332" s="10">
        <v>85</v>
      </c>
    </row>
    <row r="333" spans="1:12" x14ac:dyDescent="0.3">
      <c r="A333" t="s">
        <v>3518</v>
      </c>
      <c r="B333" t="str">
        <f>RIGHT(A333)</f>
        <v>1</v>
      </c>
      <c r="C333" s="10">
        <v>1332</v>
      </c>
      <c r="D333" s="10">
        <f t="shared" si="5"/>
        <v>4332</v>
      </c>
      <c r="E333" s="10">
        <v>15</v>
      </c>
      <c r="F333" s="10">
        <v>8</v>
      </c>
      <c r="G333" s="10">
        <v>26</v>
      </c>
      <c r="H333" s="10">
        <v>27</v>
      </c>
      <c r="I333" s="10">
        <v>73</v>
      </c>
      <c r="J333" s="10">
        <v>76</v>
      </c>
      <c r="K333" s="10">
        <v>77</v>
      </c>
      <c r="L333" s="10">
        <v>81</v>
      </c>
    </row>
    <row r="334" spans="1:12" x14ac:dyDescent="0.3">
      <c r="A334" t="s">
        <v>3521</v>
      </c>
      <c r="B334" t="str">
        <f>RIGHT(A334)</f>
        <v>1</v>
      </c>
      <c r="C334" s="10">
        <v>1333</v>
      </c>
      <c r="D334" s="10">
        <f t="shared" si="5"/>
        <v>4333</v>
      </c>
      <c r="E334" s="10">
        <v>25</v>
      </c>
      <c r="F334" s="10">
        <v>5</v>
      </c>
      <c r="G334" s="10">
        <v>32</v>
      </c>
      <c r="H334" s="10">
        <v>20</v>
      </c>
      <c r="I334" s="10">
        <v>69</v>
      </c>
      <c r="J334" s="10">
        <v>67</v>
      </c>
      <c r="K334" s="10">
        <v>69</v>
      </c>
      <c r="L334" s="10">
        <v>69</v>
      </c>
    </row>
    <row r="335" spans="1:12" x14ac:dyDescent="0.3">
      <c r="A335" t="s">
        <v>3524</v>
      </c>
      <c r="B335" t="str">
        <f>RIGHT(A335)</f>
        <v>1</v>
      </c>
      <c r="C335" s="10">
        <v>1334</v>
      </c>
      <c r="D335" s="10">
        <f t="shared" si="5"/>
        <v>4334</v>
      </c>
      <c r="E335" s="10">
        <v>24</v>
      </c>
      <c r="F335" s="10">
        <v>5</v>
      </c>
      <c r="G335" s="10">
        <v>30</v>
      </c>
      <c r="H335" s="10">
        <v>20</v>
      </c>
      <c r="I335" s="10">
        <v>73</v>
      </c>
      <c r="J335" s="10">
        <v>67</v>
      </c>
      <c r="K335" s="10">
        <v>72</v>
      </c>
      <c r="L335" s="10">
        <v>70</v>
      </c>
    </row>
    <row r="336" spans="1:12" x14ac:dyDescent="0.3">
      <c r="A336" t="s">
        <v>3527</v>
      </c>
      <c r="B336" t="str">
        <f>RIGHT(A336)</f>
        <v>1</v>
      </c>
      <c r="C336" s="10">
        <v>1335</v>
      </c>
      <c r="D336" s="10">
        <f t="shared" si="5"/>
        <v>4335</v>
      </c>
      <c r="E336" s="10">
        <v>15</v>
      </c>
      <c r="F336" s="10">
        <v>5</v>
      </c>
      <c r="G336" s="10">
        <v>34</v>
      </c>
      <c r="H336" s="10">
        <v>28</v>
      </c>
      <c r="I336" s="10">
        <v>71</v>
      </c>
      <c r="J336" s="10">
        <v>75</v>
      </c>
      <c r="K336" s="10">
        <v>71</v>
      </c>
      <c r="L336" s="10">
        <v>77</v>
      </c>
    </row>
    <row r="337" spans="1:12" x14ac:dyDescent="0.3">
      <c r="A337" t="s">
        <v>3530</v>
      </c>
      <c r="B337" t="str">
        <f>RIGHT(A337)</f>
        <v>1</v>
      </c>
      <c r="C337" s="10">
        <v>1336</v>
      </c>
      <c r="D337" s="10">
        <f t="shared" si="5"/>
        <v>4336</v>
      </c>
      <c r="E337" s="10">
        <v>17</v>
      </c>
      <c r="F337" s="10">
        <v>7</v>
      </c>
      <c r="G337" s="10">
        <v>27</v>
      </c>
      <c r="H337" s="10">
        <v>26</v>
      </c>
      <c r="I337" s="10">
        <v>69</v>
      </c>
      <c r="J337" s="10">
        <v>69</v>
      </c>
      <c r="K337" s="10">
        <v>71</v>
      </c>
      <c r="L337" s="10">
        <v>71</v>
      </c>
    </row>
    <row r="338" spans="1:12" x14ac:dyDescent="0.3">
      <c r="A338" t="s">
        <v>3533</v>
      </c>
      <c r="B338" t="str">
        <f>RIGHT(A338)</f>
        <v>1</v>
      </c>
      <c r="C338" s="10">
        <v>1337</v>
      </c>
      <c r="D338" s="10">
        <f t="shared" si="5"/>
        <v>4337</v>
      </c>
      <c r="E338" s="10">
        <v>16</v>
      </c>
      <c r="F338" s="10">
        <v>6</v>
      </c>
      <c r="G338" s="10">
        <v>37</v>
      </c>
      <c r="H338" s="10">
        <v>28</v>
      </c>
      <c r="I338" s="10">
        <v>74</v>
      </c>
      <c r="J338" s="10">
        <v>78</v>
      </c>
      <c r="K338" s="10">
        <v>79</v>
      </c>
      <c r="L338" s="10">
        <v>77</v>
      </c>
    </row>
    <row r="339" spans="1:12" x14ac:dyDescent="0.3">
      <c r="A339" t="s">
        <v>3536</v>
      </c>
      <c r="B339" t="str">
        <f>RIGHT(A339)</f>
        <v>1</v>
      </c>
      <c r="C339" s="10">
        <v>1338</v>
      </c>
      <c r="D339" s="10">
        <f t="shared" si="5"/>
        <v>4338</v>
      </c>
      <c r="E339" s="10">
        <v>16</v>
      </c>
      <c r="F339" s="10">
        <v>7</v>
      </c>
      <c r="G339" s="10">
        <v>29</v>
      </c>
      <c r="H339" s="10">
        <v>28</v>
      </c>
      <c r="I339" s="10">
        <v>75</v>
      </c>
      <c r="J339" s="10">
        <v>81</v>
      </c>
      <c r="K339" s="10">
        <v>78</v>
      </c>
      <c r="L339" s="10">
        <v>75</v>
      </c>
    </row>
    <row r="340" spans="1:12" x14ac:dyDescent="0.3">
      <c r="A340" t="s">
        <v>3539</v>
      </c>
      <c r="B340" t="str">
        <f>RIGHT(A340)</f>
        <v>1</v>
      </c>
      <c r="C340" s="10">
        <v>1339</v>
      </c>
      <c r="D340" s="10">
        <f t="shared" si="5"/>
        <v>4339</v>
      </c>
      <c r="E340" s="10">
        <v>19</v>
      </c>
      <c r="F340" s="10">
        <v>8</v>
      </c>
      <c r="G340" s="10">
        <v>35</v>
      </c>
      <c r="H340" s="10">
        <v>26</v>
      </c>
      <c r="I340" s="10">
        <v>77</v>
      </c>
      <c r="J340" s="10">
        <v>82</v>
      </c>
      <c r="K340" s="10">
        <v>72</v>
      </c>
      <c r="L340" s="10">
        <v>93</v>
      </c>
    </row>
    <row r="341" spans="1:12" x14ac:dyDescent="0.3">
      <c r="A341" t="s">
        <v>3542</v>
      </c>
      <c r="B341" t="str">
        <f>RIGHT(A341)</f>
        <v>1</v>
      </c>
      <c r="C341" s="10">
        <v>1340</v>
      </c>
      <c r="D341" s="10">
        <f t="shared" si="5"/>
        <v>4340</v>
      </c>
      <c r="E341" s="10">
        <v>10</v>
      </c>
      <c r="F341" s="10">
        <v>13</v>
      </c>
      <c r="G341" s="10">
        <v>23</v>
      </c>
      <c r="H341" s="10">
        <v>23</v>
      </c>
      <c r="I341" s="10">
        <v>74</v>
      </c>
      <c r="J341" s="10">
        <v>72</v>
      </c>
      <c r="K341" s="10">
        <v>76</v>
      </c>
      <c r="L341" s="10">
        <v>78</v>
      </c>
    </row>
    <row r="342" spans="1:12" x14ac:dyDescent="0.3">
      <c r="A342" t="s">
        <v>3545</v>
      </c>
      <c r="B342" t="str">
        <f>RIGHT(A342)</f>
        <v>1</v>
      </c>
      <c r="C342" s="10">
        <v>1341</v>
      </c>
      <c r="D342" s="10">
        <f t="shared" si="5"/>
        <v>4341</v>
      </c>
      <c r="E342" s="10">
        <v>22</v>
      </c>
      <c r="F342" s="10">
        <v>7</v>
      </c>
      <c r="G342" s="10">
        <v>33</v>
      </c>
      <c r="H342" s="10">
        <v>16</v>
      </c>
      <c r="I342" s="10">
        <v>71</v>
      </c>
      <c r="J342" s="10">
        <v>63</v>
      </c>
      <c r="K342" s="10">
        <v>79</v>
      </c>
      <c r="L342" s="10">
        <v>77</v>
      </c>
    </row>
    <row r="343" spans="1:12" x14ac:dyDescent="0.3">
      <c r="A343" t="s">
        <v>3548</v>
      </c>
      <c r="B343" t="str">
        <f>RIGHT(A343)</f>
        <v>1</v>
      </c>
      <c r="C343" s="10">
        <v>1342</v>
      </c>
      <c r="D343" s="10">
        <f t="shared" si="5"/>
        <v>4342</v>
      </c>
      <c r="E343" s="10">
        <v>12</v>
      </c>
      <c r="F343" s="10">
        <v>6</v>
      </c>
      <c r="G343" s="10">
        <v>36</v>
      </c>
      <c r="H343" s="10">
        <v>22</v>
      </c>
      <c r="I343" s="10">
        <v>72</v>
      </c>
      <c r="J343" s="10">
        <v>72</v>
      </c>
      <c r="K343" s="10">
        <v>73</v>
      </c>
      <c r="L343" s="10">
        <v>75</v>
      </c>
    </row>
    <row r="344" spans="1:12" x14ac:dyDescent="0.3">
      <c r="A344" t="s">
        <v>3551</v>
      </c>
      <c r="B344" t="str">
        <f>RIGHT(A344)</f>
        <v>1</v>
      </c>
      <c r="C344" s="10">
        <v>1343</v>
      </c>
      <c r="D344" s="10">
        <f t="shared" si="5"/>
        <v>4343</v>
      </c>
      <c r="E344" s="10">
        <v>19</v>
      </c>
      <c r="F344" s="10">
        <v>5</v>
      </c>
      <c r="G344" s="10">
        <v>29</v>
      </c>
      <c r="H344" s="10">
        <v>22</v>
      </c>
      <c r="I344" s="10">
        <v>68</v>
      </c>
      <c r="J344" s="10">
        <v>71</v>
      </c>
      <c r="K344" s="10">
        <v>70</v>
      </c>
      <c r="L344" s="10">
        <v>72</v>
      </c>
    </row>
    <row r="345" spans="1:12" x14ac:dyDescent="0.3">
      <c r="A345" t="s">
        <v>3554</v>
      </c>
      <c r="B345" t="str">
        <f>RIGHT(A345)</f>
        <v>1</v>
      </c>
      <c r="C345" s="10">
        <v>1344</v>
      </c>
      <c r="D345" s="10">
        <f t="shared" si="5"/>
        <v>4344</v>
      </c>
      <c r="E345" s="10">
        <v>16</v>
      </c>
      <c r="F345" s="10">
        <v>3</v>
      </c>
      <c r="G345" s="10">
        <v>23</v>
      </c>
      <c r="H345" s="10">
        <v>23</v>
      </c>
      <c r="I345" s="10">
        <v>67</v>
      </c>
      <c r="J345" s="10">
        <v>72</v>
      </c>
      <c r="K345" s="10">
        <v>72</v>
      </c>
      <c r="L345" s="10">
        <v>73</v>
      </c>
    </row>
    <row r="346" spans="1:12" x14ac:dyDescent="0.3">
      <c r="A346" t="s">
        <v>3557</v>
      </c>
      <c r="B346" t="str">
        <f>RIGHT(A346)</f>
        <v>1</v>
      </c>
      <c r="C346" s="10">
        <v>1345</v>
      </c>
      <c r="D346" s="10">
        <f t="shared" si="5"/>
        <v>4345</v>
      </c>
      <c r="E346" s="10">
        <v>15</v>
      </c>
      <c r="F346" s="10">
        <v>6</v>
      </c>
      <c r="G346" s="10">
        <v>25</v>
      </c>
      <c r="H346" s="10">
        <v>23</v>
      </c>
      <c r="I346" s="10">
        <v>69</v>
      </c>
      <c r="J346" s="10">
        <v>68</v>
      </c>
      <c r="K346" s="10">
        <v>69</v>
      </c>
      <c r="L346" s="10">
        <v>77</v>
      </c>
    </row>
    <row r="347" spans="1:12" x14ac:dyDescent="0.3">
      <c r="A347" t="s">
        <v>3560</v>
      </c>
      <c r="B347" t="str">
        <f>RIGHT(A347)</f>
        <v>1</v>
      </c>
      <c r="C347" s="10">
        <v>1346</v>
      </c>
      <c r="D347" s="10">
        <f t="shared" si="5"/>
        <v>4346</v>
      </c>
      <c r="E347" s="10">
        <v>10</v>
      </c>
      <c r="F347" s="10">
        <v>6</v>
      </c>
      <c r="G347" s="10">
        <v>25</v>
      </c>
      <c r="H347" s="10">
        <v>20</v>
      </c>
      <c r="I347" s="10">
        <v>67</v>
      </c>
      <c r="J347" s="10">
        <v>66</v>
      </c>
      <c r="K347" s="10">
        <v>68</v>
      </c>
      <c r="L347" s="10">
        <v>82</v>
      </c>
    </row>
    <row r="348" spans="1:12" x14ac:dyDescent="0.3">
      <c r="A348" t="s">
        <v>3563</v>
      </c>
      <c r="B348" t="str">
        <f>RIGHT(A348)</f>
        <v>1</v>
      </c>
      <c r="C348" s="10">
        <v>1347</v>
      </c>
      <c r="D348" s="10">
        <f t="shared" si="5"/>
        <v>4347</v>
      </c>
      <c r="E348" s="10">
        <v>8</v>
      </c>
      <c r="F348" s="10">
        <v>7</v>
      </c>
      <c r="G348" s="10">
        <v>27</v>
      </c>
      <c r="H348" s="10">
        <v>21</v>
      </c>
      <c r="I348" s="10">
        <v>72</v>
      </c>
      <c r="J348" s="10">
        <v>73</v>
      </c>
      <c r="K348" s="10">
        <v>84</v>
      </c>
      <c r="L348" s="10">
        <v>78</v>
      </c>
    </row>
    <row r="349" spans="1:12" x14ac:dyDescent="0.3">
      <c r="A349" t="s">
        <v>3566</v>
      </c>
      <c r="B349" t="str">
        <f>RIGHT(A349)</f>
        <v>1</v>
      </c>
      <c r="C349" s="10">
        <v>1348</v>
      </c>
      <c r="D349" s="10">
        <f t="shared" si="5"/>
        <v>4348</v>
      </c>
      <c r="E349" s="10">
        <v>9</v>
      </c>
      <c r="F349" s="10">
        <v>9</v>
      </c>
      <c r="G349" s="10">
        <v>24</v>
      </c>
      <c r="H349" s="10">
        <v>21</v>
      </c>
      <c r="I349" s="10">
        <v>70</v>
      </c>
      <c r="J349" s="10">
        <v>65</v>
      </c>
      <c r="K349" s="10">
        <v>82</v>
      </c>
      <c r="L349" s="10">
        <v>68</v>
      </c>
    </row>
    <row r="350" spans="1:12" x14ac:dyDescent="0.3">
      <c r="A350" t="s">
        <v>3569</v>
      </c>
      <c r="B350" t="str">
        <f>RIGHT(A350)</f>
        <v>1</v>
      </c>
      <c r="C350" s="10">
        <v>1349</v>
      </c>
      <c r="D350" s="10">
        <f t="shared" si="5"/>
        <v>4349</v>
      </c>
      <c r="E350" s="10">
        <v>13</v>
      </c>
      <c r="F350" s="10">
        <v>6</v>
      </c>
      <c r="G350" s="10">
        <v>25</v>
      </c>
      <c r="H350" s="10">
        <v>22</v>
      </c>
      <c r="I350" s="10">
        <v>67</v>
      </c>
      <c r="J350" s="10">
        <v>59</v>
      </c>
      <c r="K350" s="10">
        <v>69</v>
      </c>
      <c r="L350" s="10">
        <v>52</v>
      </c>
    </row>
    <row r="351" spans="1:12" x14ac:dyDescent="0.3">
      <c r="A351" t="s">
        <v>3572</v>
      </c>
      <c r="B351" t="str">
        <f>RIGHT(A351)</f>
        <v>1</v>
      </c>
      <c r="C351" s="10">
        <v>1350</v>
      </c>
      <c r="D351" s="10">
        <f t="shared" si="5"/>
        <v>4350</v>
      </c>
      <c r="E351" s="10">
        <v>18</v>
      </c>
      <c r="F351" s="10">
        <v>8</v>
      </c>
      <c r="G351" s="10">
        <v>22</v>
      </c>
      <c r="H351" s="10">
        <v>20</v>
      </c>
      <c r="I351" s="10">
        <v>72</v>
      </c>
      <c r="J351" s="10">
        <v>56</v>
      </c>
      <c r="K351" s="10">
        <v>77</v>
      </c>
      <c r="L351" s="10">
        <v>62</v>
      </c>
    </row>
    <row r="352" spans="1:12" x14ac:dyDescent="0.3">
      <c r="A352" t="s">
        <v>3575</v>
      </c>
      <c r="B352" t="str">
        <f>RIGHT(A352)</f>
        <v>1</v>
      </c>
      <c r="C352" s="10">
        <v>1351</v>
      </c>
      <c r="D352" s="10">
        <f t="shared" si="5"/>
        <v>4351</v>
      </c>
      <c r="E352" s="10">
        <v>18</v>
      </c>
      <c r="F352" s="10">
        <v>4</v>
      </c>
      <c r="G352" s="10">
        <v>25</v>
      </c>
      <c r="H352" s="10">
        <v>23</v>
      </c>
      <c r="I352" s="10">
        <v>69</v>
      </c>
      <c r="J352" s="10">
        <v>73</v>
      </c>
      <c r="K352" s="10">
        <v>79</v>
      </c>
      <c r="L352" s="10">
        <v>63</v>
      </c>
    </row>
    <row r="353" spans="1:12" x14ac:dyDescent="0.3">
      <c r="A353" t="s">
        <v>3578</v>
      </c>
      <c r="B353" t="str">
        <f>RIGHT(A353)</f>
        <v>1</v>
      </c>
      <c r="C353" s="10">
        <v>1352</v>
      </c>
      <c r="D353" s="10">
        <f t="shared" si="5"/>
        <v>4352</v>
      </c>
      <c r="E353" s="10">
        <v>10</v>
      </c>
      <c r="F353" s="10">
        <v>7</v>
      </c>
      <c r="G353" s="10">
        <v>27</v>
      </c>
      <c r="H353" s="10">
        <v>22</v>
      </c>
      <c r="I353" s="10">
        <v>70</v>
      </c>
      <c r="J353" s="10">
        <v>67</v>
      </c>
      <c r="K353" s="10">
        <v>84</v>
      </c>
      <c r="L353" s="10">
        <v>79</v>
      </c>
    </row>
    <row r="354" spans="1:12" x14ac:dyDescent="0.3">
      <c r="A354" t="s">
        <v>3581</v>
      </c>
      <c r="B354" t="str">
        <f>RIGHT(A354)</f>
        <v>1</v>
      </c>
      <c r="C354" s="10">
        <v>1353</v>
      </c>
      <c r="D354" s="10">
        <f t="shared" si="5"/>
        <v>4353</v>
      </c>
      <c r="E354" s="10">
        <v>11</v>
      </c>
      <c r="F354" s="10">
        <v>9</v>
      </c>
      <c r="G354" s="10">
        <v>27</v>
      </c>
      <c r="H354" s="10">
        <v>18</v>
      </c>
      <c r="I354" s="10">
        <v>74</v>
      </c>
      <c r="J354" s="10">
        <v>60</v>
      </c>
      <c r="K354" s="10">
        <v>76</v>
      </c>
      <c r="L354" s="10">
        <v>73</v>
      </c>
    </row>
    <row r="355" spans="1:12" x14ac:dyDescent="0.3">
      <c r="A355" t="s">
        <v>3584</v>
      </c>
      <c r="B355" t="str">
        <f>RIGHT(A355)</f>
        <v>1</v>
      </c>
      <c r="C355" s="10">
        <v>1354</v>
      </c>
      <c r="D355" s="10">
        <f t="shared" si="5"/>
        <v>4354</v>
      </c>
      <c r="E355" s="10">
        <v>16</v>
      </c>
      <c r="F355" s="10">
        <v>8</v>
      </c>
      <c r="G355" s="10">
        <v>31</v>
      </c>
      <c r="H355" s="10">
        <v>18</v>
      </c>
      <c r="I355" s="10">
        <v>68</v>
      </c>
      <c r="J355" s="10">
        <v>61</v>
      </c>
      <c r="K355" s="10">
        <v>64</v>
      </c>
      <c r="L355" s="10">
        <v>57</v>
      </c>
    </row>
    <row r="356" spans="1:12" x14ac:dyDescent="0.3">
      <c r="A356" t="s">
        <v>3587</v>
      </c>
      <c r="B356" t="str">
        <f>RIGHT(A356)</f>
        <v>1</v>
      </c>
      <c r="C356" s="10">
        <v>1355</v>
      </c>
      <c r="D356" s="10">
        <f t="shared" si="5"/>
        <v>4355</v>
      </c>
      <c r="E356" s="10">
        <v>9</v>
      </c>
      <c r="F356" s="10">
        <v>5</v>
      </c>
      <c r="G356" s="10">
        <v>23</v>
      </c>
      <c r="H356" s="10">
        <v>14</v>
      </c>
      <c r="I356" s="10">
        <v>71</v>
      </c>
      <c r="J356" s="10">
        <v>58</v>
      </c>
      <c r="K356" s="10">
        <v>74</v>
      </c>
      <c r="L356" s="10">
        <v>75</v>
      </c>
    </row>
    <row r="357" spans="1:12" x14ac:dyDescent="0.3">
      <c r="A357" t="s">
        <v>3590</v>
      </c>
      <c r="B357" t="str">
        <f>RIGHT(A357)</f>
        <v>1</v>
      </c>
      <c r="C357" s="10">
        <v>1356</v>
      </c>
      <c r="D357" s="10">
        <f t="shared" si="5"/>
        <v>4356</v>
      </c>
      <c r="E357" s="10">
        <v>15</v>
      </c>
      <c r="F357" s="10">
        <v>4</v>
      </c>
      <c r="G357" s="10">
        <v>28</v>
      </c>
      <c r="H357" s="10">
        <v>23</v>
      </c>
      <c r="I357" s="10">
        <v>67</v>
      </c>
      <c r="J357" s="10">
        <v>72</v>
      </c>
      <c r="K357" s="10">
        <v>82</v>
      </c>
      <c r="L357" s="10">
        <v>69</v>
      </c>
    </row>
    <row r="358" spans="1:12" x14ac:dyDescent="0.3">
      <c r="A358" t="s">
        <v>3593</v>
      </c>
      <c r="B358" t="str">
        <f>RIGHT(A358)</f>
        <v>1</v>
      </c>
      <c r="C358" s="10">
        <v>1357</v>
      </c>
      <c r="D358" s="10">
        <f t="shared" si="5"/>
        <v>4357</v>
      </c>
      <c r="E358" s="10">
        <v>14</v>
      </c>
      <c r="F358" s="10">
        <v>7</v>
      </c>
      <c r="G358" s="10">
        <v>29</v>
      </c>
      <c r="H358" s="10">
        <v>22</v>
      </c>
      <c r="I358" s="10">
        <v>66</v>
      </c>
      <c r="J358" s="10">
        <v>62</v>
      </c>
      <c r="K358" s="10">
        <v>71</v>
      </c>
      <c r="L358" s="10">
        <v>73</v>
      </c>
    </row>
    <row r="359" spans="1:12" x14ac:dyDescent="0.3">
      <c r="A359" t="s">
        <v>3596</v>
      </c>
      <c r="B359" t="str">
        <f>RIGHT(A359)</f>
        <v>1</v>
      </c>
      <c r="C359" s="10">
        <v>1358</v>
      </c>
      <c r="D359" s="10">
        <f t="shared" si="5"/>
        <v>4358</v>
      </c>
      <c r="E359" s="10">
        <v>14</v>
      </c>
      <c r="F359" s="10">
        <v>8</v>
      </c>
      <c r="G359" s="10">
        <v>27</v>
      </c>
      <c r="H359" s="10">
        <v>21</v>
      </c>
      <c r="I359" s="10">
        <v>68</v>
      </c>
      <c r="J359" s="10">
        <v>65</v>
      </c>
      <c r="K359" s="10">
        <v>71</v>
      </c>
      <c r="L359" s="10">
        <v>81</v>
      </c>
    </row>
    <row r="360" spans="1:12" x14ac:dyDescent="0.3">
      <c r="A360" t="s">
        <v>3599</v>
      </c>
      <c r="B360" t="str">
        <f>RIGHT(A360)</f>
        <v>1</v>
      </c>
      <c r="C360" s="10">
        <v>1359</v>
      </c>
      <c r="D360" s="10">
        <f t="shared" si="5"/>
        <v>4359</v>
      </c>
      <c r="E360" s="10">
        <v>11</v>
      </c>
      <c r="F360" s="10">
        <v>6</v>
      </c>
      <c r="G360" s="10">
        <v>25</v>
      </c>
      <c r="H360" s="10">
        <v>23</v>
      </c>
      <c r="I360" s="10">
        <v>76</v>
      </c>
      <c r="J360" s="10">
        <v>69</v>
      </c>
      <c r="K360" s="10">
        <v>100</v>
      </c>
      <c r="L360" s="10">
        <v>78</v>
      </c>
    </row>
    <row r="361" spans="1:12" x14ac:dyDescent="0.3">
      <c r="A361" t="s">
        <v>3602</v>
      </c>
      <c r="B361" t="str">
        <f>RIGHT(A361)</f>
        <v>1</v>
      </c>
      <c r="C361" s="10">
        <v>1360</v>
      </c>
      <c r="D361" s="10">
        <f t="shared" si="5"/>
        <v>4360</v>
      </c>
      <c r="E361" s="10">
        <v>14</v>
      </c>
      <c r="F361" s="10">
        <v>2</v>
      </c>
      <c r="G361" s="10">
        <v>24</v>
      </c>
      <c r="H361" s="10">
        <v>26</v>
      </c>
      <c r="I361" s="10">
        <v>82</v>
      </c>
      <c r="J361" s="10">
        <v>74</v>
      </c>
      <c r="K361" s="10">
        <v>88</v>
      </c>
      <c r="L361" s="10">
        <v>81</v>
      </c>
    </row>
    <row r="362" spans="1:12" x14ac:dyDescent="0.3">
      <c r="A362" t="s">
        <v>3605</v>
      </c>
      <c r="B362" t="str">
        <f>RIGHT(A362)</f>
        <v>1</v>
      </c>
      <c r="C362" s="10">
        <v>1361</v>
      </c>
      <c r="D362" s="10">
        <f t="shared" si="5"/>
        <v>4361</v>
      </c>
      <c r="E362" s="10">
        <v>17</v>
      </c>
      <c r="F362" s="10">
        <v>7</v>
      </c>
      <c r="G362" s="10">
        <v>36</v>
      </c>
      <c r="H362" s="10">
        <v>19</v>
      </c>
      <c r="I362" s="10">
        <v>77</v>
      </c>
      <c r="J362" s="10">
        <v>71</v>
      </c>
      <c r="K362" s="10">
        <v>90</v>
      </c>
      <c r="L362" s="10">
        <v>69</v>
      </c>
    </row>
    <row r="363" spans="1:12" x14ac:dyDescent="0.3">
      <c r="A363" t="s">
        <v>3608</v>
      </c>
      <c r="B363" t="str">
        <f>RIGHT(A363)</f>
        <v>1</v>
      </c>
      <c r="C363" s="10">
        <v>1362</v>
      </c>
      <c r="D363" s="10">
        <f t="shared" si="5"/>
        <v>4362</v>
      </c>
      <c r="E363" s="10">
        <v>20</v>
      </c>
      <c r="F363" s="10">
        <v>8</v>
      </c>
      <c r="G363" s="10">
        <v>29</v>
      </c>
      <c r="H363" s="10">
        <v>23</v>
      </c>
      <c r="I363" s="10">
        <v>74</v>
      </c>
      <c r="J363" s="10">
        <v>71</v>
      </c>
      <c r="K363" s="10">
        <v>79</v>
      </c>
      <c r="L363" s="10">
        <v>90</v>
      </c>
    </row>
    <row r="364" spans="1:12" x14ac:dyDescent="0.3">
      <c r="A364" t="s">
        <v>3611</v>
      </c>
      <c r="B364" t="str">
        <f>RIGHT(A364)</f>
        <v>1</v>
      </c>
      <c r="C364" s="10">
        <v>1363</v>
      </c>
      <c r="D364" s="10">
        <f t="shared" si="5"/>
        <v>4363</v>
      </c>
      <c r="E364" s="10">
        <v>7</v>
      </c>
      <c r="F364" s="10">
        <v>9</v>
      </c>
      <c r="G364" s="10">
        <v>22</v>
      </c>
      <c r="H364" s="10">
        <v>19</v>
      </c>
      <c r="I364" s="10">
        <v>70</v>
      </c>
      <c r="J364" s="10">
        <v>61</v>
      </c>
      <c r="K364" s="10">
        <v>86</v>
      </c>
      <c r="L364" s="10">
        <v>82</v>
      </c>
    </row>
    <row r="365" spans="1:12" x14ac:dyDescent="0.3">
      <c r="A365" t="s">
        <v>3614</v>
      </c>
      <c r="B365" t="str">
        <f>RIGHT(A365)</f>
        <v>1</v>
      </c>
      <c r="C365" s="10">
        <v>1364</v>
      </c>
      <c r="D365" s="10">
        <f t="shared" si="5"/>
        <v>4364</v>
      </c>
      <c r="E365" s="10">
        <v>12</v>
      </c>
      <c r="F365" s="10">
        <v>4</v>
      </c>
      <c r="G365" s="10">
        <v>21</v>
      </c>
      <c r="H365" s="10">
        <v>19</v>
      </c>
      <c r="I365" s="10">
        <v>76</v>
      </c>
      <c r="J365" s="10">
        <v>60</v>
      </c>
      <c r="K365" s="10">
        <v>81</v>
      </c>
      <c r="L365" s="10">
        <v>51</v>
      </c>
    </row>
    <row r="366" spans="1:12" x14ac:dyDescent="0.3">
      <c r="A366" t="s">
        <v>3617</v>
      </c>
      <c r="B366" t="str">
        <f>RIGHT(A366)</f>
        <v>1</v>
      </c>
      <c r="C366" s="10">
        <v>1365</v>
      </c>
      <c r="D366" s="10">
        <f t="shared" si="5"/>
        <v>4365</v>
      </c>
      <c r="E366" s="10">
        <v>19</v>
      </c>
      <c r="F366" s="10">
        <v>5</v>
      </c>
      <c r="G366" s="10">
        <v>28</v>
      </c>
      <c r="H366" s="10">
        <v>20</v>
      </c>
      <c r="I366" s="10">
        <v>79</v>
      </c>
      <c r="J366" s="10">
        <v>66</v>
      </c>
      <c r="K366" s="10">
        <v>79</v>
      </c>
      <c r="L366" s="10">
        <v>63</v>
      </c>
    </row>
    <row r="367" spans="1:12" x14ac:dyDescent="0.3">
      <c r="A367" t="s">
        <v>3620</v>
      </c>
      <c r="B367" t="str">
        <f>RIGHT(A367)</f>
        <v>1</v>
      </c>
      <c r="C367" s="10">
        <v>1366</v>
      </c>
      <c r="D367" s="10">
        <f t="shared" si="5"/>
        <v>4366</v>
      </c>
      <c r="E367" s="10">
        <v>19</v>
      </c>
      <c r="F367" s="10">
        <v>1</v>
      </c>
      <c r="G367" s="10">
        <v>32</v>
      </c>
      <c r="H367" s="10">
        <v>23</v>
      </c>
      <c r="I367" s="10">
        <v>68</v>
      </c>
      <c r="J367" s="10">
        <v>75</v>
      </c>
      <c r="K367" s="10">
        <v>66</v>
      </c>
      <c r="L367" s="10">
        <v>98</v>
      </c>
    </row>
    <row r="368" spans="1:12" x14ac:dyDescent="0.3">
      <c r="A368" t="s">
        <v>3623</v>
      </c>
      <c r="B368" t="str">
        <f>RIGHT(A368)</f>
        <v>1</v>
      </c>
      <c r="C368" s="10">
        <v>1367</v>
      </c>
      <c r="D368" s="10">
        <f t="shared" si="5"/>
        <v>4367</v>
      </c>
      <c r="E368" s="10">
        <v>6</v>
      </c>
      <c r="F368" s="10">
        <v>8</v>
      </c>
      <c r="G368" s="10">
        <v>35</v>
      </c>
      <c r="H368" s="10">
        <v>24</v>
      </c>
      <c r="I368" s="10">
        <v>67</v>
      </c>
      <c r="J368" s="10">
        <v>75</v>
      </c>
      <c r="K368" s="10">
        <v>83</v>
      </c>
      <c r="L368" s="10">
        <v>67</v>
      </c>
    </row>
    <row r="369" spans="1:12" x14ac:dyDescent="0.3">
      <c r="A369" t="s">
        <v>3626</v>
      </c>
      <c r="B369" t="str">
        <f>RIGHT(A369)</f>
        <v>1</v>
      </c>
      <c r="C369" s="10">
        <v>1368</v>
      </c>
      <c r="D369" s="10">
        <f t="shared" si="5"/>
        <v>4368</v>
      </c>
      <c r="E369" s="10">
        <v>10</v>
      </c>
      <c r="F369" s="10">
        <v>6</v>
      </c>
      <c r="G369" s="10">
        <v>30</v>
      </c>
      <c r="H369" s="10">
        <v>24</v>
      </c>
      <c r="I369" s="10">
        <v>69</v>
      </c>
      <c r="J369" s="10">
        <v>73</v>
      </c>
      <c r="K369" s="10">
        <v>75</v>
      </c>
      <c r="L369" s="10">
        <v>86</v>
      </c>
    </row>
    <row r="370" spans="1:12" x14ac:dyDescent="0.3">
      <c r="A370" t="s">
        <v>3629</v>
      </c>
      <c r="B370" t="str">
        <f>RIGHT(A370)</f>
        <v>1</v>
      </c>
      <c r="C370" s="10">
        <v>1369</v>
      </c>
      <c r="D370" s="10">
        <f t="shared" si="5"/>
        <v>4369</v>
      </c>
      <c r="E370" s="10">
        <v>21</v>
      </c>
      <c r="F370" s="10">
        <v>7</v>
      </c>
      <c r="G370" s="10">
        <v>29</v>
      </c>
      <c r="H370" s="10">
        <v>23</v>
      </c>
      <c r="I370" s="10">
        <v>63</v>
      </c>
      <c r="J370" s="10">
        <v>78</v>
      </c>
      <c r="K370" s="10">
        <v>74</v>
      </c>
      <c r="L370" s="10">
        <v>85</v>
      </c>
    </row>
    <row r="371" spans="1:12" x14ac:dyDescent="0.3">
      <c r="A371" t="s">
        <v>3632</v>
      </c>
      <c r="B371" t="str">
        <f>RIGHT(A371)</f>
        <v>1</v>
      </c>
      <c r="C371" s="10">
        <v>1370</v>
      </c>
      <c r="D371" s="10">
        <f t="shared" si="5"/>
        <v>4370</v>
      </c>
      <c r="E371" s="10">
        <v>16</v>
      </c>
      <c r="F371" s="10">
        <v>8</v>
      </c>
      <c r="G371" s="10">
        <v>26</v>
      </c>
      <c r="H371" s="10">
        <v>25</v>
      </c>
      <c r="I371" s="10">
        <v>66</v>
      </c>
      <c r="J371" s="10">
        <v>75</v>
      </c>
      <c r="K371" s="10">
        <v>76</v>
      </c>
      <c r="L371" s="10">
        <v>74</v>
      </c>
    </row>
    <row r="372" spans="1:12" x14ac:dyDescent="0.3">
      <c r="A372" t="s">
        <v>3635</v>
      </c>
      <c r="B372" t="str">
        <f>RIGHT(A372)</f>
        <v>1</v>
      </c>
      <c r="C372" s="10">
        <v>1371</v>
      </c>
      <c r="D372" s="10">
        <f t="shared" si="5"/>
        <v>4371</v>
      </c>
      <c r="E372" s="10">
        <v>13</v>
      </c>
      <c r="F372" s="10">
        <v>8</v>
      </c>
      <c r="G372" s="10">
        <v>23</v>
      </c>
      <c r="H372" s="10">
        <v>25</v>
      </c>
      <c r="I372" s="10">
        <v>68</v>
      </c>
      <c r="J372" s="10">
        <v>78</v>
      </c>
      <c r="K372" s="10">
        <v>74</v>
      </c>
      <c r="L372" s="10">
        <v>86</v>
      </c>
    </row>
    <row r="373" spans="1:12" x14ac:dyDescent="0.3">
      <c r="A373" t="s">
        <v>3638</v>
      </c>
      <c r="B373" t="str">
        <f>RIGHT(A373)</f>
        <v>1</v>
      </c>
      <c r="C373" s="10">
        <v>1372</v>
      </c>
      <c r="D373" s="10">
        <f t="shared" si="5"/>
        <v>4372</v>
      </c>
      <c r="E373" s="10">
        <v>11</v>
      </c>
      <c r="F373" s="10">
        <v>10</v>
      </c>
      <c r="G373" s="10">
        <v>23</v>
      </c>
      <c r="H373" s="10">
        <v>24</v>
      </c>
      <c r="I373" s="10">
        <v>69</v>
      </c>
      <c r="J373" s="10">
        <v>67</v>
      </c>
      <c r="K373" s="10">
        <v>76</v>
      </c>
      <c r="L373" s="10">
        <v>68</v>
      </c>
    </row>
    <row r="374" spans="1:12" x14ac:dyDescent="0.3">
      <c r="A374" t="s">
        <v>3641</v>
      </c>
      <c r="B374" t="str">
        <f>RIGHT(A374)</f>
        <v>1</v>
      </c>
      <c r="C374" s="10">
        <v>1373</v>
      </c>
      <c r="D374" s="10">
        <f t="shared" si="5"/>
        <v>4373</v>
      </c>
      <c r="E374" s="10">
        <v>10</v>
      </c>
      <c r="F374" s="10">
        <v>7</v>
      </c>
      <c r="G374" s="10">
        <v>24</v>
      </c>
      <c r="H374" s="10">
        <v>24</v>
      </c>
      <c r="I374" s="10">
        <v>77</v>
      </c>
      <c r="J374" s="10">
        <v>65</v>
      </c>
      <c r="K374" s="10">
        <v>87</v>
      </c>
      <c r="L374" s="10">
        <v>76</v>
      </c>
    </row>
    <row r="375" spans="1:12" x14ac:dyDescent="0.3">
      <c r="A375" t="s">
        <v>3644</v>
      </c>
      <c r="B375" t="str">
        <f>RIGHT(A375)</f>
        <v>1</v>
      </c>
      <c r="C375" s="10">
        <v>1374</v>
      </c>
      <c r="D375" s="10">
        <f t="shared" si="5"/>
        <v>4374</v>
      </c>
      <c r="E375" s="10">
        <v>9</v>
      </c>
      <c r="F375" s="10">
        <v>6</v>
      </c>
      <c r="G375" s="10">
        <v>24</v>
      </c>
      <c r="H375" s="10">
        <v>25</v>
      </c>
      <c r="I375" s="10">
        <v>74</v>
      </c>
      <c r="J375" s="10">
        <v>77</v>
      </c>
      <c r="K375" s="10">
        <v>84</v>
      </c>
      <c r="L375" s="10">
        <v>88</v>
      </c>
    </row>
    <row r="376" spans="1:12" x14ac:dyDescent="0.3">
      <c r="A376" t="s">
        <v>3647</v>
      </c>
      <c r="B376" t="str">
        <f>RIGHT(A376)</f>
        <v>1</v>
      </c>
      <c r="C376" s="10">
        <v>1375</v>
      </c>
      <c r="D376" s="10">
        <f t="shared" si="5"/>
        <v>4375</v>
      </c>
      <c r="E376" s="10">
        <v>19</v>
      </c>
      <c r="F376" s="10">
        <v>3</v>
      </c>
      <c r="G376" s="10">
        <v>27</v>
      </c>
      <c r="H376" s="10">
        <v>16</v>
      </c>
      <c r="I376" s="10">
        <v>74</v>
      </c>
      <c r="J376" s="10">
        <v>60</v>
      </c>
      <c r="K376" s="10">
        <v>76</v>
      </c>
      <c r="L376" s="10">
        <v>79</v>
      </c>
    </row>
    <row r="377" spans="1:12" x14ac:dyDescent="0.3">
      <c r="A377" t="s">
        <v>3650</v>
      </c>
      <c r="B377" t="str">
        <f>RIGHT(A377)</f>
        <v>1</v>
      </c>
      <c r="C377" s="10">
        <v>1376</v>
      </c>
      <c r="D377" s="10">
        <f t="shared" si="5"/>
        <v>4376</v>
      </c>
      <c r="E377" s="10">
        <v>11</v>
      </c>
      <c r="F377" s="10">
        <v>8</v>
      </c>
      <c r="G377" s="10">
        <v>27</v>
      </c>
      <c r="H377" s="10">
        <v>25</v>
      </c>
      <c r="I377" s="10">
        <v>62</v>
      </c>
      <c r="J377" s="10">
        <v>74</v>
      </c>
      <c r="K377" s="10">
        <v>64</v>
      </c>
      <c r="L377" s="10">
        <v>77</v>
      </c>
    </row>
    <row r="378" spans="1:12" x14ac:dyDescent="0.3">
      <c r="A378" t="s">
        <v>3653</v>
      </c>
      <c r="B378" t="str">
        <f>RIGHT(A378)</f>
        <v>1</v>
      </c>
      <c r="C378" s="10">
        <v>1377</v>
      </c>
      <c r="D378" s="10">
        <f t="shared" si="5"/>
        <v>4377</v>
      </c>
      <c r="E378" s="10">
        <v>11</v>
      </c>
      <c r="F378" s="10">
        <v>5</v>
      </c>
      <c r="G378" s="10">
        <v>27</v>
      </c>
      <c r="H378" s="10">
        <v>22</v>
      </c>
      <c r="I378" s="10">
        <v>75</v>
      </c>
      <c r="J378" s="10">
        <v>77</v>
      </c>
      <c r="K378" s="10">
        <v>77</v>
      </c>
      <c r="L378" s="10">
        <v>82</v>
      </c>
    </row>
    <row r="379" spans="1:12" x14ac:dyDescent="0.3">
      <c r="A379" t="s">
        <v>3656</v>
      </c>
      <c r="B379" t="str">
        <f>RIGHT(A379)</f>
        <v>1</v>
      </c>
      <c r="C379" s="10">
        <v>1378</v>
      </c>
      <c r="D379" s="10">
        <f t="shared" si="5"/>
        <v>4378</v>
      </c>
      <c r="E379" s="10">
        <v>6</v>
      </c>
      <c r="F379" s="10">
        <v>9</v>
      </c>
      <c r="G379" s="10">
        <v>19</v>
      </c>
      <c r="H379" s="10">
        <v>18</v>
      </c>
      <c r="I379" s="10">
        <v>66</v>
      </c>
      <c r="J379" s="10">
        <v>66</v>
      </c>
      <c r="K379" s="10">
        <v>75</v>
      </c>
      <c r="L379" s="10">
        <v>71</v>
      </c>
    </row>
    <row r="380" spans="1:12" x14ac:dyDescent="0.3">
      <c r="A380" t="s">
        <v>3659</v>
      </c>
      <c r="B380" t="str">
        <f>RIGHT(A380)</f>
        <v>1</v>
      </c>
      <c r="C380" s="10">
        <v>1379</v>
      </c>
      <c r="D380" s="10">
        <f t="shared" si="5"/>
        <v>4379</v>
      </c>
      <c r="E380" s="10">
        <v>13</v>
      </c>
      <c r="F380" s="10">
        <v>9</v>
      </c>
      <c r="G380" s="10">
        <v>30</v>
      </c>
      <c r="H380" s="10">
        <v>24</v>
      </c>
      <c r="I380" s="10">
        <v>71</v>
      </c>
      <c r="J380" s="10">
        <v>75</v>
      </c>
      <c r="K380" s="10">
        <v>76</v>
      </c>
      <c r="L380" s="10">
        <v>95</v>
      </c>
    </row>
    <row r="381" spans="1:12" x14ac:dyDescent="0.3">
      <c r="A381" t="s">
        <v>3662</v>
      </c>
      <c r="B381" t="str">
        <f>RIGHT(A381)</f>
        <v>1</v>
      </c>
      <c r="C381" s="10">
        <v>1380</v>
      </c>
      <c r="D381" s="10">
        <f t="shared" si="5"/>
        <v>4380</v>
      </c>
      <c r="E381" s="10">
        <v>17</v>
      </c>
      <c r="F381" s="10">
        <v>6</v>
      </c>
      <c r="G381" s="10">
        <v>29</v>
      </c>
      <c r="H381" s="10">
        <v>23</v>
      </c>
      <c r="I381" s="10">
        <v>74</v>
      </c>
      <c r="J381" s="10">
        <v>78</v>
      </c>
      <c r="K381" s="10">
        <v>72</v>
      </c>
      <c r="L381" s="10">
        <v>76</v>
      </c>
    </row>
    <row r="382" spans="1:12" x14ac:dyDescent="0.3">
      <c r="A382" t="s">
        <v>3665</v>
      </c>
      <c r="B382" t="str">
        <f>RIGHT(A382)</f>
        <v>1</v>
      </c>
      <c r="C382" s="10">
        <v>1381</v>
      </c>
      <c r="D382" s="10">
        <f t="shared" si="5"/>
        <v>4381</v>
      </c>
      <c r="E382" s="10">
        <v>9</v>
      </c>
      <c r="F382" s="10">
        <v>9</v>
      </c>
      <c r="G382" s="10">
        <v>27</v>
      </c>
      <c r="H382" s="10">
        <v>26</v>
      </c>
      <c r="I382" s="10">
        <v>86</v>
      </c>
      <c r="J382" s="10">
        <v>74</v>
      </c>
      <c r="K382" s="10">
        <v>77</v>
      </c>
      <c r="L382" s="10">
        <v>76</v>
      </c>
    </row>
    <row r="383" spans="1:12" x14ac:dyDescent="0.3">
      <c r="A383" t="s">
        <v>3668</v>
      </c>
      <c r="B383" t="str">
        <f>RIGHT(A383)</f>
        <v>1</v>
      </c>
      <c r="C383" s="10">
        <v>1382</v>
      </c>
      <c r="D383" s="10">
        <f t="shared" si="5"/>
        <v>4382</v>
      </c>
      <c r="E383" s="10">
        <v>16</v>
      </c>
      <c r="F383" s="10">
        <v>5</v>
      </c>
      <c r="G383" s="10">
        <v>28</v>
      </c>
      <c r="H383" s="10">
        <v>21</v>
      </c>
      <c r="I383" s="10">
        <v>79</v>
      </c>
      <c r="J383" s="10">
        <v>70</v>
      </c>
      <c r="K383" s="10">
        <v>81</v>
      </c>
      <c r="L383" s="10">
        <v>77</v>
      </c>
    </row>
    <row r="384" spans="1:12" x14ac:dyDescent="0.3">
      <c r="A384" t="s">
        <v>3671</v>
      </c>
      <c r="B384" t="str">
        <f>RIGHT(A384)</f>
        <v>1</v>
      </c>
      <c r="C384" s="10">
        <v>1383</v>
      </c>
      <c r="D384" s="10">
        <f t="shared" si="5"/>
        <v>4383</v>
      </c>
      <c r="E384" s="10">
        <v>17</v>
      </c>
      <c r="F384" s="10">
        <v>6</v>
      </c>
      <c r="G384" s="10">
        <v>21</v>
      </c>
      <c r="H384" s="10">
        <v>19</v>
      </c>
      <c r="I384" s="10">
        <v>81</v>
      </c>
      <c r="J384" s="10">
        <v>72</v>
      </c>
      <c r="K384" s="10">
        <v>71</v>
      </c>
      <c r="L384" s="10">
        <v>75</v>
      </c>
    </row>
    <row r="385" spans="1:12" x14ac:dyDescent="0.3">
      <c r="A385" t="s">
        <v>3674</v>
      </c>
      <c r="B385" t="str">
        <f>RIGHT(A385)</f>
        <v>1</v>
      </c>
      <c r="C385" s="10">
        <v>1384</v>
      </c>
      <c r="D385" s="10">
        <f t="shared" si="5"/>
        <v>4384</v>
      </c>
      <c r="E385" s="10">
        <v>16</v>
      </c>
      <c r="F385" s="10">
        <v>5</v>
      </c>
      <c r="G385" s="10">
        <v>26</v>
      </c>
      <c r="H385" s="10">
        <v>24</v>
      </c>
      <c r="I385" s="10">
        <v>77</v>
      </c>
      <c r="J385" s="10">
        <v>74</v>
      </c>
      <c r="K385" s="10">
        <v>88</v>
      </c>
      <c r="L385" s="10">
        <v>92</v>
      </c>
    </row>
    <row r="386" spans="1:12" x14ac:dyDescent="0.3">
      <c r="A386" t="s">
        <v>3677</v>
      </c>
      <c r="B386" t="str">
        <f>RIGHT(A386)</f>
        <v>1</v>
      </c>
      <c r="C386" s="10">
        <v>1385</v>
      </c>
      <c r="D386" s="10">
        <f t="shared" si="5"/>
        <v>4385</v>
      </c>
      <c r="E386" s="10">
        <v>16</v>
      </c>
      <c r="F386" s="10">
        <v>3</v>
      </c>
      <c r="G386" s="10">
        <v>29</v>
      </c>
      <c r="H386" s="10">
        <v>23</v>
      </c>
      <c r="I386" s="10">
        <v>70</v>
      </c>
      <c r="J386" s="10">
        <v>80</v>
      </c>
      <c r="K386" s="10">
        <v>68</v>
      </c>
      <c r="L386" s="10">
        <v>92</v>
      </c>
    </row>
    <row r="387" spans="1:12" x14ac:dyDescent="0.3">
      <c r="A387" t="s">
        <v>3680</v>
      </c>
      <c r="B387" t="str">
        <f>RIGHT(A387)</f>
        <v>1</v>
      </c>
      <c r="C387" s="10">
        <v>1386</v>
      </c>
      <c r="D387" s="10">
        <f t="shared" ref="D387:D401" si="6">C387+3000</f>
        <v>4386</v>
      </c>
      <c r="E387" s="10">
        <v>13</v>
      </c>
      <c r="F387" s="10">
        <v>7</v>
      </c>
      <c r="G387" s="10">
        <v>35</v>
      </c>
      <c r="H387" s="10">
        <v>26</v>
      </c>
      <c r="I387" s="10">
        <v>69</v>
      </c>
      <c r="J387" s="10">
        <v>81</v>
      </c>
      <c r="K387" s="10">
        <v>76</v>
      </c>
      <c r="L387" s="10">
        <v>89</v>
      </c>
    </row>
    <row r="388" spans="1:12" x14ac:dyDescent="0.3">
      <c r="A388" t="s">
        <v>3683</v>
      </c>
      <c r="B388" t="str">
        <f>RIGHT(A388)</f>
        <v>1</v>
      </c>
      <c r="C388" s="10">
        <v>1387</v>
      </c>
      <c r="D388" s="10">
        <f t="shared" si="6"/>
        <v>4387</v>
      </c>
      <c r="E388" s="10">
        <v>27</v>
      </c>
      <c r="F388" s="10">
        <v>6</v>
      </c>
      <c r="G388" s="10">
        <v>27</v>
      </c>
      <c r="H388" s="10">
        <v>25</v>
      </c>
      <c r="I388" s="10">
        <v>75</v>
      </c>
      <c r="J388" s="10">
        <v>81</v>
      </c>
      <c r="K388" s="10">
        <v>77</v>
      </c>
      <c r="L388" s="10">
        <v>81</v>
      </c>
    </row>
    <row r="389" spans="1:12" x14ac:dyDescent="0.3">
      <c r="A389" t="s">
        <v>3686</v>
      </c>
      <c r="B389" t="str">
        <f>RIGHT(A389)</f>
        <v>1</v>
      </c>
      <c r="C389" s="10">
        <v>1388</v>
      </c>
      <c r="D389" s="10">
        <f t="shared" si="6"/>
        <v>4388</v>
      </c>
      <c r="E389" s="10">
        <v>4</v>
      </c>
      <c r="F389" s="10">
        <v>4</v>
      </c>
      <c r="G389" s="10">
        <v>28</v>
      </c>
      <c r="H389" s="10">
        <v>24</v>
      </c>
      <c r="I389" s="10">
        <v>70</v>
      </c>
      <c r="J389" s="10">
        <v>73</v>
      </c>
      <c r="K389" s="10">
        <v>70</v>
      </c>
      <c r="L389" s="10">
        <v>71</v>
      </c>
    </row>
    <row r="390" spans="1:12" x14ac:dyDescent="0.3">
      <c r="A390" t="s">
        <v>3689</v>
      </c>
      <c r="B390" t="str">
        <f>RIGHT(A390)</f>
        <v>1</v>
      </c>
      <c r="C390" s="10">
        <v>1389</v>
      </c>
      <c r="D390" s="10">
        <f t="shared" si="6"/>
        <v>4389</v>
      </c>
      <c r="E390" s="10">
        <v>5</v>
      </c>
      <c r="F390" s="10">
        <v>6</v>
      </c>
      <c r="G390" s="10">
        <v>24</v>
      </c>
      <c r="H390" s="10">
        <v>15</v>
      </c>
      <c r="I390" s="10">
        <v>77</v>
      </c>
      <c r="J390" s="10">
        <v>64</v>
      </c>
      <c r="K390" s="10">
        <v>72</v>
      </c>
      <c r="L390" s="10">
        <v>62</v>
      </c>
    </row>
    <row r="391" spans="1:12" x14ac:dyDescent="0.3">
      <c r="A391" t="s">
        <v>3692</v>
      </c>
      <c r="B391" t="str">
        <f>RIGHT(A391)</f>
        <v>1</v>
      </c>
      <c r="C391" s="10">
        <v>1390</v>
      </c>
      <c r="D391" s="10">
        <f t="shared" si="6"/>
        <v>4390</v>
      </c>
      <c r="E391" s="10">
        <v>11</v>
      </c>
      <c r="F391" s="10">
        <v>4</v>
      </c>
      <c r="G391" s="10">
        <v>30</v>
      </c>
      <c r="H391" s="10">
        <v>24</v>
      </c>
      <c r="I391" s="10">
        <v>69</v>
      </c>
      <c r="J391" s="10">
        <v>81</v>
      </c>
      <c r="K391" s="10">
        <v>69</v>
      </c>
      <c r="L391" s="10">
        <v>73</v>
      </c>
    </row>
    <row r="392" spans="1:12" x14ac:dyDescent="0.3">
      <c r="A392" t="s">
        <v>3695</v>
      </c>
      <c r="B392" t="str">
        <f>RIGHT(A392)</f>
        <v>1</v>
      </c>
      <c r="C392" s="10">
        <v>1391</v>
      </c>
      <c r="D392" s="10">
        <f t="shared" si="6"/>
        <v>4391</v>
      </c>
      <c r="E392" s="10">
        <v>10</v>
      </c>
      <c r="F392" s="10">
        <v>3</v>
      </c>
      <c r="G392" s="10">
        <v>26</v>
      </c>
      <c r="H392" s="10">
        <v>20</v>
      </c>
      <c r="I392" s="10">
        <v>76</v>
      </c>
      <c r="J392" s="10">
        <v>80</v>
      </c>
      <c r="K392" s="10">
        <v>82</v>
      </c>
      <c r="L392" s="10">
        <v>83</v>
      </c>
    </row>
    <row r="393" spans="1:12" x14ac:dyDescent="0.3">
      <c r="A393" t="s">
        <v>3698</v>
      </c>
      <c r="B393" t="str">
        <f>RIGHT(A393)</f>
        <v>1</v>
      </c>
      <c r="C393" s="10">
        <v>1392</v>
      </c>
      <c r="D393" s="10">
        <f t="shared" si="6"/>
        <v>4392</v>
      </c>
      <c r="E393" s="10">
        <v>19</v>
      </c>
      <c r="F393" s="10">
        <v>4</v>
      </c>
      <c r="G393" s="10">
        <v>28</v>
      </c>
      <c r="H393" s="10">
        <v>21</v>
      </c>
      <c r="I393" s="10">
        <v>69</v>
      </c>
      <c r="J393" s="10">
        <v>77</v>
      </c>
      <c r="K393" s="10">
        <v>71</v>
      </c>
      <c r="L393" s="10">
        <v>79</v>
      </c>
    </row>
    <row r="394" spans="1:12" x14ac:dyDescent="0.3">
      <c r="A394" t="s">
        <v>3701</v>
      </c>
      <c r="B394" t="str">
        <f>RIGHT(A394)</f>
        <v>1</v>
      </c>
      <c r="C394" s="10">
        <v>1393</v>
      </c>
      <c r="D394" s="10">
        <f t="shared" si="6"/>
        <v>4393</v>
      </c>
      <c r="E394" s="10">
        <v>9</v>
      </c>
      <c r="F394" s="10">
        <v>7</v>
      </c>
      <c r="G394" s="10">
        <v>30</v>
      </c>
      <c r="H394" s="10">
        <v>24</v>
      </c>
      <c r="I394" s="10">
        <v>87</v>
      </c>
      <c r="J394" s="10">
        <v>82</v>
      </c>
      <c r="K394" s="10">
        <v>91</v>
      </c>
      <c r="L394" s="10">
        <v>83</v>
      </c>
    </row>
    <row r="395" spans="1:12" x14ac:dyDescent="0.3">
      <c r="A395" t="s">
        <v>3704</v>
      </c>
      <c r="B395" t="str">
        <f>RIGHT(A395)</f>
        <v>1</v>
      </c>
      <c r="C395" s="10">
        <v>1394</v>
      </c>
      <c r="D395" s="10">
        <f t="shared" si="6"/>
        <v>4394</v>
      </c>
      <c r="E395" s="10">
        <v>12</v>
      </c>
      <c r="F395" s="10">
        <v>3</v>
      </c>
      <c r="G395" s="10">
        <v>30</v>
      </c>
      <c r="H395" s="10">
        <v>24</v>
      </c>
      <c r="I395" s="10">
        <v>81</v>
      </c>
      <c r="J395" s="10">
        <v>75</v>
      </c>
      <c r="K395" s="10">
        <v>84</v>
      </c>
      <c r="L395" s="10">
        <v>83</v>
      </c>
    </row>
    <row r="396" spans="1:12" x14ac:dyDescent="0.3">
      <c r="A396" t="s">
        <v>3707</v>
      </c>
      <c r="B396" t="str">
        <f>RIGHT(A396)</f>
        <v>1</v>
      </c>
      <c r="C396" s="10">
        <v>1395</v>
      </c>
      <c r="D396" s="10">
        <f t="shared" si="6"/>
        <v>4395</v>
      </c>
      <c r="E396" s="10">
        <v>11</v>
      </c>
      <c r="F396" s="10">
        <v>8</v>
      </c>
      <c r="G396" s="10">
        <v>25</v>
      </c>
      <c r="H396" s="10">
        <v>18</v>
      </c>
      <c r="I396" s="10">
        <v>71</v>
      </c>
      <c r="J396" s="10">
        <v>66</v>
      </c>
      <c r="K396" s="10">
        <v>76</v>
      </c>
      <c r="L396" s="10">
        <v>82</v>
      </c>
    </row>
    <row r="397" spans="1:12" x14ac:dyDescent="0.3">
      <c r="A397" t="s">
        <v>3710</v>
      </c>
      <c r="B397" t="str">
        <f>RIGHT(A397)</f>
        <v>1</v>
      </c>
      <c r="C397" s="10">
        <v>1396</v>
      </c>
      <c r="D397" s="10">
        <f t="shared" si="6"/>
        <v>4396</v>
      </c>
      <c r="E397" s="10">
        <v>13</v>
      </c>
      <c r="F397" s="10">
        <v>7</v>
      </c>
      <c r="G397" s="10">
        <v>25</v>
      </c>
      <c r="H397" s="10">
        <v>17</v>
      </c>
      <c r="I397" s="10">
        <v>68</v>
      </c>
      <c r="J397" s="10">
        <v>66</v>
      </c>
      <c r="K397" s="10">
        <v>78</v>
      </c>
      <c r="L397" s="10">
        <v>77</v>
      </c>
    </row>
    <row r="398" spans="1:12" x14ac:dyDescent="0.3">
      <c r="A398" t="s">
        <v>3713</v>
      </c>
      <c r="B398" t="str">
        <f>RIGHT(A398)</f>
        <v>1</v>
      </c>
      <c r="C398" s="10">
        <v>1397</v>
      </c>
      <c r="D398" s="10">
        <f t="shared" si="6"/>
        <v>4397</v>
      </c>
      <c r="E398" s="10">
        <v>15</v>
      </c>
      <c r="F398" s="10">
        <v>12</v>
      </c>
      <c r="G398" s="10">
        <v>24</v>
      </c>
      <c r="H398" s="10">
        <v>20</v>
      </c>
      <c r="I398" s="10">
        <v>63</v>
      </c>
      <c r="J398" s="10">
        <v>70</v>
      </c>
      <c r="K398" s="10">
        <v>73</v>
      </c>
      <c r="L398" s="10">
        <v>93</v>
      </c>
    </row>
    <row r="399" spans="1:12" x14ac:dyDescent="0.3">
      <c r="A399" t="s">
        <v>3716</v>
      </c>
      <c r="B399" t="str">
        <f>RIGHT(A399)</f>
        <v>1</v>
      </c>
      <c r="C399" s="10">
        <v>1398</v>
      </c>
      <c r="D399" s="10">
        <f t="shared" si="6"/>
        <v>4398</v>
      </c>
      <c r="E399" s="10">
        <v>13</v>
      </c>
      <c r="F399" s="10">
        <v>6</v>
      </c>
      <c r="G399" s="10">
        <v>30</v>
      </c>
      <c r="H399" s="10">
        <v>23</v>
      </c>
      <c r="I399" s="10">
        <v>69</v>
      </c>
      <c r="J399" s="10">
        <v>74</v>
      </c>
      <c r="K399" s="10">
        <v>68</v>
      </c>
      <c r="L399" s="10">
        <v>80</v>
      </c>
    </row>
    <row r="400" spans="1:12" x14ac:dyDescent="0.3">
      <c r="A400" t="s">
        <v>3719</v>
      </c>
      <c r="B400" t="str">
        <f>RIGHT(A400)</f>
        <v>1</v>
      </c>
      <c r="C400" s="10">
        <v>1399</v>
      </c>
      <c r="D400" s="10">
        <f t="shared" si="6"/>
        <v>4399</v>
      </c>
      <c r="E400" s="10">
        <v>11</v>
      </c>
      <c r="F400" s="10">
        <v>8</v>
      </c>
      <c r="G400" s="10">
        <v>30</v>
      </c>
      <c r="H400" s="10">
        <v>21</v>
      </c>
      <c r="I400" s="10">
        <v>80</v>
      </c>
      <c r="J400" s="10">
        <v>66</v>
      </c>
      <c r="K400" s="10">
        <v>83</v>
      </c>
      <c r="L400" s="10">
        <v>71</v>
      </c>
    </row>
    <row r="401" spans="1:22" x14ac:dyDescent="0.3">
      <c r="A401" t="s">
        <v>3722</v>
      </c>
      <c r="B401" t="str">
        <f>RIGHT(A401)</f>
        <v>1</v>
      </c>
      <c r="C401" s="10">
        <v>1400</v>
      </c>
      <c r="D401" s="10">
        <f t="shared" si="6"/>
        <v>4400</v>
      </c>
      <c r="E401" s="10">
        <v>0</v>
      </c>
      <c r="F401" s="10">
        <v>6</v>
      </c>
      <c r="G401" s="10">
        <v>26</v>
      </c>
      <c r="H401" s="10">
        <v>22</v>
      </c>
      <c r="I401" s="10">
        <v>0</v>
      </c>
      <c r="J401" s="10">
        <v>64</v>
      </c>
      <c r="K401" s="10">
        <v>70</v>
      </c>
      <c r="L401" s="10">
        <v>83</v>
      </c>
    </row>
    <row r="402" spans="1:22" x14ac:dyDescent="0.3">
      <c r="A402" t="s">
        <v>2526</v>
      </c>
      <c r="B402" t="str">
        <f>RIGHT(A402)</f>
        <v>2</v>
      </c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0">
        <v>1001</v>
      </c>
      <c r="N402" s="10">
        <f>M402+3000</f>
        <v>4001</v>
      </c>
      <c r="O402" s="19">
        <v>12</v>
      </c>
      <c r="P402" s="19">
        <v>11</v>
      </c>
      <c r="Q402" s="10">
        <v>28</v>
      </c>
      <c r="R402" s="10">
        <v>22</v>
      </c>
      <c r="S402" s="10">
        <v>70</v>
      </c>
      <c r="T402" s="10">
        <v>68</v>
      </c>
      <c r="U402" s="10">
        <v>71</v>
      </c>
      <c r="V402" s="10">
        <v>77</v>
      </c>
    </row>
    <row r="403" spans="1:22" x14ac:dyDescent="0.3">
      <c r="A403" t="s">
        <v>2529</v>
      </c>
      <c r="B403" t="str">
        <f>RIGHT(A403)</f>
        <v>2</v>
      </c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0">
        <v>1002</v>
      </c>
      <c r="N403" s="10">
        <f t="shared" ref="N403:N466" si="7">M403+3000</f>
        <v>4002</v>
      </c>
      <c r="O403" s="19">
        <v>12</v>
      </c>
      <c r="P403" s="19">
        <v>9</v>
      </c>
      <c r="Q403" s="10">
        <v>24</v>
      </c>
      <c r="R403" s="10">
        <v>18</v>
      </c>
      <c r="S403" s="10">
        <v>61</v>
      </c>
      <c r="T403" s="10">
        <v>52</v>
      </c>
      <c r="U403" s="10">
        <v>60</v>
      </c>
      <c r="V403" s="10">
        <v>60</v>
      </c>
    </row>
    <row r="404" spans="1:22" x14ac:dyDescent="0.3">
      <c r="A404" t="s">
        <v>2532</v>
      </c>
      <c r="B404" t="str">
        <f>RIGHT(A404)</f>
        <v>2</v>
      </c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0">
        <v>1003</v>
      </c>
      <c r="N404" s="10">
        <f t="shared" si="7"/>
        <v>4003</v>
      </c>
      <c r="O404" s="19">
        <v>11</v>
      </c>
      <c r="P404" s="19">
        <v>9</v>
      </c>
      <c r="Q404" s="10">
        <v>26</v>
      </c>
      <c r="R404" s="10">
        <v>15</v>
      </c>
      <c r="S404" s="10">
        <v>67</v>
      </c>
      <c r="T404" s="10">
        <v>50</v>
      </c>
      <c r="U404" s="10">
        <v>80</v>
      </c>
      <c r="V404" s="10">
        <v>58</v>
      </c>
    </row>
    <row r="405" spans="1:22" x14ac:dyDescent="0.3">
      <c r="A405" t="s">
        <v>2535</v>
      </c>
      <c r="B405" t="str">
        <f>RIGHT(A405)</f>
        <v>2</v>
      </c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0">
        <v>1004</v>
      </c>
      <c r="N405" s="10">
        <f t="shared" si="7"/>
        <v>4004</v>
      </c>
      <c r="O405" s="19">
        <v>13</v>
      </c>
      <c r="P405" s="19">
        <v>7</v>
      </c>
      <c r="Q405" s="10">
        <v>20</v>
      </c>
      <c r="R405" s="10">
        <v>15</v>
      </c>
      <c r="S405" s="10">
        <v>64</v>
      </c>
      <c r="T405" s="10">
        <v>54</v>
      </c>
      <c r="U405" s="10">
        <v>71</v>
      </c>
      <c r="V405" s="10">
        <v>63</v>
      </c>
    </row>
    <row r="406" spans="1:22" x14ac:dyDescent="0.3">
      <c r="A406" t="s">
        <v>2538</v>
      </c>
      <c r="B406" t="str">
        <f>RIGHT(A406)</f>
        <v>2</v>
      </c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0">
        <v>1005</v>
      </c>
      <c r="N406" s="10">
        <f t="shared" si="7"/>
        <v>4005</v>
      </c>
      <c r="O406" s="19">
        <v>12</v>
      </c>
      <c r="P406" s="19">
        <v>8</v>
      </c>
      <c r="Q406" s="10">
        <v>23</v>
      </c>
      <c r="R406" s="10">
        <v>21</v>
      </c>
      <c r="S406" s="10">
        <v>57</v>
      </c>
      <c r="T406" s="10">
        <v>61</v>
      </c>
      <c r="U406" s="10">
        <v>64</v>
      </c>
      <c r="V406" s="10">
        <v>65</v>
      </c>
    </row>
    <row r="407" spans="1:22" x14ac:dyDescent="0.3">
      <c r="A407" t="s">
        <v>2541</v>
      </c>
      <c r="B407" t="str">
        <f>RIGHT(A407)</f>
        <v>2</v>
      </c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0">
        <v>1006</v>
      </c>
      <c r="N407" s="10">
        <f t="shared" si="7"/>
        <v>4006</v>
      </c>
      <c r="O407" s="19">
        <v>22</v>
      </c>
      <c r="P407" s="19">
        <v>7</v>
      </c>
      <c r="Q407" s="10">
        <v>25</v>
      </c>
      <c r="R407" s="10">
        <v>15</v>
      </c>
      <c r="S407" s="10">
        <v>71</v>
      </c>
      <c r="T407" s="10">
        <v>44</v>
      </c>
      <c r="U407" s="10">
        <v>73</v>
      </c>
      <c r="V407" s="10">
        <v>58</v>
      </c>
    </row>
    <row r="408" spans="1:22" x14ac:dyDescent="0.3">
      <c r="A408" t="s">
        <v>2544</v>
      </c>
      <c r="B408" t="str">
        <f>RIGHT(A408)</f>
        <v>2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0">
        <v>1007</v>
      </c>
      <c r="N408" s="10">
        <f t="shared" si="7"/>
        <v>4007</v>
      </c>
      <c r="O408" s="19">
        <v>17</v>
      </c>
      <c r="P408" s="19">
        <v>8</v>
      </c>
      <c r="Q408" s="10">
        <v>32</v>
      </c>
      <c r="R408" s="10">
        <v>20</v>
      </c>
      <c r="S408" s="10">
        <v>56</v>
      </c>
      <c r="T408" s="10">
        <v>56</v>
      </c>
      <c r="U408" s="10">
        <v>61</v>
      </c>
      <c r="V408" s="10">
        <v>67</v>
      </c>
    </row>
    <row r="409" spans="1:22" x14ac:dyDescent="0.3">
      <c r="A409" t="s">
        <v>2547</v>
      </c>
      <c r="B409" t="str">
        <f>RIGHT(A409)</f>
        <v>2</v>
      </c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0">
        <v>1008</v>
      </c>
      <c r="N409" s="10">
        <f t="shared" si="7"/>
        <v>4008</v>
      </c>
      <c r="O409" s="19">
        <v>3</v>
      </c>
      <c r="P409" s="19">
        <v>9</v>
      </c>
      <c r="Q409" s="10">
        <v>29</v>
      </c>
      <c r="R409" s="10">
        <v>14</v>
      </c>
      <c r="S409" s="10">
        <v>56</v>
      </c>
      <c r="T409" s="10">
        <v>55</v>
      </c>
      <c r="U409" s="10">
        <v>59</v>
      </c>
      <c r="V409" s="10">
        <v>62</v>
      </c>
    </row>
    <row r="410" spans="1:22" x14ac:dyDescent="0.3">
      <c r="A410" t="s">
        <v>2550</v>
      </c>
      <c r="B410" t="str">
        <f>RIGHT(A410)</f>
        <v>2</v>
      </c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0">
        <v>1009</v>
      </c>
      <c r="N410" s="10">
        <f t="shared" si="7"/>
        <v>4009</v>
      </c>
      <c r="O410" s="19">
        <v>14</v>
      </c>
      <c r="P410" s="19">
        <v>9</v>
      </c>
      <c r="Q410" s="10">
        <v>28</v>
      </c>
      <c r="R410" s="10">
        <v>24</v>
      </c>
      <c r="S410" s="10">
        <v>64</v>
      </c>
      <c r="T410" s="10">
        <v>70</v>
      </c>
      <c r="U410" s="10">
        <v>63</v>
      </c>
      <c r="V410" s="10">
        <v>83</v>
      </c>
    </row>
    <row r="411" spans="1:22" x14ac:dyDescent="0.3">
      <c r="A411" t="s">
        <v>2553</v>
      </c>
      <c r="B411" t="str">
        <f>RIGHT(A411)</f>
        <v>2</v>
      </c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0">
        <v>1010</v>
      </c>
      <c r="N411" s="10">
        <f t="shared" si="7"/>
        <v>4010</v>
      </c>
      <c r="O411" s="19">
        <v>20</v>
      </c>
      <c r="P411" s="19">
        <v>7</v>
      </c>
      <c r="Q411" s="10">
        <v>33</v>
      </c>
      <c r="R411" s="10">
        <v>21</v>
      </c>
      <c r="S411" s="10">
        <v>68</v>
      </c>
      <c r="T411" s="10">
        <v>68</v>
      </c>
      <c r="U411" s="10">
        <v>71</v>
      </c>
      <c r="V411" s="10">
        <v>85</v>
      </c>
    </row>
    <row r="412" spans="1:22" x14ac:dyDescent="0.3">
      <c r="A412" t="s">
        <v>2556</v>
      </c>
      <c r="B412" t="str">
        <f>RIGHT(A412)</f>
        <v>2</v>
      </c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0">
        <v>1011</v>
      </c>
      <c r="N412" s="10">
        <f t="shared" si="7"/>
        <v>4011</v>
      </c>
      <c r="O412" s="19">
        <v>13</v>
      </c>
      <c r="P412" s="19">
        <v>8</v>
      </c>
      <c r="Q412" s="10">
        <v>27</v>
      </c>
      <c r="R412" s="10">
        <v>15</v>
      </c>
      <c r="S412" s="10">
        <v>56</v>
      </c>
      <c r="T412" s="10">
        <v>54</v>
      </c>
      <c r="U412" s="10">
        <v>51</v>
      </c>
      <c r="V412" s="10">
        <v>71</v>
      </c>
    </row>
    <row r="413" spans="1:22" x14ac:dyDescent="0.3">
      <c r="A413" t="s">
        <v>2559</v>
      </c>
      <c r="B413" t="str">
        <f>RIGHT(A413)</f>
        <v>2</v>
      </c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0">
        <v>1012</v>
      </c>
      <c r="N413" s="10">
        <f t="shared" si="7"/>
        <v>4012</v>
      </c>
      <c r="O413" s="19">
        <v>13</v>
      </c>
      <c r="P413" s="19">
        <v>5</v>
      </c>
      <c r="Q413" s="10">
        <v>26</v>
      </c>
      <c r="R413" s="10">
        <v>22</v>
      </c>
      <c r="S413" s="10">
        <v>58</v>
      </c>
      <c r="T413" s="10">
        <v>58</v>
      </c>
      <c r="U413" s="10">
        <v>64</v>
      </c>
      <c r="V413" s="10">
        <v>65</v>
      </c>
    </row>
    <row r="414" spans="1:22" x14ac:dyDescent="0.3">
      <c r="A414" t="s">
        <v>2562</v>
      </c>
      <c r="B414" t="str">
        <f>RIGHT(A414)</f>
        <v>2</v>
      </c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0">
        <v>1013</v>
      </c>
      <c r="N414" s="10">
        <f t="shared" si="7"/>
        <v>4013</v>
      </c>
      <c r="O414" s="19">
        <v>13</v>
      </c>
      <c r="P414" s="19">
        <v>6</v>
      </c>
      <c r="Q414" s="10">
        <v>23</v>
      </c>
      <c r="R414" s="10">
        <v>23</v>
      </c>
      <c r="S414" s="10">
        <v>56</v>
      </c>
      <c r="T414" s="10">
        <v>57</v>
      </c>
      <c r="U414" s="10">
        <v>59</v>
      </c>
      <c r="V414" s="10">
        <v>69</v>
      </c>
    </row>
    <row r="415" spans="1:22" x14ac:dyDescent="0.3">
      <c r="A415" t="s">
        <v>2565</v>
      </c>
      <c r="B415" t="str">
        <f>RIGHT(A415)</f>
        <v>2</v>
      </c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0">
        <v>1014</v>
      </c>
      <c r="N415" s="10">
        <f t="shared" si="7"/>
        <v>4014</v>
      </c>
      <c r="O415" s="19">
        <v>8</v>
      </c>
      <c r="P415" s="19">
        <v>2</v>
      </c>
      <c r="Q415" s="10">
        <v>23</v>
      </c>
      <c r="R415" s="10">
        <v>20</v>
      </c>
      <c r="S415" s="10">
        <v>62</v>
      </c>
      <c r="T415" s="10">
        <v>59</v>
      </c>
      <c r="U415" s="10">
        <v>71</v>
      </c>
      <c r="V415" s="10">
        <v>76</v>
      </c>
    </row>
    <row r="416" spans="1:22" x14ac:dyDescent="0.3">
      <c r="A416" t="s">
        <v>2568</v>
      </c>
      <c r="B416" t="str">
        <f>RIGHT(A416)</f>
        <v>2</v>
      </c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0">
        <v>1015</v>
      </c>
      <c r="N416" s="10">
        <f t="shared" si="7"/>
        <v>4015</v>
      </c>
      <c r="O416" s="19">
        <v>10</v>
      </c>
      <c r="P416" s="19">
        <v>8</v>
      </c>
      <c r="Q416" s="10">
        <v>25</v>
      </c>
      <c r="R416" s="10">
        <v>19</v>
      </c>
      <c r="S416" s="10">
        <v>68</v>
      </c>
      <c r="T416" s="10">
        <v>60</v>
      </c>
      <c r="U416" s="10">
        <v>77</v>
      </c>
      <c r="V416" s="10">
        <v>72</v>
      </c>
    </row>
    <row r="417" spans="1:22" x14ac:dyDescent="0.3">
      <c r="A417" t="s">
        <v>2571</v>
      </c>
      <c r="B417" t="str">
        <f>RIGHT(A417)</f>
        <v>2</v>
      </c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0">
        <v>1016</v>
      </c>
      <c r="N417" s="10">
        <f t="shared" si="7"/>
        <v>4016</v>
      </c>
      <c r="O417" s="19">
        <v>21</v>
      </c>
      <c r="P417" s="19">
        <v>7</v>
      </c>
      <c r="Q417" s="10">
        <v>28</v>
      </c>
      <c r="R417" s="10">
        <v>21</v>
      </c>
      <c r="S417" s="10">
        <v>65</v>
      </c>
      <c r="T417" s="10">
        <v>67</v>
      </c>
      <c r="U417" s="10">
        <v>70</v>
      </c>
      <c r="V417" s="10">
        <v>66</v>
      </c>
    </row>
    <row r="418" spans="1:22" x14ac:dyDescent="0.3">
      <c r="A418" t="s">
        <v>2574</v>
      </c>
      <c r="B418" t="str">
        <f>RIGHT(A418)</f>
        <v>2</v>
      </c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0">
        <v>1017</v>
      </c>
      <c r="N418" s="10">
        <f t="shared" si="7"/>
        <v>4017</v>
      </c>
      <c r="O418" s="19">
        <v>14</v>
      </c>
      <c r="P418" s="19">
        <v>5</v>
      </c>
      <c r="Q418" s="10">
        <v>30</v>
      </c>
      <c r="R418" s="10">
        <v>19</v>
      </c>
      <c r="S418" s="10">
        <v>62</v>
      </c>
      <c r="T418" s="10">
        <v>60</v>
      </c>
      <c r="U418" s="10">
        <v>62</v>
      </c>
      <c r="V418" s="10">
        <v>71</v>
      </c>
    </row>
    <row r="419" spans="1:22" x14ac:dyDescent="0.3">
      <c r="A419" t="s">
        <v>2577</v>
      </c>
      <c r="B419" t="str">
        <f>RIGHT(A419)</f>
        <v>2</v>
      </c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0">
        <v>1018</v>
      </c>
      <c r="N419" s="10">
        <f t="shared" si="7"/>
        <v>4018</v>
      </c>
      <c r="O419" s="19">
        <v>10</v>
      </c>
      <c r="P419" s="19">
        <v>10</v>
      </c>
      <c r="Q419" s="10">
        <v>26</v>
      </c>
      <c r="R419" s="10">
        <v>22</v>
      </c>
      <c r="S419" s="10">
        <v>69</v>
      </c>
      <c r="T419" s="10">
        <v>68</v>
      </c>
      <c r="U419" s="10">
        <v>80</v>
      </c>
      <c r="V419" s="10">
        <v>76</v>
      </c>
    </row>
    <row r="420" spans="1:22" x14ac:dyDescent="0.3">
      <c r="A420" t="s">
        <v>2580</v>
      </c>
      <c r="B420" t="str">
        <f>RIGHT(A420)</f>
        <v>2</v>
      </c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0">
        <v>1019</v>
      </c>
      <c r="N420" s="10">
        <f t="shared" si="7"/>
        <v>4019</v>
      </c>
      <c r="O420" s="19">
        <v>16</v>
      </c>
      <c r="P420" s="19">
        <v>6</v>
      </c>
      <c r="Q420" s="10">
        <v>24</v>
      </c>
      <c r="R420" s="10">
        <v>14</v>
      </c>
      <c r="S420" s="10">
        <v>69</v>
      </c>
      <c r="T420" s="10">
        <v>57</v>
      </c>
      <c r="U420" s="10">
        <v>79</v>
      </c>
      <c r="V420" s="10">
        <v>74</v>
      </c>
    </row>
    <row r="421" spans="1:22" x14ac:dyDescent="0.3">
      <c r="A421" t="s">
        <v>2583</v>
      </c>
      <c r="B421" t="str">
        <f>RIGHT(A421)</f>
        <v>2</v>
      </c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0">
        <v>1020</v>
      </c>
      <c r="N421" s="10">
        <f t="shared" si="7"/>
        <v>4020</v>
      </c>
      <c r="O421" s="19">
        <v>8</v>
      </c>
      <c r="P421" s="19">
        <v>6</v>
      </c>
      <c r="Q421" s="10">
        <v>25</v>
      </c>
      <c r="R421" s="10">
        <v>19</v>
      </c>
      <c r="S421" s="10">
        <v>66</v>
      </c>
      <c r="T421" s="10">
        <v>54</v>
      </c>
      <c r="U421" s="10">
        <v>68</v>
      </c>
      <c r="V421" s="10">
        <v>79</v>
      </c>
    </row>
    <row r="422" spans="1:22" x14ac:dyDescent="0.3">
      <c r="A422" t="s">
        <v>2586</v>
      </c>
      <c r="B422" t="str">
        <f>RIGHT(A422)</f>
        <v>2</v>
      </c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0">
        <v>1021</v>
      </c>
      <c r="N422" s="10">
        <f t="shared" si="7"/>
        <v>4021</v>
      </c>
      <c r="O422" s="19">
        <v>11</v>
      </c>
      <c r="P422" s="19">
        <v>7</v>
      </c>
      <c r="Q422" s="10">
        <v>25</v>
      </c>
      <c r="R422" s="10">
        <v>16</v>
      </c>
      <c r="S422" s="10">
        <v>58</v>
      </c>
      <c r="T422" s="10">
        <v>54</v>
      </c>
      <c r="U422" s="10">
        <v>64</v>
      </c>
      <c r="V422" s="10">
        <v>68</v>
      </c>
    </row>
    <row r="423" spans="1:22" x14ac:dyDescent="0.3">
      <c r="A423" t="s">
        <v>2589</v>
      </c>
      <c r="B423" t="str">
        <f>RIGHT(A423)</f>
        <v>2</v>
      </c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0">
        <v>1022</v>
      </c>
      <c r="N423" s="10">
        <f t="shared" si="7"/>
        <v>4022</v>
      </c>
      <c r="O423" s="19">
        <v>12</v>
      </c>
      <c r="P423" s="19">
        <v>10</v>
      </c>
      <c r="Q423" s="10">
        <v>22</v>
      </c>
      <c r="R423" s="10">
        <v>20</v>
      </c>
      <c r="S423" s="10">
        <v>65</v>
      </c>
      <c r="T423" s="10">
        <v>57</v>
      </c>
      <c r="U423" s="10">
        <v>73</v>
      </c>
      <c r="V423" s="10">
        <v>73</v>
      </c>
    </row>
    <row r="424" spans="1:22" x14ac:dyDescent="0.3">
      <c r="A424" t="s">
        <v>2592</v>
      </c>
      <c r="B424" t="str">
        <f>RIGHT(A424)</f>
        <v>2</v>
      </c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0">
        <v>1023</v>
      </c>
      <c r="N424" s="10">
        <f t="shared" si="7"/>
        <v>4023</v>
      </c>
      <c r="O424" s="19">
        <v>15</v>
      </c>
      <c r="P424" s="19">
        <v>5</v>
      </c>
      <c r="Q424" s="10">
        <v>23</v>
      </c>
      <c r="R424" s="10">
        <v>18</v>
      </c>
      <c r="S424" s="10">
        <v>61</v>
      </c>
      <c r="T424" s="10">
        <v>58</v>
      </c>
      <c r="U424" s="10">
        <v>64</v>
      </c>
      <c r="V424" s="10">
        <v>65</v>
      </c>
    </row>
    <row r="425" spans="1:22" x14ac:dyDescent="0.3">
      <c r="A425" t="s">
        <v>2595</v>
      </c>
      <c r="B425" t="str">
        <f>RIGHT(A425)</f>
        <v>2</v>
      </c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0">
        <v>1024</v>
      </c>
      <c r="N425" s="10">
        <f t="shared" si="7"/>
        <v>4024</v>
      </c>
      <c r="O425" s="19">
        <v>12</v>
      </c>
      <c r="P425" s="19">
        <v>7</v>
      </c>
      <c r="Q425" s="10">
        <v>26</v>
      </c>
      <c r="R425" s="10">
        <v>17</v>
      </c>
      <c r="S425" s="10">
        <v>49</v>
      </c>
      <c r="T425" s="10">
        <v>55</v>
      </c>
      <c r="U425" s="10">
        <v>58</v>
      </c>
      <c r="V425" s="10">
        <v>75</v>
      </c>
    </row>
    <row r="426" spans="1:22" x14ac:dyDescent="0.3">
      <c r="A426" t="s">
        <v>2598</v>
      </c>
      <c r="B426" t="str">
        <f>RIGHT(A426)</f>
        <v>2</v>
      </c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0">
        <v>1025</v>
      </c>
      <c r="N426" s="10">
        <f t="shared" si="7"/>
        <v>4025</v>
      </c>
      <c r="O426" s="19">
        <v>17</v>
      </c>
      <c r="P426" s="19">
        <v>4</v>
      </c>
      <c r="Q426" s="10">
        <v>27</v>
      </c>
      <c r="R426" s="10">
        <v>18</v>
      </c>
      <c r="S426" s="10">
        <v>62</v>
      </c>
      <c r="T426" s="10">
        <v>63</v>
      </c>
      <c r="U426" s="10">
        <v>64</v>
      </c>
      <c r="V426" s="10">
        <v>83</v>
      </c>
    </row>
    <row r="427" spans="1:22" x14ac:dyDescent="0.3">
      <c r="A427" t="s">
        <v>2601</v>
      </c>
      <c r="B427" t="str">
        <f>RIGHT(A427)</f>
        <v>2</v>
      </c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0">
        <v>1026</v>
      </c>
      <c r="N427" s="10">
        <f t="shared" si="7"/>
        <v>4026</v>
      </c>
      <c r="O427" s="19">
        <v>18</v>
      </c>
      <c r="P427" s="19">
        <v>5</v>
      </c>
      <c r="Q427" s="10">
        <v>22</v>
      </c>
      <c r="R427" s="10">
        <v>19</v>
      </c>
      <c r="S427" s="10">
        <v>70</v>
      </c>
      <c r="T427" s="10">
        <v>63</v>
      </c>
      <c r="U427" s="10">
        <v>81</v>
      </c>
      <c r="V427" s="10">
        <v>63</v>
      </c>
    </row>
    <row r="428" spans="1:22" x14ac:dyDescent="0.3">
      <c r="A428" t="s">
        <v>2604</v>
      </c>
      <c r="B428" t="str">
        <f>RIGHT(A428)</f>
        <v>2</v>
      </c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0">
        <v>1027</v>
      </c>
      <c r="N428" s="10">
        <f t="shared" si="7"/>
        <v>4027</v>
      </c>
      <c r="O428" s="19">
        <v>15</v>
      </c>
      <c r="P428" s="19">
        <v>4</v>
      </c>
      <c r="Q428" s="10">
        <v>30</v>
      </c>
      <c r="R428" s="10">
        <v>22</v>
      </c>
      <c r="S428" s="10">
        <v>70</v>
      </c>
      <c r="T428" s="10">
        <v>68</v>
      </c>
      <c r="U428" s="10">
        <v>73</v>
      </c>
      <c r="V428" s="10">
        <v>77</v>
      </c>
    </row>
    <row r="429" spans="1:22" x14ac:dyDescent="0.3">
      <c r="A429" t="s">
        <v>2607</v>
      </c>
      <c r="B429" t="str">
        <f>RIGHT(A429)</f>
        <v>2</v>
      </c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0">
        <v>1028</v>
      </c>
      <c r="N429" s="10">
        <f t="shared" si="7"/>
        <v>4028</v>
      </c>
      <c r="O429" s="19">
        <v>13</v>
      </c>
      <c r="P429" s="19">
        <v>8</v>
      </c>
      <c r="Q429" s="10">
        <v>23</v>
      </c>
      <c r="R429" s="10">
        <v>21</v>
      </c>
      <c r="S429" s="10">
        <v>73</v>
      </c>
      <c r="T429" s="10">
        <v>69</v>
      </c>
      <c r="U429" s="10">
        <v>90</v>
      </c>
      <c r="V429" s="10">
        <v>101</v>
      </c>
    </row>
    <row r="430" spans="1:22" x14ac:dyDescent="0.3">
      <c r="A430" t="s">
        <v>2610</v>
      </c>
      <c r="B430" t="str">
        <f>RIGHT(A430)</f>
        <v>2</v>
      </c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0">
        <v>1029</v>
      </c>
      <c r="N430" s="10">
        <f t="shared" si="7"/>
        <v>4029</v>
      </c>
      <c r="O430" s="19">
        <v>15</v>
      </c>
      <c r="P430" s="19">
        <v>5</v>
      </c>
      <c r="Q430" s="10">
        <v>29</v>
      </c>
      <c r="R430" s="10">
        <v>23</v>
      </c>
      <c r="S430" s="10">
        <v>75</v>
      </c>
      <c r="T430" s="10">
        <v>73</v>
      </c>
      <c r="U430" s="10">
        <v>91</v>
      </c>
      <c r="V430" s="10">
        <v>77</v>
      </c>
    </row>
    <row r="431" spans="1:22" x14ac:dyDescent="0.3">
      <c r="A431" t="s">
        <v>2613</v>
      </c>
      <c r="B431" t="str">
        <f>RIGHT(A431)</f>
        <v>2</v>
      </c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0">
        <v>1030</v>
      </c>
      <c r="N431" s="10">
        <f t="shared" si="7"/>
        <v>4030</v>
      </c>
      <c r="O431" s="19">
        <v>10</v>
      </c>
      <c r="P431" s="19">
        <v>5</v>
      </c>
      <c r="Q431" s="10">
        <v>34</v>
      </c>
      <c r="R431" s="10">
        <v>24</v>
      </c>
      <c r="S431" s="10">
        <v>74</v>
      </c>
      <c r="T431" s="10">
        <v>65</v>
      </c>
      <c r="U431" s="10">
        <v>85</v>
      </c>
      <c r="V431" s="10">
        <v>82</v>
      </c>
    </row>
    <row r="432" spans="1:22" x14ac:dyDescent="0.3">
      <c r="A432" t="s">
        <v>2616</v>
      </c>
      <c r="B432" t="str">
        <f>RIGHT(A432)</f>
        <v>2</v>
      </c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0">
        <v>1031</v>
      </c>
      <c r="N432" s="10">
        <f t="shared" si="7"/>
        <v>4031</v>
      </c>
      <c r="O432" s="19">
        <v>15</v>
      </c>
      <c r="P432" s="19">
        <v>6</v>
      </c>
      <c r="Q432" s="10">
        <v>28</v>
      </c>
      <c r="R432" s="10">
        <v>21</v>
      </c>
      <c r="S432" s="10">
        <v>70</v>
      </c>
      <c r="T432" s="10">
        <v>62</v>
      </c>
      <c r="U432" s="10">
        <v>81</v>
      </c>
      <c r="V432" s="10">
        <v>88</v>
      </c>
    </row>
    <row r="433" spans="1:22" x14ac:dyDescent="0.3">
      <c r="A433" t="s">
        <v>2619</v>
      </c>
      <c r="B433" t="str">
        <f>RIGHT(A433)</f>
        <v>2</v>
      </c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0">
        <v>1032</v>
      </c>
      <c r="N433" s="10">
        <f t="shared" si="7"/>
        <v>4032</v>
      </c>
      <c r="O433" s="19">
        <v>12</v>
      </c>
      <c r="P433" s="19">
        <v>7</v>
      </c>
      <c r="Q433" s="10">
        <v>24</v>
      </c>
      <c r="R433" s="10">
        <v>22</v>
      </c>
      <c r="S433" s="10">
        <v>70</v>
      </c>
      <c r="T433" s="10">
        <v>67</v>
      </c>
      <c r="U433" s="10">
        <v>93</v>
      </c>
      <c r="V433" s="10">
        <v>71</v>
      </c>
    </row>
    <row r="434" spans="1:22" x14ac:dyDescent="0.3">
      <c r="A434" t="s">
        <v>2622</v>
      </c>
      <c r="B434" t="str">
        <f>RIGHT(A434)</f>
        <v>2</v>
      </c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0">
        <v>1033</v>
      </c>
      <c r="N434" s="10">
        <f t="shared" si="7"/>
        <v>4033</v>
      </c>
      <c r="O434" s="19">
        <v>12</v>
      </c>
      <c r="P434" s="19">
        <v>6</v>
      </c>
      <c r="Q434" s="10">
        <v>24</v>
      </c>
      <c r="R434" s="10">
        <v>16</v>
      </c>
      <c r="S434" s="10">
        <v>66</v>
      </c>
      <c r="T434" s="10">
        <v>59</v>
      </c>
      <c r="U434" s="10">
        <v>76</v>
      </c>
      <c r="V434" s="10">
        <v>77</v>
      </c>
    </row>
    <row r="435" spans="1:22" x14ac:dyDescent="0.3">
      <c r="A435" t="s">
        <v>2625</v>
      </c>
      <c r="B435" t="str">
        <f>RIGHT(A435)</f>
        <v>2</v>
      </c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0">
        <v>1034</v>
      </c>
      <c r="N435" s="10">
        <f t="shared" si="7"/>
        <v>4034</v>
      </c>
      <c r="O435" s="19">
        <v>18</v>
      </c>
      <c r="P435" s="19">
        <v>4</v>
      </c>
      <c r="Q435" s="10">
        <v>31</v>
      </c>
      <c r="R435" s="10">
        <v>22</v>
      </c>
      <c r="S435" s="10">
        <v>69</v>
      </c>
      <c r="T435" s="10">
        <v>63</v>
      </c>
      <c r="U435" s="10">
        <v>72</v>
      </c>
      <c r="V435" s="10">
        <v>81</v>
      </c>
    </row>
    <row r="436" spans="1:22" x14ac:dyDescent="0.3">
      <c r="A436" t="s">
        <v>2628</v>
      </c>
      <c r="B436" t="str">
        <f>RIGHT(A436)</f>
        <v>2</v>
      </c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0">
        <v>1035</v>
      </c>
      <c r="N436" s="10">
        <f t="shared" si="7"/>
        <v>4035</v>
      </c>
      <c r="O436" s="19">
        <v>14</v>
      </c>
      <c r="P436" s="19">
        <v>7</v>
      </c>
      <c r="Q436" s="10">
        <v>30</v>
      </c>
      <c r="R436" s="10">
        <v>19</v>
      </c>
      <c r="S436" s="10">
        <v>74</v>
      </c>
      <c r="T436" s="10">
        <v>67</v>
      </c>
      <c r="U436" s="10">
        <v>78</v>
      </c>
      <c r="V436" s="10">
        <v>83</v>
      </c>
    </row>
    <row r="437" spans="1:22" x14ac:dyDescent="0.3">
      <c r="A437" t="s">
        <v>2631</v>
      </c>
      <c r="B437" t="str">
        <f>RIGHT(A437)</f>
        <v>2</v>
      </c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0">
        <v>1036</v>
      </c>
      <c r="N437" s="10">
        <f t="shared" si="7"/>
        <v>4036</v>
      </c>
      <c r="O437" s="19">
        <v>16</v>
      </c>
      <c r="P437" s="19">
        <v>7</v>
      </c>
      <c r="Q437" s="10">
        <v>33</v>
      </c>
      <c r="R437" s="10">
        <v>18</v>
      </c>
      <c r="S437" s="10">
        <v>68</v>
      </c>
      <c r="T437" s="10">
        <v>62</v>
      </c>
      <c r="U437" s="10">
        <v>81</v>
      </c>
      <c r="V437" s="10">
        <v>79</v>
      </c>
    </row>
    <row r="438" spans="1:22" x14ac:dyDescent="0.3">
      <c r="A438" t="s">
        <v>2634</v>
      </c>
      <c r="B438" t="str">
        <f>RIGHT(A438)</f>
        <v>2</v>
      </c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0">
        <v>1037</v>
      </c>
      <c r="N438" s="10">
        <f t="shared" si="7"/>
        <v>4037</v>
      </c>
      <c r="O438" s="19">
        <v>11</v>
      </c>
      <c r="P438" s="19">
        <v>3</v>
      </c>
      <c r="Q438" s="10">
        <v>31</v>
      </c>
      <c r="R438" s="10">
        <v>25</v>
      </c>
      <c r="S438" s="10">
        <v>71</v>
      </c>
      <c r="T438" s="10">
        <v>62</v>
      </c>
      <c r="U438" s="10">
        <v>86</v>
      </c>
      <c r="V438" s="10">
        <v>83</v>
      </c>
    </row>
    <row r="439" spans="1:22" x14ac:dyDescent="0.3">
      <c r="A439" t="s">
        <v>2637</v>
      </c>
      <c r="B439" t="str">
        <f>RIGHT(A439)</f>
        <v>2</v>
      </c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0">
        <v>1038</v>
      </c>
      <c r="N439" s="10">
        <f t="shared" si="7"/>
        <v>4038</v>
      </c>
      <c r="O439" s="19">
        <v>12</v>
      </c>
      <c r="P439" s="19">
        <v>12</v>
      </c>
      <c r="Q439" s="10">
        <v>31</v>
      </c>
      <c r="R439" s="10">
        <v>21</v>
      </c>
      <c r="S439" s="10">
        <v>70</v>
      </c>
      <c r="T439" s="10">
        <v>70</v>
      </c>
      <c r="U439" s="10">
        <v>80</v>
      </c>
      <c r="V439" s="10">
        <v>91</v>
      </c>
    </row>
    <row r="440" spans="1:22" x14ac:dyDescent="0.3">
      <c r="A440" t="s">
        <v>2640</v>
      </c>
      <c r="B440" t="str">
        <f>RIGHT(A440)</f>
        <v>2</v>
      </c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0">
        <v>1039</v>
      </c>
      <c r="N440" s="10">
        <f t="shared" si="7"/>
        <v>4039</v>
      </c>
      <c r="O440" s="19">
        <v>17</v>
      </c>
      <c r="P440" s="19">
        <v>12</v>
      </c>
      <c r="Q440" s="10">
        <v>31</v>
      </c>
      <c r="R440" s="10">
        <v>27</v>
      </c>
      <c r="S440" s="10">
        <v>79</v>
      </c>
      <c r="T440" s="10">
        <v>76</v>
      </c>
      <c r="U440" s="10">
        <v>85</v>
      </c>
      <c r="V440" s="10">
        <v>82</v>
      </c>
    </row>
    <row r="441" spans="1:22" x14ac:dyDescent="0.3">
      <c r="A441" t="s">
        <v>2643</v>
      </c>
      <c r="B441" t="str">
        <f>RIGHT(A441)</f>
        <v>2</v>
      </c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0">
        <v>1040</v>
      </c>
      <c r="N441" s="10">
        <f t="shared" si="7"/>
        <v>4040</v>
      </c>
      <c r="O441" s="19">
        <v>8</v>
      </c>
      <c r="P441" s="19">
        <v>11</v>
      </c>
      <c r="Q441" s="10">
        <v>21</v>
      </c>
      <c r="R441" s="10">
        <v>23</v>
      </c>
      <c r="S441" s="10">
        <v>65</v>
      </c>
      <c r="T441" s="10">
        <v>66</v>
      </c>
      <c r="U441" s="10">
        <v>81</v>
      </c>
      <c r="V441" s="10">
        <v>76</v>
      </c>
    </row>
    <row r="442" spans="1:22" x14ac:dyDescent="0.3">
      <c r="A442" t="s">
        <v>2646</v>
      </c>
      <c r="B442" t="str">
        <f>RIGHT(A442)</f>
        <v>2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0">
        <v>1041</v>
      </c>
      <c r="N442" s="10">
        <f t="shared" si="7"/>
        <v>4041</v>
      </c>
      <c r="O442" s="19">
        <v>14</v>
      </c>
      <c r="P442" s="19">
        <v>6</v>
      </c>
      <c r="Q442" s="10">
        <v>30</v>
      </c>
      <c r="R442" s="10">
        <v>24</v>
      </c>
      <c r="S442" s="10">
        <v>75</v>
      </c>
      <c r="T442" s="10">
        <v>67</v>
      </c>
      <c r="U442" s="10">
        <v>77</v>
      </c>
      <c r="V442" s="10">
        <v>92</v>
      </c>
    </row>
    <row r="443" spans="1:22" x14ac:dyDescent="0.3">
      <c r="A443" t="s">
        <v>2649</v>
      </c>
      <c r="B443" t="str">
        <f>RIGHT(A443)</f>
        <v>2</v>
      </c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0">
        <v>1042</v>
      </c>
      <c r="N443" s="10">
        <f t="shared" si="7"/>
        <v>4042</v>
      </c>
      <c r="O443" s="19">
        <v>9</v>
      </c>
      <c r="P443" s="19">
        <v>7</v>
      </c>
      <c r="Q443" s="10">
        <v>27</v>
      </c>
      <c r="R443" s="10">
        <v>26</v>
      </c>
      <c r="S443" s="10">
        <v>76</v>
      </c>
      <c r="T443" s="10">
        <v>69</v>
      </c>
      <c r="U443" s="10">
        <v>88</v>
      </c>
      <c r="V443" s="10">
        <v>90</v>
      </c>
    </row>
    <row r="444" spans="1:22" x14ac:dyDescent="0.3">
      <c r="A444" t="s">
        <v>2652</v>
      </c>
      <c r="B444" t="str">
        <f>RIGHT(A444)</f>
        <v>2</v>
      </c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0">
        <v>1043</v>
      </c>
      <c r="N444" s="10">
        <f t="shared" si="7"/>
        <v>4043</v>
      </c>
      <c r="O444" s="19">
        <v>15</v>
      </c>
      <c r="P444" s="19">
        <v>8</v>
      </c>
      <c r="Q444" s="10">
        <v>33</v>
      </c>
      <c r="R444" s="10">
        <v>25</v>
      </c>
      <c r="S444" s="10">
        <v>76</v>
      </c>
      <c r="T444" s="10">
        <v>76</v>
      </c>
      <c r="U444" s="10">
        <v>76</v>
      </c>
      <c r="V444" s="10">
        <v>92</v>
      </c>
    </row>
    <row r="445" spans="1:22" x14ac:dyDescent="0.3">
      <c r="A445" t="s">
        <v>2655</v>
      </c>
      <c r="B445" t="str">
        <f>RIGHT(A445)</f>
        <v>2</v>
      </c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0">
        <v>1044</v>
      </c>
      <c r="N445" s="10">
        <f t="shared" si="7"/>
        <v>4044</v>
      </c>
      <c r="O445" s="19">
        <v>21</v>
      </c>
      <c r="P445" s="19">
        <v>5</v>
      </c>
      <c r="Q445" s="10">
        <v>26</v>
      </c>
      <c r="R445" s="10">
        <v>18</v>
      </c>
      <c r="S445" s="10">
        <v>72</v>
      </c>
      <c r="T445" s="10">
        <v>69</v>
      </c>
      <c r="U445" s="10">
        <v>89</v>
      </c>
      <c r="V445" s="10">
        <v>74</v>
      </c>
    </row>
    <row r="446" spans="1:22" x14ac:dyDescent="0.3">
      <c r="A446" t="s">
        <v>2658</v>
      </c>
      <c r="B446" t="str">
        <f>RIGHT(A446)</f>
        <v>2</v>
      </c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0">
        <v>1045</v>
      </c>
      <c r="N446" s="10">
        <f t="shared" si="7"/>
        <v>4045</v>
      </c>
      <c r="O446" s="19">
        <v>14</v>
      </c>
      <c r="P446" s="19">
        <v>6</v>
      </c>
      <c r="Q446" s="10">
        <v>31</v>
      </c>
      <c r="R446" s="10">
        <v>14</v>
      </c>
      <c r="S446" s="10">
        <v>68</v>
      </c>
      <c r="T446" s="10">
        <v>63</v>
      </c>
      <c r="U446" s="10">
        <v>74</v>
      </c>
      <c r="V446" s="10">
        <v>78</v>
      </c>
    </row>
    <row r="447" spans="1:22" x14ac:dyDescent="0.3">
      <c r="A447" t="s">
        <v>2661</v>
      </c>
      <c r="B447" t="str">
        <f>RIGHT(A447)</f>
        <v>2</v>
      </c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0">
        <v>1046</v>
      </c>
      <c r="N447" s="10">
        <f t="shared" si="7"/>
        <v>4046</v>
      </c>
      <c r="O447" s="19">
        <v>8</v>
      </c>
      <c r="P447" s="19">
        <v>8</v>
      </c>
      <c r="Q447" s="10">
        <v>33</v>
      </c>
      <c r="R447" s="10">
        <v>23</v>
      </c>
      <c r="S447" s="10">
        <v>76</v>
      </c>
      <c r="T447" s="10">
        <v>66</v>
      </c>
      <c r="U447" s="10">
        <v>87</v>
      </c>
      <c r="V447" s="10">
        <v>82</v>
      </c>
    </row>
    <row r="448" spans="1:22" x14ac:dyDescent="0.3">
      <c r="A448" t="s">
        <v>2664</v>
      </c>
      <c r="B448" t="str">
        <f>RIGHT(A448)</f>
        <v>2</v>
      </c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0">
        <v>1047</v>
      </c>
      <c r="N448" s="10">
        <f t="shared" si="7"/>
        <v>4047</v>
      </c>
      <c r="O448" s="19">
        <v>11</v>
      </c>
      <c r="P448" s="19">
        <v>7</v>
      </c>
      <c r="Q448" s="10">
        <v>32</v>
      </c>
      <c r="R448" s="10">
        <v>26</v>
      </c>
      <c r="S448" s="10">
        <v>75</v>
      </c>
      <c r="T448" s="10">
        <v>73</v>
      </c>
      <c r="U448" s="10">
        <v>83</v>
      </c>
      <c r="V448" s="10">
        <v>92</v>
      </c>
    </row>
    <row r="449" spans="1:22" x14ac:dyDescent="0.3">
      <c r="A449" t="s">
        <v>2667</v>
      </c>
      <c r="B449" t="str">
        <f>RIGHT(A449)</f>
        <v>2</v>
      </c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0">
        <v>1048</v>
      </c>
      <c r="N449" s="10">
        <f t="shared" si="7"/>
        <v>4048</v>
      </c>
      <c r="O449" s="19">
        <v>9</v>
      </c>
      <c r="P449" s="19">
        <v>7</v>
      </c>
      <c r="Q449" s="10">
        <v>34</v>
      </c>
      <c r="R449" s="10">
        <v>23</v>
      </c>
      <c r="S449" s="10">
        <v>74</v>
      </c>
      <c r="T449" s="10">
        <v>69</v>
      </c>
      <c r="U449" s="10">
        <v>74</v>
      </c>
      <c r="V449" s="10">
        <v>82</v>
      </c>
    </row>
    <row r="450" spans="1:22" x14ac:dyDescent="0.3">
      <c r="A450" t="s">
        <v>2670</v>
      </c>
      <c r="B450" t="str">
        <f>RIGHT(A450)</f>
        <v>2</v>
      </c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0">
        <v>1049</v>
      </c>
      <c r="N450" s="10">
        <f t="shared" si="7"/>
        <v>4049</v>
      </c>
      <c r="O450" s="19">
        <v>8</v>
      </c>
      <c r="P450" s="19">
        <v>4</v>
      </c>
      <c r="Q450" s="10">
        <v>33</v>
      </c>
      <c r="R450" s="10">
        <v>27</v>
      </c>
      <c r="S450" s="10">
        <v>82</v>
      </c>
      <c r="T450" s="10">
        <v>76</v>
      </c>
      <c r="U450" s="10">
        <v>78</v>
      </c>
      <c r="V450" s="10">
        <v>93</v>
      </c>
    </row>
    <row r="451" spans="1:22" x14ac:dyDescent="0.3">
      <c r="A451" t="s">
        <v>2673</v>
      </c>
      <c r="B451" t="str">
        <f>RIGHT(A451)</f>
        <v>2</v>
      </c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0">
        <v>1050</v>
      </c>
      <c r="N451" s="10">
        <f t="shared" si="7"/>
        <v>4050</v>
      </c>
      <c r="O451" s="19">
        <v>9</v>
      </c>
      <c r="P451" s="19">
        <v>5</v>
      </c>
      <c r="Q451" s="10">
        <v>28</v>
      </c>
      <c r="R451" s="10">
        <v>21</v>
      </c>
      <c r="S451" s="10">
        <v>71</v>
      </c>
      <c r="T451" s="10">
        <v>70</v>
      </c>
      <c r="U451" s="10">
        <v>73</v>
      </c>
      <c r="V451" s="10">
        <v>78</v>
      </c>
    </row>
    <row r="452" spans="1:22" x14ac:dyDescent="0.3">
      <c r="A452" t="s">
        <v>2676</v>
      </c>
      <c r="B452" t="str">
        <f>RIGHT(A452)</f>
        <v>2</v>
      </c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0">
        <v>1051</v>
      </c>
      <c r="N452" s="10">
        <f t="shared" si="7"/>
        <v>4051</v>
      </c>
      <c r="O452" s="19">
        <v>11</v>
      </c>
      <c r="P452" s="19">
        <v>6</v>
      </c>
      <c r="Q452" s="10">
        <v>30</v>
      </c>
      <c r="R452" s="10">
        <v>20</v>
      </c>
      <c r="S452" s="10">
        <v>75</v>
      </c>
      <c r="T452" s="10">
        <v>62</v>
      </c>
      <c r="U452" s="10">
        <v>84</v>
      </c>
      <c r="V452" s="10">
        <v>91</v>
      </c>
    </row>
    <row r="453" spans="1:22" x14ac:dyDescent="0.3">
      <c r="A453" t="s">
        <v>2679</v>
      </c>
      <c r="B453" t="str">
        <f>RIGHT(A453)</f>
        <v>2</v>
      </c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0">
        <v>1052</v>
      </c>
      <c r="N453" s="10">
        <f t="shared" si="7"/>
        <v>4052</v>
      </c>
      <c r="O453" s="19">
        <v>10</v>
      </c>
      <c r="P453" s="19">
        <v>4</v>
      </c>
      <c r="Q453" s="10">
        <v>26</v>
      </c>
      <c r="R453" s="10">
        <v>14</v>
      </c>
      <c r="S453" s="10">
        <v>70</v>
      </c>
      <c r="T453" s="10">
        <v>58</v>
      </c>
      <c r="U453" s="10">
        <v>75</v>
      </c>
      <c r="V453" s="10">
        <v>78</v>
      </c>
    </row>
    <row r="454" spans="1:22" x14ac:dyDescent="0.3">
      <c r="A454" t="s">
        <v>2682</v>
      </c>
      <c r="B454" t="str">
        <f>RIGHT(A454)</f>
        <v>2</v>
      </c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0">
        <v>1053</v>
      </c>
      <c r="N454" s="10">
        <f t="shared" si="7"/>
        <v>4053</v>
      </c>
      <c r="O454" s="19">
        <v>8</v>
      </c>
      <c r="P454" s="19">
        <v>7</v>
      </c>
      <c r="Q454" s="10">
        <v>31</v>
      </c>
      <c r="R454" s="10">
        <v>19</v>
      </c>
      <c r="S454" s="10">
        <v>63</v>
      </c>
      <c r="T454" s="10">
        <v>64</v>
      </c>
      <c r="U454" s="10">
        <v>71</v>
      </c>
      <c r="V454" s="10">
        <v>87</v>
      </c>
    </row>
    <row r="455" spans="1:22" x14ac:dyDescent="0.3">
      <c r="A455" t="s">
        <v>2685</v>
      </c>
      <c r="B455" t="str">
        <f>RIGHT(A455)</f>
        <v>2</v>
      </c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0">
        <v>1054</v>
      </c>
      <c r="N455" s="10">
        <f t="shared" si="7"/>
        <v>4054</v>
      </c>
      <c r="O455" s="19">
        <v>7</v>
      </c>
      <c r="P455" s="19">
        <v>8</v>
      </c>
      <c r="Q455" s="10">
        <v>28</v>
      </c>
      <c r="R455" s="10">
        <v>22</v>
      </c>
      <c r="S455" s="10">
        <v>65</v>
      </c>
      <c r="T455" s="10">
        <v>65</v>
      </c>
      <c r="U455" s="10">
        <v>77</v>
      </c>
      <c r="V455" s="10">
        <v>81</v>
      </c>
    </row>
    <row r="456" spans="1:22" x14ac:dyDescent="0.3">
      <c r="A456" t="s">
        <v>2688</v>
      </c>
      <c r="B456" t="str">
        <f>RIGHT(A456)</f>
        <v>2</v>
      </c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0">
        <v>1055</v>
      </c>
      <c r="N456" s="10">
        <f t="shared" si="7"/>
        <v>4055</v>
      </c>
      <c r="O456" s="19">
        <v>1</v>
      </c>
      <c r="P456" s="19">
        <v>15</v>
      </c>
      <c r="Q456" s="10">
        <v>33</v>
      </c>
      <c r="R456" s="10">
        <v>21</v>
      </c>
      <c r="S456" s="10">
        <v>65</v>
      </c>
      <c r="T456" s="10">
        <v>58</v>
      </c>
      <c r="U456" s="10">
        <v>75</v>
      </c>
      <c r="V456" s="10">
        <v>72</v>
      </c>
    </row>
    <row r="457" spans="1:22" x14ac:dyDescent="0.3">
      <c r="A457" t="s">
        <v>2691</v>
      </c>
      <c r="B457" t="str">
        <f>RIGHT(A457)</f>
        <v>2</v>
      </c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0">
        <v>1056</v>
      </c>
      <c r="N457" s="10">
        <f t="shared" si="7"/>
        <v>4056</v>
      </c>
      <c r="O457" s="19">
        <v>11</v>
      </c>
      <c r="P457" s="19">
        <v>8</v>
      </c>
      <c r="Q457" s="10">
        <v>26</v>
      </c>
      <c r="R457" s="10">
        <v>20</v>
      </c>
      <c r="S457" s="10">
        <v>64</v>
      </c>
      <c r="T457" s="10">
        <v>59</v>
      </c>
      <c r="U457" s="10">
        <v>73</v>
      </c>
      <c r="V457" s="10">
        <v>78</v>
      </c>
    </row>
    <row r="458" spans="1:22" x14ac:dyDescent="0.3">
      <c r="A458" t="s">
        <v>2694</v>
      </c>
      <c r="B458" t="str">
        <f>RIGHT(A458)</f>
        <v>2</v>
      </c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0">
        <v>1057</v>
      </c>
      <c r="N458" s="10">
        <f t="shared" si="7"/>
        <v>4057</v>
      </c>
      <c r="O458" s="19">
        <v>16</v>
      </c>
      <c r="P458" s="19">
        <v>6</v>
      </c>
      <c r="Q458" s="10">
        <v>31</v>
      </c>
      <c r="R458" s="10">
        <v>20</v>
      </c>
      <c r="S458" s="10">
        <v>65</v>
      </c>
      <c r="T458" s="10">
        <v>54</v>
      </c>
      <c r="U458" s="10">
        <v>71</v>
      </c>
      <c r="V458" s="10">
        <v>77</v>
      </c>
    </row>
    <row r="459" spans="1:22" x14ac:dyDescent="0.3">
      <c r="A459" t="s">
        <v>2697</v>
      </c>
      <c r="B459" t="str">
        <f>RIGHT(A459)</f>
        <v>2</v>
      </c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0">
        <v>1058</v>
      </c>
      <c r="N459" s="10">
        <f t="shared" si="7"/>
        <v>4058</v>
      </c>
      <c r="O459" s="19">
        <v>15</v>
      </c>
      <c r="P459" s="19">
        <v>4</v>
      </c>
      <c r="Q459" s="10">
        <v>23</v>
      </c>
      <c r="R459" s="10">
        <v>19</v>
      </c>
      <c r="S459" s="10">
        <v>68</v>
      </c>
      <c r="T459" s="10">
        <v>55</v>
      </c>
      <c r="U459" s="10">
        <v>69</v>
      </c>
      <c r="V459" s="10">
        <v>70</v>
      </c>
    </row>
    <row r="460" spans="1:22" x14ac:dyDescent="0.3">
      <c r="A460" t="s">
        <v>2700</v>
      </c>
      <c r="B460" t="str">
        <f>RIGHT(A460)</f>
        <v>2</v>
      </c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0">
        <v>1059</v>
      </c>
      <c r="N460" s="10">
        <f t="shared" si="7"/>
        <v>4059</v>
      </c>
      <c r="O460" s="19">
        <v>15</v>
      </c>
      <c r="P460" s="19">
        <v>6</v>
      </c>
      <c r="Q460" s="10">
        <v>23</v>
      </c>
      <c r="R460" s="10">
        <v>16</v>
      </c>
      <c r="S460" s="10">
        <v>74</v>
      </c>
      <c r="T460" s="10">
        <v>62</v>
      </c>
      <c r="U460" s="10">
        <v>65</v>
      </c>
      <c r="V460" s="10">
        <v>63</v>
      </c>
    </row>
    <row r="461" spans="1:22" x14ac:dyDescent="0.3">
      <c r="A461" t="s">
        <v>2703</v>
      </c>
      <c r="B461" t="str">
        <f>RIGHT(A461)</f>
        <v>2</v>
      </c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0">
        <v>1060</v>
      </c>
      <c r="N461" s="10">
        <f t="shared" si="7"/>
        <v>4060</v>
      </c>
      <c r="O461" s="19">
        <v>10</v>
      </c>
      <c r="P461" s="19">
        <v>9</v>
      </c>
      <c r="Q461" s="10">
        <v>32</v>
      </c>
      <c r="R461" s="10">
        <v>25</v>
      </c>
      <c r="S461" s="10">
        <v>74</v>
      </c>
      <c r="T461" s="10">
        <v>66</v>
      </c>
      <c r="U461" s="10">
        <v>84</v>
      </c>
      <c r="V461" s="10">
        <v>96</v>
      </c>
    </row>
    <row r="462" spans="1:22" x14ac:dyDescent="0.3">
      <c r="A462" t="s">
        <v>2706</v>
      </c>
      <c r="B462" t="str">
        <f>RIGHT(A462)</f>
        <v>2</v>
      </c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0">
        <v>1061</v>
      </c>
      <c r="N462" s="10">
        <f t="shared" si="7"/>
        <v>4061</v>
      </c>
      <c r="O462" s="19">
        <v>13</v>
      </c>
      <c r="P462" s="19">
        <v>5</v>
      </c>
      <c r="Q462" s="10">
        <v>25</v>
      </c>
      <c r="R462" s="10">
        <v>20</v>
      </c>
      <c r="S462" s="10">
        <v>66</v>
      </c>
      <c r="T462" s="10">
        <v>64</v>
      </c>
      <c r="U462" s="10">
        <v>74</v>
      </c>
      <c r="V462" s="10">
        <v>81</v>
      </c>
    </row>
    <row r="463" spans="1:22" x14ac:dyDescent="0.3">
      <c r="A463" t="s">
        <v>2709</v>
      </c>
      <c r="B463" t="str">
        <f>RIGHT(A463)</f>
        <v>2</v>
      </c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0">
        <v>1062</v>
      </c>
      <c r="N463" s="10">
        <f t="shared" si="7"/>
        <v>4062</v>
      </c>
      <c r="O463" s="19">
        <v>6</v>
      </c>
      <c r="P463" s="19">
        <v>9</v>
      </c>
      <c r="Q463" s="10">
        <v>29</v>
      </c>
      <c r="R463" s="10">
        <v>22</v>
      </c>
      <c r="S463" s="10">
        <v>67</v>
      </c>
      <c r="T463" s="10">
        <v>66</v>
      </c>
      <c r="U463" s="10">
        <v>68</v>
      </c>
      <c r="V463" s="10">
        <v>75</v>
      </c>
    </row>
    <row r="464" spans="1:22" x14ac:dyDescent="0.3">
      <c r="A464" t="s">
        <v>2712</v>
      </c>
      <c r="B464" t="str">
        <f>RIGHT(A464)</f>
        <v>2</v>
      </c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0">
        <v>1063</v>
      </c>
      <c r="N464" s="10">
        <f t="shared" si="7"/>
        <v>4063</v>
      </c>
      <c r="O464" s="19">
        <v>11</v>
      </c>
      <c r="P464" s="19">
        <v>6</v>
      </c>
      <c r="Q464" s="10">
        <v>33</v>
      </c>
      <c r="R464" s="10">
        <v>31</v>
      </c>
      <c r="S464" s="10">
        <v>57</v>
      </c>
      <c r="T464" s="10">
        <v>67</v>
      </c>
      <c r="U464" s="10">
        <v>58</v>
      </c>
      <c r="V464" s="10">
        <v>84</v>
      </c>
    </row>
    <row r="465" spans="1:22" x14ac:dyDescent="0.3">
      <c r="A465" t="s">
        <v>2715</v>
      </c>
      <c r="B465" t="str">
        <f>RIGHT(A465)</f>
        <v>2</v>
      </c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0">
        <v>1064</v>
      </c>
      <c r="N465" s="10">
        <f t="shared" si="7"/>
        <v>4064</v>
      </c>
      <c r="O465" s="19">
        <v>6</v>
      </c>
      <c r="P465" s="19">
        <v>7</v>
      </c>
      <c r="Q465" s="10">
        <v>32</v>
      </c>
      <c r="R465" s="10">
        <v>22</v>
      </c>
      <c r="S465" s="10">
        <v>74</v>
      </c>
      <c r="T465" s="10">
        <v>65</v>
      </c>
      <c r="U465" s="10">
        <v>73</v>
      </c>
      <c r="V465" s="10">
        <v>78</v>
      </c>
    </row>
    <row r="466" spans="1:22" x14ac:dyDescent="0.3">
      <c r="A466" t="s">
        <v>2718</v>
      </c>
      <c r="B466" t="str">
        <f>RIGHT(A466)</f>
        <v>2</v>
      </c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0">
        <v>1065</v>
      </c>
      <c r="N466" s="10">
        <f t="shared" si="7"/>
        <v>4065</v>
      </c>
      <c r="O466" s="19">
        <v>25</v>
      </c>
      <c r="P466" s="19">
        <v>7</v>
      </c>
      <c r="Q466" s="10">
        <v>31</v>
      </c>
      <c r="R466" s="10">
        <v>25</v>
      </c>
      <c r="S466" s="10">
        <v>73</v>
      </c>
      <c r="T466" s="10">
        <v>67</v>
      </c>
      <c r="U466" s="10">
        <v>70</v>
      </c>
      <c r="V466" s="10">
        <v>79</v>
      </c>
    </row>
    <row r="467" spans="1:22" x14ac:dyDescent="0.3">
      <c r="A467" t="s">
        <v>2721</v>
      </c>
      <c r="B467" t="str">
        <f>RIGHT(A467)</f>
        <v>2</v>
      </c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0">
        <v>1066</v>
      </c>
      <c r="N467" s="10">
        <f t="shared" ref="N467:N530" si="8">M467+3000</f>
        <v>4066</v>
      </c>
      <c r="O467" s="19">
        <v>13</v>
      </c>
      <c r="P467" s="19">
        <v>7</v>
      </c>
      <c r="Q467" s="10">
        <v>25</v>
      </c>
      <c r="R467" s="10">
        <v>21</v>
      </c>
      <c r="S467" s="10">
        <v>65</v>
      </c>
      <c r="T467" s="10">
        <v>66</v>
      </c>
      <c r="U467" s="10">
        <v>67</v>
      </c>
      <c r="V467" s="10">
        <v>69</v>
      </c>
    </row>
    <row r="468" spans="1:22" x14ac:dyDescent="0.3">
      <c r="A468" t="s">
        <v>2724</v>
      </c>
      <c r="B468" t="str">
        <f>RIGHT(A468)</f>
        <v>2</v>
      </c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0">
        <v>1067</v>
      </c>
      <c r="N468" s="10">
        <f t="shared" si="8"/>
        <v>4067</v>
      </c>
      <c r="O468" s="19">
        <v>16</v>
      </c>
      <c r="P468" s="19">
        <v>5</v>
      </c>
      <c r="Q468" s="10">
        <v>29</v>
      </c>
      <c r="R468" s="10">
        <v>19</v>
      </c>
      <c r="S468" s="10">
        <v>66</v>
      </c>
      <c r="T468" s="10">
        <v>63</v>
      </c>
      <c r="U468" s="10">
        <v>67</v>
      </c>
      <c r="V468" s="10">
        <v>71</v>
      </c>
    </row>
    <row r="469" spans="1:22" x14ac:dyDescent="0.3">
      <c r="A469" t="s">
        <v>2727</v>
      </c>
      <c r="B469" t="str">
        <f>RIGHT(A469)</f>
        <v>2</v>
      </c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0">
        <v>1068</v>
      </c>
      <c r="N469" s="10">
        <f t="shared" si="8"/>
        <v>4068</v>
      </c>
      <c r="O469" s="19">
        <v>13</v>
      </c>
      <c r="P469" s="19">
        <v>6</v>
      </c>
      <c r="Q469" s="10">
        <v>27</v>
      </c>
      <c r="R469" s="10">
        <v>23</v>
      </c>
      <c r="S469" s="10">
        <v>60</v>
      </c>
      <c r="T469" s="10">
        <v>61</v>
      </c>
      <c r="U469" s="10">
        <v>56</v>
      </c>
      <c r="V469" s="10">
        <v>62</v>
      </c>
    </row>
    <row r="470" spans="1:22" x14ac:dyDescent="0.3">
      <c r="A470" t="s">
        <v>2730</v>
      </c>
      <c r="B470" t="str">
        <f>RIGHT(A470)</f>
        <v>2</v>
      </c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0">
        <v>1069</v>
      </c>
      <c r="N470" s="10">
        <f t="shared" si="8"/>
        <v>4069</v>
      </c>
      <c r="O470" s="19">
        <v>12</v>
      </c>
      <c r="P470" s="19">
        <v>4</v>
      </c>
      <c r="Q470" s="10">
        <v>28</v>
      </c>
      <c r="R470" s="10">
        <v>22</v>
      </c>
      <c r="S470" s="10">
        <v>71</v>
      </c>
      <c r="T470" s="10">
        <v>62</v>
      </c>
      <c r="U470" s="10">
        <v>75</v>
      </c>
      <c r="V470" s="10">
        <v>70</v>
      </c>
    </row>
    <row r="471" spans="1:22" x14ac:dyDescent="0.3">
      <c r="A471" t="s">
        <v>2733</v>
      </c>
      <c r="B471" t="str">
        <f>RIGHT(A471)</f>
        <v>2</v>
      </c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0">
        <v>1070</v>
      </c>
      <c r="N471" s="10">
        <f t="shared" si="8"/>
        <v>4070</v>
      </c>
      <c r="O471" s="19">
        <v>15</v>
      </c>
      <c r="P471" s="19">
        <v>7</v>
      </c>
      <c r="Q471" s="10">
        <v>22</v>
      </c>
      <c r="R471" s="10">
        <v>24</v>
      </c>
      <c r="S471" s="10">
        <v>64</v>
      </c>
      <c r="T471" s="10">
        <v>68</v>
      </c>
      <c r="U471" s="10">
        <v>72</v>
      </c>
      <c r="V471" s="10">
        <v>72</v>
      </c>
    </row>
    <row r="472" spans="1:22" x14ac:dyDescent="0.3">
      <c r="A472" t="s">
        <v>2736</v>
      </c>
      <c r="B472" t="str">
        <f>RIGHT(A472)</f>
        <v>2</v>
      </c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0">
        <v>1071</v>
      </c>
      <c r="N472" s="10">
        <f t="shared" si="8"/>
        <v>4071</v>
      </c>
      <c r="O472" s="19">
        <v>13</v>
      </c>
      <c r="P472" s="19">
        <v>6</v>
      </c>
      <c r="Q472" s="10">
        <v>25</v>
      </c>
      <c r="R472" s="10">
        <v>18</v>
      </c>
      <c r="S472" s="10">
        <v>56</v>
      </c>
      <c r="T472" s="10">
        <v>58</v>
      </c>
      <c r="U472" s="10">
        <v>64</v>
      </c>
      <c r="V472" s="10">
        <v>62</v>
      </c>
    </row>
    <row r="473" spans="1:22" x14ac:dyDescent="0.3">
      <c r="A473" t="s">
        <v>2739</v>
      </c>
      <c r="B473" t="str">
        <f>RIGHT(A473)</f>
        <v>2</v>
      </c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0">
        <v>1072</v>
      </c>
      <c r="N473" s="10">
        <f t="shared" si="8"/>
        <v>4072</v>
      </c>
      <c r="O473" s="19">
        <v>12</v>
      </c>
      <c r="P473" s="19">
        <v>6</v>
      </c>
      <c r="Q473" s="10">
        <v>25</v>
      </c>
      <c r="R473" s="10">
        <v>20</v>
      </c>
      <c r="S473" s="10">
        <v>65</v>
      </c>
      <c r="T473" s="10">
        <v>55</v>
      </c>
      <c r="U473" s="10">
        <v>63</v>
      </c>
      <c r="V473" s="10">
        <v>64</v>
      </c>
    </row>
    <row r="474" spans="1:22" x14ac:dyDescent="0.3">
      <c r="A474" t="s">
        <v>2742</v>
      </c>
      <c r="B474" t="str">
        <f>RIGHT(A474)</f>
        <v>2</v>
      </c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0">
        <v>1073</v>
      </c>
      <c r="N474" s="10">
        <f t="shared" si="8"/>
        <v>4073</v>
      </c>
      <c r="O474" s="19">
        <v>11</v>
      </c>
      <c r="P474" s="19">
        <v>5</v>
      </c>
      <c r="Q474" s="10">
        <v>28</v>
      </c>
      <c r="R474" s="10">
        <v>19</v>
      </c>
      <c r="S474" s="10">
        <v>61</v>
      </c>
      <c r="T474" s="10">
        <v>58</v>
      </c>
      <c r="U474" s="10">
        <v>63</v>
      </c>
      <c r="V474" s="10">
        <v>66</v>
      </c>
    </row>
    <row r="475" spans="1:22" x14ac:dyDescent="0.3">
      <c r="A475" t="s">
        <v>2745</v>
      </c>
      <c r="B475" t="str">
        <f>RIGHT(A475)</f>
        <v>2</v>
      </c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0">
        <v>1074</v>
      </c>
      <c r="N475" s="10">
        <f t="shared" si="8"/>
        <v>4074</v>
      </c>
      <c r="O475" s="19">
        <v>11</v>
      </c>
      <c r="P475" s="19">
        <v>7</v>
      </c>
      <c r="Q475" s="10">
        <v>21</v>
      </c>
      <c r="R475" s="10">
        <v>18</v>
      </c>
      <c r="S475" s="10">
        <v>70</v>
      </c>
      <c r="T475" s="10">
        <v>57</v>
      </c>
      <c r="U475" s="10">
        <v>57</v>
      </c>
      <c r="V475" s="10">
        <v>66</v>
      </c>
    </row>
    <row r="476" spans="1:22" x14ac:dyDescent="0.3">
      <c r="A476" t="s">
        <v>2748</v>
      </c>
      <c r="B476" t="str">
        <f>RIGHT(A476)</f>
        <v>2</v>
      </c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0">
        <v>1075</v>
      </c>
      <c r="N476" s="10">
        <f t="shared" si="8"/>
        <v>4075</v>
      </c>
      <c r="O476" s="19">
        <v>13</v>
      </c>
      <c r="P476" s="19">
        <v>10</v>
      </c>
      <c r="Q476" s="10">
        <v>20</v>
      </c>
      <c r="R476" s="10">
        <v>21</v>
      </c>
      <c r="S476" s="10">
        <v>61</v>
      </c>
      <c r="T476" s="10">
        <v>56</v>
      </c>
      <c r="U476" s="10">
        <v>73</v>
      </c>
      <c r="V476" s="10">
        <v>66</v>
      </c>
    </row>
    <row r="477" spans="1:22" x14ac:dyDescent="0.3">
      <c r="A477" t="s">
        <v>2751</v>
      </c>
      <c r="B477" t="str">
        <f>RIGHT(A477)</f>
        <v>2</v>
      </c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0">
        <v>1076</v>
      </c>
      <c r="N477" s="10">
        <f t="shared" si="8"/>
        <v>4076</v>
      </c>
      <c r="O477" s="19">
        <v>18</v>
      </c>
      <c r="P477" s="19">
        <v>12</v>
      </c>
      <c r="Q477" s="10">
        <v>27</v>
      </c>
      <c r="R477" s="10">
        <v>18</v>
      </c>
      <c r="S477" s="10">
        <v>58</v>
      </c>
      <c r="T477" s="10">
        <v>68</v>
      </c>
      <c r="U477" s="10">
        <v>57</v>
      </c>
      <c r="V477" s="10">
        <v>65</v>
      </c>
    </row>
    <row r="478" spans="1:22" x14ac:dyDescent="0.3">
      <c r="A478" t="s">
        <v>2754</v>
      </c>
      <c r="B478" t="str">
        <f>RIGHT(A478)</f>
        <v>2</v>
      </c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0">
        <v>1077</v>
      </c>
      <c r="N478" s="10">
        <f t="shared" si="8"/>
        <v>4077</v>
      </c>
      <c r="O478" s="19">
        <v>16</v>
      </c>
      <c r="P478" s="19">
        <v>12</v>
      </c>
      <c r="Q478" s="10">
        <v>31</v>
      </c>
      <c r="R478" s="10">
        <v>23</v>
      </c>
      <c r="S478" s="10">
        <v>63</v>
      </c>
      <c r="T478" s="10">
        <v>66</v>
      </c>
      <c r="U478" s="10">
        <v>69</v>
      </c>
      <c r="V478" s="10">
        <v>63</v>
      </c>
    </row>
    <row r="479" spans="1:22" x14ac:dyDescent="0.3">
      <c r="A479" t="s">
        <v>2757</v>
      </c>
      <c r="B479" t="str">
        <f>RIGHT(A479)</f>
        <v>2</v>
      </c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0">
        <v>1078</v>
      </c>
      <c r="N479" s="10">
        <f t="shared" si="8"/>
        <v>4078</v>
      </c>
      <c r="O479" s="19">
        <v>9</v>
      </c>
      <c r="P479" s="19">
        <v>9</v>
      </c>
      <c r="Q479" s="10">
        <v>30</v>
      </c>
      <c r="R479" s="10">
        <v>22</v>
      </c>
      <c r="S479" s="10">
        <v>65</v>
      </c>
      <c r="T479" s="10">
        <v>64</v>
      </c>
      <c r="U479" s="10">
        <v>74</v>
      </c>
      <c r="V479" s="10">
        <v>62</v>
      </c>
    </row>
    <row r="480" spans="1:22" x14ac:dyDescent="0.3">
      <c r="A480" t="s">
        <v>2760</v>
      </c>
      <c r="B480" t="str">
        <f>RIGHT(A480)</f>
        <v>2</v>
      </c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0">
        <v>1079</v>
      </c>
      <c r="N480" s="10">
        <f t="shared" si="8"/>
        <v>4079</v>
      </c>
      <c r="O480" s="19">
        <v>11</v>
      </c>
      <c r="P480" s="19">
        <v>6</v>
      </c>
      <c r="Q480" s="10">
        <v>30</v>
      </c>
      <c r="R480" s="10">
        <v>18</v>
      </c>
      <c r="S480" s="10">
        <v>77</v>
      </c>
      <c r="T480" s="10">
        <v>62</v>
      </c>
      <c r="U480" s="10">
        <v>74</v>
      </c>
      <c r="V480" s="10">
        <v>71</v>
      </c>
    </row>
    <row r="481" spans="1:22" x14ac:dyDescent="0.3">
      <c r="A481" t="s">
        <v>2763</v>
      </c>
      <c r="B481" t="str">
        <f>RIGHT(A481)</f>
        <v>2</v>
      </c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0">
        <v>1080</v>
      </c>
      <c r="N481" s="10">
        <f t="shared" si="8"/>
        <v>4080</v>
      </c>
      <c r="O481" s="19">
        <v>12</v>
      </c>
      <c r="P481" s="19">
        <v>9</v>
      </c>
      <c r="Q481" s="10">
        <v>23</v>
      </c>
      <c r="R481" s="10">
        <v>19</v>
      </c>
      <c r="S481" s="10">
        <v>68</v>
      </c>
      <c r="T481" s="10">
        <v>54</v>
      </c>
      <c r="U481" s="10">
        <v>64</v>
      </c>
      <c r="V481" s="10">
        <v>62</v>
      </c>
    </row>
    <row r="482" spans="1:22" x14ac:dyDescent="0.3">
      <c r="A482" t="s">
        <v>2766</v>
      </c>
      <c r="B482" t="str">
        <f>RIGHT(A482)</f>
        <v>2</v>
      </c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0">
        <v>1081</v>
      </c>
      <c r="N482" s="10">
        <f t="shared" si="8"/>
        <v>4081</v>
      </c>
      <c r="O482" s="19">
        <v>15</v>
      </c>
      <c r="P482" s="19">
        <v>8</v>
      </c>
      <c r="Q482" s="10">
        <v>29</v>
      </c>
      <c r="R482" s="10">
        <v>23</v>
      </c>
      <c r="S482" s="10">
        <v>61</v>
      </c>
      <c r="T482" s="10">
        <v>60</v>
      </c>
      <c r="U482" s="10">
        <v>64</v>
      </c>
      <c r="V482" s="10">
        <v>66</v>
      </c>
    </row>
    <row r="483" spans="1:22" x14ac:dyDescent="0.3">
      <c r="A483" t="s">
        <v>2769</v>
      </c>
      <c r="B483" t="str">
        <f>RIGHT(A483)</f>
        <v>2</v>
      </c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0">
        <v>1082</v>
      </c>
      <c r="N483" s="10">
        <f t="shared" si="8"/>
        <v>4082</v>
      </c>
      <c r="O483" s="19">
        <v>12</v>
      </c>
      <c r="P483" s="19">
        <v>5</v>
      </c>
      <c r="Q483" s="10">
        <v>25</v>
      </c>
      <c r="R483" s="10">
        <v>15</v>
      </c>
      <c r="S483" s="10">
        <v>60</v>
      </c>
      <c r="T483" s="10">
        <v>50</v>
      </c>
      <c r="U483" s="10">
        <v>73</v>
      </c>
      <c r="V483" s="10">
        <v>75</v>
      </c>
    </row>
    <row r="484" spans="1:22" x14ac:dyDescent="0.3">
      <c r="A484" t="s">
        <v>2772</v>
      </c>
      <c r="B484" t="str">
        <f>RIGHT(A484)</f>
        <v>2</v>
      </c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0">
        <v>1083</v>
      </c>
      <c r="N484" s="10">
        <f t="shared" si="8"/>
        <v>4083</v>
      </c>
      <c r="O484" s="19">
        <v>14</v>
      </c>
      <c r="P484" s="19">
        <v>8</v>
      </c>
      <c r="Q484" s="10">
        <v>26</v>
      </c>
      <c r="R484" s="10">
        <v>22</v>
      </c>
      <c r="S484" s="10">
        <v>65</v>
      </c>
      <c r="T484" s="10">
        <v>56</v>
      </c>
      <c r="U484" s="10">
        <v>69</v>
      </c>
      <c r="V484" s="10">
        <v>67</v>
      </c>
    </row>
    <row r="485" spans="1:22" x14ac:dyDescent="0.3">
      <c r="A485" t="s">
        <v>2775</v>
      </c>
      <c r="B485" t="str">
        <f>RIGHT(A485)</f>
        <v>2</v>
      </c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0">
        <v>1084</v>
      </c>
      <c r="N485" s="10">
        <f t="shared" si="8"/>
        <v>4084</v>
      </c>
      <c r="O485" s="19">
        <v>16</v>
      </c>
      <c r="P485" s="19">
        <v>7</v>
      </c>
      <c r="Q485" s="10">
        <v>25</v>
      </c>
      <c r="R485" s="10">
        <v>22</v>
      </c>
      <c r="S485" s="10">
        <v>67</v>
      </c>
      <c r="T485" s="10">
        <v>57</v>
      </c>
      <c r="U485" s="10">
        <v>72</v>
      </c>
      <c r="V485" s="10">
        <v>67</v>
      </c>
    </row>
    <row r="486" spans="1:22" x14ac:dyDescent="0.3">
      <c r="A486" t="s">
        <v>2778</v>
      </c>
      <c r="B486" t="str">
        <f>RIGHT(A486)</f>
        <v>2</v>
      </c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0">
        <v>1085</v>
      </c>
      <c r="N486" s="10">
        <f t="shared" si="8"/>
        <v>4085</v>
      </c>
      <c r="O486" s="19">
        <v>12</v>
      </c>
      <c r="P486" s="19">
        <v>8</v>
      </c>
      <c r="Q486" s="10">
        <v>25</v>
      </c>
      <c r="R486" s="10">
        <v>15</v>
      </c>
      <c r="S486" s="10">
        <v>46</v>
      </c>
      <c r="T486" s="10">
        <v>56</v>
      </c>
      <c r="U486" s="10">
        <v>66</v>
      </c>
      <c r="V486" s="10">
        <v>61</v>
      </c>
    </row>
    <row r="487" spans="1:22" x14ac:dyDescent="0.3">
      <c r="A487" t="s">
        <v>2781</v>
      </c>
      <c r="B487" t="str">
        <f>RIGHT(A487)</f>
        <v>2</v>
      </c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0">
        <v>1086</v>
      </c>
      <c r="N487" s="10">
        <f t="shared" si="8"/>
        <v>4086</v>
      </c>
      <c r="O487" s="19">
        <v>14</v>
      </c>
      <c r="P487" s="19">
        <v>6</v>
      </c>
      <c r="Q487" s="10">
        <v>23</v>
      </c>
      <c r="R487" s="10">
        <v>22</v>
      </c>
      <c r="S487" s="10">
        <v>61</v>
      </c>
      <c r="T487" s="10">
        <v>59</v>
      </c>
      <c r="U487" s="10">
        <v>75</v>
      </c>
      <c r="V487" s="10">
        <v>65</v>
      </c>
    </row>
    <row r="488" spans="1:22" x14ac:dyDescent="0.3">
      <c r="A488" t="s">
        <v>2784</v>
      </c>
      <c r="B488" t="str">
        <f>RIGHT(A488)</f>
        <v>2</v>
      </c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0">
        <v>1087</v>
      </c>
      <c r="N488" s="10">
        <f t="shared" si="8"/>
        <v>4087</v>
      </c>
      <c r="O488" s="19">
        <v>13</v>
      </c>
      <c r="P488" s="19">
        <v>6</v>
      </c>
      <c r="Q488" s="10">
        <v>22</v>
      </c>
      <c r="R488" s="10">
        <v>21</v>
      </c>
      <c r="S488" s="10">
        <v>54</v>
      </c>
      <c r="T488" s="10">
        <v>60</v>
      </c>
      <c r="U488" s="10">
        <v>61</v>
      </c>
      <c r="V488" s="10">
        <v>65</v>
      </c>
    </row>
    <row r="489" spans="1:22" x14ac:dyDescent="0.3">
      <c r="A489" t="s">
        <v>2787</v>
      </c>
      <c r="B489" t="str">
        <f>RIGHT(A489)</f>
        <v>2</v>
      </c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0">
        <v>1088</v>
      </c>
      <c r="N489" s="10">
        <f t="shared" si="8"/>
        <v>4088</v>
      </c>
      <c r="O489" s="19">
        <v>13</v>
      </c>
      <c r="P489" s="19">
        <v>4</v>
      </c>
      <c r="Q489" s="10">
        <v>30</v>
      </c>
      <c r="R489" s="10">
        <v>16</v>
      </c>
      <c r="S489" s="10">
        <v>62</v>
      </c>
      <c r="T489" s="10">
        <v>58</v>
      </c>
      <c r="U489" s="10">
        <v>68</v>
      </c>
      <c r="V489" s="10">
        <v>72</v>
      </c>
    </row>
    <row r="490" spans="1:22" x14ac:dyDescent="0.3">
      <c r="A490" t="s">
        <v>2790</v>
      </c>
      <c r="B490" t="str">
        <f>RIGHT(A490)</f>
        <v>2</v>
      </c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0">
        <v>1089</v>
      </c>
      <c r="N490" s="10">
        <f t="shared" si="8"/>
        <v>4089</v>
      </c>
      <c r="O490" s="19">
        <v>9</v>
      </c>
      <c r="P490" s="19">
        <v>6</v>
      </c>
      <c r="Q490" s="10">
        <v>23</v>
      </c>
      <c r="R490" s="10">
        <v>20</v>
      </c>
      <c r="S490" s="10">
        <v>62</v>
      </c>
      <c r="T490" s="10">
        <v>64</v>
      </c>
      <c r="U490" s="10">
        <v>67</v>
      </c>
      <c r="V490" s="10">
        <v>75</v>
      </c>
    </row>
    <row r="491" spans="1:22" x14ac:dyDescent="0.3">
      <c r="A491" t="s">
        <v>2793</v>
      </c>
      <c r="B491" t="str">
        <f>RIGHT(A491)</f>
        <v>2</v>
      </c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0">
        <v>1090</v>
      </c>
      <c r="N491" s="10">
        <f t="shared" si="8"/>
        <v>4090</v>
      </c>
      <c r="O491" s="19">
        <v>10</v>
      </c>
      <c r="P491" s="19">
        <v>5</v>
      </c>
      <c r="Q491" s="10">
        <v>23</v>
      </c>
      <c r="R491" s="10">
        <v>19</v>
      </c>
      <c r="S491" s="10">
        <v>72</v>
      </c>
      <c r="T491" s="10">
        <v>63</v>
      </c>
      <c r="U491" s="10">
        <v>86</v>
      </c>
      <c r="V491" s="10">
        <v>76</v>
      </c>
    </row>
    <row r="492" spans="1:22" x14ac:dyDescent="0.3">
      <c r="A492" t="s">
        <v>2796</v>
      </c>
      <c r="B492" t="str">
        <f>RIGHT(A492)</f>
        <v>2</v>
      </c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0">
        <v>1091</v>
      </c>
      <c r="N492" s="10">
        <f t="shared" si="8"/>
        <v>4091</v>
      </c>
      <c r="O492" s="19">
        <v>13</v>
      </c>
      <c r="P492" s="19">
        <v>6</v>
      </c>
      <c r="Q492" s="10">
        <v>25</v>
      </c>
      <c r="R492" s="10">
        <v>24</v>
      </c>
      <c r="S492" s="10">
        <v>72</v>
      </c>
      <c r="T492" s="10">
        <v>68</v>
      </c>
      <c r="U492" s="10">
        <v>79</v>
      </c>
      <c r="V492" s="10">
        <v>77</v>
      </c>
    </row>
    <row r="493" spans="1:22" x14ac:dyDescent="0.3">
      <c r="A493" t="s">
        <v>2799</v>
      </c>
      <c r="B493" t="str">
        <f>RIGHT(A493)</f>
        <v>2</v>
      </c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0">
        <v>1092</v>
      </c>
      <c r="N493" s="10">
        <f t="shared" si="8"/>
        <v>4092</v>
      </c>
      <c r="O493" s="19">
        <v>12</v>
      </c>
      <c r="P493" s="19">
        <v>3</v>
      </c>
      <c r="Q493" s="10">
        <v>23</v>
      </c>
      <c r="R493" s="10">
        <v>21</v>
      </c>
      <c r="S493" s="10">
        <v>63</v>
      </c>
      <c r="T493" s="10">
        <v>59</v>
      </c>
      <c r="U493" s="10">
        <v>70</v>
      </c>
      <c r="V493" s="10">
        <v>81</v>
      </c>
    </row>
    <row r="494" spans="1:22" x14ac:dyDescent="0.3">
      <c r="A494" t="s">
        <v>2802</v>
      </c>
      <c r="B494" t="str">
        <f>RIGHT(A494)</f>
        <v>2</v>
      </c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0">
        <v>1093</v>
      </c>
      <c r="N494" s="10">
        <f t="shared" si="8"/>
        <v>4093</v>
      </c>
      <c r="O494" s="19">
        <v>9</v>
      </c>
      <c r="P494" s="19">
        <v>9</v>
      </c>
      <c r="Q494" s="10">
        <v>29</v>
      </c>
      <c r="R494" s="10">
        <v>21</v>
      </c>
      <c r="S494" s="10">
        <v>61</v>
      </c>
      <c r="T494" s="10">
        <v>60</v>
      </c>
      <c r="U494" s="10">
        <v>64</v>
      </c>
      <c r="V494" s="10">
        <v>79</v>
      </c>
    </row>
    <row r="495" spans="1:22" x14ac:dyDescent="0.3">
      <c r="A495" t="s">
        <v>2805</v>
      </c>
      <c r="B495" t="str">
        <f>RIGHT(A495)</f>
        <v>2</v>
      </c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0">
        <v>1094</v>
      </c>
      <c r="N495" s="10">
        <f t="shared" si="8"/>
        <v>4094</v>
      </c>
      <c r="O495" s="19">
        <v>9</v>
      </c>
      <c r="P495" s="19">
        <v>4</v>
      </c>
      <c r="Q495" s="10">
        <v>25</v>
      </c>
      <c r="R495" s="10">
        <v>23</v>
      </c>
      <c r="S495" s="10">
        <v>72</v>
      </c>
      <c r="T495" s="10">
        <v>66</v>
      </c>
      <c r="U495" s="10">
        <v>79</v>
      </c>
      <c r="V495" s="10">
        <v>81</v>
      </c>
    </row>
    <row r="496" spans="1:22" x14ac:dyDescent="0.3">
      <c r="A496" t="s">
        <v>2808</v>
      </c>
      <c r="B496" t="str">
        <f>RIGHT(A496)</f>
        <v>2</v>
      </c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0">
        <v>1095</v>
      </c>
      <c r="N496" s="10">
        <f t="shared" si="8"/>
        <v>4095</v>
      </c>
      <c r="O496" s="19">
        <v>18</v>
      </c>
      <c r="P496" s="19">
        <v>6</v>
      </c>
      <c r="Q496" s="10">
        <v>24</v>
      </c>
      <c r="R496" s="10">
        <v>19</v>
      </c>
      <c r="S496" s="10">
        <v>72</v>
      </c>
      <c r="T496" s="10">
        <v>63</v>
      </c>
      <c r="U496" s="10">
        <v>86</v>
      </c>
      <c r="V496" s="10">
        <v>78</v>
      </c>
    </row>
    <row r="497" spans="1:22" x14ac:dyDescent="0.3">
      <c r="A497" t="s">
        <v>2811</v>
      </c>
      <c r="B497" t="str">
        <f>RIGHT(A497)</f>
        <v>2</v>
      </c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0">
        <v>1096</v>
      </c>
      <c r="N497" s="10">
        <f t="shared" si="8"/>
        <v>4096</v>
      </c>
      <c r="O497" s="19">
        <v>11</v>
      </c>
      <c r="P497" s="19">
        <v>9</v>
      </c>
      <c r="Q497" s="10">
        <v>27</v>
      </c>
      <c r="R497" s="10">
        <v>15</v>
      </c>
      <c r="S497" s="10">
        <v>64</v>
      </c>
      <c r="T497" s="10">
        <v>60</v>
      </c>
      <c r="U497" s="10">
        <v>65</v>
      </c>
      <c r="V497" s="10">
        <v>77</v>
      </c>
    </row>
    <row r="498" spans="1:22" x14ac:dyDescent="0.3">
      <c r="A498" t="s">
        <v>2814</v>
      </c>
      <c r="B498" t="str">
        <f>RIGHT(A498)</f>
        <v>2</v>
      </c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0">
        <v>1097</v>
      </c>
      <c r="N498" s="10">
        <f t="shared" si="8"/>
        <v>4097</v>
      </c>
      <c r="O498" s="19">
        <v>8</v>
      </c>
      <c r="P498" s="19">
        <v>7</v>
      </c>
      <c r="Q498" s="10">
        <v>26</v>
      </c>
      <c r="R498" s="10">
        <v>23</v>
      </c>
      <c r="S498" s="10">
        <v>73</v>
      </c>
      <c r="T498" s="10">
        <v>64</v>
      </c>
      <c r="U498" s="10">
        <v>75</v>
      </c>
      <c r="V498" s="10">
        <v>69</v>
      </c>
    </row>
    <row r="499" spans="1:22" x14ac:dyDescent="0.3">
      <c r="A499" t="s">
        <v>2817</v>
      </c>
      <c r="B499" t="str">
        <f>RIGHT(A499)</f>
        <v>2</v>
      </c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0">
        <v>1098</v>
      </c>
      <c r="N499" s="10">
        <f t="shared" si="8"/>
        <v>4098</v>
      </c>
      <c r="O499" s="19">
        <v>10</v>
      </c>
      <c r="P499" s="19">
        <v>3</v>
      </c>
      <c r="Q499" s="10">
        <v>32</v>
      </c>
      <c r="R499" s="10">
        <v>17</v>
      </c>
      <c r="S499" s="10">
        <v>66</v>
      </c>
      <c r="T499" s="10">
        <v>62</v>
      </c>
      <c r="U499" s="10">
        <v>72</v>
      </c>
      <c r="V499" s="10">
        <v>75</v>
      </c>
    </row>
    <row r="500" spans="1:22" x14ac:dyDescent="0.3">
      <c r="A500" t="s">
        <v>2820</v>
      </c>
      <c r="B500" t="str">
        <f>RIGHT(A500)</f>
        <v>2</v>
      </c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0">
        <v>1099</v>
      </c>
      <c r="N500" s="10">
        <f t="shared" si="8"/>
        <v>4099</v>
      </c>
      <c r="O500" s="19">
        <v>13</v>
      </c>
      <c r="P500" s="19">
        <v>8</v>
      </c>
      <c r="Q500" s="10">
        <v>30</v>
      </c>
      <c r="R500" s="10">
        <v>23</v>
      </c>
      <c r="S500" s="10">
        <v>69</v>
      </c>
      <c r="T500" s="10">
        <v>67</v>
      </c>
      <c r="U500" s="10">
        <v>63</v>
      </c>
      <c r="V500" s="10">
        <v>78</v>
      </c>
    </row>
    <row r="501" spans="1:22" x14ac:dyDescent="0.3">
      <c r="A501" t="s">
        <v>2823</v>
      </c>
      <c r="B501" t="str">
        <f>RIGHT(A501)</f>
        <v>2</v>
      </c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0">
        <v>1100</v>
      </c>
      <c r="N501" s="10">
        <f t="shared" si="8"/>
        <v>4100</v>
      </c>
      <c r="O501" s="19">
        <v>14</v>
      </c>
      <c r="P501" s="19">
        <v>3</v>
      </c>
      <c r="Q501" s="10">
        <v>32</v>
      </c>
      <c r="R501" s="10">
        <v>18</v>
      </c>
      <c r="S501" s="10">
        <v>74</v>
      </c>
      <c r="T501" s="10">
        <v>61</v>
      </c>
      <c r="U501" s="10">
        <v>87</v>
      </c>
      <c r="V501" s="10">
        <v>78</v>
      </c>
    </row>
    <row r="502" spans="1:22" x14ac:dyDescent="0.3">
      <c r="A502" t="s">
        <v>2826</v>
      </c>
      <c r="B502" t="str">
        <f>RIGHT(A502)</f>
        <v>2</v>
      </c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0">
        <v>1101</v>
      </c>
      <c r="N502" s="10">
        <f t="shared" si="8"/>
        <v>4101</v>
      </c>
      <c r="O502" s="19">
        <v>14</v>
      </c>
      <c r="P502" s="19">
        <v>6</v>
      </c>
      <c r="Q502" s="10">
        <v>30</v>
      </c>
      <c r="R502" s="10">
        <v>18</v>
      </c>
      <c r="S502" s="10">
        <v>70</v>
      </c>
      <c r="T502" s="10">
        <v>64</v>
      </c>
      <c r="U502" s="10">
        <v>72</v>
      </c>
      <c r="V502" s="10">
        <v>83</v>
      </c>
    </row>
    <row r="503" spans="1:22" x14ac:dyDescent="0.3">
      <c r="A503" t="s">
        <v>2829</v>
      </c>
      <c r="B503" t="str">
        <f>RIGHT(A503)</f>
        <v>2</v>
      </c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0">
        <v>1102</v>
      </c>
      <c r="N503" s="10">
        <f t="shared" si="8"/>
        <v>4102</v>
      </c>
      <c r="O503" s="19">
        <v>10</v>
      </c>
      <c r="P503" s="19">
        <v>4</v>
      </c>
      <c r="Q503" s="10">
        <v>26</v>
      </c>
      <c r="R503" s="10">
        <v>21</v>
      </c>
      <c r="S503" s="10">
        <v>71</v>
      </c>
      <c r="T503" s="10">
        <v>65</v>
      </c>
      <c r="U503" s="10">
        <v>74</v>
      </c>
      <c r="V503" s="10">
        <v>76</v>
      </c>
    </row>
    <row r="504" spans="1:22" x14ac:dyDescent="0.3">
      <c r="A504" t="s">
        <v>2832</v>
      </c>
      <c r="B504" t="str">
        <f>RIGHT(A504)</f>
        <v>2</v>
      </c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0">
        <v>1103</v>
      </c>
      <c r="N504" s="10">
        <f t="shared" si="8"/>
        <v>4103</v>
      </c>
      <c r="O504" s="19">
        <v>10</v>
      </c>
      <c r="P504" s="19">
        <v>7</v>
      </c>
      <c r="Q504" s="10">
        <v>31</v>
      </c>
      <c r="R504" s="10">
        <v>18</v>
      </c>
      <c r="S504" s="10">
        <v>58</v>
      </c>
      <c r="T504" s="10">
        <v>62</v>
      </c>
      <c r="U504" s="10">
        <v>59</v>
      </c>
      <c r="V504" s="10">
        <v>70</v>
      </c>
    </row>
    <row r="505" spans="1:22" x14ac:dyDescent="0.3">
      <c r="A505" t="s">
        <v>2835</v>
      </c>
      <c r="B505" t="str">
        <f>RIGHT(A505)</f>
        <v>2</v>
      </c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0">
        <v>1104</v>
      </c>
      <c r="N505" s="10">
        <f t="shared" si="8"/>
        <v>4104</v>
      </c>
      <c r="O505" s="19">
        <v>10</v>
      </c>
      <c r="P505" s="19">
        <v>5</v>
      </c>
      <c r="Q505" s="10">
        <v>31</v>
      </c>
      <c r="R505" s="10">
        <v>19</v>
      </c>
      <c r="S505" s="10">
        <v>54</v>
      </c>
      <c r="T505" s="10">
        <v>60</v>
      </c>
      <c r="U505" s="10">
        <v>72</v>
      </c>
      <c r="V505" s="10">
        <v>74</v>
      </c>
    </row>
    <row r="506" spans="1:22" x14ac:dyDescent="0.3">
      <c r="A506" t="s">
        <v>2838</v>
      </c>
      <c r="B506" t="str">
        <f>RIGHT(A506)</f>
        <v>2</v>
      </c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0">
        <v>1105</v>
      </c>
      <c r="N506" s="10">
        <f t="shared" si="8"/>
        <v>4105</v>
      </c>
      <c r="O506" s="19">
        <v>9</v>
      </c>
      <c r="P506" s="19">
        <v>7</v>
      </c>
      <c r="Q506" s="10">
        <v>33</v>
      </c>
      <c r="R506" s="10">
        <v>19</v>
      </c>
      <c r="S506" s="10">
        <v>63</v>
      </c>
      <c r="T506" s="10">
        <v>57</v>
      </c>
      <c r="U506" s="10">
        <v>66</v>
      </c>
      <c r="V506" s="10">
        <v>81</v>
      </c>
    </row>
    <row r="507" spans="1:22" x14ac:dyDescent="0.3">
      <c r="A507" t="s">
        <v>2841</v>
      </c>
      <c r="B507" t="str">
        <f>RIGHT(A507)</f>
        <v>2</v>
      </c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0">
        <v>1106</v>
      </c>
      <c r="N507" s="10">
        <f t="shared" si="8"/>
        <v>4106</v>
      </c>
      <c r="O507" s="19">
        <v>7</v>
      </c>
      <c r="P507" s="19">
        <v>4</v>
      </c>
      <c r="Q507" s="10">
        <v>24</v>
      </c>
      <c r="R507" s="10">
        <v>22</v>
      </c>
      <c r="S507" s="10">
        <v>69</v>
      </c>
      <c r="T507" s="10">
        <v>64</v>
      </c>
      <c r="U507" s="10">
        <v>82</v>
      </c>
      <c r="V507" s="10">
        <v>84</v>
      </c>
    </row>
    <row r="508" spans="1:22" x14ac:dyDescent="0.3">
      <c r="A508" t="s">
        <v>2844</v>
      </c>
      <c r="B508" t="str">
        <f>RIGHT(A508)</f>
        <v>2</v>
      </c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0">
        <v>1107</v>
      </c>
      <c r="N508" s="10">
        <f t="shared" si="8"/>
        <v>4107</v>
      </c>
      <c r="O508" s="19">
        <v>13</v>
      </c>
      <c r="P508" s="19">
        <v>5</v>
      </c>
      <c r="Q508" s="10">
        <v>31</v>
      </c>
      <c r="R508" s="10">
        <v>16</v>
      </c>
      <c r="S508" s="10">
        <v>71</v>
      </c>
      <c r="T508" s="10">
        <v>58</v>
      </c>
      <c r="U508" s="10">
        <v>81</v>
      </c>
      <c r="V508" s="10">
        <v>76</v>
      </c>
    </row>
    <row r="509" spans="1:22" x14ac:dyDescent="0.3">
      <c r="A509" t="s">
        <v>2847</v>
      </c>
      <c r="B509" t="str">
        <f>RIGHT(A509)</f>
        <v>2</v>
      </c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0">
        <v>1108</v>
      </c>
      <c r="N509" s="10">
        <f t="shared" si="8"/>
        <v>4108</v>
      </c>
      <c r="O509" s="19">
        <v>18</v>
      </c>
      <c r="P509" s="19">
        <v>7</v>
      </c>
      <c r="Q509" s="10">
        <v>28</v>
      </c>
      <c r="R509" s="10">
        <v>21</v>
      </c>
      <c r="S509" s="10">
        <v>71</v>
      </c>
      <c r="T509" s="10">
        <v>63</v>
      </c>
      <c r="U509" s="10">
        <v>78</v>
      </c>
      <c r="V509" s="10">
        <v>72</v>
      </c>
    </row>
    <row r="510" spans="1:22" x14ac:dyDescent="0.3">
      <c r="A510" t="s">
        <v>2850</v>
      </c>
      <c r="B510" t="str">
        <f>RIGHT(A510)</f>
        <v>2</v>
      </c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0">
        <v>1109</v>
      </c>
      <c r="N510" s="10">
        <f t="shared" si="8"/>
        <v>4109</v>
      </c>
      <c r="O510" s="19">
        <v>10</v>
      </c>
      <c r="P510" s="19">
        <v>4</v>
      </c>
      <c r="Q510" s="10">
        <v>32</v>
      </c>
      <c r="R510" s="10">
        <v>22</v>
      </c>
      <c r="S510" s="10">
        <v>68</v>
      </c>
      <c r="T510" s="10">
        <v>67</v>
      </c>
      <c r="U510" s="10">
        <v>76</v>
      </c>
      <c r="V510" s="10">
        <v>79</v>
      </c>
    </row>
    <row r="511" spans="1:22" x14ac:dyDescent="0.3">
      <c r="A511" t="s">
        <v>2853</v>
      </c>
      <c r="B511" t="str">
        <f>RIGHT(A511)</f>
        <v>2</v>
      </c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0">
        <v>1110</v>
      </c>
      <c r="N511" s="10">
        <f t="shared" si="8"/>
        <v>4110</v>
      </c>
      <c r="O511" s="19">
        <v>10</v>
      </c>
      <c r="P511" s="19">
        <v>4</v>
      </c>
      <c r="Q511" s="10">
        <v>32</v>
      </c>
      <c r="R511" s="10">
        <v>23</v>
      </c>
      <c r="S511" s="10">
        <v>77</v>
      </c>
      <c r="T511" s="10">
        <v>73</v>
      </c>
      <c r="U511" s="10">
        <v>81</v>
      </c>
      <c r="V511" s="10">
        <v>85</v>
      </c>
    </row>
    <row r="512" spans="1:22" x14ac:dyDescent="0.3">
      <c r="A512" t="s">
        <v>2856</v>
      </c>
      <c r="B512" t="str">
        <f>RIGHT(A512)</f>
        <v>2</v>
      </c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0">
        <v>1111</v>
      </c>
      <c r="N512" s="10">
        <f t="shared" si="8"/>
        <v>4111</v>
      </c>
      <c r="O512" s="19">
        <v>15</v>
      </c>
      <c r="P512" s="19">
        <v>4</v>
      </c>
      <c r="Q512" s="10">
        <v>23</v>
      </c>
      <c r="R512" s="10">
        <v>25</v>
      </c>
      <c r="S512" s="10">
        <v>73</v>
      </c>
      <c r="T512" s="10">
        <v>73</v>
      </c>
      <c r="U512" s="10">
        <v>83</v>
      </c>
      <c r="V512" s="10">
        <v>84</v>
      </c>
    </row>
    <row r="513" spans="1:22" x14ac:dyDescent="0.3">
      <c r="A513" t="s">
        <v>2859</v>
      </c>
      <c r="B513" t="str">
        <f>RIGHT(A513)</f>
        <v>2</v>
      </c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0">
        <v>1112</v>
      </c>
      <c r="N513" s="10">
        <f t="shared" si="8"/>
        <v>4112</v>
      </c>
      <c r="O513" s="19">
        <v>11</v>
      </c>
      <c r="P513" s="19">
        <v>9</v>
      </c>
      <c r="Q513" s="10">
        <v>25</v>
      </c>
      <c r="R513" s="10">
        <v>15</v>
      </c>
      <c r="S513" s="10">
        <v>83</v>
      </c>
      <c r="T513" s="10">
        <v>66</v>
      </c>
      <c r="U513" s="10">
        <v>91</v>
      </c>
      <c r="V513" s="10">
        <v>85</v>
      </c>
    </row>
    <row r="514" spans="1:22" x14ac:dyDescent="0.3">
      <c r="A514" t="s">
        <v>2862</v>
      </c>
      <c r="B514" t="str">
        <f>RIGHT(A514)</f>
        <v>2</v>
      </c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0">
        <v>1113</v>
      </c>
      <c r="N514" s="10">
        <f t="shared" si="8"/>
        <v>4113</v>
      </c>
      <c r="O514" s="19">
        <v>15</v>
      </c>
      <c r="P514" s="19">
        <v>5</v>
      </c>
      <c r="Q514" s="10">
        <v>30</v>
      </c>
      <c r="R514" s="10">
        <v>20</v>
      </c>
      <c r="S514" s="10">
        <v>80</v>
      </c>
      <c r="T514" s="10">
        <v>64</v>
      </c>
      <c r="U514" s="10">
        <v>87</v>
      </c>
      <c r="V514" s="10">
        <v>77</v>
      </c>
    </row>
    <row r="515" spans="1:22" x14ac:dyDescent="0.3">
      <c r="A515" t="s">
        <v>2865</v>
      </c>
      <c r="B515" t="str">
        <f>RIGHT(A515)</f>
        <v>2</v>
      </c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0">
        <v>1114</v>
      </c>
      <c r="N515" s="10">
        <f t="shared" si="8"/>
        <v>4114</v>
      </c>
      <c r="O515" s="19">
        <v>14</v>
      </c>
      <c r="P515" s="19">
        <v>9</v>
      </c>
      <c r="Q515" s="10">
        <v>32</v>
      </c>
      <c r="R515" s="10">
        <v>22</v>
      </c>
      <c r="S515" s="10">
        <v>66</v>
      </c>
      <c r="T515" s="10">
        <v>67</v>
      </c>
      <c r="U515" s="10">
        <v>76</v>
      </c>
      <c r="V515" s="10">
        <v>80</v>
      </c>
    </row>
    <row r="516" spans="1:22" x14ac:dyDescent="0.3">
      <c r="A516" t="s">
        <v>2868</v>
      </c>
      <c r="B516" t="str">
        <f>RIGHT(A516)</f>
        <v>2</v>
      </c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0">
        <v>1115</v>
      </c>
      <c r="N516" s="10">
        <f t="shared" si="8"/>
        <v>4115</v>
      </c>
      <c r="O516" s="19">
        <v>8</v>
      </c>
      <c r="P516" s="19">
        <v>7</v>
      </c>
      <c r="Q516" s="10">
        <v>32</v>
      </c>
      <c r="R516" s="10">
        <v>22</v>
      </c>
      <c r="S516" s="10">
        <v>76</v>
      </c>
      <c r="T516" s="10">
        <v>65</v>
      </c>
      <c r="U516" s="10">
        <v>74</v>
      </c>
      <c r="V516" s="10">
        <v>79</v>
      </c>
    </row>
    <row r="517" spans="1:22" x14ac:dyDescent="0.3">
      <c r="A517" t="s">
        <v>2871</v>
      </c>
      <c r="B517" t="str">
        <f>RIGHT(A517)</f>
        <v>2</v>
      </c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0">
        <v>1116</v>
      </c>
      <c r="N517" s="10">
        <f t="shared" si="8"/>
        <v>4116</v>
      </c>
      <c r="O517" s="19">
        <v>15</v>
      </c>
      <c r="P517" s="19">
        <v>7</v>
      </c>
      <c r="Q517" s="10">
        <v>34</v>
      </c>
      <c r="R517" s="10">
        <v>24</v>
      </c>
      <c r="S517" s="10">
        <v>74</v>
      </c>
      <c r="T517" s="10">
        <v>73</v>
      </c>
      <c r="U517" s="10">
        <v>78</v>
      </c>
      <c r="V517" s="10">
        <v>89</v>
      </c>
    </row>
    <row r="518" spans="1:22" x14ac:dyDescent="0.3">
      <c r="A518" t="s">
        <v>2874</v>
      </c>
      <c r="B518" t="str">
        <f>RIGHT(A518)</f>
        <v>2</v>
      </c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0">
        <v>1117</v>
      </c>
      <c r="N518" s="10">
        <f t="shared" si="8"/>
        <v>4117</v>
      </c>
      <c r="O518" s="19">
        <v>15</v>
      </c>
      <c r="P518" s="19">
        <v>8</v>
      </c>
      <c r="Q518" s="10">
        <v>33</v>
      </c>
      <c r="R518" s="10">
        <v>24</v>
      </c>
      <c r="S518" s="10">
        <v>67</v>
      </c>
      <c r="T518" s="10">
        <v>72</v>
      </c>
      <c r="U518" s="10">
        <v>79</v>
      </c>
      <c r="V518" s="10">
        <v>90</v>
      </c>
    </row>
    <row r="519" spans="1:22" x14ac:dyDescent="0.3">
      <c r="A519" t="s">
        <v>2877</v>
      </c>
      <c r="B519" t="str">
        <f>RIGHT(A519)</f>
        <v>2</v>
      </c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0">
        <v>1118</v>
      </c>
      <c r="N519" s="10">
        <f t="shared" si="8"/>
        <v>4118</v>
      </c>
      <c r="O519" s="19">
        <v>17</v>
      </c>
      <c r="P519" s="19">
        <v>8</v>
      </c>
      <c r="Q519" s="10">
        <v>31</v>
      </c>
      <c r="R519" s="10">
        <v>22</v>
      </c>
      <c r="S519" s="10">
        <v>64</v>
      </c>
      <c r="T519" s="10">
        <v>69</v>
      </c>
      <c r="U519" s="10">
        <v>75</v>
      </c>
      <c r="V519" s="10">
        <v>80</v>
      </c>
    </row>
    <row r="520" spans="1:22" x14ac:dyDescent="0.3">
      <c r="A520" t="s">
        <v>2880</v>
      </c>
      <c r="B520" t="str">
        <f>RIGHT(A520)</f>
        <v>2</v>
      </c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0">
        <v>1119</v>
      </c>
      <c r="N520" s="10">
        <f t="shared" si="8"/>
        <v>4119</v>
      </c>
      <c r="O520" s="19">
        <v>8</v>
      </c>
      <c r="P520" s="19">
        <v>3</v>
      </c>
      <c r="Q520" s="10">
        <v>30</v>
      </c>
      <c r="R520" s="10">
        <v>20</v>
      </c>
      <c r="S520" s="10">
        <v>68</v>
      </c>
      <c r="T520" s="10">
        <v>60</v>
      </c>
      <c r="U520" s="10">
        <v>76</v>
      </c>
      <c r="V520" s="10">
        <v>70</v>
      </c>
    </row>
    <row r="521" spans="1:22" x14ac:dyDescent="0.3">
      <c r="A521" t="s">
        <v>2883</v>
      </c>
      <c r="B521" t="str">
        <f>RIGHT(A521)</f>
        <v>2</v>
      </c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0">
        <v>1120</v>
      </c>
      <c r="N521" s="10">
        <f t="shared" si="8"/>
        <v>4120</v>
      </c>
      <c r="O521" s="19">
        <v>12</v>
      </c>
      <c r="P521" s="19">
        <v>6</v>
      </c>
      <c r="Q521" s="10">
        <v>31</v>
      </c>
      <c r="R521" s="10">
        <v>22</v>
      </c>
      <c r="S521" s="10">
        <v>62</v>
      </c>
      <c r="T521" s="10">
        <v>64</v>
      </c>
      <c r="U521" s="10">
        <v>77</v>
      </c>
      <c r="V521" s="10">
        <v>87</v>
      </c>
    </row>
    <row r="522" spans="1:22" x14ac:dyDescent="0.3">
      <c r="A522" t="s">
        <v>2886</v>
      </c>
      <c r="B522" t="str">
        <f>RIGHT(A522)</f>
        <v>2</v>
      </c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0">
        <v>1121</v>
      </c>
      <c r="N522" s="10">
        <f t="shared" si="8"/>
        <v>4121</v>
      </c>
      <c r="O522" s="19">
        <v>10</v>
      </c>
      <c r="P522" s="19">
        <v>6</v>
      </c>
      <c r="Q522" s="10">
        <v>28</v>
      </c>
      <c r="R522" s="10">
        <v>21</v>
      </c>
      <c r="S522" s="10">
        <v>73</v>
      </c>
      <c r="T522" s="10">
        <v>69</v>
      </c>
      <c r="U522" s="10">
        <v>67</v>
      </c>
      <c r="V522" s="10">
        <v>90</v>
      </c>
    </row>
    <row r="523" spans="1:22" x14ac:dyDescent="0.3">
      <c r="A523" t="s">
        <v>2889</v>
      </c>
      <c r="B523" t="str">
        <f>RIGHT(A523)</f>
        <v>2</v>
      </c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0">
        <v>1122</v>
      </c>
      <c r="N523" s="10">
        <f t="shared" si="8"/>
        <v>4122</v>
      </c>
      <c r="O523" s="19">
        <v>16</v>
      </c>
      <c r="P523" s="19">
        <v>8</v>
      </c>
      <c r="Q523" s="10">
        <v>25</v>
      </c>
      <c r="R523" s="10">
        <v>24</v>
      </c>
      <c r="S523" s="10">
        <v>67</v>
      </c>
      <c r="T523" s="10">
        <v>72</v>
      </c>
      <c r="U523" s="10">
        <v>76</v>
      </c>
      <c r="V523" s="10">
        <v>87</v>
      </c>
    </row>
    <row r="524" spans="1:22" x14ac:dyDescent="0.3">
      <c r="A524" t="s">
        <v>2892</v>
      </c>
      <c r="B524" t="str">
        <f>RIGHT(A524)</f>
        <v>2</v>
      </c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0">
        <v>1123</v>
      </c>
      <c r="N524" s="10">
        <f t="shared" si="8"/>
        <v>4123</v>
      </c>
      <c r="O524" s="19">
        <v>16</v>
      </c>
      <c r="P524" s="19">
        <v>4</v>
      </c>
      <c r="Q524" s="10">
        <v>26</v>
      </c>
      <c r="R524" s="10">
        <v>20</v>
      </c>
      <c r="S524" s="10">
        <v>60</v>
      </c>
      <c r="T524" s="10">
        <v>60</v>
      </c>
      <c r="U524" s="10">
        <v>88</v>
      </c>
      <c r="V524" s="10">
        <v>89</v>
      </c>
    </row>
    <row r="525" spans="1:22" x14ac:dyDescent="0.3">
      <c r="A525" t="s">
        <v>2895</v>
      </c>
      <c r="B525" t="str">
        <f>RIGHT(A525)</f>
        <v>2</v>
      </c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0">
        <v>1124</v>
      </c>
      <c r="N525" s="10">
        <f t="shared" si="8"/>
        <v>4124</v>
      </c>
      <c r="O525" s="19">
        <v>12</v>
      </c>
      <c r="P525" s="19">
        <v>9</v>
      </c>
      <c r="Q525" s="10">
        <v>26</v>
      </c>
      <c r="R525" s="10">
        <v>21</v>
      </c>
      <c r="S525" s="10">
        <v>76</v>
      </c>
      <c r="T525" s="10">
        <v>62</v>
      </c>
      <c r="U525" s="10">
        <v>82</v>
      </c>
      <c r="V525" s="10">
        <v>90</v>
      </c>
    </row>
    <row r="526" spans="1:22" x14ac:dyDescent="0.3">
      <c r="A526" t="s">
        <v>2898</v>
      </c>
      <c r="B526" t="str">
        <f>RIGHT(A526)</f>
        <v>2</v>
      </c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0">
        <v>1125</v>
      </c>
      <c r="N526" s="10">
        <f t="shared" si="8"/>
        <v>4125</v>
      </c>
      <c r="O526" s="19">
        <v>12</v>
      </c>
      <c r="P526" s="19">
        <v>2</v>
      </c>
      <c r="Q526" s="10">
        <v>31</v>
      </c>
      <c r="R526" s="10">
        <v>20</v>
      </c>
      <c r="S526" s="10">
        <v>73</v>
      </c>
      <c r="T526" s="10">
        <v>61</v>
      </c>
      <c r="U526" s="10">
        <v>80</v>
      </c>
      <c r="V526" s="10">
        <v>77</v>
      </c>
    </row>
    <row r="527" spans="1:22" x14ac:dyDescent="0.3">
      <c r="A527" t="s">
        <v>2901</v>
      </c>
      <c r="B527" t="str">
        <f>RIGHT(A527)</f>
        <v>2</v>
      </c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0">
        <v>1126</v>
      </c>
      <c r="N527" s="10">
        <f t="shared" si="8"/>
        <v>4126</v>
      </c>
      <c r="O527" s="19">
        <v>9</v>
      </c>
      <c r="P527" s="19">
        <v>9</v>
      </c>
      <c r="Q527" s="10">
        <v>27</v>
      </c>
      <c r="R527" s="10">
        <v>18</v>
      </c>
      <c r="S527" s="10">
        <v>64</v>
      </c>
      <c r="T527" s="10">
        <v>63</v>
      </c>
      <c r="U527" s="10">
        <v>78</v>
      </c>
      <c r="V527" s="10">
        <v>84</v>
      </c>
    </row>
    <row r="528" spans="1:22" x14ac:dyDescent="0.3">
      <c r="A528" t="s">
        <v>2904</v>
      </c>
      <c r="B528" t="str">
        <f>RIGHT(A528)</f>
        <v>2</v>
      </c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0">
        <v>1127</v>
      </c>
      <c r="N528" s="10">
        <f t="shared" si="8"/>
        <v>4127</v>
      </c>
      <c r="O528" s="19">
        <v>9</v>
      </c>
      <c r="P528" s="19">
        <v>7</v>
      </c>
      <c r="Q528" s="10">
        <v>28</v>
      </c>
      <c r="R528" s="10">
        <v>20</v>
      </c>
      <c r="S528" s="10">
        <v>68</v>
      </c>
      <c r="T528" s="10">
        <v>62</v>
      </c>
      <c r="U528" s="10">
        <v>74</v>
      </c>
      <c r="V528" s="10">
        <v>80</v>
      </c>
    </row>
    <row r="529" spans="1:22" x14ac:dyDescent="0.3">
      <c r="A529" t="s">
        <v>2907</v>
      </c>
      <c r="B529" t="str">
        <f>RIGHT(A529)</f>
        <v>2</v>
      </c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0">
        <v>1128</v>
      </c>
      <c r="N529" s="10">
        <f t="shared" si="8"/>
        <v>4128</v>
      </c>
      <c r="O529" s="19">
        <v>10</v>
      </c>
      <c r="P529" s="19">
        <v>6</v>
      </c>
      <c r="Q529" s="10">
        <v>31</v>
      </c>
      <c r="R529" s="10">
        <v>18</v>
      </c>
      <c r="S529" s="10">
        <v>71</v>
      </c>
      <c r="T529" s="10">
        <v>67</v>
      </c>
      <c r="U529" s="10">
        <v>76</v>
      </c>
      <c r="V529" s="10">
        <v>81</v>
      </c>
    </row>
    <row r="530" spans="1:22" x14ac:dyDescent="0.3">
      <c r="A530" t="s">
        <v>2910</v>
      </c>
      <c r="B530" t="str">
        <f>RIGHT(A530)</f>
        <v>2</v>
      </c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0">
        <v>1129</v>
      </c>
      <c r="N530" s="10">
        <f t="shared" si="8"/>
        <v>4129</v>
      </c>
      <c r="O530" s="19">
        <v>19</v>
      </c>
      <c r="P530" s="19">
        <v>11</v>
      </c>
      <c r="Q530" s="10">
        <v>36</v>
      </c>
      <c r="R530" s="10">
        <v>18</v>
      </c>
      <c r="S530" s="10">
        <v>82</v>
      </c>
      <c r="T530" s="10">
        <v>63</v>
      </c>
      <c r="U530" s="10">
        <v>72</v>
      </c>
      <c r="V530" s="10">
        <v>74</v>
      </c>
    </row>
    <row r="531" spans="1:22" x14ac:dyDescent="0.3">
      <c r="A531" t="s">
        <v>2913</v>
      </c>
      <c r="B531" t="str">
        <f>RIGHT(A531)</f>
        <v>2</v>
      </c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0">
        <v>1130</v>
      </c>
      <c r="N531" s="10">
        <f t="shared" ref="N531:N594" si="9">M531+3000</f>
        <v>4130</v>
      </c>
      <c r="O531" s="19">
        <v>13</v>
      </c>
      <c r="P531" s="19">
        <v>3</v>
      </c>
      <c r="Q531" s="10">
        <v>30</v>
      </c>
      <c r="R531" s="10">
        <v>23</v>
      </c>
      <c r="S531" s="10">
        <v>71</v>
      </c>
      <c r="T531" s="10">
        <v>68</v>
      </c>
      <c r="U531" s="10">
        <v>77</v>
      </c>
      <c r="V531" s="10">
        <v>80</v>
      </c>
    </row>
    <row r="532" spans="1:22" x14ac:dyDescent="0.3">
      <c r="A532" t="s">
        <v>2916</v>
      </c>
      <c r="B532" t="str">
        <f>RIGHT(A532)</f>
        <v>2</v>
      </c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0">
        <v>1131</v>
      </c>
      <c r="N532" s="10">
        <f t="shared" si="9"/>
        <v>4131</v>
      </c>
      <c r="O532" s="19">
        <v>14</v>
      </c>
      <c r="P532" s="19">
        <v>9</v>
      </c>
      <c r="Q532" s="10">
        <v>28</v>
      </c>
      <c r="R532" s="10">
        <v>23</v>
      </c>
      <c r="S532" s="10">
        <v>66</v>
      </c>
      <c r="T532" s="10">
        <v>73</v>
      </c>
      <c r="U532" s="10">
        <v>73</v>
      </c>
      <c r="V532" s="10">
        <v>84</v>
      </c>
    </row>
    <row r="533" spans="1:22" x14ac:dyDescent="0.3">
      <c r="A533" t="s">
        <v>2919</v>
      </c>
      <c r="B533" t="str">
        <f>RIGHT(A533)</f>
        <v>2</v>
      </c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0">
        <v>1132</v>
      </c>
      <c r="N533" s="10">
        <f t="shared" si="9"/>
        <v>4132</v>
      </c>
      <c r="O533" s="19">
        <v>13</v>
      </c>
      <c r="P533" s="19">
        <v>6</v>
      </c>
      <c r="Q533" s="10">
        <v>32</v>
      </c>
      <c r="R533" s="10">
        <v>21</v>
      </c>
      <c r="S533" s="10">
        <v>77</v>
      </c>
      <c r="T533" s="10">
        <v>65</v>
      </c>
      <c r="U533" s="10">
        <v>70</v>
      </c>
      <c r="V533" s="10">
        <v>87</v>
      </c>
    </row>
    <row r="534" spans="1:22" x14ac:dyDescent="0.3">
      <c r="A534" t="s">
        <v>2922</v>
      </c>
      <c r="B534" t="str">
        <f>RIGHT(A534)</f>
        <v>2</v>
      </c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0">
        <v>1133</v>
      </c>
      <c r="N534" s="10">
        <f t="shared" si="9"/>
        <v>4133</v>
      </c>
      <c r="O534" s="19">
        <v>12</v>
      </c>
      <c r="P534" s="19">
        <v>7</v>
      </c>
      <c r="Q534" s="10">
        <v>27</v>
      </c>
      <c r="R534" s="10">
        <v>19</v>
      </c>
      <c r="S534" s="10">
        <v>68</v>
      </c>
      <c r="T534" s="10">
        <v>68</v>
      </c>
      <c r="U534" s="10">
        <v>83</v>
      </c>
      <c r="V534" s="10">
        <v>66</v>
      </c>
    </row>
    <row r="535" spans="1:22" x14ac:dyDescent="0.3">
      <c r="A535" t="s">
        <v>2925</v>
      </c>
      <c r="B535" t="str">
        <f>RIGHT(A535)</f>
        <v>2</v>
      </c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0">
        <v>1134</v>
      </c>
      <c r="N535" s="10">
        <f t="shared" si="9"/>
        <v>4134</v>
      </c>
      <c r="O535" s="19">
        <v>10</v>
      </c>
      <c r="P535" s="19">
        <v>5</v>
      </c>
      <c r="Q535" s="10">
        <v>26</v>
      </c>
      <c r="R535" s="10">
        <v>23</v>
      </c>
      <c r="S535" s="10">
        <v>67</v>
      </c>
      <c r="T535" s="10">
        <v>61</v>
      </c>
      <c r="U535" s="10">
        <v>71</v>
      </c>
      <c r="V535" s="10">
        <v>63</v>
      </c>
    </row>
    <row r="536" spans="1:22" x14ac:dyDescent="0.3">
      <c r="A536" t="s">
        <v>2928</v>
      </c>
      <c r="B536" t="str">
        <f>RIGHT(A536)</f>
        <v>2</v>
      </c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0">
        <v>1135</v>
      </c>
      <c r="N536" s="10">
        <f t="shared" si="9"/>
        <v>4135</v>
      </c>
      <c r="O536" s="19">
        <v>11</v>
      </c>
      <c r="P536" s="19">
        <v>2</v>
      </c>
      <c r="Q536" s="10">
        <v>27</v>
      </c>
      <c r="R536" s="10">
        <v>19</v>
      </c>
      <c r="S536" s="10">
        <v>75</v>
      </c>
      <c r="T536" s="10">
        <v>73</v>
      </c>
      <c r="U536" s="10">
        <v>79</v>
      </c>
      <c r="V536" s="10">
        <v>79</v>
      </c>
    </row>
    <row r="537" spans="1:22" x14ac:dyDescent="0.3">
      <c r="A537" t="s">
        <v>2931</v>
      </c>
      <c r="B537" t="str">
        <f>RIGHT(A537)</f>
        <v>2</v>
      </c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0">
        <v>1136</v>
      </c>
      <c r="N537" s="10">
        <f t="shared" si="9"/>
        <v>4136</v>
      </c>
      <c r="O537" s="19">
        <v>9</v>
      </c>
      <c r="P537" s="19">
        <v>6</v>
      </c>
      <c r="Q537" s="10">
        <v>34</v>
      </c>
      <c r="R537" s="10">
        <v>23</v>
      </c>
      <c r="S537" s="10">
        <v>77</v>
      </c>
      <c r="T537" s="10">
        <v>66</v>
      </c>
      <c r="U537" s="10">
        <v>91</v>
      </c>
      <c r="V537" s="10">
        <v>77</v>
      </c>
    </row>
    <row r="538" spans="1:22" x14ac:dyDescent="0.3">
      <c r="A538" t="s">
        <v>2934</v>
      </c>
      <c r="B538" t="str">
        <f>RIGHT(A538)</f>
        <v>2</v>
      </c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0">
        <v>1137</v>
      </c>
      <c r="N538" s="10">
        <f t="shared" si="9"/>
        <v>4137</v>
      </c>
      <c r="O538" s="19">
        <v>11</v>
      </c>
      <c r="P538" s="19">
        <v>5</v>
      </c>
      <c r="Q538" s="10">
        <v>29</v>
      </c>
      <c r="R538" s="10">
        <v>15</v>
      </c>
      <c r="S538" s="10">
        <v>77</v>
      </c>
      <c r="T538" s="10">
        <v>66</v>
      </c>
      <c r="U538" s="10">
        <v>72</v>
      </c>
      <c r="V538" s="10">
        <v>75</v>
      </c>
    </row>
    <row r="539" spans="1:22" x14ac:dyDescent="0.3">
      <c r="A539" t="s">
        <v>2937</v>
      </c>
      <c r="B539" t="str">
        <f>RIGHT(A539)</f>
        <v>2</v>
      </c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0">
        <v>1138</v>
      </c>
      <c r="N539" s="10">
        <f t="shared" si="9"/>
        <v>4138</v>
      </c>
      <c r="O539" s="19">
        <v>10</v>
      </c>
      <c r="P539" s="19">
        <v>7</v>
      </c>
      <c r="Q539" s="10">
        <v>33</v>
      </c>
      <c r="R539" s="10">
        <v>18</v>
      </c>
      <c r="S539" s="10">
        <v>65</v>
      </c>
      <c r="T539" s="10">
        <v>65</v>
      </c>
      <c r="U539" s="10">
        <v>73</v>
      </c>
      <c r="V539" s="10">
        <v>80</v>
      </c>
    </row>
    <row r="540" spans="1:22" x14ac:dyDescent="0.3">
      <c r="A540" t="s">
        <v>2940</v>
      </c>
      <c r="B540" t="str">
        <f>RIGHT(A540)</f>
        <v>2</v>
      </c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0">
        <v>1139</v>
      </c>
      <c r="N540" s="10">
        <f t="shared" si="9"/>
        <v>4139</v>
      </c>
      <c r="O540" s="19">
        <v>11</v>
      </c>
      <c r="P540" s="19">
        <v>7</v>
      </c>
      <c r="Q540" s="10">
        <v>31</v>
      </c>
      <c r="R540" s="10">
        <v>19</v>
      </c>
      <c r="S540" s="10">
        <v>65</v>
      </c>
      <c r="T540" s="10">
        <v>58</v>
      </c>
      <c r="U540" s="10">
        <v>81</v>
      </c>
      <c r="V540" s="10">
        <v>71</v>
      </c>
    </row>
    <row r="541" spans="1:22" x14ac:dyDescent="0.3">
      <c r="A541" t="s">
        <v>2943</v>
      </c>
      <c r="B541" t="str">
        <f>RIGHT(A541)</f>
        <v>2</v>
      </c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0">
        <v>1140</v>
      </c>
      <c r="N541" s="10">
        <f t="shared" si="9"/>
        <v>4140</v>
      </c>
      <c r="O541" s="19">
        <v>12</v>
      </c>
      <c r="P541" s="19">
        <v>8</v>
      </c>
      <c r="Q541" s="10">
        <v>28</v>
      </c>
      <c r="R541" s="10">
        <v>17</v>
      </c>
      <c r="S541" s="10">
        <v>68</v>
      </c>
      <c r="T541" s="10">
        <v>59</v>
      </c>
      <c r="U541" s="10">
        <v>83</v>
      </c>
      <c r="V541" s="10">
        <v>66</v>
      </c>
    </row>
    <row r="542" spans="1:22" x14ac:dyDescent="0.3">
      <c r="A542" t="s">
        <v>2946</v>
      </c>
      <c r="B542" t="str">
        <f>RIGHT(A542)</f>
        <v>2</v>
      </c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0">
        <v>1141</v>
      </c>
      <c r="N542" s="10">
        <f t="shared" si="9"/>
        <v>4141</v>
      </c>
      <c r="O542" s="19">
        <v>15</v>
      </c>
      <c r="P542" s="19">
        <v>5</v>
      </c>
      <c r="Q542" s="10">
        <v>26</v>
      </c>
      <c r="R542" s="10">
        <v>22</v>
      </c>
      <c r="S542" s="10">
        <v>62</v>
      </c>
      <c r="T542" s="10">
        <v>66</v>
      </c>
      <c r="U542" s="10">
        <v>74</v>
      </c>
      <c r="V542" s="10">
        <v>78</v>
      </c>
    </row>
    <row r="543" spans="1:22" x14ac:dyDescent="0.3">
      <c r="A543" t="s">
        <v>2949</v>
      </c>
      <c r="B543" t="str">
        <f>RIGHT(A543)</f>
        <v>2</v>
      </c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0">
        <v>1142</v>
      </c>
      <c r="N543" s="10">
        <f t="shared" si="9"/>
        <v>4142</v>
      </c>
      <c r="O543" s="19">
        <v>12</v>
      </c>
      <c r="P543" s="19">
        <v>3</v>
      </c>
      <c r="Q543" s="10">
        <v>24</v>
      </c>
      <c r="R543" s="10">
        <v>16</v>
      </c>
      <c r="S543" s="10">
        <v>69</v>
      </c>
      <c r="T543" s="10">
        <v>58</v>
      </c>
      <c r="U543" s="10">
        <v>72</v>
      </c>
      <c r="V543" s="10">
        <v>83</v>
      </c>
    </row>
    <row r="544" spans="1:22" x14ac:dyDescent="0.3">
      <c r="A544" t="s">
        <v>2952</v>
      </c>
      <c r="B544" t="str">
        <f>RIGHT(A544)</f>
        <v>2</v>
      </c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0">
        <v>1143</v>
      </c>
      <c r="N544" s="10">
        <f t="shared" si="9"/>
        <v>4143</v>
      </c>
      <c r="O544" s="19">
        <v>20</v>
      </c>
      <c r="P544" s="19">
        <v>3</v>
      </c>
      <c r="Q544" s="10">
        <v>28</v>
      </c>
      <c r="R544" s="10">
        <v>21</v>
      </c>
      <c r="S544" s="10">
        <v>66</v>
      </c>
      <c r="T544" s="10">
        <v>62</v>
      </c>
      <c r="U544" s="10">
        <v>70</v>
      </c>
      <c r="V544" s="10">
        <v>79</v>
      </c>
    </row>
    <row r="545" spans="1:22" x14ac:dyDescent="0.3">
      <c r="A545" t="s">
        <v>2955</v>
      </c>
      <c r="B545" t="str">
        <f>RIGHT(A545)</f>
        <v>2</v>
      </c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0">
        <v>1144</v>
      </c>
      <c r="N545" s="10">
        <f t="shared" si="9"/>
        <v>4144</v>
      </c>
      <c r="O545" s="19">
        <v>15</v>
      </c>
      <c r="P545" s="19">
        <v>9</v>
      </c>
      <c r="Q545" s="10">
        <v>33</v>
      </c>
      <c r="R545" s="10">
        <v>22</v>
      </c>
      <c r="S545" s="10">
        <v>60</v>
      </c>
      <c r="T545" s="10">
        <v>54</v>
      </c>
      <c r="U545" s="10">
        <v>57</v>
      </c>
      <c r="V545" s="10">
        <v>72</v>
      </c>
    </row>
    <row r="546" spans="1:22" x14ac:dyDescent="0.3">
      <c r="A546" t="s">
        <v>2958</v>
      </c>
      <c r="B546" t="str">
        <f>RIGHT(A546)</f>
        <v>2</v>
      </c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0">
        <v>1145</v>
      </c>
      <c r="N546" s="10">
        <f t="shared" si="9"/>
        <v>4145</v>
      </c>
      <c r="O546" s="19">
        <v>18</v>
      </c>
      <c r="P546" s="19">
        <v>3</v>
      </c>
      <c r="Q546" s="10">
        <v>31</v>
      </c>
      <c r="R546" s="10">
        <v>24</v>
      </c>
      <c r="S546" s="10">
        <v>70</v>
      </c>
      <c r="T546" s="10">
        <v>64</v>
      </c>
      <c r="U546" s="10">
        <v>72</v>
      </c>
      <c r="V546" s="10">
        <v>79</v>
      </c>
    </row>
    <row r="547" spans="1:22" x14ac:dyDescent="0.3">
      <c r="A547" t="s">
        <v>2961</v>
      </c>
      <c r="B547" t="str">
        <f>RIGHT(A547)</f>
        <v>2</v>
      </c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0">
        <v>1146</v>
      </c>
      <c r="N547" s="10">
        <f t="shared" si="9"/>
        <v>4146</v>
      </c>
      <c r="O547" s="19">
        <v>10</v>
      </c>
      <c r="P547" s="19">
        <v>8</v>
      </c>
      <c r="Q547" s="10">
        <v>30</v>
      </c>
      <c r="R547" s="10">
        <v>19</v>
      </c>
      <c r="S547" s="10">
        <v>67</v>
      </c>
      <c r="T547" s="10">
        <v>66</v>
      </c>
      <c r="U547" s="10">
        <v>71</v>
      </c>
      <c r="V547" s="10">
        <v>74</v>
      </c>
    </row>
    <row r="548" spans="1:22" x14ac:dyDescent="0.3">
      <c r="A548" t="s">
        <v>2964</v>
      </c>
      <c r="B548" t="str">
        <f>RIGHT(A548)</f>
        <v>2</v>
      </c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0">
        <v>1147</v>
      </c>
      <c r="N548" s="10">
        <f t="shared" si="9"/>
        <v>4147</v>
      </c>
      <c r="O548" s="19">
        <v>10</v>
      </c>
      <c r="P548" s="19">
        <v>3</v>
      </c>
      <c r="Q548" s="10">
        <v>28</v>
      </c>
      <c r="R548" s="10">
        <v>21</v>
      </c>
      <c r="S548" s="10">
        <v>69</v>
      </c>
      <c r="T548" s="10">
        <v>59</v>
      </c>
      <c r="U548" s="10">
        <v>67</v>
      </c>
      <c r="V548" s="10">
        <v>72</v>
      </c>
    </row>
    <row r="549" spans="1:22" x14ac:dyDescent="0.3">
      <c r="A549" t="s">
        <v>2967</v>
      </c>
      <c r="B549" t="str">
        <f>RIGHT(A549)</f>
        <v>2</v>
      </c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0">
        <v>1148</v>
      </c>
      <c r="N549" s="10">
        <f t="shared" si="9"/>
        <v>4148</v>
      </c>
      <c r="O549" s="19">
        <v>10</v>
      </c>
      <c r="P549" s="19">
        <v>7</v>
      </c>
      <c r="Q549" s="10">
        <v>32</v>
      </c>
      <c r="R549" s="10">
        <v>25</v>
      </c>
      <c r="S549" s="10">
        <v>81</v>
      </c>
      <c r="T549" s="10">
        <v>68</v>
      </c>
      <c r="U549" s="10">
        <v>62</v>
      </c>
      <c r="V549" s="10">
        <v>79</v>
      </c>
    </row>
    <row r="550" spans="1:22" x14ac:dyDescent="0.3">
      <c r="A550" t="s">
        <v>2970</v>
      </c>
      <c r="B550" t="str">
        <f>RIGHT(A550)</f>
        <v>2</v>
      </c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0">
        <v>1149</v>
      </c>
      <c r="N550" s="10">
        <f t="shared" si="9"/>
        <v>4149</v>
      </c>
      <c r="O550" s="19">
        <v>7</v>
      </c>
      <c r="P550" s="19">
        <v>10</v>
      </c>
      <c r="Q550" s="10">
        <v>27</v>
      </c>
      <c r="R550" s="10">
        <v>26</v>
      </c>
      <c r="S550" s="10">
        <v>73</v>
      </c>
      <c r="T550" s="10">
        <v>55</v>
      </c>
      <c r="U550" s="10">
        <v>67</v>
      </c>
      <c r="V550" s="10">
        <v>64</v>
      </c>
    </row>
    <row r="551" spans="1:22" x14ac:dyDescent="0.3">
      <c r="A551" t="s">
        <v>2973</v>
      </c>
      <c r="B551" t="str">
        <f>RIGHT(A551)</f>
        <v>2</v>
      </c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0">
        <v>1150</v>
      </c>
      <c r="N551" s="10">
        <f t="shared" si="9"/>
        <v>4150</v>
      </c>
      <c r="O551" s="19">
        <v>15</v>
      </c>
      <c r="P551" s="19">
        <v>7</v>
      </c>
      <c r="Q551" s="10">
        <v>30</v>
      </c>
      <c r="R551" s="10">
        <v>24</v>
      </c>
      <c r="S551" s="10">
        <v>75</v>
      </c>
      <c r="T551" s="10">
        <v>70</v>
      </c>
      <c r="U551" s="10">
        <v>75</v>
      </c>
      <c r="V551" s="10">
        <v>74</v>
      </c>
    </row>
    <row r="552" spans="1:22" x14ac:dyDescent="0.3">
      <c r="A552" t="s">
        <v>2976</v>
      </c>
      <c r="B552" t="str">
        <f>RIGHT(A552)</f>
        <v>2</v>
      </c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0">
        <v>1151</v>
      </c>
      <c r="N552" s="10">
        <f t="shared" si="9"/>
        <v>4151</v>
      </c>
      <c r="O552" s="19">
        <v>11</v>
      </c>
      <c r="P552" s="19">
        <v>5</v>
      </c>
      <c r="Q552" s="10">
        <v>31</v>
      </c>
      <c r="R552" s="10">
        <v>21</v>
      </c>
      <c r="S552" s="10">
        <v>70</v>
      </c>
      <c r="T552" s="10">
        <v>66</v>
      </c>
      <c r="U552" s="10">
        <v>76</v>
      </c>
      <c r="V552" s="10">
        <v>85</v>
      </c>
    </row>
    <row r="553" spans="1:22" x14ac:dyDescent="0.3">
      <c r="A553" t="s">
        <v>2979</v>
      </c>
      <c r="B553" t="str">
        <f>RIGHT(A553)</f>
        <v>2</v>
      </c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0">
        <v>1152</v>
      </c>
      <c r="N553" s="10">
        <f t="shared" si="9"/>
        <v>4152</v>
      </c>
      <c r="O553" s="19">
        <v>12</v>
      </c>
      <c r="P553" s="19">
        <v>5</v>
      </c>
      <c r="Q553" s="10">
        <v>26</v>
      </c>
      <c r="R553" s="10">
        <v>22</v>
      </c>
      <c r="S553" s="10">
        <v>73</v>
      </c>
      <c r="T553" s="10">
        <v>69</v>
      </c>
      <c r="U553" s="10">
        <v>82</v>
      </c>
      <c r="V553" s="10">
        <v>77</v>
      </c>
    </row>
    <row r="554" spans="1:22" x14ac:dyDescent="0.3">
      <c r="A554" t="s">
        <v>2982</v>
      </c>
      <c r="B554" t="str">
        <f>RIGHT(A554)</f>
        <v>2</v>
      </c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0">
        <v>1153</v>
      </c>
      <c r="N554" s="10">
        <f t="shared" si="9"/>
        <v>4153</v>
      </c>
      <c r="O554" s="19">
        <v>13</v>
      </c>
      <c r="P554" s="19">
        <v>6</v>
      </c>
      <c r="Q554" s="10">
        <v>27</v>
      </c>
      <c r="R554" s="10">
        <v>19</v>
      </c>
      <c r="S554" s="10">
        <v>63</v>
      </c>
      <c r="T554" s="10">
        <v>59</v>
      </c>
      <c r="U554" s="10">
        <v>69</v>
      </c>
      <c r="V554" s="10">
        <v>79</v>
      </c>
    </row>
    <row r="555" spans="1:22" x14ac:dyDescent="0.3">
      <c r="A555" t="s">
        <v>2985</v>
      </c>
      <c r="B555" t="str">
        <f>RIGHT(A555)</f>
        <v>2</v>
      </c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0">
        <v>1154</v>
      </c>
      <c r="N555" s="10">
        <f t="shared" si="9"/>
        <v>4154</v>
      </c>
      <c r="O555" s="19">
        <v>5</v>
      </c>
      <c r="P555" s="19">
        <v>5</v>
      </c>
      <c r="Q555" s="10">
        <v>31</v>
      </c>
      <c r="R555" s="10">
        <v>20</v>
      </c>
      <c r="S555" s="10">
        <v>68</v>
      </c>
      <c r="T555" s="10">
        <v>66</v>
      </c>
      <c r="U555" s="10">
        <v>70</v>
      </c>
      <c r="V555" s="10">
        <v>79</v>
      </c>
    </row>
    <row r="556" spans="1:22" x14ac:dyDescent="0.3">
      <c r="A556" t="s">
        <v>2988</v>
      </c>
      <c r="B556" t="str">
        <f>RIGHT(A556)</f>
        <v>2</v>
      </c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0">
        <v>1155</v>
      </c>
      <c r="N556" s="10">
        <f t="shared" si="9"/>
        <v>4155</v>
      </c>
      <c r="O556" s="19">
        <v>13</v>
      </c>
      <c r="P556" s="19">
        <v>6</v>
      </c>
      <c r="Q556" s="10">
        <v>30</v>
      </c>
      <c r="R556" s="10">
        <v>18</v>
      </c>
      <c r="S556" s="10">
        <v>72</v>
      </c>
      <c r="T556" s="10">
        <v>58</v>
      </c>
      <c r="U556" s="10">
        <v>82</v>
      </c>
      <c r="V556" s="10">
        <v>64</v>
      </c>
    </row>
    <row r="557" spans="1:22" x14ac:dyDescent="0.3">
      <c r="A557" t="s">
        <v>2991</v>
      </c>
      <c r="B557" t="str">
        <f>RIGHT(A557)</f>
        <v>2</v>
      </c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0">
        <v>1156</v>
      </c>
      <c r="N557" s="10">
        <f t="shared" si="9"/>
        <v>4156</v>
      </c>
      <c r="O557" s="19">
        <v>7</v>
      </c>
      <c r="P557" s="19">
        <v>4</v>
      </c>
      <c r="Q557" s="10">
        <v>26</v>
      </c>
      <c r="R557" s="10">
        <v>22</v>
      </c>
      <c r="S557" s="10">
        <v>59</v>
      </c>
      <c r="T557" s="10">
        <v>65</v>
      </c>
      <c r="U557" s="10">
        <v>62</v>
      </c>
      <c r="V557" s="10">
        <v>64</v>
      </c>
    </row>
    <row r="558" spans="1:22" x14ac:dyDescent="0.3">
      <c r="A558" t="s">
        <v>2994</v>
      </c>
      <c r="B558" t="str">
        <f>RIGHT(A558)</f>
        <v>2</v>
      </c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0">
        <v>1157</v>
      </c>
      <c r="N558" s="10">
        <f t="shared" si="9"/>
        <v>4157</v>
      </c>
      <c r="O558" s="19">
        <v>15</v>
      </c>
      <c r="P558" s="19">
        <v>7</v>
      </c>
      <c r="Q558" s="10">
        <v>31</v>
      </c>
      <c r="R558" s="10">
        <v>21</v>
      </c>
      <c r="S558" s="10">
        <v>57</v>
      </c>
      <c r="T558" s="10">
        <v>63</v>
      </c>
      <c r="U558" s="10">
        <v>69</v>
      </c>
      <c r="V558" s="10">
        <v>70</v>
      </c>
    </row>
    <row r="559" spans="1:22" x14ac:dyDescent="0.3">
      <c r="A559" t="s">
        <v>2997</v>
      </c>
      <c r="B559" t="str">
        <f>RIGHT(A559)</f>
        <v>2</v>
      </c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0">
        <v>1158</v>
      </c>
      <c r="N559" s="10">
        <f t="shared" si="9"/>
        <v>4158</v>
      </c>
      <c r="O559" s="19">
        <v>10</v>
      </c>
      <c r="P559" s="19">
        <v>10</v>
      </c>
      <c r="Q559" s="10">
        <v>31</v>
      </c>
      <c r="R559" s="10">
        <v>24</v>
      </c>
      <c r="S559" s="10">
        <v>65</v>
      </c>
      <c r="T559" s="10">
        <v>66</v>
      </c>
      <c r="U559" s="10">
        <v>61</v>
      </c>
      <c r="V559" s="10">
        <v>83</v>
      </c>
    </row>
    <row r="560" spans="1:22" x14ac:dyDescent="0.3">
      <c r="A560" t="s">
        <v>3000</v>
      </c>
      <c r="B560" t="str">
        <f>RIGHT(A560)</f>
        <v>2</v>
      </c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0">
        <v>1159</v>
      </c>
      <c r="N560" s="10">
        <f t="shared" si="9"/>
        <v>4159</v>
      </c>
      <c r="O560" s="19">
        <v>8</v>
      </c>
      <c r="P560" s="19">
        <v>6</v>
      </c>
      <c r="Q560" s="10">
        <v>27</v>
      </c>
      <c r="R560" s="10">
        <v>20</v>
      </c>
      <c r="S560" s="10">
        <v>72</v>
      </c>
      <c r="T560" s="10">
        <v>61</v>
      </c>
      <c r="U560" s="10">
        <v>75</v>
      </c>
      <c r="V560" s="10">
        <v>61</v>
      </c>
    </row>
    <row r="561" spans="1:22" x14ac:dyDescent="0.3">
      <c r="A561" t="s">
        <v>3003</v>
      </c>
      <c r="B561" t="str">
        <f>RIGHT(A561)</f>
        <v>2</v>
      </c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0">
        <v>1160</v>
      </c>
      <c r="N561" s="10">
        <f t="shared" si="9"/>
        <v>4160</v>
      </c>
      <c r="O561" s="19">
        <v>9</v>
      </c>
      <c r="P561" s="19">
        <v>5</v>
      </c>
      <c r="Q561" s="10">
        <v>27</v>
      </c>
      <c r="R561" s="10">
        <v>20</v>
      </c>
      <c r="S561" s="10">
        <v>76</v>
      </c>
      <c r="T561" s="10">
        <v>58</v>
      </c>
      <c r="U561" s="10">
        <v>76</v>
      </c>
      <c r="V561" s="10">
        <v>60</v>
      </c>
    </row>
    <row r="562" spans="1:22" x14ac:dyDescent="0.3">
      <c r="A562" t="s">
        <v>3006</v>
      </c>
      <c r="B562" t="str">
        <f>RIGHT(A562)</f>
        <v>2</v>
      </c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0">
        <v>1161</v>
      </c>
      <c r="N562" s="10">
        <f t="shared" si="9"/>
        <v>4161</v>
      </c>
      <c r="O562" s="19">
        <v>24</v>
      </c>
      <c r="P562" s="19">
        <v>6</v>
      </c>
      <c r="Q562" s="10">
        <v>27</v>
      </c>
      <c r="R562" s="10">
        <v>21</v>
      </c>
      <c r="S562" s="10">
        <v>70</v>
      </c>
      <c r="T562" s="10">
        <v>55</v>
      </c>
      <c r="U562" s="10">
        <v>69</v>
      </c>
      <c r="V562" s="10">
        <v>60</v>
      </c>
    </row>
    <row r="563" spans="1:22" x14ac:dyDescent="0.3">
      <c r="A563" t="s">
        <v>3009</v>
      </c>
      <c r="B563" t="str">
        <f>RIGHT(A563)</f>
        <v>2</v>
      </c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0">
        <v>1162</v>
      </c>
      <c r="N563" s="10">
        <f t="shared" si="9"/>
        <v>4162</v>
      </c>
      <c r="O563" s="19">
        <v>14</v>
      </c>
      <c r="P563" s="19">
        <v>6</v>
      </c>
      <c r="Q563" s="10">
        <v>28</v>
      </c>
      <c r="R563" s="10">
        <v>22</v>
      </c>
      <c r="S563" s="10">
        <v>74</v>
      </c>
      <c r="T563" s="10">
        <v>62</v>
      </c>
      <c r="U563" s="10">
        <v>70</v>
      </c>
      <c r="V563" s="10">
        <v>71</v>
      </c>
    </row>
    <row r="564" spans="1:22" x14ac:dyDescent="0.3">
      <c r="A564" t="s">
        <v>3012</v>
      </c>
      <c r="B564" t="str">
        <f>RIGHT(A564)</f>
        <v>2</v>
      </c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0">
        <v>1163</v>
      </c>
      <c r="N564" s="10">
        <f t="shared" si="9"/>
        <v>4163</v>
      </c>
      <c r="O564" s="19">
        <v>18</v>
      </c>
      <c r="P564" s="19">
        <v>2</v>
      </c>
      <c r="Q564" s="10">
        <v>32</v>
      </c>
      <c r="R564" s="10">
        <v>25</v>
      </c>
      <c r="S564" s="10">
        <v>75</v>
      </c>
      <c r="T564" s="10">
        <v>66</v>
      </c>
      <c r="U564" s="10">
        <v>79</v>
      </c>
      <c r="V564" s="10">
        <v>76</v>
      </c>
    </row>
    <row r="565" spans="1:22" x14ac:dyDescent="0.3">
      <c r="A565" t="s">
        <v>3015</v>
      </c>
      <c r="B565" t="str">
        <f>RIGHT(A565)</f>
        <v>2</v>
      </c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0">
        <v>1164</v>
      </c>
      <c r="N565" s="10">
        <f t="shared" si="9"/>
        <v>4164</v>
      </c>
      <c r="O565" s="19">
        <v>18</v>
      </c>
      <c r="P565" s="19">
        <v>6</v>
      </c>
      <c r="Q565" s="10">
        <v>32</v>
      </c>
      <c r="R565" s="10">
        <v>21</v>
      </c>
      <c r="S565" s="10">
        <v>70</v>
      </c>
      <c r="T565" s="10">
        <v>64</v>
      </c>
      <c r="U565" s="10">
        <v>69</v>
      </c>
      <c r="V565" s="10">
        <v>66</v>
      </c>
    </row>
    <row r="566" spans="1:22" x14ac:dyDescent="0.3">
      <c r="A566" t="s">
        <v>3018</v>
      </c>
      <c r="B566" t="str">
        <f>RIGHT(A566)</f>
        <v>2</v>
      </c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0">
        <v>1165</v>
      </c>
      <c r="N566" s="10">
        <f t="shared" si="9"/>
        <v>4165</v>
      </c>
      <c r="O566" s="19">
        <v>14</v>
      </c>
      <c r="P566" s="19">
        <v>6</v>
      </c>
      <c r="Q566" s="10">
        <v>31</v>
      </c>
      <c r="R566" s="10">
        <v>21</v>
      </c>
      <c r="S566" s="10">
        <v>74</v>
      </c>
      <c r="T566" s="10">
        <v>69</v>
      </c>
      <c r="U566" s="10">
        <v>84</v>
      </c>
      <c r="V566" s="10">
        <v>71</v>
      </c>
    </row>
    <row r="567" spans="1:22" x14ac:dyDescent="0.3">
      <c r="A567" t="s">
        <v>3021</v>
      </c>
      <c r="B567" t="str">
        <f>RIGHT(A567)</f>
        <v>2</v>
      </c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0">
        <v>1166</v>
      </c>
      <c r="N567" s="10">
        <f t="shared" si="9"/>
        <v>4166</v>
      </c>
      <c r="O567" s="19">
        <v>18</v>
      </c>
      <c r="P567" s="19">
        <v>4</v>
      </c>
      <c r="Q567" s="10">
        <v>30</v>
      </c>
      <c r="R567" s="10">
        <v>21</v>
      </c>
      <c r="S567" s="10">
        <v>59</v>
      </c>
      <c r="T567" s="10">
        <v>61</v>
      </c>
      <c r="U567" s="10">
        <v>62</v>
      </c>
      <c r="V567" s="10">
        <v>67</v>
      </c>
    </row>
    <row r="568" spans="1:22" x14ac:dyDescent="0.3">
      <c r="A568" t="s">
        <v>3024</v>
      </c>
      <c r="B568" t="str">
        <f>RIGHT(A568)</f>
        <v>2</v>
      </c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0">
        <v>1167</v>
      </c>
      <c r="N568" s="10">
        <f t="shared" si="9"/>
        <v>4167</v>
      </c>
      <c r="O568" s="19">
        <v>6</v>
      </c>
      <c r="P568" s="19">
        <v>5</v>
      </c>
      <c r="Q568" s="10">
        <v>34</v>
      </c>
      <c r="R568" s="10">
        <v>18</v>
      </c>
      <c r="S568" s="10">
        <v>61</v>
      </c>
      <c r="T568" s="10">
        <v>62</v>
      </c>
      <c r="U568" s="10">
        <v>72</v>
      </c>
      <c r="V568" s="10">
        <v>71</v>
      </c>
    </row>
    <row r="569" spans="1:22" x14ac:dyDescent="0.3">
      <c r="A569" t="s">
        <v>3027</v>
      </c>
      <c r="B569" t="str">
        <f>RIGHT(A569)</f>
        <v>2</v>
      </c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0">
        <v>1168</v>
      </c>
      <c r="N569" s="10">
        <f t="shared" si="9"/>
        <v>4168</v>
      </c>
      <c r="O569" s="19">
        <v>12</v>
      </c>
      <c r="P569" s="19">
        <v>7</v>
      </c>
      <c r="Q569" s="10">
        <v>31</v>
      </c>
      <c r="R569" s="10">
        <v>23</v>
      </c>
      <c r="S569" s="10">
        <v>67</v>
      </c>
      <c r="T569" s="10">
        <v>65</v>
      </c>
      <c r="U569" s="10">
        <v>65</v>
      </c>
      <c r="V569" s="10">
        <v>79</v>
      </c>
    </row>
    <row r="570" spans="1:22" x14ac:dyDescent="0.3">
      <c r="A570" t="s">
        <v>3030</v>
      </c>
      <c r="B570" t="str">
        <f>RIGHT(A570)</f>
        <v>2</v>
      </c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0">
        <v>1169</v>
      </c>
      <c r="N570" s="10">
        <f t="shared" si="9"/>
        <v>4169</v>
      </c>
      <c r="O570" s="19">
        <v>5</v>
      </c>
      <c r="P570" s="19">
        <v>9</v>
      </c>
      <c r="Q570" s="10">
        <v>29</v>
      </c>
      <c r="R570" s="10">
        <v>21</v>
      </c>
      <c r="S570" s="10">
        <v>67</v>
      </c>
      <c r="T570" s="10">
        <v>63</v>
      </c>
      <c r="U570" s="10">
        <v>74</v>
      </c>
      <c r="V570" s="10">
        <v>77</v>
      </c>
    </row>
    <row r="571" spans="1:22" x14ac:dyDescent="0.3">
      <c r="A571" t="s">
        <v>3033</v>
      </c>
      <c r="B571" t="str">
        <f>RIGHT(A571)</f>
        <v>2</v>
      </c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0">
        <v>1170</v>
      </c>
      <c r="N571" s="10">
        <f t="shared" si="9"/>
        <v>4170</v>
      </c>
      <c r="O571" s="19">
        <v>15</v>
      </c>
      <c r="P571" s="19">
        <v>6</v>
      </c>
      <c r="Q571" s="10">
        <v>31</v>
      </c>
      <c r="R571" s="10">
        <v>19</v>
      </c>
      <c r="S571" s="10">
        <v>83</v>
      </c>
      <c r="T571" s="10">
        <v>74</v>
      </c>
      <c r="U571" s="10">
        <v>82</v>
      </c>
      <c r="V571" s="10">
        <v>80</v>
      </c>
    </row>
    <row r="572" spans="1:22" x14ac:dyDescent="0.3">
      <c r="A572" t="s">
        <v>3036</v>
      </c>
      <c r="B572" t="str">
        <f>RIGHT(A572)</f>
        <v>2</v>
      </c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0">
        <v>1171</v>
      </c>
      <c r="N572" s="10">
        <f t="shared" si="9"/>
        <v>4171</v>
      </c>
      <c r="O572" s="19">
        <v>12</v>
      </c>
      <c r="P572" s="19">
        <v>6</v>
      </c>
      <c r="Q572" s="10">
        <v>31</v>
      </c>
      <c r="R572" s="10">
        <v>23</v>
      </c>
      <c r="S572" s="10">
        <v>81</v>
      </c>
      <c r="T572" s="10">
        <v>67</v>
      </c>
      <c r="U572" s="10">
        <v>84</v>
      </c>
      <c r="V572" s="10">
        <v>76</v>
      </c>
    </row>
    <row r="573" spans="1:22" x14ac:dyDescent="0.3">
      <c r="A573" t="s">
        <v>3039</v>
      </c>
      <c r="B573" t="str">
        <f>RIGHT(A573)</f>
        <v>2</v>
      </c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0">
        <v>1172</v>
      </c>
      <c r="N573" s="10">
        <f t="shared" si="9"/>
        <v>4172</v>
      </c>
      <c r="O573" s="19">
        <v>12</v>
      </c>
      <c r="P573" s="19">
        <v>7</v>
      </c>
      <c r="Q573" s="10">
        <v>29</v>
      </c>
      <c r="R573" s="10">
        <v>23</v>
      </c>
      <c r="S573" s="10">
        <v>72</v>
      </c>
      <c r="T573" s="10">
        <v>74</v>
      </c>
      <c r="U573" s="10">
        <v>77</v>
      </c>
      <c r="V573" s="10">
        <v>73</v>
      </c>
    </row>
    <row r="574" spans="1:22" x14ac:dyDescent="0.3">
      <c r="A574" t="s">
        <v>3042</v>
      </c>
      <c r="B574" t="str">
        <f>RIGHT(A574)</f>
        <v>2</v>
      </c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0">
        <v>1173</v>
      </c>
      <c r="N574" s="10">
        <f t="shared" si="9"/>
        <v>4173</v>
      </c>
      <c r="O574" s="19">
        <v>15</v>
      </c>
      <c r="P574" s="19">
        <v>6</v>
      </c>
      <c r="Q574" s="10">
        <v>31</v>
      </c>
      <c r="R574" s="10">
        <v>20</v>
      </c>
      <c r="S574" s="10">
        <v>69</v>
      </c>
      <c r="T574" s="10">
        <v>64</v>
      </c>
      <c r="U574" s="10">
        <v>72</v>
      </c>
      <c r="V574" s="10">
        <v>78</v>
      </c>
    </row>
    <row r="575" spans="1:22" x14ac:dyDescent="0.3">
      <c r="A575" t="s">
        <v>3045</v>
      </c>
      <c r="B575" t="str">
        <f>RIGHT(A575)</f>
        <v>2</v>
      </c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0">
        <v>1174</v>
      </c>
      <c r="N575" s="10">
        <f t="shared" si="9"/>
        <v>4174</v>
      </c>
      <c r="O575" s="19">
        <v>10</v>
      </c>
      <c r="P575" s="19">
        <v>7</v>
      </c>
      <c r="Q575" s="10">
        <v>29</v>
      </c>
      <c r="R575" s="10">
        <v>19</v>
      </c>
      <c r="S575" s="10">
        <v>79</v>
      </c>
      <c r="T575" s="10">
        <v>70</v>
      </c>
      <c r="U575" s="10">
        <v>82</v>
      </c>
      <c r="V575" s="10">
        <v>79</v>
      </c>
    </row>
    <row r="576" spans="1:22" x14ac:dyDescent="0.3">
      <c r="A576" t="s">
        <v>3048</v>
      </c>
      <c r="B576" t="str">
        <f>RIGHT(A576)</f>
        <v>2</v>
      </c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0">
        <v>1175</v>
      </c>
      <c r="N576" s="10">
        <f t="shared" si="9"/>
        <v>4175</v>
      </c>
      <c r="O576" s="19">
        <v>4</v>
      </c>
      <c r="P576" s="19">
        <v>9</v>
      </c>
      <c r="Q576" s="10">
        <v>30</v>
      </c>
      <c r="R576" s="10">
        <v>19</v>
      </c>
      <c r="S576" s="10">
        <v>67</v>
      </c>
      <c r="T576" s="10">
        <v>70</v>
      </c>
      <c r="U576" s="10">
        <v>76</v>
      </c>
      <c r="V576" s="10">
        <v>72</v>
      </c>
    </row>
    <row r="577" spans="1:22" x14ac:dyDescent="0.3">
      <c r="A577" t="s">
        <v>3051</v>
      </c>
      <c r="B577" t="str">
        <f>RIGHT(A577)</f>
        <v>2</v>
      </c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0">
        <v>1176</v>
      </c>
      <c r="N577" s="10">
        <f t="shared" si="9"/>
        <v>4176</v>
      </c>
      <c r="O577" s="19">
        <v>11</v>
      </c>
      <c r="P577" s="19">
        <v>8</v>
      </c>
      <c r="Q577" s="10">
        <v>26</v>
      </c>
      <c r="R577" s="10">
        <v>21</v>
      </c>
      <c r="S577" s="10">
        <v>76</v>
      </c>
      <c r="T577" s="10">
        <v>63</v>
      </c>
      <c r="U577" s="10">
        <v>78</v>
      </c>
      <c r="V577" s="10">
        <v>90</v>
      </c>
    </row>
    <row r="578" spans="1:22" x14ac:dyDescent="0.3">
      <c r="A578" t="s">
        <v>3054</v>
      </c>
      <c r="B578" t="str">
        <f>RIGHT(A578)</f>
        <v>2</v>
      </c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0">
        <v>1177</v>
      </c>
      <c r="N578" s="10">
        <f t="shared" si="9"/>
        <v>4177</v>
      </c>
      <c r="O578" s="19">
        <v>12</v>
      </c>
      <c r="P578" s="19">
        <v>4</v>
      </c>
      <c r="Q578" s="10">
        <v>24</v>
      </c>
      <c r="R578" s="10">
        <v>24</v>
      </c>
      <c r="S578" s="10">
        <v>78</v>
      </c>
      <c r="T578" s="10">
        <v>67</v>
      </c>
      <c r="U578" s="10">
        <v>69</v>
      </c>
      <c r="V578" s="10">
        <v>78</v>
      </c>
    </row>
    <row r="579" spans="1:22" x14ac:dyDescent="0.3">
      <c r="A579" t="s">
        <v>3057</v>
      </c>
      <c r="B579" t="str">
        <f>RIGHT(A579)</f>
        <v>2</v>
      </c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0">
        <v>1178</v>
      </c>
      <c r="N579" s="10">
        <f t="shared" si="9"/>
        <v>4178</v>
      </c>
      <c r="O579" s="19">
        <v>19</v>
      </c>
      <c r="P579" s="19">
        <v>6</v>
      </c>
      <c r="Q579" s="10">
        <v>32</v>
      </c>
      <c r="R579" s="10">
        <v>22</v>
      </c>
      <c r="S579" s="10">
        <v>68</v>
      </c>
      <c r="T579" s="10">
        <v>64</v>
      </c>
      <c r="U579" s="10">
        <v>67</v>
      </c>
      <c r="V579" s="10">
        <v>82</v>
      </c>
    </row>
    <row r="580" spans="1:22" x14ac:dyDescent="0.3">
      <c r="A580" t="s">
        <v>3060</v>
      </c>
      <c r="B580" t="str">
        <f>RIGHT(A580)</f>
        <v>2</v>
      </c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0">
        <v>1179</v>
      </c>
      <c r="N580" s="10">
        <f t="shared" si="9"/>
        <v>4179</v>
      </c>
      <c r="O580" s="19">
        <v>10</v>
      </c>
      <c r="P580" s="19">
        <v>6</v>
      </c>
      <c r="Q580" s="10">
        <v>30</v>
      </c>
      <c r="R580" s="10">
        <v>19</v>
      </c>
      <c r="S580" s="10">
        <v>74</v>
      </c>
      <c r="T580" s="10">
        <v>60</v>
      </c>
      <c r="U580" s="10">
        <v>72</v>
      </c>
      <c r="V580" s="10">
        <v>71</v>
      </c>
    </row>
    <row r="581" spans="1:22" x14ac:dyDescent="0.3">
      <c r="A581" t="s">
        <v>3063</v>
      </c>
      <c r="B581" t="str">
        <f>RIGHT(A581)</f>
        <v>2</v>
      </c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0">
        <v>1180</v>
      </c>
      <c r="N581" s="10">
        <f t="shared" si="9"/>
        <v>4180</v>
      </c>
      <c r="O581" s="19">
        <v>19</v>
      </c>
      <c r="P581" s="19">
        <v>2</v>
      </c>
      <c r="Q581" s="10">
        <v>32</v>
      </c>
      <c r="R581" s="10">
        <v>24</v>
      </c>
      <c r="S581" s="10">
        <v>62</v>
      </c>
      <c r="T581" s="10">
        <v>63</v>
      </c>
      <c r="U581" s="10">
        <v>65</v>
      </c>
      <c r="V581" s="10">
        <v>76</v>
      </c>
    </row>
    <row r="582" spans="1:22" x14ac:dyDescent="0.3">
      <c r="A582" t="s">
        <v>3066</v>
      </c>
      <c r="B582" t="str">
        <f>RIGHT(A582)</f>
        <v>2</v>
      </c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0">
        <v>1181</v>
      </c>
      <c r="N582" s="10">
        <f t="shared" si="9"/>
        <v>4181</v>
      </c>
      <c r="O582" s="19">
        <v>12</v>
      </c>
      <c r="P582" s="19">
        <v>6</v>
      </c>
      <c r="Q582" s="10">
        <v>30</v>
      </c>
      <c r="R582" s="10">
        <v>21</v>
      </c>
      <c r="S582" s="10">
        <v>63</v>
      </c>
      <c r="T582" s="10">
        <v>64</v>
      </c>
      <c r="U582" s="10">
        <v>77</v>
      </c>
      <c r="V582" s="10">
        <v>73</v>
      </c>
    </row>
    <row r="583" spans="1:22" x14ac:dyDescent="0.3">
      <c r="A583" t="s">
        <v>3069</v>
      </c>
      <c r="B583" t="str">
        <f>RIGHT(A583)</f>
        <v>2</v>
      </c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0">
        <v>1182</v>
      </c>
      <c r="N583" s="10">
        <f t="shared" si="9"/>
        <v>4182</v>
      </c>
      <c r="O583" s="19">
        <v>10</v>
      </c>
      <c r="P583" s="19">
        <v>6</v>
      </c>
      <c r="Q583" s="10">
        <v>30</v>
      </c>
      <c r="R583" s="10">
        <v>23</v>
      </c>
      <c r="S583" s="10">
        <v>60</v>
      </c>
      <c r="T583" s="10">
        <v>65</v>
      </c>
      <c r="U583" s="10">
        <v>70</v>
      </c>
      <c r="V583" s="10">
        <v>68</v>
      </c>
    </row>
    <row r="584" spans="1:22" x14ac:dyDescent="0.3">
      <c r="A584" t="s">
        <v>3072</v>
      </c>
      <c r="B584" t="str">
        <f>RIGHT(A584)</f>
        <v>2</v>
      </c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0">
        <v>1183</v>
      </c>
      <c r="N584" s="10">
        <f t="shared" si="9"/>
        <v>4183</v>
      </c>
      <c r="O584" s="19">
        <v>10</v>
      </c>
      <c r="P584" s="19">
        <v>7</v>
      </c>
      <c r="Q584" s="10">
        <v>33</v>
      </c>
      <c r="R584" s="10">
        <v>28</v>
      </c>
      <c r="S584" s="10">
        <v>70</v>
      </c>
      <c r="T584" s="10">
        <v>71</v>
      </c>
      <c r="U584" s="10">
        <v>70</v>
      </c>
      <c r="V584" s="10">
        <v>87</v>
      </c>
    </row>
    <row r="585" spans="1:22" x14ac:dyDescent="0.3">
      <c r="A585" t="s">
        <v>3075</v>
      </c>
      <c r="B585" t="str">
        <f>RIGHT(A585)</f>
        <v>2</v>
      </c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0">
        <v>1184</v>
      </c>
      <c r="N585" s="10">
        <f t="shared" si="9"/>
        <v>4184</v>
      </c>
      <c r="O585" s="19">
        <v>8</v>
      </c>
      <c r="P585" s="19">
        <v>10</v>
      </c>
      <c r="Q585" s="10">
        <v>32</v>
      </c>
      <c r="R585" s="10">
        <v>27</v>
      </c>
      <c r="S585" s="10">
        <v>71</v>
      </c>
      <c r="T585" s="10">
        <v>71</v>
      </c>
      <c r="U585" s="10">
        <v>66</v>
      </c>
      <c r="V585" s="10">
        <v>79</v>
      </c>
    </row>
    <row r="586" spans="1:22" x14ac:dyDescent="0.3">
      <c r="A586" t="s">
        <v>3078</v>
      </c>
      <c r="B586" t="str">
        <f>RIGHT(A586)</f>
        <v>2</v>
      </c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0">
        <v>1185</v>
      </c>
      <c r="N586" s="10">
        <f t="shared" si="9"/>
        <v>4185</v>
      </c>
      <c r="O586" s="19">
        <v>18</v>
      </c>
      <c r="P586" s="19">
        <v>8</v>
      </c>
      <c r="Q586" s="10">
        <v>29</v>
      </c>
      <c r="R586" s="10">
        <v>22</v>
      </c>
      <c r="S586" s="10">
        <v>70</v>
      </c>
      <c r="T586" s="10">
        <v>66</v>
      </c>
      <c r="U586" s="10">
        <v>75</v>
      </c>
      <c r="V586" s="10">
        <v>79</v>
      </c>
    </row>
    <row r="587" spans="1:22" x14ac:dyDescent="0.3">
      <c r="A587" t="s">
        <v>3081</v>
      </c>
      <c r="B587" t="str">
        <f>RIGHT(A587)</f>
        <v>2</v>
      </c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0">
        <v>1186</v>
      </c>
      <c r="N587" s="10">
        <f t="shared" si="9"/>
        <v>4186</v>
      </c>
      <c r="O587" s="19">
        <v>12</v>
      </c>
      <c r="P587" s="19">
        <v>4</v>
      </c>
      <c r="Q587" s="10">
        <v>29</v>
      </c>
      <c r="R587" s="10">
        <v>21</v>
      </c>
      <c r="S587" s="10">
        <v>68</v>
      </c>
      <c r="T587" s="10">
        <v>69</v>
      </c>
      <c r="U587" s="10">
        <v>72</v>
      </c>
      <c r="V587" s="10">
        <v>80</v>
      </c>
    </row>
    <row r="588" spans="1:22" x14ac:dyDescent="0.3">
      <c r="A588" t="s">
        <v>3084</v>
      </c>
      <c r="B588" t="str">
        <f>RIGHT(A588)</f>
        <v>2</v>
      </c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0">
        <v>1187</v>
      </c>
      <c r="N588" s="10">
        <f t="shared" si="9"/>
        <v>4187</v>
      </c>
      <c r="O588" s="19">
        <v>10</v>
      </c>
      <c r="P588" s="19">
        <v>6</v>
      </c>
      <c r="Q588" s="10">
        <v>25</v>
      </c>
      <c r="R588" s="10">
        <v>15</v>
      </c>
      <c r="S588" s="10">
        <v>73</v>
      </c>
      <c r="T588" s="10">
        <v>63</v>
      </c>
      <c r="U588" s="10">
        <v>63</v>
      </c>
      <c r="V588" s="10">
        <v>79</v>
      </c>
    </row>
    <row r="589" spans="1:22" x14ac:dyDescent="0.3">
      <c r="A589" t="s">
        <v>3087</v>
      </c>
      <c r="B589" t="str">
        <f>RIGHT(A589)</f>
        <v>2</v>
      </c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0">
        <v>1188</v>
      </c>
      <c r="N589" s="10">
        <f t="shared" si="9"/>
        <v>4188</v>
      </c>
      <c r="O589" s="19">
        <v>9</v>
      </c>
      <c r="P589" s="19">
        <v>6</v>
      </c>
      <c r="Q589" s="10">
        <v>28</v>
      </c>
      <c r="R589" s="10">
        <v>21</v>
      </c>
      <c r="S589" s="10">
        <v>73</v>
      </c>
      <c r="T589" s="10">
        <v>66</v>
      </c>
      <c r="U589" s="10">
        <v>78</v>
      </c>
      <c r="V589" s="10">
        <v>79</v>
      </c>
    </row>
    <row r="590" spans="1:22" x14ac:dyDescent="0.3">
      <c r="A590" t="s">
        <v>3090</v>
      </c>
      <c r="B590" t="str">
        <f>RIGHT(A590)</f>
        <v>2</v>
      </c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0">
        <v>1189</v>
      </c>
      <c r="N590" s="10">
        <f t="shared" si="9"/>
        <v>4189</v>
      </c>
      <c r="O590" s="19">
        <v>17</v>
      </c>
      <c r="P590" s="19">
        <v>6</v>
      </c>
      <c r="Q590" s="10">
        <v>31</v>
      </c>
      <c r="R590" s="10">
        <v>23</v>
      </c>
      <c r="S590" s="10">
        <v>74</v>
      </c>
      <c r="T590" s="10">
        <v>75</v>
      </c>
      <c r="U590" s="10">
        <v>81</v>
      </c>
      <c r="V590" s="10">
        <v>77</v>
      </c>
    </row>
    <row r="591" spans="1:22" x14ac:dyDescent="0.3">
      <c r="A591" t="s">
        <v>3093</v>
      </c>
      <c r="B591" t="str">
        <f>RIGHT(A591)</f>
        <v>2</v>
      </c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0">
        <v>1190</v>
      </c>
      <c r="N591" s="10">
        <f t="shared" si="9"/>
        <v>4190</v>
      </c>
      <c r="O591" s="19">
        <v>11</v>
      </c>
      <c r="P591" s="19">
        <v>5</v>
      </c>
      <c r="Q591" s="10">
        <v>32</v>
      </c>
      <c r="R591" s="10">
        <v>12</v>
      </c>
      <c r="S591" s="10">
        <v>63</v>
      </c>
      <c r="T591" s="10">
        <v>67</v>
      </c>
      <c r="U591" s="10">
        <v>76</v>
      </c>
      <c r="V591" s="10">
        <v>67</v>
      </c>
    </row>
    <row r="592" spans="1:22" x14ac:dyDescent="0.3">
      <c r="A592" t="s">
        <v>3096</v>
      </c>
      <c r="B592" t="str">
        <f>RIGHT(A592)</f>
        <v>2</v>
      </c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0">
        <v>1191</v>
      </c>
      <c r="N592" s="10">
        <f t="shared" si="9"/>
        <v>4191</v>
      </c>
      <c r="O592" s="19">
        <v>11</v>
      </c>
      <c r="P592" s="19">
        <v>6</v>
      </c>
      <c r="Q592" s="10">
        <v>27</v>
      </c>
      <c r="R592" s="10">
        <v>20</v>
      </c>
      <c r="S592" s="10">
        <v>79</v>
      </c>
      <c r="T592" s="10">
        <v>72</v>
      </c>
      <c r="U592" s="10">
        <v>90</v>
      </c>
      <c r="V592" s="10">
        <v>85</v>
      </c>
    </row>
    <row r="593" spans="1:22" x14ac:dyDescent="0.3">
      <c r="A593" t="s">
        <v>3099</v>
      </c>
      <c r="B593" t="str">
        <f>RIGHT(A593)</f>
        <v>2</v>
      </c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0">
        <v>1192</v>
      </c>
      <c r="N593" s="10">
        <f t="shared" si="9"/>
        <v>4192</v>
      </c>
      <c r="O593" s="19">
        <v>9</v>
      </c>
      <c r="P593" s="19">
        <v>7</v>
      </c>
      <c r="Q593" s="10">
        <v>34</v>
      </c>
      <c r="R593" s="10">
        <v>18</v>
      </c>
      <c r="S593" s="10">
        <v>76</v>
      </c>
      <c r="T593" s="10">
        <v>64</v>
      </c>
      <c r="U593" s="10">
        <v>86</v>
      </c>
      <c r="V593" s="10">
        <v>77</v>
      </c>
    </row>
    <row r="594" spans="1:22" x14ac:dyDescent="0.3">
      <c r="A594" t="s">
        <v>3102</v>
      </c>
      <c r="B594" t="str">
        <f>RIGHT(A594)</f>
        <v>2</v>
      </c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0">
        <v>1193</v>
      </c>
      <c r="N594" s="10">
        <f t="shared" si="9"/>
        <v>4193</v>
      </c>
      <c r="O594" s="19">
        <v>11</v>
      </c>
      <c r="P594" s="19">
        <v>6</v>
      </c>
      <c r="Q594" s="10">
        <v>32</v>
      </c>
      <c r="R594" s="10">
        <v>19</v>
      </c>
      <c r="S594" s="10">
        <v>72</v>
      </c>
      <c r="T594" s="10">
        <v>67</v>
      </c>
      <c r="U594" s="10">
        <v>80</v>
      </c>
      <c r="V594" s="10">
        <v>87</v>
      </c>
    </row>
    <row r="595" spans="1:22" x14ac:dyDescent="0.3">
      <c r="A595" t="s">
        <v>3105</v>
      </c>
      <c r="B595" t="str">
        <f>RIGHT(A595)</f>
        <v>2</v>
      </c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0">
        <v>1194</v>
      </c>
      <c r="N595" s="10">
        <f t="shared" ref="N595:N658" si="10">M595+3000</f>
        <v>4194</v>
      </c>
      <c r="O595" s="19">
        <v>12</v>
      </c>
      <c r="P595" s="19">
        <v>6</v>
      </c>
      <c r="Q595" s="10">
        <v>33</v>
      </c>
      <c r="R595" s="10">
        <v>22</v>
      </c>
      <c r="S595" s="10">
        <v>69</v>
      </c>
      <c r="T595" s="10">
        <v>71</v>
      </c>
      <c r="U595" s="10">
        <v>82</v>
      </c>
      <c r="V595" s="10">
        <v>102</v>
      </c>
    </row>
    <row r="596" spans="1:22" x14ac:dyDescent="0.3">
      <c r="A596" t="s">
        <v>3108</v>
      </c>
      <c r="B596" t="str">
        <f>RIGHT(A596)</f>
        <v>2</v>
      </c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0">
        <v>1195</v>
      </c>
      <c r="N596" s="10">
        <f t="shared" si="10"/>
        <v>4195</v>
      </c>
      <c r="O596" s="19">
        <v>14</v>
      </c>
      <c r="P596" s="19">
        <v>3</v>
      </c>
      <c r="Q596" s="10">
        <v>28</v>
      </c>
      <c r="R596" s="10">
        <v>17</v>
      </c>
      <c r="S596" s="10">
        <v>71</v>
      </c>
      <c r="T596" s="10">
        <v>62</v>
      </c>
      <c r="U596" s="10">
        <v>78</v>
      </c>
      <c r="V596" s="10">
        <v>80</v>
      </c>
    </row>
    <row r="597" spans="1:22" x14ac:dyDescent="0.3">
      <c r="A597" t="s">
        <v>3111</v>
      </c>
      <c r="B597" t="str">
        <f>RIGHT(A597)</f>
        <v>2</v>
      </c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0">
        <v>1196</v>
      </c>
      <c r="N597" s="10">
        <f t="shared" si="10"/>
        <v>4196</v>
      </c>
      <c r="O597" s="19">
        <v>13</v>
      </c>
      <c r="P597" s="19">
        <v>6</v>
      </c>
      <c r="Q597" s="10">
        <v>31</v>
      </c>
      <c r="R597" s="10">
        <v>15</v>
      </c>
      <c r="S597" s="10">
        <v>67</v>
      </c>
      <c r="T597" s="10">
        <v>63</v>
      </c>
      <c r="U597" s="10">
        <v>62</v>
      </c>
      <c r="V597" s="10">
        <v>76</v>
      </c>
    </row>
    <row r="598" spans="1:22" x14ac:dyDescent="0.3">
      <c r="A598" t="s">
        <v>3114</v>
      </c>
      <c r="B598" t="str">
        <f>RIGHT(A598)</f>
        <v>2</v>
      </c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0">
        <v>1197</v>
      </c>
      <c r="N598" s="10">
        <f t="shared" si="10"/>
        <v>4197</v>
      </c>
      <c r="O598" s="19">
        <v>2</v>
      </c>
      <c r="P598" s="19">
        <v>9</v>
      </c>
      <c r="Q598" s="10">
        <v>31</v>
      </c>
      <c r="R598" s="10">
        <v>22</v>
      </c>
      <c r="S598" s="10">
        <v>73</v>
      </c>
      <c r="T598" s="10">
        <v>65</v>
      </c>
      <c r="U598" s="10">
        <v>65</v>
      </c>
      <c r="V598" s="10">
        <v>82</v>
      </c>
    </row>
    <row r="599" spans="1:22" x14ac:dyDescent="0.3">
      <c r="A599" t="s">
        <v>3117</v>
      </c>
      <c r="B599" t="str">
        <f>RIGHT(A599)</f>
        <v>2</v>
      </c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0">
        <v>1198</v>
      </c>
      <c r="N599" s="10">
        <f t="shared" si="10"/>
        <v>4198</v>
      </c>
      <c r="O599" s="19">
        <v>12</v>
      </c>
      <c r="P599" s="19">
        <v>4</v>
      </c>
      <c r="Q599" s="10">
        <v>31</v>
      </c>
      <c r="R599" s="10">
        <v>22</v>
      </c>
      <c r="S599" s="10">
        <v>73</v>
      </c>
      <c r="T599" s="10">
        <v>69</v>
      </c>
      <c r="U599" s="10">
        <v>82</v>
      </c>
      <c r="V599" s="10">
        <v>87</v>
      </c>
    </row>
    <row r="600" spans="1:22" x14ac:dyDescent="0.3">
      <c r="A600" t="s">
        <v>3120</v>
      </c>
      <c r="B600" t="str">
        <f>RIGHT(A600)</f>
        <v>2</v>
      </c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0">
        <v>1199</v>
      </c>
      <c r="N600" s="10">
        <f t="shared" si="10"/>
        <v>4199</v>
      </c>
      <c r="O600" s="19">
        <v>13</v>
      </c>
      <c r="P600" s="19">
        <v>5</v>
      </c>
      <c r="Q600" s="10">
        <v>26</v>
      </c>
      <c r="R600" s="10">
        <v>21</v>
      </c>
      <c r="S600" s="10">
        <v>74</v>
      </c>
      <c r="T600" s="10">
        <v>74</v>
      </c>
      <c r="U600" s="10">
        <v>85</v>
      </c>
      <c r="V600" s="10">
        <v>87</v>
      </c>
    </row>
    <row r="601" spans="1:22" x14ac:dyDescent="0.3">
      <c r="A601" t="s">
        <v>3123</v>
      </c>
      <c r="B601" t="str">
        <f>RIGHT(A601)</f>
        <v>2</v>
      </c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0">
        <v>1200</v>
      </c>
      <c r="N601" s="10">
        <f t="shared" si="10"/>
        <v>4200</v>
      </c>
      <c r="O601" s="19">
        <v>18</v>
      </c>
      <c r="P601" s="19">
        <v>8</v>
      </c>
      <c r="Q601" s="10">
        <v>36</v>
      </c>
      <c r="R601" s="10">
        <v>20</v>
      </c>
      <c r="S601" s="10">
        <v>82</v>
      </c>
      <c r="T601" s="10">
        <v>67</v>
      </c>
      <c r="U601" s="10">
        <v>86</v>
      </c>
      <c r="V601" s="10">
        <v>61</v>
      </c>
    </row>
    <row r="602" spans="1:22" x14ac:dyDescent="0.3">
      <c r="A602" t="s">
        <v>3126</v>
      </c>
      <c r="B602" t="str">
        <f>RIGHT(A602)</f>
        <v>2</v>
      </c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0">
        <v>1201</v>
      </c>
      <c r="N602" s="10">
        <f t="shared" si="10"/>
        <v>4201</v>
      </c>
      <c r="O602" s="19">
        <v>6</v>
      </c>
      <c r="P602" s="19">
        <v>7</v>
      </c>
      <c r="Q602" s="10">
        <v>32</v>
      </c>
      <c r="R602" s="10">
        <v>19</v>
      </c>
      <c r="S602" s="10">
        <v>68</v>
      </c>
      <c r="T602" s="10">
        <v>74</v>
      </c>
      <c r="U602" s="10">
        <v>71</v>
      </c>
      <c r="V602" s="10">
        <v>77</v>
      </c>
    </row>
    <row r="603" spans="1:22" x14ac:dyDescent="0.3">
      <c r="A603" t="s">
        <v>3129</v>
      </c>
      <c r="B603" t="str">
        <f>RIGHT(A603)</f>
        <v>2</v>
      </c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0">
        <v>1202</v>
      </c>
      <c r="N603" s="10">
        <f t="shared" si="10"/>
        <v>4202</v>
      </c>
      <c r="O603" s="19">
        <v>11</v>
      </c>
      <c r="P603" s="19">
        <v>6</v>
      </c>
      <c r="Q603" s="10">
        <v>34</v>
      </c>
      <c r="R603" s="10">
        <v>18</v>
      </c>
      <c r="S603" s="10">
        <v>70</v>
      </c>
      <c r="T603" s="10">
        <v>76</v>
      </c>
      <c r="U603" s="10">
        <v>69</v>
      </c>
      <c r="V603" s="10">
        <v>84</v>
      </c>
    </row>
    <row r="604" spans="1:22" x14ac:dyDescent="0.3">
      <c r="A604" t="s">
        <v>3132</v>
      </c>
      <c r="B604" t="str">
        <f>RIGHT(A604)</f>
        <v>2</v>
      </c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0">
        <v>1203</v>
      </c>
      <c r="N604" s="10">
        <f t="shared" si="10"/>
        <v>4203</v>
      </c>
      <c r="O604" s="10">
        <v>13</v>
      </c>
      <c r="P604" s="10">
        <v>9</v>
      </c>
      <c r="Q604" s="10">
        <v>30</v>
      </c>
      <c r="R604" s="10">
        <v>24</v>
      </c>
      <c r="S604" s="10">
        <v>74</v>
      </c>
      <c r="T604" s="10">
        <v>68</v>
      </c>
      <c r="U604" s="10">
        <v>77</v>
      </c>
      <c r="V604" s="10">
        <v>79</v>
      </c>
    </row>
    <row r="605" spans="1:22" x14ac:dyDescent="0.3">
      <c r="A605" t="s">
        <v>3135</v>
      </c>
      <c r="B605" t="str">
        <f>RIGHT(A605)</f>
        <v>2</v>
      </c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0">
        <v>1204</v>
      </c>
      <c r="N605" s="10">
        <f t="shared" si="10"/>
        <v>4204</v>
      </c>
      <c r="O605" s="10">
        <v>6</v>
      </c>
      <c r="P605" s="10">
        <v>9</v>
      </c>
      <c r="Q605" s="10">
        <v>26</v>
      </c>
      <c r="R605" s="10">
        <v>19</v>
      </c>
      <c r="S605" s="10">
        <v>72</v>
      </c>
      <c r="T605" s="10">
        <v>65</v>
      </c>
      <c r="U605" s="10">
        <v>80</v>
      </c>
      <c r="V605" s="10">
        <v>80</v>
      </c>
    </row>
    <row r="606" spans="1:22" x14ac:dyDescent="0.3">
      <c r="A606" t="s">
        <v>3138</v>
      </c>
      <c r="B606" t="str">
        <f>RIGHT(A606)</f>
        <v>2</v>
      </c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0">
        <v>1205</v>
      </c>
      <c r="N606" s="10">
        <f t="shared" si="10"/>
        <v>4205</v>
      </c>
      <c r="O606" s="10">
        <v>18</v>
      </c>
      <c r="P606" s="10">
        <v>6</v>
      </c>
      <c r="Q606" s="10">
        <v>31</v>
      </c>
      <c r="R606" s="10">
        <v>21</v>
      </c>
      <c r="S606" s="10">
        <v>70</v>
      </c>
      <c r="T606" s="10">
        <v>64</v>
      </c>
      <c r="U606" s="10">
        <v>76</v>
      </c>
      <c r="V606" s="10">
        <v>79</v>
      </c>
    </row>
    <row r="607" spans="1:22" x14ac:dyDescent="0.3">
      <c r="A607" t="s">
        <v>3141</v>
      </c>
      <c r="B607" t="str">
        <f>RIGHT(A607)</f>
        <v>2</v>
      </c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0">
        <v>1206</v>
      </c>
      <c r="N607" s="10">
        <f t="shared" si="10"/>
        <v>4206</v>
      </c>
      <c r="O607" s="10">
        <v>9</v>
      </c>
      <c r="P607" s="10">
        <v>4</v>
      </c>
      <c r="Q607" s="10">
        <v>26</v>
      </c>
      <c r="R607" s="10">
        <v>22</v>
      </c>
      <c r="S607" s="10">
        <v>72</v>
      </c>
      <c r="T607" s="10">
        <v>64</v>
      </c>
      <c r="U607" s="10">
        <v>81</v>
      </c>
      <c r="V607" s="10">
        <v>87</v>
      </c>
    </row>
    <row r="608" spans="1:22" x14ac:dyDescent="0.3">
      <c r="A608" t="s">
        <v>3144</v>
      </c>
      <c r="B608" t="str">
        <f>RIGHT(A608)</f>
        <v>2</v>
      </c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0">
        <v>1207</v>
      </c>
      <c r="N608" s="10">
        <f t="shared" si="10"/>
        <v>4207</v>
      </c>
      <c r="O608" s="10">
        <v>15</v>
      </c>
      <c r="P608" s="10">
        <v>7</v>
      </c>
      <c r="Q608" s="10">
        <v>21</v>
      </c>
      <c r="R608" s="10">
        <v>15</v>
      </c>
      <c r="S608" s="10">
        <v>67</v>
      </c>
      <c r="T608" s="10">
        <v>64</v>
      </c>
      <c r="U608" s="10">
        <v>69</v>
      </c>
      <c r="V608" s="10">
        <v>80</v>
      </c>
    </row>
    <row r="609" spans="1:22" x14ac:dyDescent="0.3">
      <c r="A609" t="s">
        <v>3147</v>
      </c>
      <c r="B609" t="str">
        <f>RIGHT(A609)</f>
        <v>2</v>
      </c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0">
        <v>1208</v>
      </c>
      <c r="N609" s="10">
        <f t="shared" si="10"/>
        <v>4208</v>
      </c>
      <c r="O609" s="10">
        <v>18</v>
      </c>
      <c r="P609" s="10">
        <v>7</v>
      </c>
      <c r="Q609" s="10">
        <v>31</v>
      </c>
      <c r="R609" s="10">
        <v>19</v>
      </c>
      <c r="S609" s="10">
        <v>61</v>
      </c>
      <c r="T609" s="10">
        <v>64</v>
      </c>
      <c r="U609" s="10">
        <v>65</v>
      </c>
      <c r="V609" s="10">
        <v>87</v>
      </c>
    </row>
    <row r="610" spans="1:22" x14ac:dyDescent="0.3">
      <c r="A610" t="s">
        <v>3150</v>
      </c>
      <c r="B610" t="str">
        <f>RIGHT(A610)</f>
        <v>2</v>
      </c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0">
        <v>1209</v>
      </c>
      <c r="N610" s="10">
        <f t="shared" si="10"/>
        <v>4209</v>
      </c>
      <c r="O610" s="10">
        <v>7</v>
      </c>
      <c r="P610" s="10">
        <v>8</v>
      </c>
      <c r="Q610" s="10">
        <v>28</v>
      </c>
      <c r="R610" s="10">
        <v>16</v>
      </c>
      <c r="S610" s="10">
        <v>57</v>
      </c>
      <c r="T610" s="10">
        <v>56</v>
      </c>
      <c r="U610" s="10">
        <v>66</v>
      </c>
      <c r="V610" s="10">
        <v>83</v>
      </c>
    </row>
    <row r="611" spans="1:22" x14ac:dyDescent="0.3">
      <c r="A611" t="s">
        <v>3153</v>
      </c>
      <c r="B611" t="str">
        <f>RIGHT(A611)</f>
        <v>2</v>
      </c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0">
        <v>1210</v>
      </c>
      <c r="N611" s="10">
        <f t="shared" si="10"/>
        <v>4210</v>
      </c>
      <c r="O611" s="10">
        <v>14</v>
      </c>
      <c r="P611" s="10">
        <v>8</v>
      </c>
      <c r="Q611" s="10">
        <v>33</v>
      </c>
      <c r="R611" s="10">
        <v>24</v>
      </c>
      <c r="S611" s="10">
        <v>72</v>
      </c>
      <c r="T611" s="10">
        <v>71</v>
      </c>
      <c r="U611" s="10">
        <v>86</v>
      </c>
      <c r="V611" s="10">
        <v>85</v>
      </c>
    </row>
    <row r="612" spans="1:22" x14ac:dyDescent="0.3">
      <c r="A612" t="s">
        <v>3156</v>
      </c>
      <c r="B612" t="str">
        <f>RIGHT(A612)</f>
        <v>2</v>
      </c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0">
        <v>1211</v>
      </c>
      <c r="N612" s="10">
        <f t="shared" si="10"/>
        <v>4211</v>
      </c>
      <c r="O612" s="10">
        <v>7</v>
      </c>
      <c r="P612" s="10">
        <v>8</v>
      </c>
      <c r="Q612" s="10">
        <v>27</v>
      </c>
      <c r="R612" s="10">
        <v>24</v>
      </c>
      <c r="S612" s="10">
        <v>71</v>
      </c>
      <c r="T612" s="10">
        <v>63</v>
      </c>
      <c r="U612" s="10">
        <v>77</v>
      </c>
      <c r="V612" s="10">
        <v>83</v>
      </c>
    </row>
    <row r="613" spans="1:22" x14ac:dyDescent="0.3">
      <c r="A613" t="s">
        <v>3159</v>
      </c>
      <c r="B613" t="str">
        <f>RIGHT(A613)</f>
        <v>2</v>
      </c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0">
        <v>1212</v>
      </c>
      <c r="N613" s="10">
        <f t="shared" si="10"/>
        <v>4212</v>
      </c>
      <c r="O613" s="10">
        <v>9</v>
      </c>
      <c r="P613" s="10">
        <v>6</v>
      </c>
      <c r="Q613" s="10">
        <v>31</v>
      </c>
      <c r="R613" s="10">
        <v>20</v>
      </c>
      <c r="S613" s="10">
        <v>72</v>
      </c>
      <c r="T613" s="10">
        <v>63</v>
      </c>
      <c r="U613" s="10">
        <v>77</v>
      </c>
      <c r="V613" s="10">
        <v>75</v>
      </c>
    </row>
    <row r="614" spans="1:22" x14ac:dyDescent="0.3">
      <c r="A614" t="s">
        <v>3162</v>
      </c>
      <c r="B614" t="str">
        <f>RIGHT(A614)</f>
        <v>2</v>
      </c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0">
        <v>1213</v>
      </c>
      <c r="N614" s="10">
        <f t="shared" si="10"/>
        <v>4213</v>
      </c>
      <c r="O614" s="10">
        <v>14</v>
      </c>
      <c r="P614" s="10">
        <v>9</v>
      </c>
      <c r="Q614" s="10">
        <v>31</v>
      </c>
      <c r="R614" s="10">
        <v>20</v>
      </c>
      <c r="S614" s="10">
        <v>69</v>
      </c>
      <c r="T614" s="10">
        <v>58</v>
      </c>
      <c r="U614" s="10">
        <v>76</v>
      </c>
      <c r="V614" s="10">
        <v>66</v>
      </c>
    </row>
    <row r="615" spans="1:22" x14ac:dyDescent="0.3">
      <c r="A615" t="s">
        <v>3165</v>
      </c>
      <c r="B615" t="str">
        <f>RIGHT(A615)</f>
        <v>2</v>
      </c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0">
        <v>1214</v>
      </c>
      <c r="N615" s="10">
        <f t="shared" si="10"/>
        <v>4214</v>
      </c>
      <c r="O615" s="10">
        <v>13</v>
      </c>
      <c r="P615" s="10">
        <v>6</v>
      </c>
      <c r="Q615" s="10">
        <v>25</v>
      </c>
      <c r="R615" s="10">
        <v>20</v>
      </c>
      <c r="S615" s="10">
        <v>69</v>
      </c>
      <c r="T615" s="10">
        <v>63</v>
      </c>
      <c r="U615" s="10">
        <v>77</v>
      </c>
      <c r="V615" s="10">
        <v>75</v>
      </c>
    </row>
    <row r="616" spans="1:22" x14ac:dyDescent="0.3">
      <c r="A616" t="s">
        <v>3168</v>
      </c>
      <c r="B616" t="str">
        <f>RIGHT(A616)</f>
        <v>2</v>
      </c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0">
        <v>1215</v>
      </c>
      <c r="N616" s="10">
        <f t="shared" si="10"/>
        <v>4215</v>
      </c>
      <c r="O616" s="10">
        <v>17</v>
      </c>
      <c r="P616" s="10">
        <v>9</v>
      </c>
      <c r="Q616" s="10">
        <v>30</v>
      </c>
      <c r="R616" s="10">
        <v>22</v>
      </c>
      <c r="S616" s="10">
        <v>63</v>
      </c>
      <c r="T616" s="10">
        <v>65</v>
      </c>
      <c r="U616" s="10">
        <v>70</v>
      </c>
      <c r="V616" s="10">
        <v>82</v>
      </c>
    </row>
    <row r="617" spans="1:22" x14ac:dyDescent="0.3">
      <c r="A617" t="s">
        <v>3171</v>
      </c>
      <c r="B617" t="str">
        <f>RIGHT(A617)</f>
        <v>2</v>
      </c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0">
        <v>1216</v>
      </c>
      <c r="N617" s="10">
        <f t="shared" si="10"/>
        <v>4216</v>
      </c>
      <c r="O617" s="10">
        <v>14</v>
      </c>
      <c r="P617" s="10">
        <v>6</v>
      </c>
      <c r="Q617" s="10">
        <v>31</v>
      </c>
      <c r="R617" s="10">
        <v>25</v>
      </c>
      <c r="S617" s="10">
        <v>79</v>
      </c>
      <c r="T617" s="10">
        <v>65</v>
      </c>
      <c r="U617" s="10">
        <v>87</v>
      </c>
      <c r="V617" s="10">
        <v>78</v>
      </c>
    </row>
    <row r="618" spans="1:22" x14ac:dyDescent="0.3">
      <c r="A618" t="s">
        <v>3174</v>
      </c>
      <c r="B618" t="str">
        <f>RIGHT(A618)</f>
        <v>2</v>
      </c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0">
        <v>1217</v>
      </c>
      <c r="N618" s="10">
        <f t="shared" si="10"/>
        <v>4217</v>
      </c>
      <c r="O618" s="10">
        <v>11</v>
      </c>
      <c r="P618" s="10">
        <v>9</v>
      </c>
      <c r="Q618" s="10">
        <v>32</v>
      </c>
      <c r="R618" s="10">
        <v>24</v>
      </c>
      <c r="S618" s="10">
        <v>79</v>
      </c>
      <c r="T618" s="10">
        <v>65</v>
      </c>
      <c r="U618" s="10">
        <v>74</v>
      </c>
      <c r="V618" s="10">
        <v>74</v>
      </c>
    </row>
    <row r="619" spans="1:22" x14ac:dyDescent="0.3">
      <c r="A619" t="s">
        <v>3177</v>
      </c>
      <c r="B619" t="str">
        <f>RIGHT(A619)</f>
        <v>2</v>
      </c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0">
        <v>1218</v>
      </c>
      <c r="N619" s="10">
        <f t="shared" si="10"/>
        <v>4218</v>
      </c>
      <c r="O619" s="10">
        <v>13</v>
      </c>
      <c r="P619" s="10">
        <v>6</v>
      </c>
      <c r="Q619" s="10">
        <v>32</v>
      </c>
      <c r="R619" s="10">
        <v>21</v>
      </c>
      <c r="S619" s="10">
        <v>53</v>
      </c>
      <c r="T619" s="10">
        <v>60</v>
      </c>
      <c r="U619" s="10">
        <v>81</v>
      </c>
      <c r="V619" s="10">
        <v>80</v>
      </c>
    </row>
    <row r="620" spans="1:22" x14ac:dyDescent="0.3">
      <c r="A620" t="s">
        <v>3180</v>
      </c>
      <c r="B620" t="str">
        <f>RIGHT(A620)</f>
        <v>2</v>
      </c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0">
        <v>1219</v>
      </c>
      <c r="N620" s="10">
        <f t="shared" si="10"/>
        <v>4219</v>
      </c>
      <c r="O620" s="10">
        <v>15</v>
      </c>
      <c r="P620" s="10">
        <v>4</v>
      </c>
      <c r="Q620" s="10">
        <v>31</v>
      </c>
      <c r="R620" s="10">
        <v>24</v>
      </c>
      <c r="S620" s="10">
        <v>67</v>
      </c>
      <c r="T620" s="10">
        <v>62</v>
      </c>
      <c r="U620" s="10">
        <v>76</v>
      </c>
      <c r="V620" s="10">
        <v>82</v>
      </c>
    </row>
    <row r="621" spans="1:22" x14ac:dyDescent="0.3">
      <c r="A621" t="s">
        <v>3183</v>
      </c>
      <c r="B621" t="str">
        <f>RIGHT(A621)</f>
        <v>2</v>
      </c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0">
        <v>1220</v>
      </c>
      <c r="N621" s="10">
        <f t="shared" si="10"/>
        <v>4220</v>
      </c>
      <c r="O621" s="10">
        <v>14</v>
      </c>
      <c r="P621" s="10">
        <v>4</v>
      </c>
      <c r="Q621" s="10">
        <v>30</v>
      </c>
      <c r="R621" s="10">
        <v>21</v>
      </c>
      <c r="S621" s="10">
        <v>65</v>
      </c>
      <c r="T621" s="10">
        <v>58</v>
      </c>
      <c r="U621" s="10">
        <v>62</v>
      </c>
      <c r="V621" s="10">
        <v>85</v>
      </c>
    </row>
    <row r="622" spans="1:22" x14ac:dyDescent="0.3">
      <c r="A622" t="s">
        <v>3186</v>
      </c>
      <c r="B622" t="str">
        <f>RIGHT(A622)</f>
        <v>2</v>
      </c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0">
        <v>1221</v>
      </c>
      <c r="N622" s="10">
        <f t="shared" si="10"/>
        <v>4221</v>
      </c>
      <c r="O622" s="10">
        <v>17</v>
      </c>
      <c r="P622" s="10">
        <v>4</v>
      </c>
      <c r="Q622" s="10">
        <v>33</v>
      </c>
      <c r="R622" s="10">
        <v>22</v>
      </c>
      <c r="S622" s="10">
        <v>69</v>
      </c>
      <c r="T622" s="10">
        <v>65</v>
      </c>
      <c r="U622" s="10">
        <v>73</v>
      </c>
      <c r="V622" s="10">
        <v>84</v>
      </c>
    </row>
    <row r="623" spans="1:22" x14ac:dyDescent="0.3">
      <c r="A623" t="s">
        <v>3189</v>
      </c>
      <c r="B623" t="str">
        <f>RIGHT(A623)</f>
        <v>2</v>
      </c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0">
        <v>1222</v>
      </c>
      <c r="N623" s="10">
        <f t="shared" si="10"/>
        <v>4222</v>
      </c>
      <c r="O623" s="10">
        <v>15</v>
      </c>
      <c r="P623" s="10">
        <v>6</v>
      </c>
      <c r="Q623" s="10">
        <v>30</v>
      </c>
      <c r="R623" s="10">
        <v>23</v>
      </c>
      <c r="S623" s="10">
        <v>66</v>
      </c>
      <c r="T623" s="10">
        <v>68</v>
      </c>
      <c r="U623" s="10">
        <v>65</v>
      </c>
      <c r="V623" s="10">
        <v>79</v>
      </c>
    </row>
    <row r="624" spans="1:22" x14ac:dyDescent="0.3">
      <c r="A624" t="s">
        <v>3192</v>
      </c>
      <c r="B624" t="str">
        <f>RIGHT(A624)</f>
        <v>2</v>
      </c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0">
        <v>1223</v>
      </c>
      <c r="N624" s="10">
        <f t="shared" si="10"/>
        <v>4223</v>
      </c>
      <c r="O624" s="10">
        <v>18</v>
      </c>
      <c r="P624" s="10">
        <v>6</v>
      </c>
      <c r="Q624" s="10">
        <v>28</v>
      </c>
      <c r="R624" s="10">
        <v>24</v>
      </c>
      <c r="S624" s="10">
        <v>61</v>
      </c>
      <c r="T624" s="10">
        <v>68</v>
      </c>
      <c r="U624" s="10">
        <v>68</v>
      </c>
      <c r="V624" s="10">
        <v>88</v>
      </c>
    </row>
    <row r="625" spans="1:22" x14ac:dyDescent="0.3">
      <c r="A625" t="s">
        <v>3195</v>
      </c>
      <c r="B625" t="str">
        <f>RIGHT(A625)</f>
        <v>2</v>
      </c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0">
        <v>1224</v>
      </c>
      <c r="N625" s="10">
        <f t="shared" si="10"/>
        <v>4224</v>
      </c>
      <c r="O625" s="10">
        <v>8</v>
      </c>
      <c r="P625" s="10">
        <v>8</v>
      </c>
      <c r="Q625" s="10">
        <v>26</v>
      </c>
      <c r="R625" s="10">
        <v>21</v>
      </c>
      <c r="S625" s="10">
        <v>75</v>
      </c>
      <c r="T625" s="10">
        <v>69</v>
      </c>
      <c r="U625" s="10">
        <v>79</v>
      </c>
      <c r="V625" s="10">
        <v>77</v>
      </c>
    </row>
    <row r="626" spans="1:22" x14ac:dyDescent="0.3">
      <c r="A626" t="s">
        <v>3198</v>
      </c>
      <c r="B626" t="str">
        <f>RIGHT(A626)</f>
        <v>2</v>
      </c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0">
        <v>1225</v>
      </c>
      <c r="N626" s="10">
        <f t="shared" si="10"/>
        <v>4225</v>
      </c>
      <c r="O626" s="10">
        <v>15</v>
      </c>
      <c r="P626" s="10">
        <v>10</v>
      </c>
      <c r="Q626" s="10">
        <v>32</v>
      </c>
      <c r="R626" s="10">
        <v>23</v>
      </c>
      <c r="S626" s="10">
        <v>66</v>
      </c>
      <c r="T626" s="10">
        <v>72</v>
      </c>
      <c r="U626" s="10">
        <v>71</v>
      </c>
      <c r="V626" s="10">
        <v>89</v>
      </c>
    </row>
    <row r="627" spans="1:22" x14ac:dyDescent="0.3">
      <c r="A627" t="s">
        <v>3201</v>
      </c>
      <c r="B627" t="str">
        <f>RIGHT(A627)</f>
        <v>2</v>
      </c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0">
        <v>1226</v>
      </c>
      <c r="N627" s="10">
        <f t="shared" si="10"/>
        <v>4226</v>
      </c>
      <c r="O627" s="10">
        <v>18</v>
      </c>
      <c r="P627" s="10">
        <v>6</v>
      </c>
      <c r="Q627" s="10">
        <v>32</v>
      </c>
      <c r="R627" s="10">
        <v>26</v>
      </c>
      <c r="S627" s="10">
        <v>79</v>
      </c>
      <c r="T627" s="10">
        <v>70</v>
      </c>
      <c r="U627" s="10">
        <v>76</v>
      </c>
      <c r="V627" s="10">
        <v>82</v>
      </c>
    </row>
    <row r="628" spans="1:22" x14ac:dyDescent="0.3">
      <c r="A628" t="s">
        <v>3204</v>
      </c>
      <c r="B628" t="str">
        <f>RIGHT(A628)</f>
        <v>2</v>
      </c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0">
        <v>1227</v>
      </c>
      <c r="N628" s="10">
        <f t="shared" si="10"/>
        <v>4227</v>
      </c>
      <c r="O628" s="10">
        <v>12</v>
      </c>
      <c r="P628" s="10">
        <v>5</v>
      </c>
      <c r="Q628" s="10">
        <v>32</v>
      </c>
      <c r="R628" s="10">
        <v>21</v>
      </c>
      <c r="S628" s="10">
        <v>71</v>
      </c>
      <c r="T628" s="10">
        <v>73</v>
      </c>
      <c r="U628" s="10">
        <v>80</v>
      </c>
      <c r="V628" s="10">
        <v>84</v>
      </c>
    </row>
    <row r="629" spans="1:22" x14ac:dyDescent="0.3">
      <c r="A629" t="s">
        <v>3207</v>
      </c>
      <c r="B629" t="str">
        <f>RIGHT(A629)</f>
        <v>2</v>
      </c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0">
        <v>1228</v>
      </c>
      <c r="N629" s="10">
        <f t="shared" si="10"/>
        <v>4228</v>
      </c>
      <c r="O629" s="10">
        <v>5</v>
      </c>
      <c r="P629" s="10">
        <v>7</v>
      </c>
      <c r="Q629" s="10">
        <v>34</v>
      </c>
      <c r="R629" s="10">
        <v>22</v>
      </c>
      <c r="S629" s="10">
        <v>84</v>
      </c>
      <c r="T629" s="10">
        <v>74</v>
      </c>
      <c r="U629" s="10">
        <v>86</v>
      </c>
      <c r="V629" s="10">
        <v>94</v>
      </c>
    </row>
    <row r="630" spans="1:22" x14ac:dyDescent="0.3">
      <c r="A630" t="s">
        <v>3210</v>
      </c>
      <c r="B630" t="str">
        <f>RIGHT(A630)</f>
        <v>2</v>
      </c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0">
        <v>1229</v>
      </c>
      <c r="N630" s="10">
        <f t="shared" si="10"/>
        <v>4229</v>
      </c>
      <c r="O630" s="10">
        <v>9</v>
      </c>
      <c r="P630" s="10">
        <v>10</v>
      </c>
      <c r="Q630" s="10">
        <v>34</v>
      </c>
      <c r="R630" s="10">
        <v>21</v>
      </c>
      <c r="S630" s="10">
        <v>81</v>
      </c>
      <c r="T630" s="10">
        <v>67</v>
      </c>
      <c r="U630" s="10">
        <v>91</v>
      </c>
      <c r="V630" s="10">
        <v>100</v>
      </c>
    </row>
    <row r="631" spans="1:22" x14ac:dyDescent="0.3">
      <c r="A631" t="s">
        <v>3213</v>
      </c>
      <c r="B631" t="str">
        <f>RIGHT(A631)</f>
        <v>2</v>
      </c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0">
        <v>1230</v>
      </c>
      <c r="N631" s="10">
        <f t="shared" si="10"/>
        <v>4230</v>
      </c>
      <c r="O631" s="10">
        <v>6</v>
      </c>
      <c r="P631" s="10">
        <v>9</v>
      </c>
      <c r="Q631" s="10">
        <v>26</v>
      </c>
      <c r="R631" s="10">
        <v>22</v>
      </c>
      <c r="S631" s="10">
        <v>91</v>
      </c>
      <c r="T631" s="10">
        <v>68</v>
      </c>
      <c r="U631" s="10">
        <v>99</v>
      </c>
      <c r="V631" s="10">
        <v>85</v>
      </c>
    </row>
    <row r="632" spans="1:22" x14ac:dyDescent="0.3">
      <c r="A632" t="s">
        <v>3216</v>
      </c>
      <c r="B632" t="str">
        <f>RIGHT(A632)</f>
        <v>2</v>
      </c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0">
        <v>1231</v>
      </c>
      <c r="N632" s="10">
        <f t="shared" si="10"/>
        <v>4231</v>
      </c>
      <c r="O632" s="10">
        <v>15</v>
      </c>
      <c r="P632" s="10">
        <v>5</v>
      </c>
      <c r="Q632" s="10">
        <v>31</v>
      </c>
      <c r="R632" s="10">
        <v>24</v>
      </c>
      <c r="S632" s="10">
        <v>75</v>
      </c>
      <c r="T632" s="10">
        <v>75</v>
      </c>
      <c r="U632" s="10">
        <v>84</v>
      </c>
      <c r="V632" s="10">
        <v>87</v>
      </c>
    </row>
    <row r="633" spans="1:22" x14ac:dyDescent="0.3">
      <c r="A633" t="s">
        <v>3219</v>
      </c>
      <c r="B633" t="str">
        <f>RIGHT(A633)</f>
        <v>2</v>
      </c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0">
        <v>1232</v>
      </c>
      <c r="N633" s="10">
        <f t="shared" si="10"/>
        <v>4232</v>
      </c>
      <c r="O633" s="10">
        <v>12</v>
      </c>
      <c r="P633" s="10">
        <v>8</v>
      </c>
      <c r="Q633" s="10">
        <v>34</v>
      </c>
      <c r="R633" s="10">
        <v>26</v>
      </c>
      <c r="S633" s="10">
        <v>84</v>
      </c>
      <c r="T633" s="10">
        <v>70</v>
      </c>
      <c r="U633" s="10">
        <v>83</v>
      </c>
      <c r="V633" s="10">
        <v>84</v>
      </c>
    </row>
    <row r="634" spans="1:22" x14ac:dyDescent="0.3">
      <c r="A634" t="s">
        <v>3222</v>
      </c>
      <c r="B634" t="str">
        <f>RIGHT(A634)</f>
        <v>2</v>
      </c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0">
        <v>1233</v>
      </c>
      <c r="N634" s="10">
        <f t="shared" si="10"/>
        <v>4233</v>
      </c>
      <c r="O634" s="10">
        <v>14</v>
      </c>
      <c r="P634" s="10">
        <v>5</v>
      </c>
      <c r="Q634" s="10">
        <v>29</v>
      </c>
      <c r="R634" s="10">
        <v>24</v>
      </c>
      <c r="S634" s="10">
        <v>84</v>
      </c>
      <c r="T634" s="10">
        <v>81</v>
      </c>
      <c r="U634" s="10">
        <v>77</v>
      </c>
      <c r="V634" s="10">
        <v>92</v>
      </c>
    </row>
    <row r="635" spans="1:22" x14ac:dyDescent="0.3">
      <c r="A635" t="s">
        <v>3225</v>
      </c>
      <c r="B635" t="str">
        <f>RIGHT(A635)</f>
        <v>2</v>
      </c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0">
        <v>1234</v>
      </c>
      <c r="N635" s="10">
        <f t="shared" si="10"/>
        <v>4234</v>
      </c>
      <c r="O635" s="10">
        <v>15</v>
      </c>
      <c r="P635" s="10">
        <v>7</v>
      </c>
      <c r="Q635" s="10">
        <v>29</v>
      </c>
      <c r="R635" s="10">
        <v>24</v>
      </c>
      <c r="S635" s="10">
        <v>76</v>
      </c>
      <c r="T635" s="10">
        <v>72</v>
      </c>
      <c r="U635" s="10">
        <v>85</v>
      </c>
      <c r="V635" s="10">
        <v>81</v>
      </c>
    </row>
    <row r="636" spans="1:22" x14ac:dyDescent="0.3">
      <c r="A636" t="s">
        <v>3228</v>
      </c>
      <c r="B636" t="str">
        <f>RIGHT(A636)</f>
        <v>2</v>
      </c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0">
        <v>1235</v>
      </c>
      <c r="N636" s="10">
        <f t="shared" si="10"/>
        <v>4235</v>
      </c>
      <c r="O636" s="10">
        <v>11</v>
      </c>
      <c r="P636" s="10">
        <v>7</v>
      </c>
      <c r="Q636" s="10">
        <v>34</v>
      </c>
      <c r="R636" s="10">
        <v>27</v>
      </c>
      <c r="S636" s="10">
        <v>71</v>
      </c>
      <c r="T636" s="10">
        <v>82</v>
      </c>
      <c r="U636" s="10">
        <v>79</v>
      </c>
      <c r="V636" s="10">
        <v>87</v>
      </c>
    </row>
    <row r="637" spans="1:22" x14ac:dyDescent="0.3">
      <c r="A637" t="s">
        <v>3231</v>
      </c>
      <c r="B637" t="str">
        <f>RIGHT(A637)</f>
        <v>2</v>
      </c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0">
        <v>1236</v>
      </c>
      <c r="N637" s="10">
        <f t="shared" si="10"/>
        <v>4236</v>
      </c>
      <c r="O637" s="10">
        <v>10</v>
      </c>
      <c r="P637" s="10">
        <v>9</v>
      </c>
      <c r="Q637" s="10">
        <v>33</v>
      </c>
      <c r="R637" s="10">
        <v>28</v>
      </c>
      <c r="S637" s="10">
        <v>76</v>
      </c>
      <c r="T637" s="10">
        <v>80</v>
      </c>
      <c r="U637" s="10">
        <v>72</v>
      </c>
      <c r="V637" s="10">
        <v>81</v>
      </c>
    </row>
    <row r="638" spans="1:22" x14ac:dyDescent="0.3">
      <c r="A638" t="s">
        <v>3234</v>
      </c>
      <c r="B638" t="str">
        <f>RIGHT(A638)</f>
        <v>2</v>
      </c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0">
        <v>1237</v>
      </c>
      <c r="N638" s="10">
        <f t="shared" si="10"/>
        <v>4237</v>
      </c>
      <c r="O638" s="10">
        <v>12</v>
      </c>
      <c r="P638" s="10">
        <v>11</v>
      </c>
      <c r="Q638" s="10">
        <v>34</v>
      </c>
      <c r="R638" s="10">
        <v>20</v>
      </c>
      <c r="S638" s="10">
        <v>72</v>
      </c>
      <c r="T638" s="10">
        <v>68</v>
      </c>
      <c r="U638" s="10">
        <v>78</v>
      </c>
      <c r="V638" s="10">
        <v>87</v>
      </c>
    </row>
    <row r="639" spans="1:22" x14ac:dyDescent="0.3">
      <c r="A639" t="s">
        <v>3237</v>
      </c>
      <c r="B639" t="str">
        <f>RIGHT(A639)</f>
        <v>2</v>
      </c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0">
        <v>1238</v>
      </c>
      <c r="N639" s="10">
        <f t="shared" si="10"/>
        <v>4238</v>
      </c>
      <c r="O639" s="10">
        <v>16</v>
      </c>
      <c r="P639" s="10">
        <v>6</v>
      </c>
      <c r="Q639" s="10">
        <v>29</v>
      </c>
      <c r="R639" s="10">
        <v>21</v>
      </c>
      <c r="S639" s="10">
        <v>66</v>
      </c>
      <c r="T639" s="10">
        <v>60</v>
      </c>
      <c r="U639" s="10">
        <v>77</v>
      </c>
      <c r="V639" s="10">
        <v>79</v>
      </c>
    </row>
    <row r="640" spans="1:22" x14ac:dyDescent="0.3">
      <c r="A640" t="s">
        <v>3240</v>
      </c>
      <c r="B640" t="str">
        <f>RIGHT(A640)</f>
        <v>2</v>
      </c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0">
        <v>1239</v>
      </c>
      <c r="N640" s="10">
        <f t="shared" si="10"/>
        <v>4239</v>
      </c>
      <c r="O640" s="10">
        <v>8</v>
      </c>
      <c r="P640" s="10">
        <v>9</v>
      </c>
      <c r="Q640" s="10">
        <v>32</v>
      </c>
      <c r="R640" s="10">
        <v>22</v>
      </c>
      <c r="S640" s="10">
        <v>70</v>
      </c>
      <c r="T640" s="10">
        <v>67</v>
      </c>
      <c r="U640" s="10">
        <v>75</v>
      </c>
      <c r="V640" s="10">
        <v>74</v>
      </c>
    </row>
    <row r="641" spans="1:22" x14ac:dyDescent="0.3">
      <c r="A641" t="s">
        <v>3243</v>
      </c>
      <c r="B641" t="str">
        <f>RIGHT(A641)</f>
        <v>2</v>
      </c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0">
        <v>1240</v>
      </c>
      <c r="N641" s="10">
        <f t="shared" si="10"/>
        <v>4240</v>
      </c>
      <c r="O641" s="10">
        <v>14</v>
      </c>
      <c r="P641" s="10">
        <v>5</v>
      </c>
      <c r="Q641" s="10">
        <v>29</v>
      </c>
      <c r="R641" s="10">
        <v>22</v>
      </c>
      <c r="S641" s="10">
        <v>76</v>
      </c>
      <c r="T641" s="10">
        <v>70</v>
      </c>
      <c r="U641" s="10">
        <v>87</v>
      </c>
      <c r="V641" s="10">
        <v>84</v>
      </c>
    </row>
    <row r="642" spans="1:22" x14ac:dyDescent="0.3">
      <c r="A642" t="s">
        <v>3246</v>
      </c>
      <c r="B642" t="str">
        <f>RIGHT(A642)</f>
        <v>2</v>
      </c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0">
        <v>1241</v>
      </c>
      <c r="N642" s="10">
        <f t="shared" si="10"/>
        <v>4241</v>
      </c>
      <c r="O642" s="10">
        <v>11</v>
      </c>
      <c r="P642" s="10">
        <v>9</v>
      </c>
      <c r="Q642" s="10">
        <v>31</v>
      </c>
      <c r="R642" s="10">
        <v>20</v>
      </c>
      <c r="S642" s="10">
        <v>81</v>
      </c>
      <c r="T642" s="10">
        <v>68</v>
      </c>
      <c r="U642" s="10">
        <v>85</v>
      </c>
      <c r="V642" s="10">
        <v>68</v>
      </c>
    </row>
    <row r="643" spans="1:22" x14ac:dyDescent="0.3">
      <c r="A643" t="s">
        <v>3249</v>
      </c>
      <c r="B643" t="str">
        <f>RIGHT(A643)</f>
        <v>2</v>
      </c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0">
        <v>1242</v>
      </c>
      <c r="N643" s="10">
        <f t="shared" si="10"/>
        <v>4242</v>
      </c>
      <c r="O643" s="10">
        <v>8</v>
      </c>
      <c r="P643" s="10">
        <v>7</v>
      </c>
      <c r="Q643" s="10">
        <v>30</v>
      </c>
      <c r="R643" s="10">
        <v>26</v>
      </c>
      <c r="S643" s="10">
        <v>77</v>
      </c>
      <c r="T643" s="10">
        <v>73</v>
      </c>
      <c r="U643" s="10">
        <v>79</v>
      </c>
      <c r="V643" s="10">
        <v>87</v>
      </c>
    </row>
    <row r="644" spans="1:22" x14ac:dyDescent="0.3">
      <c r="A644" t="s">
        <v>3252</v>
      </c>
      <c r="B644" t="str">
        <f>RIGHT(A644)</f>
        <v>2</v>
      </c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0">
        <v>1243</v>
      </c>
      <c r="N644" s="10">
        <f t="shared" si="10"/>
        <v>4243</v>
      </c>
      <c r="O644" s="10">
        <v>13</v>
      </c>
      <c r="P644" s="10">
        <v>7</v>
      </c>
      <c r="Q644" s="10">
        <v>33</v>
      </c>
      <c r="R644" s="10">
        <v>22</v>
      </c>
      <c r="S644" s="10">
        <v>76</v>
      </c>
      <c r="T644" s="10">
        <v>65</v>
      </c>
      <c r="U644" s="10">
        <v>83</v>
      </c>
      <c r="V644" s="10">
        <v>82</v>
      </c>
    </row>
    <row r="645" spans="1:22" x14ac:dyDescent="0.3">
      <c r="A645" t="s">
        <v>3255</v>
      </c>
      <c r="B645" t="str">
        <f>RIGHT(A645)</f>
        <v>2</v>
      </c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0">
        <v>1244</v>
      </c>
      <c r="N645" s="10">
        <f t="shared" si="10"/>
        <v>4244</v>
      </c>
      <c r="O645" s="10">
        <v>17</v>
      </c>
      <c r="P645" s="10">
        <v>9</v>
      </c>
      <c r="Q645" s="10">
        <v>28</v>
      </c>
      <c r="R645" s="10">
        <v>22</v>
      </c>
      <c r="S645" s="10">
        <v>74</v>
      </c>
      <c r="T645" s="10">
        <v>64</v>
      </c>
      <c r="U645" s="10">
        <v>75</v>
      </c>
      <c r="V645" s="10">
        <v>70</v>
      </c>
    </row>
    <row r="646" spans="1:22" x14ac:dyDescent="0.3">
      <c r="A646" t="s">
        <v>3258</v>
      </c>
      <c r="B646" t="str">
        <f>RIGHT(A646)</f>
        <v>2</v>
      </c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0">
        <v>1245</v>
      </c>
      <c r="N646" s="10">
        <f t="shared" si="10"/>
        <v>4245</v>
      </c>
      <c r="O646" s="10">
        <v>17</v>
      </c>
      <c r="P646" s="10">
        <v>10</v>
      </c>
      <c r="Q646" s="10">
        <v>28</v>
      </c>
      <c r="R646" s="10">
        <v>21</v>
      </c>
      <c r="S646" s="10">
        <v>76</v>
      </c>
      <c r="T646" s="10">
        <v>64</v>
      </c>
      <c r="U646" s="10">
        <v>78</v>
      </c>
      <c r="V646" s="10">
        <v>75</v>
      </c>
    </row>
    <row r="647" spans="1:22" x14ac:dyDescent="0.3">
      <c r="A647" t="s">
        <v>3261</v>
      </c>
      <c r="B647" t="str">
        <f>RIGHT(A647)</f>
        <v>2</v>
      </c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0">
        <v>1246</v>
      </c>
      <c r="N647" s="10">
        <f t="shared" si="10"/>
        <v>4246</v>
      </c>
      <c r="O647" s="10">
        <v>15</v>
      </c>
      <c r="P647" s="10">
        <v>7</v>
      </c>
      <c r="Q647" s="10">
        <v>31</v>
      </c>
      <c r="R647" s="10">
        <v>24</v>
      </c>
      <c r="S647" s="10">
        <v>79</v>
      </c>
      <c r="T647" s="10">
        <v>72</v>
      </c>
      <c r="U647" s="10">
        <v>86</v>
      </c>
      <c r="V647" s="10">
        <v>80</v>
      </c>
    </row>
    <row r="648" spans="1:22" x14ac:dyDescent="0.3">
      <c r="A648" t="s">
        <v>3264</v>
      </c>
      <c r="B648" t="str">
        <f>RIGHT(A648)</f>
        <v>2</v>
      </c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0">
        <v>1247</v>
      </c>
      <c r="N648" s="10">
        <f t="shared" si="10"/>
        <v>4247</v>
      </c>
      <c r="O648" s="10">
        <v>18</v>
      </c>
      <c r="P648" s="10">
        <v>6</v>
      </c>
      <c r="Q648" s="10">
        <v>29</v>
      </c>
      <c r="R648" s="10">
        <v>23</v>
      </c>
      <c r="S648" s="10">
        <v>84</v>
      </c>
      <c r="T648" s="10">
        <v>71</v>
      </c>
      <c r="U648" s="10">
        <v>88</v>
      </c>
      <c r="V648" s="10">
        <v>81</v>
      </c>
    </row>
    <row r="649" spans="1:22" x14ac:dyDescent="0.3">
      <c r="A649" t="s">
        <v>3267</v>
      </c>
      <c r="B649" t="str">
        <f>RIGHT(A649)</f>
        <v>2</v>
      </c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0">
        <v>1248</v>
      </c>
      <c r="N649" s="10">
        <f t="shared" si="10"/>
        <v>4248</v>
      </c>
      <c r="O649" s="10">
        <v>15</v>
      </c>
      <c r="P649" s="10">
        <v>6</v>
      </c>
      <c r="Q649" s="10">
        <v>30</v>
      </c>
      <c r="R649" s="10">
        <v>24</v>
      </c>
      <c r="S649" s="10">
        <v>77</v>
      </c>
      <c r="T649" s="10">
        <v>68</v>
      </c>
      <c r="U649" s="10">
        <v>88</v>
      </c>
      <c r="V649" s="10">
        <v>87</v>
      </c>
    </row>
    <row r="650" spans="1:22" x14ac:dyDescent="0.3">
      <c r="A650" t="s">
        <v>3270</v>
      </c>
      <c r="B650" t="str">
        <f>RIGHT(A650)</f>
        <v>2</v>
      </c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0">
        <v>1249</v>
      </c>
      <c r="N650" s="10">
        <f t="shared" si="10"/>
        <v>4249</v>
      </c>
      <c r="O650" s="10">
        <v>18</v>
      </c>
      <c r="P650" s="10">
        <v>10</v>
      </c>
      <c r="Q650" s="10">
        <v>28</v>
      </c>
      <c r="R650" s="10">
        <v>25</v>
      </c>
      <c r="S650" s="10">
        <v>74</v>
      </c>
      <c r="T650" s="10">
        <v>75</v>
      </c>
      <c r="U650" s="10">
        <v>75</v>
      </c>
      <c r="V650" s="10">
        <v>93</v>
      </c>
    </row>
    <row r="651" spans="1:22" x14ac:dyDescent="0.3">
      <c r="A651" t="s">
        <v>3273</v>
      </c>
      <c r="B651" t="str">
        <f>RIGHT(A651)</f>
        <v>2</v>
      </c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0">
        <v>1250</v>
      </c>
      <c r="N651" s="10">
        <f t="shared" si="10"/>
        <v>4250</v>
      </c>
      <c r="O651" s="10">
        <v>15</v>
      </c>
      <c r="P651" s="10">
        <v>6</v>
      </c>
      <c r="Q651" s="10">
        <v>31</v>
      </c>
      <c r="R651" s="10">
        <v>26</v>
      </c>
      <c r="S651" s="10">
        <v>72</v>
      </c>
      <c r="T651" s="10">
        <v>70</v>
      </c>
      <c r="U651" s="10">
        <v>81</v>
      </c>
      <c r="V651" s="10">
        <v>79</v>
      </c>
    </row>
    <row r="652" spans="1:22" x14ac:dyDescent="0.3">
      <c r="A652" t="s">
        <v>3276</v>
      </c>
      <c r="B652" t="str">
        <f>RIGHT(A652)</f>
        <v>2</v>
      </c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0">
        <v>1251</v>
      </c>
      <c r="N652" s="10">
        <f t="shared" si="10"/>
        <v>4251</v>
      </c>
      <c r="O652" s="10">
        <v>13</v>
      </c>
      <c r="P652" s="10">
        <v>5</v>
      </c>
      <c r="Q652" s="10">
        <v>31</v>
      </c>
      <c r="R652" s="10">
        <v>21</v>
      </c>
      <c r="S652" s="10">
        <v>76</v>
      </c>
      <c r="T652" s="10">
        <v>75</v>
      </c>
      <c r="U652" s="10">
        <v>78</v>
      </c>
      <c r="V652" s="10">
        <v>87</v>
      </c>
    </row>
    <row r="653" spans="1:22" x14ac:dyDescent="0.3">
      <c r="A653" t="s">
        <v>3279</v>
      </c>
      <c r="B653" t="str">
        <f>RIGHT(A653)</f>
        <v>2</v>
      </c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0">
        <v>1252</v>
      </c>
      <c r="N653" s="10">
        <f t="shared" si="10"/>
        <v>4252</v>
      </c>
      <c r="O653" s="10">
        <v>11</v>
      </c>
      <c r="P653" s="10">
        <v>4</v>
      </c>
      <c r="Q653" s="10">
        <v>31</v>
      </c>
      <c r="R653" s="10">
        <v>21</v>
      </c>
      <c r="S653" s="10">
        <v>75</v>
      </c>
      <c r="T653" s="10">
        <v>72</v>
      </c>
      <c r="U653" s="10">
        <v>85</v>
      </c>
      <c r="V653" s="10">
        <v>77</v>
      </c>
    </row>
    <row r="654" spans="1:22" x14ac:dyDescent="0.3">
      <c r="A654" t="s">
        <v>3282</v>
      </c>
      <c r="B654" t="str">
        <f>RIGHT(A654)</f>
        <v>2</v>
      </c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0">
        <v>1253</v>
      </c>
      <c r="N654" s="10">
        <f t="shared" si="10"/>
        <v>4253</v>
      </c>
      <c r="O654" s="10">
        <v>5</v>
      </c>
      <c r="P654" s="10">
        <v>6</v>
      </c>
      <c r="Q654" s="10">
        <v>38</v>
      </c>
      <c r="R654" s="10">
        <v>28</v>
      </c>
      <c r="S654" s="10">
        <v>70</v>
      </c>
      <c r="T654" s="10">
        <v>76</v>
      </c>
      <c r="U654" s="10">
        <v>81</v>
      </c>
      <c r="V654" s="10">
        <v>81</v>
      </c>
    </row>
    <row r="655" spans="1:22" x14ac:dyDescent="0.3">
      <c r="A655" t="s">
        <v>3285</v>
      </c>
      <c r="B655" t="str">
        <f>RIGHT(A655)</f>
        <v>2</v>
      </c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0">
        <v>1254</v>
      </c>
      <c r="N655" s="10">
        <f t="shared" si="10"/>
        <v>4254</v>
      </c>
      <c r="O655" s="10">
        <v>4</v>
      </c>
      <c r="P655" s="10">
        <v>6</v>
      </c>
      <c r="Q655" s="10">
        <v>31</v>
      </c>
      <c r="R655" s="10">
        <v>18</v>
      </c>
      <c r="S655" s="10">
        <v>78</v>
      </c>
      <c r="T655" s="10">
        <v>83</v>
      </c>
      <c r="U655" s="10">
        <v>82</v>
      </c>
      <c r="V655" s="10">
        <v>90</v>
      </c>
    </row>
    <row r="656" spans="1:22" x14ac:dyDescent="0.3">
      <c r="A656" t="s">
        <v>3288</v>
      </c>
      <c r="B656" t="str">
        <f>RIGHT(A656)</f>
        <v>2</v>
      </c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0">
        <v>1255</v>
      </c>
      <c r="N656" s="10">
        <f t="shared" si="10"/>
        <v>4255</v>
      </c>
      <c r="O656" s="10">
        <v>8</v>
      </c>
      <c r="P656" s="10">
        <v>9</v>
      </c>
      <c r="Q656" s="10">
        <v>29</v>
      </c>
      <c r="R656" s="10">
        <v>21</v>
      </c>
      <c r="S656" s="10">
        <v>74</v>
      </c>
      <c r="T656" s="10">
        <v>71</v>
      </c>
      <c r="U656" s="10">
        <v>93</v>
      </c>
      <c r="V656" s="10">
        <v>78</v>
      </c>
    </row>
    <row r="657" spans="1:22" x14ac:dyDescent="0.3">
      <c r="A657" t="s">
        <v>3291</v>
      </c>
      <c r="B657" t="str">
        <f>RIGHT(A657)</f>
        <v>2</v>
      </c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0">
        <v>1256</v>
      </c>
      <c r="N657" s="10">
        <f t="shared" si="10"/>
        <v>4256</v>
      </c>
      <c r="O657" s="10">
        <v>15</v>
      </c>
      <c r="P657" s="10">
        <v>4</v>
      </c>
      <c r="Q657" s="10">
        <v>31</v>
      </c>
      <c r="R657" s="10">
        <v>21</v>
      </c>
      <c r="S657" s="10">
        <v>75</v>
      </c>
      <c r="T657" s="10">
        <v>72</v>
      </c>
      <c r="U657" s="10">
        <v>90</v>
      </c>
      <c r="V657" s="10">
        <v>87</v>
      </c>
    </row>
    <row r="658" spans="1:22" x14ac:dyDescent="0.3">
      <c r="A658" t="s">
        <v>3294</v>
      </c>
      <c r="B658" t="str">
        <f>RIGHT(A658)</f>
        <v>2</v>
      </c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0">
        <v>1257</v>
      </c>
      <c r="N658" s="10">
        <f t="shared" si="10"/>
        <v>4257</v>
      </c>
      <c r="O658" s="10">
        <v>17</v>
      </c>
      <c r="P658" s="10">
        <v>8</v>
      </c>
      <c r="Q658" s="10">
        <v>30</v>
      </c>
      <c r="R658" s="10">
        <v>25</v>
      </c>
      <c r="S658" s="10">
        <v>77</v>
      </c>
      <c r="T658" s="10">
        <v>72</v>
      </c>
      <c r="U658" s="10">
        <v>85</v>
      </c>
      <c r="V658" s="10">
        <v>86</v>
      </c>
    </row>
    <row r="659" spans="1:22" x14ac:dyDescent="0.3">
      <c r="A659" t="s">
        <v>3297</v>
      </c>
      <c r="B659" t="str">
        <f>RIGHT(A659)</f>
        <v>2</v>
      </c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0">
        <v>1258</v>
      </c>
      <c r="N659" s="10">
        <f t="shared" ref="N659:N722" si="11">M659+3000</f>
        <v>4258</v>
      </c>
      <c r="O659" s="10">
        <v>12</v>
      </c>
      <c r="P659" s="10">
        <v>4</v>
      </c>
      <c r="Q659" s="10">
        <v>28</v>
      </c>
      <c r="R659" s="10">
        <v>19</v>
      </c>
      <c r="S659" s="10">
        <v>63</v>
      </c>
      <c r="T659" s="10">
        <v>67</v>
      </c>
      <c r="U659" s="10">
        <v>65</v>
      </c>
      <c r="V659" s="10">
        <v>87</v>
      </c>
    </row>
    <row r="660" spans="1:22" x14ac:dyDescent="0.3">
      <c r="A660" t="s">
        <v>3300</v>
      </c>
      <c r="B660" t="str">
        <f>RIGHT(A660)</f>
        <v>2</v>
      </c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0">
        <v>1259</v>
      </c>
      <c r="N660" s="10">
        <f t="shared" si="11"/>
        <v>4259</v>
      </c>
      <c r="O660" s="10">
        <v>20</v>
      </c>
      <c r="P660" s="10">
        <v>5</v>
      </c>
      <c r="Q660" s="10">
        <v>31</v>
      </c>
      <c r="R660" s="10">
        <v>22</v>
      </c>
      <c r="S660" s="10">
        <v>60</v>
      </c>
      <c r="T660" s="10">
        <v>69</v>
      </c>
      <c r="U660" s="10">
        <v>66</v>
      </c>
      <c r="V660" s="10">
        <v>83</v>
      </c>
    </row>
    <row r="661" spans="1:22" x14ac:dyDescent="0.3">
      <c r="A661" t="s">
        <v>3303</v>
      </c>
      <c r="B661" t="str">
        <f>RIGHT(A661)</f>
        <v>2</v>
      </c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0">
        <v>1260</v>
      </c>
      <c r="N661" s="10">
        <f t="shared" si="11"/>
        <v>4260</v>
      </c>
      <c r="O661" s="10">
        <v>13</v>
      </c>
      <c r="P661" s="10">
        <v>7</v>
      </c>
      <c r="Q661" s="10">
        <v>29</v>
      </c>
      <c r="R661" s="10">
        <v>22</v>
      </c>
      <c r="S661" s="10">
        <v>74</v>
      </c>
      <c r="T661" s="10">
        <v>74</v>
      </c>
      <c r="U661" s="10">
        <v>74</v>
      </c>
      <c r="V661" s="10">
        <v>79</v>
      </c>
    </row>
    <row r="662" spans="1:22" x14ac:dyDescent="0.3">
      <c r="A662" t="s">
        <v>3306</v>
      </c>
      <c r="B662" t="str">
        <f>RIGHT(A662)</f>
        <v>2</v>
      </c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0">
        <v>1261</v>
      </c>
      <c r="N662" s="10">
        <f t="shared" si="11"/>
        <v>4261</v>
      </c>
      <c r="O662" s="10">
        <v>14</v>
      </c>
      <c r="P662" s="10">
        <v>7</v>
      </c>
      <c r="Q662" s="10">
        <v>27</v>
      </c>
      <c r="R662" s="10">
        <v>20</v>
      </c>
      <c r="S662" s="10">
        <v>68</v>
      </c>
      <c r="T662" s="10">
        <v>61</v>
      </c>
      <c r="U662" s="10">
        <v>79</v>
      </c>
      <c r="V662" s="10">
        <v>74</v>
      </c>
    </row>
    <row r="663" spans="1:22" x14ac:dyDescent="0.3">
      <c r="A663" t="s">
        <v>3309</v>
      </c>
      <c r="B663" t="str">
        <f>RIGHT(A663)</f>
        <v>2</v>
      </c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0">
        <v>1262</v>
      </c>
      <c r="N663" s="10">
        <f t="shared" si="11"/>
        <v>4262</v>
      </c>
      <c r="O663" s="10">
        <v>8</v>
      </c>
      <c r="P663" s="10">
        <v>6</v>
      </c>
      <c r="Q663" s="10">
        <v>32</v>
      </c>
      <c r="R663" s="10">
        <v>19</v>
      </c>
      <c r="S663" s="10">
        <v>72</v>
      </c>
      <c r="T663" s="10">
        <v>67</v>
      </c>
      <c r="U663" s="10">
        <v>80</v>
      </c>
      <c r="V663" s="10">
        <v>83</v>
      </c>
    </row>
    <row r="664" spans="1:22" x14ac:dyDescent="0.3">
      <c r="A664" t="s">
        <v>3312</v>
      </c>
      <c r="B664" t="str">
        <f>RIGHT(A664)</f>
        <v>2</v>
      </c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0">
        <v>1263</v>
      </c>
      <c r="N664" s="10">
        <f t="shared" si="11"/>
        <v>4263</v>
      </c>
      <c r="O664" s="10">
        <v>14</v>
      </c>
      <c r="P664" s="10">
        <v>12</v>
      </c>
      <c r="Q664" s="10">
        <v>28</v>
      </c>
      <c r="R664" s="10">
        <v>22</v>
      </c>
      <c r="S664" s="10">
        <v>76</v>
      </c>
      <c r="T664" s="10">
        <v>61</v>
      </c>
      <c r="U664" s="10">
        <v>80</v>
      </c>
      <c r="V664" s="10">
        <v>79</v>
      </c>
    </row>
    <row r="665" spans="1:22" x14ac:dyDescent="0.3">
      <c r="A665" t="s">
        <v>3315</v>
      </c>
      <c r="B665" t="str">
        <f>RIGHT(A665)</f>
        <v>2</v>
      </c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0">
        <v>1264</v>
      </c>
      <c r="N665" s="10">
        <f t="shared" si="11"/>
        <v>4264</v>
      </c>
      <c r="O665" s="10">
        <v>11</v>
      </c>
      <c r="P665" s="10">
        <v>7</v>
      </c>
      <c r="Q665" s="10">
        <v>32</v>
      </c>
      <c r="R665" s="10">
        <v>22</v>
      </c>
      <c r="S665" s="10">
        <v>81</v>
      </c>
      <c r="T665" s="10">
        <v>67</v>
      </c>
      <c r="U665" s="10">
        <v>88</v>
      </c>
      <c r="V665" s="10">
        <v>74</v>
      </c>
    </row>
    <row r="666" spans="1:22" x14ac:dyDescent="0.3">
      <c r="A666" t="s">
        <v>3318</v>
      </c>
      <c r="B666" t="str">
        <f>RIGHT(A666)</f>
        <v>2</v>
      </c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0">
        <v>1265</v>
      </c>
      <c r="N666" s="10">
        <f t="shared" si="11"/>
        <v>4265</v>
      </c>
      <c r="O666" s="10">
        <v>17</v>
      </c>
      <c r="P666" s="10">
        <v>6</v>
      </c>
      <c r="Q666" s="10">
        <v>29</v>
      </c>
      <c r="R666" s="10">
        <v>20</v>
      </c>
      <c r="S666" s="10">
        <v>67</v>
      </c>
      <c r="T666" s="10">
        <v>67</v>
      </c>
      <c r="U666" s="10">
        <v>80</v>
      </c>
      <c r="V666" s="10">
        <v>81</v>
      </c>
    </row>
    <row r="667" spans="1:22" x14ac:dyDescent="0.3">
      <c r="A667" t="s">
        <v>3321</v>
      </c>
      <c r="B667" t="str">
        <f>RIGHT(A667)</f>
        <v>2</v>
      </c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0">
        <v>1266</v>
      </c>
      <c r="N667" s="10">
        <f t="shared" si="11"/>
        <v>4266</v>
      </c>
      <c r="O667" s="10">
        <v>22</v>
      </c>
      <c r="P667" s="10">
        <v>5</v>
      </c>
      <c r="Q667" s="10">
        <v>29</v>
      </c>
      <c r="R667" s="10">
        <v>21</v>
      </c>
      <c r="S667" s="10">
        <v>77</v>
      </c>
      <c r="T667" s="10">
        <v>68</v>
      </c>
      <c r="U667" s="10">
        <v>81</v>
      </c>
      <c r="V667" s="10">
        <v>90</v>
      </c>
    </row>
    <row r="668" spans="1:22" x14ac:dyDescent="0.3">
      <c r="A668" t="s">
        <v>3324</v>
      </c>
      <c r="B668" t="str">
        <f>RIGHT(A668)</f>
        <v>2</v>
      </c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0">
        <v>1267</v>
      </c>
      <c r="N668" s="10">
        <f t="shared" si="11"/>
        <v>4267</v>
      </c>
      <c r="O668" s="10">
        <v>22</v>
      </c>
      <c r="P668" s="10">
        <v>5</v>
      </c>
      <c r="Q668" s="10">
        <v>28</v>
      </c>
      <c r="R668" s="10">
        <v>27</v>
      </c>
      <c r="S668" s="10">
        <v>69</v>
      </c>
      <c r="T668" s="10">
        <v>68</v>
      </c>
      <c r="U668" s="10">
        <v>71</v>
      </c>
      <c r="V668" s="10">
        <v>90</v>
      </c>
    </row>
    <row r="669" spans="1:22" x14ac:dyDescent="0.3">
      <c r="A669" t="s">
        <v>3327</v>
      </c>
      <c r="B669" t="str">
        <f>RIGHT(A669)</f>
        <v>2</v>
      </c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0">
        <v>1268</v>
      </c>
      <c r="N669" s="10">
        <f t="shared" si="11"/>
        <v>4268</v>
      </c>
      <c r="O669" s="10">
        <v>19</v>
      </c>
      <c r="P669" s="10">
        <v>6</v>
      </c>
      <c r="Q669" s="10">
        <v>28</v>
      </c>
      <c r="R669" s="10">
        <v>23</v>
      </c>
      <c r="S669" s="10">
        <v>63</v>
      </c>
      <c r="T669" s="10">
        <v>67</v>
      </c>
      <c r="U669" s="10">
        <v>65</v>
      </c>
      <c r="V669" s="10">
        <v>83</v>
      </c>
    </row>
    <row r="670" spans="1:22" x14ac:dyDescent="0.3">
      <c r="A670" t="s">
        <v>3330</v>
      </c>
      <c r="B670" t="str">
        <f>RIGHT(A670)</f>
        <v>2</v>
      </c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0">
        <v>1269</v>
      </c>
      <c r="N670" s="10">
        <f t="shared" si="11"/>
        <v>4269</v>
      </c>
      <c r="O670" s="10">
        <v>14</v>
      </c>
      <c r="P670" s="10">
        <v>7</v>
      </c>
      <c r="Q670" s="10">
        <v>30</v>
      </c>
      <c r="R670" s="10">
        <v>26</v>
      </c>
      <c r="S670" s="10">
        <v>68</v>
      </c>
      <c r="T670" s="10">
        <v>62</v>
      </c>
      <c r="U670" s="10">
        <v>68</v>
      </c>
      <c r="V670" s="10">
        <v>82</v>
      </c>
    </row>
    <row r="671" spans="1:22" x14ac:dyDescent="0.3">
      <c r="A671" t="s">
        <v>3333</v>
      </c>
      <c r="B671" t="str">
        <f>RIGHT(A671)</f>
        <v>2</v>
      </c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0">
        <v>1270</v>
      </c>
      <c r="N671" s="10">
        <f t="shared" si="11"/>
        <v>4270</v>
      </c>
      <c r="O671" s="10">
        <v>9</v>
      </c>
      <c r="P671" s="10">
        <v>9</v>
      </c>
      <c r="Q671" s="10">
        <v>25</v>
      </c>
      <c r="R671" s="10">
        <v>18</v>
      </c>
      <c r="S671" s="10">
        <v>70</v>
      </c>
      <c r="T671" s="10">
        <v>63</v>
      </c>
      <c r="U671" s="10">
        <v>73</v>
      </c>
      <c r="V671" s="10">
        <v>77</v>
      </c>
    </row>
    <row r="672" spans="1:22" x14ac:dyDescent="0.3">
      <c r="A672" t="s">
        <v>3336</v>
      </c>
      <c r="B672" t="str">
        <f>RIGHT(A672)</f>
        <v>2</v>
      </c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0">
        <v>1271</v>
      </c>
      <c r="N672" s="10">
        <f t="shared" si="11"/>
        <v>4271</v>
      </c>
      <c r="O672" s="10">
        <v>11</v>
      </c>
      <c r="P672" s="10">
        <v>8</v>
      </c>
      <c r="Q672" s="10">
        <v>29</v>
      </c>
      <c r="R672" s="10">
        <v>20</v>
      </c>
      <c r="S672" s="10">
        <v>63</v>
      </c>
      <c r="T672" s="10">
        <v>60</v>
      </c>
      <c r="U672" s="10">
        <v>62</v>
      </c>
      <c r="V672" s="10">
        <v>75</v>
      </c>
    </row>
    <row r="673" spans="1:22" x14ac:dyDescent="0.3">
      <c r="A673" t="s">
        <v>3339</v>
      </c>
      <c r="B673" t="str">
        <f>RIGHT(A673)</f>
        <v>2</v>
      </c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0">
        <v>1272</v>
      </c>
      <c r="N673" s="10">
        <f t="shared" si="11"/>
        <v>4272</v>
      </c>
      <c r="O673" s="10">
        <v>15</v>
      </c>
      <c r="P673" s="10">
        <v>9</v>
      </c>
      <c r="Q673" s="10">
        <v>28</v>
      </c>
      <c r="R673" s="10">
        <v>20</v>
      </c>
      <c r="S673" s="10">
        <v>67</v>
      </c>
      <c r="T673" s="10">
        <v>66</v>
      </c>
      <c r="U673" s="10">
        <v>68</v>
      </c>
      <c r="V673" s="10">
        <v>74</v>
      </c>
    </row>
    <row r="674" spans="1:22" x14ac:dyDescent="0.3">
      <c r="A674" t="s">
        <v>3342</v>
      </c>
      <c r="B674" t="str">
        <f>RIGHT(A674)</f>
        <v>2</v>
      </c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0">
        <v>1273</v>
      </c>
      <c r="N674" s="10">
        <f t="shared" si="11"/>
        <v>4273</v>
      </c>
      <c r="O674" s="10">
        <v>9</v>
      </c>
      <c r="P674" s="10">
        <v>9</v>
      </c>
      <c r="Q674" s="10">
        <v>29</v>
      </c>
      <c r="R674" s="10">
        <v>25</v>
      </c>
      <c r="S674" s="10">
        <v>70</v>
      </c>
      <c r="T674" s="10">
        <v>65</v>
      </c>
      <c r="U674" s="10">
        <v>79</v>
      </c>
      <c r="V674" s="10">
        <v>77</v>
      </c>
    </row>
    <row r="675" spans="1:22" x14ac:dyDescent="0.3">
      <c r="A675" t="s">
        <v>3345</v>
      </c>
      <c r="B675" t="str">
        <f>RIGHT(A675)</f>
        <v>2</v>
      </c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0">
        <v>1274</v>
      </c>
      <c r="N675" s="10">
        <f t="shared" si="11"/>
        <v>4274</v>
      </c>
      <c r="O675" s="10">
        <v>11</v>
      </c>
      <c r="P675" s="10">
        <v>5</v>
      </c>
      <c r="Q675" s="10">
        <v>23</v>
      </c>
      <c r="R675" s="10">
        <v>24</v>
      </c>
      <c r="S675" s="10">
        <v>63</v>
      </c>
      <c r="T675" s="10">
        <v>66</v>
      </c>
      <c r="U675" s="10">
        <v>71</v>
      </c>
      <c r="V675" s="10">
        <v>80</v>
      </c>
    </row>
    <row r="676" spans="1:22" x14ac:dyDescent="0.3">
      <c r="A676" t="s">
        <v>3348</v>
      </c>
      <c r="B676" t="str">
        <f>RIGHT(A676)</f>
        <v>2</v>
      </c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0">
        <v>1275</v>
      </c>
      <c r="N676" s="10">
        <f t="shared" si="11"/>
        <v>4275</v>
      </c>
      <c r="O676" s="10">
        <v>9</v>
      </c>
      <c r="P676" s="10">
        <v>7</v>
      </c>
      <c r="Q676" s="10">
        <v>25</v>
      </c>
      <c r="R676" s="10">
        <v>20</v>
      </c>
      <c r="S676" s="10">
        <v>73</v>
      </c>
      <c r="T676" s="10">
        <v>65</v>
      </c>
      <c r="U676" s="10">
        <v>75</v>
      </c>
      <c r="V676" s="10">
        <v>87</v>
      </c>
    </row>
    <row r="677" spans="1:22" x14ac:dyDescent="0.3">
      <c r="A677" t="s">
        <v>3351</v>
      </c>
      <c r="B677" t="str">
        <f>RIGHT(A677)</f>
        <v>2</v>
      </c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0">
        <v>1276</v>
      </c>
      <c r="N677" s="10">
        <f t="shared" si="11"/>
        <v>4276</v>
      </c>
      <c r="O677" s="10">
        <v>20</v>
      </c>
      <c r="P677" s="10">
        <v>6</v>
      </c>
      <c r="Q677" s="10">
        <v>27</v>
      </c>
      <c r="R677" s="10">
        <v>23</v>
      </c>
      <c r="S677" s="10">
        <v>67</v>
      </c>
      <c r="T677" s="10">
        <v>62</v>
      </c>
      <c r="U677" s="10">
        <v>72</v>
      </c>
      <c r="V677" s="10">
        <v>94</v>
      </c>
    </row>
    <row r="678" spans="1:22" x14ac:dyDescent="0.3">
      <c r="A678" t="s">
        <v>3354</v>
      </c>
      <c r="B678" t="str">
        <f>RIGHT(A678)</f>
        <v>2</v>
      </c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0">
        <v>1277</v>
      </c>
      <c r="N678" s="10">
        <f t="shared" si="11"/>
        <v>4277</v>
      </c>
      <c r="O678" s="10">
        <v>12</v>
      </c>
      <c r="P678" s="10">
        <v>10</v>
      </c>
      <c r="Q678" s="10">
        <v>29</v>
      </c>
      <c r="R678" s="10">
        <v>22</v>
      </c>
      <c r="S678" s="10">
        <v>68</v>
      </c>
      <c r="T678" s="10">
        <v>62</v>
      </c>
      <c r="U678" s="10">
        <v>69</v>
      </c>
      <c r="V678" s="10">
        <v>68</v>
      </c>
    </row>
    <row r="679" spans="1:22" x14ac:dyDescent="0.3">
      <c r="A679" t="s">
        <v>3357</v>
      </c>
      <c r="B679" t="str">
        <f>RIGHT(A679)</f>
        <v>2</v>
      </c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0">
        <v>1278</v>
      </c>
      <c r="N679" s="10">
        <f t="shared" si="11"/>
        <v>4278</v>
      </c>
      <c r="O679" s="10">
        <v>15</v>
      </c>
      <c r="P679" s="10">
        <v>7</v>
      </c>
      <c r="Q679" s="10">
        <v>28</v>
      </c>
      <c r="R679" s="10">
        <v>18</v>
      </c>
      <c r="S679" s="10">
        <v>67</v>
      </c>
      <c r="T679" s="10">
        <v>67</v>
      </c>
      <c r="U679" s="10">
        <v>67</v>
      </c>
      <c r="V679" s="10">
        <v>82</v>
      </c>
    </row>
    <row r="680" spans="1:22" x14ac:dyDescent="0.3">
      <c r="A680" t="s">
        <v>3360</v>
      </c>
      <c r="B680" t="str">
        <f>RIGHT(A680)</f>
        <v>2</v>
      </c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0">
        <v>1279</v>
      </c>
      <c r="N680" s="10">
        <f t="shared" si="11"/>
        <v>4279</v>
      </c>
      <c r="O680" s="10">
        <v>14</v>
      </c>
      <c r="P680" s="10">
        <v>6</v>
      </c>
      <c r="Q680" s="10">
        <v>35</v>
      </c>
      <c r="R680" s="10">
        <v>23</v>
      </c>
      <c r="S680" s="10">
        <v>62</v>
      </c>
      <c r="T680" s="10">
        <v>62</v>
      </c>
      <c r="U680" s="10">
        <v>70</v>
      </c>
      <c r="V680" s="10">
        <v>89</v>
      </c>
    </row>
    <row r="681" spans="1:22" x14ac:dyDescent="0.3">
      <c r="A681" t="s">
        <v>3363</v>
      </c>
      <c r="B681" t="str">
        <f>RIGHT(A681)</f>
        <v>2</v>
      </c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0">
        <v>1280</v>
      </c>
      <c r="N681" s="10">
        <f t="shared" si="11"/>
        <v>4280</v>
      </c>
      <c r="O681" s="10">
        <v>9</v>
      </c>
      <c r="P681" s="10">
        <v>5</v>
      </c>
      <c r="Q681" s="10">
        <v>28</v>
      </c>
      <c r="R681" s="10">
        <v>30</v>
      </c>
      <c r="S681" s="10">
        <v>79</v>
      </c>
      <c r="T681" s="10">
        <v>77</v>
      </c>
      <c r="U681" s="10">
        <v>86</v>
      </c>
      <c r="V681" s="10">
        <v>93</v>
      </c>
    </row>
    <row r="682" spans="1:22" x14ac:dyDescent="0.3">
      <c r="A682" t="s">
        <v>3366</v>
      </c>
      <c r="B682" t="str">
        <f>RIGHT(A682)</f>
        <v>2</v>
      </c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0">
        <v>1281</v>
      </c>
      <c r="N682" s="10">
        <f t="shared" si="11"/>
        <v>4281</v>
      </c>
      <c r="O682" s="10">
        <v>12</v>
      </c>
      <c r="P682" s="10">
        <v>7</v>
      </c>
      <c r="Q682" s="10">
        <v>25</v>
      </c>
      <c r="R682" s="10">
        <v>25</v>
      </c>
      <c r="S682" s="10">
        <v>81</v>
      </c>
      <c r="T682" s="10">
        <v>71</v>
      </c>
      <c r="U682" s="10">
        <v>83</v>
      </c>
      <c r="V682" s="10">
        <v>81</v>
      </c>
    </row>
    <row r="683" spans="1:22" x14ac:dyDescent="0.3">
      <c r="A683" t="s">
        <v>3369</v>
      </c>
      <c r="B683" t="str">
        <f>RIGHT(A683)</f>
        <v>2</v>
      </c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0">
        <v>1282</v>
      </c>
      <c r="N683" s="10">
        <f t="shared" si="11"/>
        <v>4282</v>
      </c>
      <c r="O683" s="10">
        <v>12</v>
      </c>
      <c r="P683" s="10">
        <v>5</v>
      </c>
      <c r="Q683" s="10">
        <v>27</v>
      </c>
      <c r="R683" s="10">
        <v>22</v>
      </c>
      <c r="S683" s="10">
        <v>76</v>
      </c>
      <c r="T683" s="10">
        <v>66</v>
      </c>
      <c r="U683" s="10">
        <v>82</v>
      </c>
      <c r="V683" s="10">
        <v>77</v>
      </c>
    </row>
    <row r="684" spans="1:22" x14ac:dyDescent="0.3">
      <c r="A684" t="s">
        <v>3372</v>
      </c>
      <c r="B684" t="str">
        <f>RIGHT(A684)</f>
        <v>2</v>
      </c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0">
        <v>1283</v>
      </c>
      <c r="N684" s="10">
        <f t="shared" si="11"/>
        <v>4283</v>
      </c>
      <c r="O684" s="10">
        <v>9</v>
      </c>
      <c r="P684" s="10">
        <v>8</v>
      </c>
      <c r="Q684" s="10">
        <v>25</v>
      </c>
      <c r="R684" s="10">
        <v>22</v>
      </c>
      <c r="S684" s="10">
        <v>74</v>
      </c>
      <c r="T684" s="10">
        <v>68</v>
      </c>
      <c r="U684" s="10">
        <v>93</v>
      </c>
      <c r="V684" s="10">
        <v>76</v>
      </c>
    </row>
    <row r="685" spans="1:22" x14ac:dyDescent="0.3">
      <c r="A685" t="s">
        <v>3375</v>
      </c>
      <c r="B685" t="str">
        <f>RIGHT(A685)</f>
        <v>2</v>
      </c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0">
        <v>1284</v>
      </c>
      <c r="N685" s="10">
        <f t="shared" si="11"/>
        <v>4284</v>
      </c>
      <c r="O685" s="10">
        <v>13</v>
      </c>
      <c r="P685" s="10">
        <v>7</v>
      </c>
      <c r="Q685" s="10">
        <v>23</v>
      </c>
      <c r="R685" s="10">
        <v>19</v>
      </c>
      <c r="S685" s="10">
        <v>76</v>
      </c>
      <c r="T685" s="10">
        <v>65</v>
      </c>
      <c r="U685" s="10">
        <v>88</v>
      </c>
      <c r="V685" s="10">
        <v>82</v>
      </c>
    </row>
    <row r="686" spans="1:22" x14ac:dyDescent="0.3">
      <c r="A686" t="s">
        <v>3378</v>
      </c>
      <c r="B686" t="str">
        <f>RIGHT(A686)</f>
        <v>2</v>
      </c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0">
        <v>1285</v>
      </c>
      <c r="N686" s="10">
        <f t="shared" si="11"/>
        <v>4285</v>
      </c>
      <c r="O686" s="10">
        <v>10</v>
      </c>
      <c r="P686" s="10">
        <v>11</v>
      </c>
      <c r="Q686" s="10">
        <v>21</v>
      </c>
      <c r="R686" s="10">
        <v>22</v>
      </c>
      <c r="S686" s="10">
        <v>77</v>
      </c>
      <c r="T686" s="10">
        <v>65</v>
      </c>
      <c r="U686" s="10">
        <v>83</v>
      </c>
      <c r="V686" s="10">
        <v>82</v>
      </c>
    </row>
    <row r="687" spans="1:22" x14ac:dyDescent="0.3">
      <c r="A687" t="s">
        <v>3381</v>
      </c>
      <c r="B687" t="str">
        <f>RIGHT(A687)</f>
        <v>2</v>
      </c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0">
        <v>1286</v>
      </c>
      <c r="N687" s="10">
        <f t="shared" si="11"/>
        <v>4286</v>
      </c>
      <c r="O687" s="10">
        <v>22</v>
      </c>
      <c r="P687" s="10">
        <v>5</v>
      </c>
      <c r="Q687" s="10">
        <v>26</v>
      </c>
      <c r="R687" s="10">
        <v>23</v>
      </c>
      <c r="S687" s="10">
        <v>72</v>
      </c>
      <c r="T687" s="10">
        <v>56</v>
      </c>
      <c r="U687" s="10">
        <v>81</v>
      </c>
      <c r="V687" s="10">
        <v>73</v>
      </c>
    </row>
    <row r="688" spans="1:22" x14ac:dyDescent="0.3">
      <c r="A688" t="s">
        <v>3384</v>
      </c>
      <c r="B688" t="str">
        <f>RIGHT(A688)</f>
        <v>2</v>
      </c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0">
        <v>1287</v>
      </c>
      <c r="N688" s="10">
        <f t="shared" si="11"/>
        <v>4287</v>
      </c>
      <c r="O688" s="10">
        <v>20</v>
      </c>
      <c r="P688" s="10">
        <v>5</v>
      </c>
      <c r="Q688" s="10">
        <v>26</v>
      </c>
      <c r="R688" s="10">
        <v>21</v>
      </c>
      <c r="S688" s="10">
        <v>72</v>
      </c>
      <c r="T688" s="10">
        <v>68</v>
      </c>
      <c r="U688" s="10">
        <v>68</v>
      </c>
      <c r="V688" s="10">
        <v>75</v>
      </c>
    </row>
    <row r="689" spans="1:22" x14ac:dyDescent="0.3">
      <c r="A689" t="s">
        <v>3387</v>
      </c>
      <c r="B689" t="str">
        <f>RIGHT(A689)</f>
        <v>2</v>
      </c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0">
        <v>1288</v>
      </c>
      <c r="N689" s="10">
        <f t="shared" si="11"/>
        <v>4288</v>
      </c>
      <c r="O689" s="10">
        <v>11</v>
      </c>
      <c r="P689" s="10">
        <v>12</v>
      </c>
      <c r="Q689" s="10">
        <v>34</v>
      </c>
      <c r="R689" s="10">
        <v>22</v>
      </c>
      <c r="S689" s="10">
        <v>71</v>
      </c>
      <c r="T689" s="10">
        <v>63</v>
      </c>
      <c r="U689" s="10">
        <v>79</v>
      </c>
      <c r="V689" s="10">
        <v>80</v>
      </c>
    </row>
    <row r="690" spans="1:22" x14ac:dyDescent="0.3">
      <c r="A690" t="s">
        <v>3390</v>
      </c>
      <c r="B690" t="str">
        <f>RIGHT(A690)</f>
        <v>2</v>
      </c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0">
        <v>1289</v>
      </c>
      <c r="N690" s="10">
        <f t="shared" si="11"/>
        <v>4289</v>
      </c>
      <c r="O690" s="10">
        <v>12</v>
      </c>
      <c r="P690" s="10">
        <v>4</v>
      </c>
      <c r="Q690" s="10">
        <v>29</v>
      </c>
      <c r="R690" s="10">
        <v>21</v>
      </c>
      <c r="S690" s="10">
        <v>70</v>
      </c>
      <c r="T690" s="10">
        <v>68</v>
      </c>
      <c r="U690" s="10">
        <v>69</v>
      </c>
      <c r="V690" s="10">
        <v>79</v>
      </c>
    </row>
    <row r="691" spans="1:22" x14ac:dyDescent="0.3">
      <c r="A691" t="s">
        <v>3393</v>
      </c>
      <c r="B691" t="str">
        <f>RIGHT(A691)</f>
        <v>2</v>
      </c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0">
        <v>1290</v>
      </c>
      <c r="N691" s="10">
        <f t="shared" si="11"/>
        <v>4290</v>
      </c>
      <c r="O691" s="10">
        <v>8</v>
      </c>
      <c r="P691" s="10">
        <v>5</v>
      </c>
      <c r="Q691" s="10">
        <v>28</v>
      </c>
      <c r="R691" s="10">
        <v>25</v>
      </c>
      <c r="S691" s="10">
        <v>77</v>
      </c>
      <c r="T691" s="10">
        <v>67</v>
      </c>
      <c r="U691" s="10">
        <v>83</v>
      </c>
      <c r="V691" s="10">
        <v>89</v>
      </c>
    </row>
    <row r="692" spans="1:22" x14ac:dyDescent="0.3">
      <c r="A692" t="s">
        <v>3396</v>
      </c>
      <c r="B692" t="str">
        <f>RIGHT(A692)</f>
        <v>2</v>
      </c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0">
        <v>1291</v>
      </c>
      <c r="N692" s="10">
        <f t="shared" si="11"/>
        <v>4291</v>
      </c>
      <c r="O692" s="10">
        <v>14</v>
      </c>
      <c r="P692" s="10">
        <v>9</v>
      </c>
      <c r="Q692" s="10">
        <v>25</v>
      </c>
      <c r="R692" s="10">
        <v>21</v>
      </c>
      <c r="S692" s="10">
        <v>62</v>
      </c>
      <c r="T692" s="10">
        <v>61</v>
      </c>
      <c r="U692" s="10">
        <v>67</v>
      </c>
      <c r="V692" s="10">
        <v>87</v>
      </c>
    </row>
    <row r="693" spans="1:22" x14ac:dyDescent="0.3">
      <c r="A693" t="s">
        <v>3399</v>
      </c>
      <c r="B693" t="str">
        <f>RIGHT(A693)</f>
        <v>2</v>
      </c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0">
        <v>1292</v>
      </c>
      <c r="N693" s="10">
        <f t="shared" si="11"/>
        <v>4292</v>
      </c>
      <c r="O693" s="10">
        <v>9</v>
      </c>
      <c r="P693" s="10">
        <v>8</v>
      </c>
      <c r="Q693" s="10">
        <v>28</v>
      </c>
      <c r="R693" s="10">
        <v>22</v>
      </c>
      <c r="S693" s="10">
        <v>60</v>
      </c>
      <c r="T693" s="10">
        <v>63</v>
      </c>
      <c r="U693" s="10">
        <v>60</v>
      </c>
      <c r="V693" s="10">
        <v>72</v>
      </c>
    </row>
    <row r="694" spans="1:22" x14ac:dyDescent="0.3">
      <c r="A694" t="s">
        <v>3402</v>
      </c>
      <c r="B694" t="str">
        <f>RIGHT(A694)</f>
        <v>2</v>
      </c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0">
        <v>1293</v>
      </c>
      <c r="N694" s="10">
        <f t="shared" si="11"/>
        <v>4293</v>
      </c>
      <c r="O694" s="10">
        <v>14</v>
      </c>
      <c r="P694" s="10">
        <v>8</v>
      </c>
      <c r="Q694" s="10">
        <v>29</v>
      </c>
      <c r="R694" s="10">
        <v>20</v>
      </c>
      <c r="S694" s="10">
        <v>67</v>
      </c>
      <c r="T694" s="10">
        <v>64</v>
      </c>
      <c r="U694" s="10">
        <v>69</v>
      </c>
      <c r="V694" s="10">
        <v>67</v>
      </c>
    </row>
    <row r="695" spans="1:22" x14ac:dyDescent="0.3">
      <c r="A695" t="s">
        <v>3405</v>
      </c>
      <c r="B695" t="str">
        <f>RIGHT(A695)</f>
        <v>2</v>
      </c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0">
        <v>1294</v>
      </c>
      <c r="N695" s="10">
        <f t="shared" si="11"/>
        <v>4294</v>
      </c>
      <c r="O695" s="10">
        <v>14</v>
      </c>
      <c r="P695" s="10">
        <v>7</v>
      </c>
      <c r="Q695" s="10">
        <v>23</v>
      </c>
      <c r="R695" s="10">
        <v>21</v>
      </c>
      <c r="S695" s="10">
        <v>63</v>
      </c>
      <c r="T695" s="10">
        <v>58</v>
      </c>
      <c r="U695" s="10">
        <v>75</v>
      </c>
      <c r="V695" s="10">
        <v>72</v>
      </c>
    </row>
    <row r="696" spans="1:22" x14ac:dyDescent="0.3">
      <c r="A696" t="s">
        <v>3408</v>
      </c>
      <c r="B696" t="str">
        <f>RIGHT(A696)</f>
        <v>2</v>
      </c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0">
        <v>1295</v>
      </c>
      <c r="N696" s="10">
        <f t="shared" si="11"/>
        <v>4295</v>
      </c>
      <c r="O696" s="10">
        <v>12</v>
      </c>
      <c r="P696" s="10">
        <v>9</v>
      </c>
      <c r="Q696" s="10">
        <v>32</v>
      </c>
      <c r="R696" s="10">
        <v>23</v>
      </c>
      <c r="S696" s="10">
        <v>73</v>
      </c>
      <c r="T696" s="10">
        <v>70</v>
      </c>
      <c r="U696" s="10">
        <v>81</v>
      </c>
      <c r="V696" s="10">
        <v>78</v>
      </c>
    </row>
    <row r="697" spans="1:22" x14ac:dyDescent="0.3">
      <c r="A697" t="s">
        <v>3411</v>
      </c>
      <c r="B697" t="str">
        <f>RIGHT(A697)</f>
        <v>2</v>
      </c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0">
        <v>1296</v>
      </c>
      <c r="N697" s="10">
        <f t="shared" si="11"/>
        <v>4296</v>
      </c>
      <c r="O697" s="10">
        <v>13</v>
      </c>
      <c r="P697" s="10">
        <v>6</v>
      </c>
      <c r="Q697" s="10">
        <v>29</v>
      </c>
      <c r="R697" s="10">
        <v>20</v>
      </c>
      <c r="S697" s="10">
        <v>77</v>
      </c>
      <c r="T697" s="10">
        <v>66</v>
      </c>
      <c r="U697" s="10">
        <v>81</v>
      </c>
      <c r="V697" s="10">
        <v>71</v>
      </c>
    </row>
    <row r="698" spans="1:22" x14ac:dyDescent="0.3">
      <c r="A698" t="s">
        <v>3414</v>
      </c>
      <c r="B698" t="str">
        <f>RIGHT(A698)</f>
        <v>2</v>
      </c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0">
        <v>1297</v>
      </c>
      <c r="N698" s="10">
        <f t="shared" si="11"/>
        <v>4297</v>
      </c>
      <c r="O698" s="10">
        <v>14</v>
      </c>
      <c r="P698" s="10">
        <v>5</v>
      </c>
      <c r="Q698" s="10">
        <v>31</v>
      </c>
      <c r="R698" s="10">
        <v>18</v>
      </c>
      <c r="S698" s="10">
        <v>59</v>
      </c>
      <c r="T698" s="10">
        <v>59</v>
      </c>
      <c r="U698" s="10">
        <v>68</v>
      </c>
      <c r="V698" s="10">
        <v>71</v>
      </c>
    </row>
    <row r="699" spans="1:22" x14ac:dyDescent="0.3">
      <c r="A699" t="s">
        <v>3417</v>
      </c>
      <c r="B699" t="str">
        <f>RIGHT(A699)</f>
        <v>2</v>
      </c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0">
        <v>1298</v>
      </c>
      <c r="N699" s="10">
        <f t="shared" si="11"/>
        <v>4298</v>
      </c>
      <c r="O699" s="10">
        <v>19</v>
      </c>
      <c r="P699" s="10">
        <v>5</v>
      </c>
      <c r="Q699" s="10">
        <v>27</v>
      </c>
      <c r="R699" s="10">
        <v>23</v>
      </c>
      <c r="S699" s="10">
        <v>71</v>
      </c>
      <c r="T699" s="10">
        <v>60</v>
      </c>
      <c r="U699" s="10">
        <v>74</v>
      </c>
      <c r="V699" s="10">
        <v>87</v>
      </c>
    </row>
    <row r="700" spans="1:22" x14ac:dyDescent="0.3">
      <c r="A700" t="s">
        <v>3420</v>
      </c>
      <c r="B700" t="str">
        <f>RIGHT(A700)</f>
        <v>2</v>
      </c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0">
        <v>1299</v>
      </c>
      <c r="N700" s="10">
        <f t="shared" si="11"/>
        <v>4299</v>
      </c>
      <c r="O700" s="10">
        <v>8</v>
      </c>
      <c r="P700" s="10">
        <v>8</v>
      </c>
      <c r="Q700" s="10">
        <v>25</v>
      </c>
      <c r="R700" s="10">
        <v>22</v>
      </c>
      <c r="S700" s="10">
        <v>73</v>
      </c>
      <c r="T700" s="10">
        <v>70</v>
      </c>
      <c r="U700" s="10">
        <v>74</v>
      </c>
      <c r="V700" s="10">
        <v>89</v>
      </c>
    </row>
    <row r="701" spans="1:22" x14ac:dyDescent="0.3">
      <c r="A701" t="s">
        <v>3423</v>
      </c>
      <c r="B701" t="str">
        <f>RIGHT(A701)</f>
        <v>2</v>
      </c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0">
        <v>1300</v>
      </c>
      <c r="N701" s="10">
        <f t="shared" si="11"/>
        <v>4300</v>
      </c>
      <c r="O701" s="10">
        <v>9</v>
      </c>
      <c r="P701" s="10">
        <v>6</v>
      </c>
      <c r="Q701" s="10">
        <v>29</v>
      </c>
      <c r="R701" s="10">
        <v>23</v>
      </c>
      <c r="S701" s="10">
        <v>65</v>
      </c>
      <c r="T701" s="10">
        <v>64</v>
      </c>
      <c r="U701" s="10">
        <v>66</v>
      </c>
      <c r="V701" s="10">
        <v>89</v>
      </c>
    </row>
    <row r="702" spans="1:22" x14ac:dyDescent="0.3">
      <c r="A702" t="s">
        <v>3426</v>
      </c>
      <c r="B702" t="str">
        <f>RIGHT(A702)</f>
        <v>2</v>
      </c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0">
        <v>1301</v>
      </c>
      <c r="N702" s="10">
        <f t="shared" si="11"/>
        <v>4301</v>
      </c>
      <c r="O702" s="10">
        <v>5</v>
      </c>
      <c r="P702" s="10">
        <v>7</v>
      </c>
      <c r="Q702" s="10">
        <v>22</v>
      </c>
      <c r="R702" s="10">
        <v>23</v>
      </c>
      <c r="S702" s="10">
        <v>82</v>
      </c>
      <c r="T702" s="10">
        <v>72</v>
      </c>
      <c r="U702" s="10">
        <v>82</v>
      </c>
      <c r="V702" s="10">
        <v>77</v>
      </c>
    </row>
    <row r="703" spans="1:22" x14ac:dyDescent="0.3">
      <c r="A703" t="s">
        <v>3429</v>
      </c>
      <c r="B703" t="str">
        <f>RIGHT(A703)</f>
        <v>2</v>
      </c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0">
        <v>1302</v>
      </c>
      <c r="N703" s="10">
        <f t="shared" si="11"/>
        <v>4302</v>
      </c>
      <c r="O703" s="10">
        <v>15</v>
      </c>
      <c r="P703" s="10">
        <v>4</v>
      </c>
      <c r="Q703" s="10">
        <v>29</v>
      </c>
      <c r="R703" s="10">
        <v>22</v>
      </c>
      <c r="S703" s="10">
        <v>78</v>
      </c>
      <c r="T703" s="10">
        <v>67</v>
      </c>
      <c r="U703" s="10">
        <v>83</v>
      </c>
      <c r="V703" s="10">
        <v>84</v>
      </c>
    </row>
    <row r="704" spans="1:22" x14ac:dyDescent="0.3">
      <c r="A704" t="s">
        <v>3432</v>
      </c>
      <c r="B704" t="str">
        <f>RIGHT(A704)</f>
        <v>2</v>
      </c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0">
        <v>1303</v>
      </c>
      <c r="N704" s="10">
        <f t="shared" si="11"/>
        <v>4303</v>
      </c>
      <c r="O704" s="10">
        <v>17</v>
      </c>
      <c r="P704" s="10">
        <v>9</v>
      </c>
      <c r="Q704" s="10">
        <v>32</v>
      </c>
      <c r="R704" s="10">
        <v>23</v>
      </c>
      <c r="S704" s="10">
        <v>72</v>
      </c>
      <c r="T704" s="10">
        <v>62</v>
      </c>
      <c r="U704" s="10">
        <v>81</v>
      </c>
      <c r="V704" s="10">
        <v>78</v>
      </c>
    </row>
    <row r="705" spans="1:22" x14ac:dyDescent="0.3">
      <c r="A705" t="s">
        <v>3435</v>
      </c>
      <c r="B705" t="str">
        <f>RIGHT(A705)</f>
        <v>2</v>
      </c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0">
        <v>1304</v>
      </c>
      <c r="N705" s="10">
        <f t="shared" si="11"/>
        <v>4304</v>
      </c>
      <c r="O705" s="10">
        <v>18</v>
      </c>
      <c r="P705" s="10">
        <v>8</v>
      </c>
      <c r="Q705" s="10">
        <v>23</v>
      </c>
      <c r="R705" s="10">
        <v>27</v>
      </c>
      <c r="S705" s="10">
        <v>79</v>
      </c>
      <c r="T705" s="10">
        <v>71</v>
      </c>
      <c r="U705" s="10">
        <v>80</v>
      </c>
      <c r="V705" s="10">
        <v>73</v>
      </c>
    </row>
    <row r="706" spans="1:22" x14ac:dyDescent="0.3">
      <c r="A706" t="s">
        <v>3438</v>
      </c>
      <c r="B706" t="str">
        <f>RIGHT(A706)</f>
        <v>2</v>
      </c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0">
        <v>1305</v>
      </c>
      <c r="N706" s="10">
        <f t="shared" si="11"/>
        <v>4305</v>
      </c>
      <c r="O706" s="10">
        <v>21</v>
      </c>
      <c r="P706" s="10">
        <v>7</v>
      </c>
      <c r="Q706" s="10">
        <v>28</v>
      </c>
      <c r="R706" s="10">
        <v>23</v>
      </c>
      <c r="S706" s="10">
        <v>66</v>
      </c>
      <c r="T706" s="10">
        <v>64</v>
      </c>
      <c r="U706" s="10">
        <v>69</v>
      </c>
      <c r="V706" s="10">
        <v>80</v>
      </c>
    </row>
    <row r="707" spans="1:22" x14ac:dyDescent="0.3">
      <c r="A707" t="s">
        <v>3441</v>
      </c>
      <c r="B707" t="str">
        <f>RIGHT(A707)</f>
        <v>2</v>
      </c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0">
        <v>1306</v>
      </c>
      <c r="N707" s="10">
        <f t="shared" si="11"/>
        <v>4306</v>
      </c>
      <c r="O707" s="10">
        <v>12</v>
      </c>
      <c r="P707" s="10">
        <v>7</v>
      </c>
      <c r="Q707" s="10">
        <v>29</v>
      </c>
      <c r="R707" s="10">
        <v>27</v>
      </c>
      <c r="S707" s="10">
        <v>68</v>
      </c>
      <c r="T707" s="10">
        <v>77</v>
      </c>
      <c r="U707" s="10">
        <v>73</v>
      </c>
      <c r="V707" s="10">
        <v>83</v>
      </c>
    </row>
    <row r="708" spans="1:22" x14ac:dyDescent="0.3">
      <c r="A708" t="s">
        <v>3444</v>
      </c>
      <c r="B708" t="str">
        <f>RIGHT(A708)</f>
        <v>2</v>
      </c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0">
        <v>1307</v>
      </c>
      <c r="N708" s="10">
        <f t="shared" si="11"/>
        <v>4307</v>
      </c>
      <c r="O708" s="10">
        <v>12</v>
      </c>
      <c r="P708" s="10">
        <v>8</v>
      </c>
      <c r="Q708" s="10">
        <v>30</v>
      </c>
      <c r="R708" s="10">
        <v>26</v>
      </c>
      <c r="S708" s="10">
        <v>71</v>
      </c>
      <c r="T708" s="10">
        <v>78</v>
      </c>
      <c r="U708" s="10">
        <v>83</v>
      </c>
      <c r="V708" s="10">
        <v>94</v>
      </c>
    </row>
    <row r="709" spans="1:22" x14ac:dyDescent="0.3">
      <c r="A709" t="s">
        <v>3447</v>
      </c>
      <c r="B709" t="str">
        <f>RIGHT(A709)</f>
        <v>2</v>
      </c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0">
        <v>1308</v>
      </c>
      <c r="N709" s="10">
        <f t="shared" si="11"/>
        <v>4308</v>
      </c>
      <c r="O709" s="10">
        <v>13</v>
      </c>
      <c r="P709" s="10">
        <v>7</v>
      </c>
      <c r="Q709" s="10">
        <v>31</v>
      </c>
      <c r="R709" s="10">
        <v>27</v>
      </c>
      <c r="S709" s="10">
        <v>78</v>
      </c>
      <c r="T709" s="10">
        <v>79</v>
      </c>
      <c r="U709" s="10">
        <v>88</v>
      </c>
      <c r="V709" s="10">
        <v>80</v>
      </c>
    </row>
    <row r="710" spans="1:22" x14ac:dyDescent="0.3">
      <c r="A710" t="s">
        <v>3450</v>
      </c>
      <c r="B710" t="str">
        <f>RIGHT(A710)</f>
        <v>2</v>
      </c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0">
        <v>1309</v>
      </c>
      <c r="N710" s="10">
        <f t="shared" si="11"/>
        <v>4309</v>
      </c>
      <c r="O710" s="10">
        <v>11</v>
      </c>
      <c r="P710" s="10">
        <v>7</v>
      </c>
      <c r="Q710" s="10">
        <v>33</v>
      </c>
      <c r="R710" s="10">
        <v>27</v>
      </c>
      <c r="S710" s="10">
        <v>73</v>
      </c>
      <c r="T710" s="10">
        <v>87</v>
      </c>
      <c r="U710" s="10">
        <v>72</v>
      </c>
      <c r="V710" s="10">
        <v>93</v>
      </c>
    </row>
    <row r="711" spans="1:22" x14ac:dyDescent="0.3">
      <c r="A711" t="s">
        <v>3453</v>
      </c>
      <c r="B711" t="str">
        <f>RIGHT(A711)</f>
        <v>2</v>
      </c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0">
        <v>1310</v>
      </c>
      <c r="N711" s="10">
        <f t="shared" si="11"/>
        <v>4310</v>
      </c>
      <c r="O711" s="10">
        <v>13</v>
      </c>
      <c r="P711" s="10">
        <v>9</v>
      </c>
      <c r="Q711" s="10">
        <v>29</v>
      </c>
      <c r="R711" s="10">
        <v>27</v>
      </c>
      <c r="S711" s="10">
        <v>76</v>
      </c>
      <c r="T711" s="10">
        <v>81</v>
      </c>
      <c r="U711" s="10">
        <v>84</v>
      </c>
      <c r="V711" s="10">
        <v>87</v>
      </c>
    </row>
    <row r="712" spans="1:22" x14ac:dyDescent="0.3">
      <c r="A712" t="s">
        <v>3456</v>
      </c>
      <c r="B712" t="str">
        <f>RIGHT(A712)</f>
        <v>2</v>
      </c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0">
        <v>1311</v>
      </c>
      <c r="N712" s="10">
        <f t="shared" si="11"/>
        <v>4311</v>
      </c>
      <c r="O712" s="10">
        <v>10</v>
      </c>
      <c r="P712" s="10">
        <v>8</v>
      </c>
      <c r="Q712" s="10">
        <v>27</v>
      </c>
      <c r="R712" s="10">
        <v>25</v>
      </c>
      <c r="S712" s="10">
        <v>77</v>
      </c>
      <c r="T712" s="10">
        <v>86</v>
      </c>
      <c r="U712" s="10">
        <v>83</v>
      </c>
      <c r="V712" s="10">
        <v>96</v>
      </c>
    </row>
    <row r="713" spans="1:22" x14ac:dyDescent="0.3">
      <c r="A713" t="s">
        <v>3459</v>
      </c>
      <c r="B713" t="str">
        <f>RIGHT(A713)</f>
        <v>2</v>
      </c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0">
        <v>1312</v>
      </c>
      <c r="N713" s="10">
        <f t="shared" si="11"/>
        <v>4312</v>
      </c>
      <c r="O713" s="10">
        <v>14</v>
      </c>
      <c r="P713" s="10">
        <v>5</v>
      </c>
      <c r="Q713" s="10">
        <v>22</v>
      </c>
      <c r="R713" s="10">
        <v>24</v>
      </c>
      <c r="S713" s="10">
        <v>68</v>
      </c>
      <c r="T713" s="10">
        <v>63</v>
      </c>
      <c r="U713" s="10">
        <v>97</v>
      </c>
      <c r="V713" s="10">
        <v>93</v>
      </c>
    </row>
    <row r="714" spans="1:22" x14ac:dyDescent="0.3">
      <c r="A714" t="s">
        <v>3462</v>
      </c>
      <c r="B714" t="str">
        <f>RIGHT(A714)</f>
        <v>2</v>
      </c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0">
        <v>1313</v>
      </c>
      <c r="N714" s="10">
        <f t="shared" si="11"/>
        <v>4313</v>
      </c>
      <c r="O714" s="10">
        <v>14</v>
      </c>
      <c r="P714" s="10">
        <v>6</v>
      </c>
      <c r="Q714" s="10">
        <v>27</v>
      </c>
      <c r="R714" s="10">
        <v>22</v>
      </c>
      <c r="S714" s="10">
        <v>82</v>
      </c>
      <c r="T714" s="10">
        <v>67</v>
      </c>
      <c r="U714" s="10">
        <v>85</v>
      </c>
      <c r="V714" s="10">
        <v>93</v>
      </c>
    </row>
    <row r="715" spans="1:22" x14ac:dyDescent="0.3">
      <c r="A715" t="s">
        <v>3465</v>
      </c>
      <c r="B715" t="str">
        <f>RIGHT(A715)</f>
        <v>2</v>
      </c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0">
        <v>1314</v>
      </c>
      <c r="N715" s="10">
        <f t="shared" si="11"/>
        <v>4314</v>
      </c>
      <c r="O715" s="10">
        <v>14</v>
      </c>
      <c r="P715" s="10">
        <v>6</v>
      </c>
      <c r="Q715" s="10">
        <v>25</v>
      </c>
      <c r="R715" s="10">
        <v>25</v>
      </c>
      <c r="S715" s="10">
        <v>67</v>
      </c>
      <c r="T715" s="10">
        <v>76</v>
      </c>
      <c r="U715" s="10">
        <v>91</v>
      </c>
      <c r="V715" s="10">
        <v>87</v>
      </c>
    </row>
    <row r="716" spans="1:22" x14ac:dyDescent="0.3">
      <c r="A716" t="s">
        <v>3468</v>
      </c>
      <c r="B716" t="str">
        <f>RIGHT(A716)</f>
        <v>2</v>
      </c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0">
        <v>1315</v>
      </c>
      <c r="N716" s="10">
        <f t="shared" si="11"/>
        <v>4315</v>
      </c>
      <c r="O716" s="10">
        <v>18</v>
      </c>
      <c r="P716" s="10">
        <v>6</v>
      </c>
      <c r="Q716" s="10">
        <v>15</v>
      </c>
      <c r="R716" s="10">
        <v>15</v>
      </c>
      <c r="S716" s="10">
        <v>63</v>
      </c>
      <c r="T716" s="10">
        <v>71</v>
      </c>
      <c r="U716" s="10">
        <v>76</v>
      </c>
      <c r="V716" s="10">
        <v>83</v>
      </c>
    </row>
    <row r="717" spans="1:22" x14ac:dyDescent="0.3">
      <c r="A717" t="s">
        <v>3471</v>
      </c>
      <c r="B717" t="str">
        <f>RIGHT(A717)</f>
        <v>2</v>
      </c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0">
        <v>1316</v>
      </c>
      <c r="N717" s="10">
        <f t="shared" si="11"/>
        <v>4316</v>
      </c>
      <c r="O717" s="10">
        <v>20</v>
      </c>
      <c r="P717" s="10">
        <v>4</v>
      </c>
      <c r="Q717" s="10">
        <v>27</v>
      </c>
      <c r="R717" s="10">
        <v>23</v>
      </c>
      <c r="S717" s="10">
        <v>70</v>
      </c>
      <c r="T717" s="10">
        <v>67</v>
      </c>
      <c r="U717" s="10">
        <v>67</v>
      </c>
      <c r="V717" s="10">
        <v>85</v>
      </c>
    </row>
    <row r="718" spans="1:22" x14ac:dyDescent="0.3">
      <c r="A718" t="s">
        <v>3474</v>
      </c>
      <c r="B718" t="str">
        <f>RIGHT(A718)</f>
        <v>2</v>
      </c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0">
        <v>1317</v>
      </c>
      <c r="N718" s="10">
        <f t="shared" si="11"/>
        <v>4317</v>
      </c>
      <c r="O718" s="10">
        <v>14</v>
      </c>
      <c r="P718" s="10">
        <v>5</v>
      </c>
      <c r="Q718" s="10">
        <v>24</v>
      </c>
      <c r="R718" s="10">
        <v>23</v>
      </c>
      <c r="S718" s="10">
        <v>64</v>
      </c>
      <c r="T718" s="10">
        <v>64</v>
      </c>
      <c r="U718" s="10">
        <v>86</v>
      </c>
      <c r="V718" s="10">
        <v>90</v>
      </c>
    </row>
    <row r="719" spans="1:22" x14ac:dyDescent="0.3">
      <c r="A719" t="s">
        <v>3477</v>
      </c>
      <c r="B719" t="str">
        <f>RIGHT(A719)</f>
        <v>2</v>
      </c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0">
        <v>1318</v>
      </c>
      <c r="N719" s="10">
        <f t="shared" si="11"/>
        <v>4318</v>
      </c>
      <c r="O719" s="10">
        <v>12</v>
      </c>
      <c r="P719" s="10">
        <v>6</v>
      </c>
      <c r="Q719" s="10">
        <v>32</v>
      </c>
      <c r="R719" s="10">
        <v>26</v>
      </c>
      <c r="S719" s="10">
        <v>88</v>
      </c>
      <c r="T719" s="10">
        <v>74</v>
      </c>
      <c r="U719" s="10">
        <v>90</v>
      </c>
      <c r="V719" s="10">
        <v>84</v>
      </c>
    </row>
    <row r="720" spans="1:22" x14ac:dyDescent="0.3">
      <c r="A720" t="s">
        <v>3480</v>
      </c>
      <c r="B720" t="str">
        <f>RIGHT(A720)</f>
        <v>2</v>
      </c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0">
        <v>1319</v>
      </c>
      <c r="N720" s="10">
        <f t="shared" si="11"/>
        <v>4319</v>
      </c>
      <c r="O720" s="10">
        <v>18</v>
      </c>
      <c r="P720" s="10">
        <v>4</v>
      </c>
      <c r="Q720" s="10">
        <v>23</v>
      </c>
      <c r="R720" s="10">
        <v>22</v>
      </c>
      <c r="S720" s="10">
        <v>72</v>
      </c>
      <c r="T720" s="10">
        <v>70</v>
      </c>
      <c r="U720" s="10">
        <v>74</v>
      </c>
      <c r="V720" s="10">
        <v>76</v>
      </c>
    </row>
    <row r="721" spans="1:22" x14ac:dyDescent="0.3">
      <c r="A721" t="s">
        <v>3483</v>
      </c>
      <c r="B721" t="str">
        <f>RIGHT(A721)</f>
        <v>2</v>
      </c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0">
        <v>1320</v>
      </c>
      <c r="N721" s="10">
        <f t="shared" si="11"/>
        <v>4320</v>
      </c>
      <c r="O721" s="10">
        <v>12</v>
      </c>
      <c r="P721" s="10">
        <v>6</v>
      </c>
      <c r="Q721" s="10">
        <v>25</v>
      </c>
      <c r="R721" s="10">
        <v>18</v>
      </c>
      <c r="S721" s="10">
        <v>71</v>
      </c>
      <c r="T721" s="10">
        <v>69</v>
      </c>
      <c r="U721" s="10">
        <v>86</v>
      </c>
      <c r="V721" s="10">
        <v>80</v>
      </c>
    </row>
    <row r="722" spans="1:22" x14ac:dyDescent="0.3">
      <c r="A722" t="s">
        <v>3486</v>
      </c>
      <c r="B722" t="str">
        <f>RIGHT(A722)</f>
        <v>2</v>
      </c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0">
        <v>1321</v>
      </c>
      <c r="N722" s="10">
        <f t="shared" si="11"/>
        <v>4321</v>
      </c>
      <c r="O722" s="10">
        <v>6</v>
      </c>
      <c r="P722" s="10">
        <v>6</v>
      </c>
      <c r="Q722" s="10">
        <v>26</v>
      </c>
      <c r="R722" s="10">
        <v>20</v>
      </c>
      <c r="S722" s="10">
        <v>75</v>
      </c>
      <c r="T722" s="10">
        <v>70</v>
      </c>
      <c r="U722" s="10">
        <v>75</v>
      </c>
      <c r="V722" s="10">
        <v>81</v>
      </c>
    </row>
    <row r="723" spans="1:22" x14ac:dyDescent="0.3">
      <c r="A723" t="s">
        <v>3489</v>
      </c>
      <c r="B723" t="str">
        <f>RIGHT(A723)</f>
        <v>2</v>
      </c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0">
        <v>1322</v>
      </c>
      <c r="N723" s="10">
        <f t="shared" ref="N723:N786" si="12">M723+3000</f>
        <v>4322</v>
      </c>
      <c r="O723" s="10">
        <v>14</v>
      </c>
      <c r="P723" s="10">
        <v>5</v>
      </c>
      <c r="Q723" s="10">
        <v>27</v>
      </c>
      <c r="R723" s="10">
        <v>20</v>
      </c>
      <c r="S723" s="10">
        <v>86</v>
      </c>
      <c r="T723" s="10">
        <v>55</v>
      </c>
      <c r="U723" s="10">
        <v>93</v>
      </c>
      <c r="V723" s="10">
        <v>65</v>
      </c>
    </row>
    <row r="724" spans="1:22" x14ac:dyDescent="0.3">
      <c r="A724" t="s">
        <v>3492</v>
      </c>
      <c r="B724" t="str">
        <f>RIGHT(A724)</f>
        <v>2</v>
      </c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0">
        <v>1323</v>
      </c>
      <c r="N724" s="10">
        <f t="shared" si="12"/>
        <v>4323</v>
      </c>
      <c r="O724" s="10">
        <v>15</v>
      </c>
      <c r="P724" s="10">
        <v>5</v>
      </c>
      <c r="Q724" s="10">
        <v>27</v>
      </c>
      <c r="R724" s="10">
        <v>24</v>
      </c>
      <c r="S724" s="10">
        <v>73</v>
      </c>
      <c r="T724" s="10">
        <v>69</v>
      </c>
      <c r="U724" s="10">
        <v>76</v>
      </c>
      <c r="V724" s="10">
        <v>81</v>
      </c>
    </row>
    <row r="725" spans="1:22" x14ac:dyDescent="0.3">
      <c r="A725" t="s">
        <v>3495</v>
      </c>
      <c r="B725" t="str">
        <f>RIGHT(A725)</f>
        <v>2</v>
      </c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0">
        <v>1324</v>
      </c>
      <c r="N725" s="10">
        <f t="shared" si="12"/>
        <v>4324</v>
      </c>
      <c r="O725" s="10">
        <v>12</v>
      </c>
      <c r="P725" s="10">
        <v>6</v>
      </c>
      <c r="Q725" s="10">
        <v>29</v>
      </c>
      <c r="R725" s="10">
        <v>21</v>
      </c>
      <c r="S725" s="10">
        <v>84</v>
      </c>
      <c r="T725" s="10">
        <v>69</v>
      </c>
      <c r="U725" s="10">
        <v>85</v>
      </c>
      <c r="V725" s="10">
        <v>87</v>
      </c>
    </row>
    <row r="726" spans="1:22" x14ac:dyDescent="0.3">
      <c r="A726" t="s">
        <v>3498</v>
      </c>
      <c r="B726" t="str">
        <f>RIGHT(A726)</f>
        <v>2</v>
      </c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0">
        <v>1325</v>
      </c>
      <c r="N726" s="10">
        <f t="shared" si="12"/>
        <v>4325</v>
      </c>
      <c r="O726" s="10">
        <v>12</v>
      </c>
      <c r="P726" s="10">
        <v>5</v>
      </c>
      <c r="Q726" s="10">
        <v>27</v>
      </c>
      <c r="R726" s="10">
        <v>22</v>
      </c>
      <c r="S726" s="10">
        <v>82</v>
      </c>
      <c r="T726" s="10">
        <v>68</v>
      </c>
      <c r="U726" s="10">
        <v>77</v>
      </c>
      <c r="V726" s="10">
        <v>82</v>
      </c>
    </row>
    <row r="727" spans="1:22" x14ac:dyDescent="0.3">
      <c r="A727" t="s">
        <v>3501</v>
      </c>
      <c r="B727" t="str">
        <f>RIGHT(A727)</f>
        <v>2</v>
      </c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0">
        <v>1326</v>
      </c>
      <c r="N727" s="10">
        <f t="shared" si="12"/>
        <v>4326</v>
      </c>
      <c r="O727" s="10">
        <v>14</v>
      </c>
      <c r="P727" s="10">
        <v>7</v>
      </c>
      <c r="Q727" s="10">
        <v>25</v>
      </c>
      <c r="R727" s="10">
        <v>29</v>
      </c>
      <c r="S727" s="10">
        <v>69</v>
      </c>
      <c r="T727" s="10">
        <v>82</v>
      </c>
      <c r="U727" s="10">
        <v>84</v>
      </c>
      <c r="V727" s="10">
        <v>85</v>
      </c>
    </row>
    <row r="728" spans="1:22" x14ac:dyDescent="0.3">
      <c r="A728" t="s">
        <v>3504</v>
      </c>
      <c r="B728" t="str">
        <f>RIGHT(A728)</f>
        <v>2</v>
      </c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0">
        <v>1327</v>
      </c>
      <c r="N728" s="10">
        <f t="shared" si="12"/>
        <v>4327</v>
      </c>
      <c r="O728" s="10">
        <v>20</v>
      </c>
      <c r="P728" s="10">
        <v>7</v>
      </c>
      <c r="Q728" s="10">
        <v>30</v>
      </c>
      <c r="R728" s="10">
        <v>26</v>
      </c>
      <c r="S728" s="10">
        <v>65</v>
      </c>
      <c r="T728" s="10">
        <v>75</v>
      </c>
      <c r="U728" s="10">
        <v>85</v>
      </c>
      <c r="V728" s="10">
        <v>84</v>
      </c>
    </row>
    <row r="729" spans="1:22" x14ac:dyDescent="0.3">
      <c r="A729" t="s">
        <v>3507</v>
      </c>
      <c r="B729" t="str">
        <f>RIGHT(A729)</f>
        <v>2</v>
      </c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0">
        <v>1328</v>
      </c>
      <c r="N729" s="10">
        <f t="shared" si="12"/>
        <v>4328</v>
      </c>
      <c r="O729" s="10">
        <v>9</v>
      </c>
      <c r="P729" s="10">
        <v>6</v>
      </c>
      <c r="Q729" s="10">
        <v>26</v>
      </c>
      <c r="R729" s="10">
        <v>20</v>
      </c>
      <c r="S729" s="10">
        <v>65</v>
      </c>
      <c r="T729" s="10">
        <v>70</v>
      </c>
      <c r="U729" s="10">
        <v>74</v>
      </c>
      <c r="V729" s="10">
        <v>91</v>
      </c>
    </row>
    <row r="730" spans="1:22" x14ac:dyDescent="0.3">
      <c r="A730" t="s">
        <v>3510</v>
      </c>
      <c r="B730" t="str">
        <f>RIGHT(A730)</f>
        <v>2</v>
      </c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0">
        <v>1329</v>
      </c>
      <c r="N730" s="10">
        <f t="shared" si="12"/>
        <v>4329</v>
      </c>
      <c r="O730" s="10">
        <v>12</v>
      </c>
      <c r="P730" s="10">
        <v>5</v>
      </c>
      <c r="Q730" s="10">
        <v>27</v>
      </c>
      <c r="R730" s="10">
        <v>24</v>
      </c>
      <c r="S730" s="10">
        <v>57</v>
      </c>
      <c r="T730" s="10">
        <v>72</v>
      </c>
      <c r="U730" s="10">
        <v>69</v>
      </c>
      <c r="V730" s="10">
        <v>84</v>
      </c>
    </row>
    <row r="731" spans="1:22" x14ac:dyDescent="0.3">
      <c r="A731" t="s">
        <v>3513</v>
      </c>
      <c r="B731" t="str">
        <f>RIGHT(A731)</f>
        <v>2</v>
      </c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0">
        <v>1330</v>
      </c>
      <c r="N731" s="10">
        <f t="shared" si="12"/>
        <v>4330</v>
      </c>
      <c r="O731" s="10">
        <v>16</v>
      </c>
      <c r="P731" s="10">
        <v>9</v>
      </c>
      <c r="Q731" s="10">
        <v>34</v>
      </c>
      <c r="R731" s="10">
        <v>26</v>
      </c>
      <c r="S731" s="10">
        <v>76</v>
      </c>
      <c r="T731" s="10">
        <v>72</v>
      </c>
      <c r="U731" s="10">
        <v>71</v>
      </c>
      <c r="V731" s="10">
        <v>87</v>
      </c>
    </row>
    <row r="732" spans="1:22" x14ac:dyDescent="0.3">
      <c r="A732" t="s">
        <v>3516</v>
      </c>
      <c r="B732" t="str">
        <f>RIGHT(A732)</f>
        <v>2</v>
      </c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0">
        <v>1331</v>
      </c>
      <c r="N732" s="10">
        <f t="shared" si="12"/>
        <v>4331</v>
      </c>
      <c r="O732" s="10">
        <v>9</v>
      </c>
      <c r="P732" s="10">
        <v>4</v>
      </c>
      <c r="Q732" s="10">
        <v>29</v>
      </c>
      <c r="R732" s="10">
        <v>24</v>
      </c>
      <c r="S732" s="10">
        <v>82</v>
      </c>
      <c r="T732" s="10">
        <v>75</v>
      </c>
      <c r="U732" s="10">
        <v>91</v>
      </c>
      <c r="V732" s="10">
        <v>89</v>
      </c>
    </row>
    <row r="733" spans="1:22" x14ac:dyDescent="0.3">
      <c r="A733" t="s">
        <v>3519</v>
      </c>
      <c r="B733" t="str">
        <f>RIGHT(A733)</f>
        <v>2</v>
      </c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0">
        <v>1332</v>
      </c>
      <c r="N733" s="10">
        <f t="shared" si="12"/>
        <v>4332</v>
      </c>
      <c r="O733" s="10">
        <v>25</v>
      </c>
      <c r="P733" s="10">
        <v>3</v>
      </c>
      <c r="Q733" s="10">
        <v>27</v>
      </c>
      <c r="R733" s="10">
        <v>26</v>
      </c>
      <c r="S733" s="10">
        <v>69</v>
      </c>
      <c r="T733" s="10">
        <v>77</v>
      </c>
      <c r="U733" s="10">
        <v>78</v>
      </c>
      <c r="V733" s="10">
        <v>87</v>
      </c>
    </row>
    <row r="734" spans="1:22" x14ac:dyDescent="0.3">
      <c r="A734" t="s">
        <v>3522</v>
      </c>
      <c r="B734" t="str">
        <f>RIGHT(A734)</f>
        <v>2</v>
      </c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0">
        <v>1333</v>
      </c>
      <c r="N734" s="10">
        <f t="shared" si="12"/>
        <v>4333</v>
      </c>
      <c r="O734" s="10">
        <v>15</v>
      </c>
      <c r="P734" s="10">
        <v>7</v>
      </c>
      <c r="Q734" s="10">
        <v>26</v>
      </c>
      <c r="R734" s="10">
        <v>19</v>
      </c>
      <c r="S734" s="10">
        <v>64</v>
      </c>
      <c r="T734" s="10">
        <v>63</v>
      </c>
      <c r="U734" s="10">
        <v>69</v>
      </c>
      <c r="V734" s="10">
        <v>68</v>
      </c>
    </row>
    <row r="735" spans="1:22" x14ac:dyDescent="0.3">
      <c r="A735" t="s">
        <v>3525</v>
      </c>
      <c r="B735" t="str">
        <f>RIGHT(A735)</f>
        <v>2</v>
      </c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0">
        <v>1334</v>
      </c>
      <c r="N735" s="10">
        <f t="shared" si="12"/>
        <v>4334</v>
      </c>
      <c r="O735" s="10">
        <v>6</v>
      </c>
      <c r="P735" s="10">
        <v>7</v>
      </c>
      <c r="Q735" s="10">
        <v>27</v>
      </c>
      <c r="R735" s="10">
        <v>19</v>
      </c>
      <c r="S735" s="10">
        <v>72</v>
      </c>
      <c r="T735" s="10">
        <v>64</v>
      </c>
      <c r="U735" s="10">
        <v>77</v>
      </c>
      <c r="V735" s="10">
        <v>62</v>
      </c>
    </row>
    <row r="736" spans="1:22" x14ac:dyDescent="0.3">
      <c r="A736" t="s">
        <v>3528</v>
      </c>
      <c r="B736" t="str">
        <f>RIGHT(A736)</f>
        <v>2</v>
      </c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0">
        <v>1335</v>
      </c>
      <c r="N736" s="10">
        <f t="shared" si="12"/>
        <v>4335</v>
      </c>
      <c r="O736" s="10">
        <v>10</v>
      </c>
      <c r="P736" s="10">
        <v>7</v>
      </c>
      <c r="Q736" s="10">
        <v>30</v>
      </c>
      <c r="R736" s="10">
        <v>29</v>
      </c>
      <c r="S736" s="10">
        <v>71</v>
      </c>
      <c r="T736" s="10">
        <v>77</v>
      </c>
      <c r="U736" s="10">
        <v>62</v>
      </c>
      <c r="V736" s="10">
        <v>72</v>
      </c>
    </row>
    <row r="737" spans="1:22" x14ac:dyDescent="0.3">
      <c r="A737" t="s">
        <v>3531</v>
      </c>
      <c r="B737" t="str">
        <f>RIGHT(A737)</f>
        <v>2</v>
      </c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0">
        <v>1336</v>
      </c>
      <c r="N737" s="10">
        <f t="shared" si="12"/>
        <v>4336</v>
      </c>
      <c r="O737" s="10">
        <v>15</v>
      </c>
      <c r="P737" s="10">
        <v>6</v>
      </c>
      <c r="Q737" s="10">
        <v>26</v>
      </c>
      <c r="R737" s="10">
        <v>24</v>
      </c>
      <c r="S737" s="10">
        <v>77</v>
      </c>
      <c r="T737" s="10">
        <v>76</v>
      </c>
      <c r="U737" s="10">
        <v>80</v>
      </c>
      <c r="V737" s="10">
        <v>80</v>
      </c>
    </row>
    <row r="738" spans="1:22" x14ac:dyDescent="0.3">
      <c r="A738" t="s">
        <v>3534</v>
      </c>
      <c r="B738" t="str">
        <f>RIGHT(A738)</f>
        <v>2</v>
      </c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0">
        <v>1337</v>
      </c>
      <c r="N738" s="10">
        <f t="shared" si="12"/>
        <v>4337</v>
      </c>
      <c r="O738" s="10">
        <v>13</v>
      </c>
      <c r="P738" s="10">
        <v>5</v>
      </c>
      <c r="Q738" s="10">
        <v>39</v>
      </c>
      <c r="R738" s="10">
        <v>27</v>
      </c>
      <c r="S738" s="10">
        <v>85</v>
      </c>
      <c r="T738" s="10">
        <v>77</v>
      </c>
      <c r="U738" s="10">
        <v>73</v>
      </c>
      <c r="V738" s="10">
        <v>82</v>
      </c>
    </row>
    <row r="739" spans="1:22" x14ac:dyDescent="0.3">
      <c r="A739" t="s">
        <v>3537</v>
      </c>
      <c r="B739" t="str">
        <f>RIGHT(A739)</f>
        <v>2</v>
      </c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0">
        <v>1338</v>
      </c>
      <c r="N739" s="10">
        <f t="shared" si="12"/>
        <v>4338</v>
      </c>
      <c r="O739" s="10">
        <v>12</v>
      </c>
      <c r="P739" s="10">
        <v>11</v>
      </c>
      <c r="Q739" s="10">
        <v>25</v>
      </c>
      <c r="R739" s="10">
        <v>23</v>
      </c>
      <c r="S739" s="10">
        <v>74</v>
      </c>
      <c r="T739" s="10">
        <v>74</v>
      </c>
      <c r="U739" s="10">
        <v>78</v>
      </c>
      <c r="V739" s="10">
        <v>78</v>
      </c>
    </row>
    <row r="740" spans="1:22" x14ac:dyDescent="0.3">
      <c r="A740" t="s">
        <v>3540</v>
      </c>
      <c r="B740" t="str">
        <f>RIGHT(A740)</f>
        <v>2</v>
      </c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0">
        <v>1339</v>
      </c>
      <c r="N740" s="10">
        <f t="shared" si="12"/>
        <v>4339</v>
      </c>
      <c r="O740" s="10">
        <v>10</v>
      </c>
      <c r="P740" s="10">
        <v>9</v>
      </c>
      <c r="Q740" s="10">
        <v>31</v>
      </c>
      <c r="R740" s="10">
        <v>26</v>
      </c>
      <c r="S740" s="10">
        <v>75</v>
      </c>
      <c r="T740" s="10">
        <v>73</v>
      </c>
      <c r="U740" s="10">
        <v>80</v>
      </c>
      <c r="V740" s="10">
        <v>99</v>
      </c>
    </row>
    <row r="741" spans="1:22" x14ac:dyDescent="0.3">
      <c r="A741" t="s">
        <v>3543</v>
      </c>
      <c r="B741" t="str">
        <f>RIGHT(A741)</f>
        <v>2</v>
      </c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0">
        <v>1340</v>
      </c>
      <c r="N741" s="10">
        <f t="shared" si="12"/>
        <v>4340</v>
      </c>
      <c r="O741" s="10">
        <v>15</v>
      </c>
      <c r="P741" s="10">
        <v>4</v>
      </c>
      <c r="Q741" s="10">
        <v>24</v>
      </c>
      <c r="R741" s="10">
        <v>25</v>
      </c>
      <c r="S741" s="10">
        <v>78</v>
      </c>
      <c r="T741" s="10">
        <v>75</v>
      </c>
      <c r="U741" s="10">
        <v>79</v>
      </c>
      <c r="V741" s="10">
        <v>83</v>
      </c>
    </row>
    <row r="742" spans="1:22" x14ac:dyDescent="0.3">
      <c r="A742" t="s">
        <v>3546</v>
      </c>
      <c r="B742" t="str">
        <f>RIGHT(A742)</f>
        <v>2</v>
      </c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0">
        <v>1341</v>
      </c>
      <c r="N742" s="10">
        <f t="shared" si="12"/>
        <v>4341</v>
      </c>
      <c r="O742" s="10">
        <v>9</v>
      </c>
      <c r="P742" s="10">
        <v>6</v>
      </c>
      <c r="Q742" s="10">
        <v>27</v>
      </c>
      <c r="R742" s="10">
        <v>16</v>
      </c>
      <c r="S742" s="10">
        <v>71</v>
      </c>
      <c r="T742" s="10">
        <v>65</v>
      </c>
      <c r="U742" s="10">
        <v>78</v>
      </c>
      <c r="V742" s="10">
        <v>84</v>
      </c>
    </row>
    <row r="743" spans="1:22" x14ac:dyDescent="0.3">
      <c r="A743" t="s">
        <v>3549</v>
      </c>
      <c r="B743" t="str">
        <f>RIGHT(A743)</f>
        <v>2</v>
      </c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0">
        <v>1342</v>
      </c>
      <c r="N743" s="10">
        <f t="shared" si="12"/>
        <v>4342</v>
      </c>
      <c r="O743" s="10">
        <v>10</v>
      </c>
      <c r="P743" s="10">
        <v>10</v>
      </c>
      <c r="Q743" s="10">
        <v>34</v>
      </c>
      <c r="R743" s="10">
        <v>24</v>
      </c>
      <c r="S743" s="10">
        <v>74</v>
      </c>
      <c r="T743" s="10">
        <v>80</v>
      </c>
      <c r="U743" s="10">
        <v>79</v>
      </c>
      <c r="V743" s="10">
        <v>81</v>
      </c>
    </row>
    <row r="744" spans="1:22" x14ac:dyDescent="0.3">
      <c r="A744" t="s">
        <v>3552</v>
      </c>
      <c r="B744" t="str">
        <f>RIGHT(A744)</f>
        <v>2</v>
      </c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0">
        <v>1343</v>
      </c>
      <c r="N744" s="10">
        <f t="shared" si="12"/>
        <v>4343</v>
      </c>
      <c r="O744" s="10">
        <v>16</v>
      </c>
      <c r="P744" s="10">
        <v>10</v>
      </c>
      <c r="Q744" s="10">
        <v>28</v>
      </c>
      <c r="R744" s="10">
        <v>20</v>
      </c>
      <c r="S744" s="10">
        <v>69</v>
      </c>
      <c r="T744" s="10">
        <v>74</v>
      </c>
      <c r="U744" s="10">
        <v>72</v>
      </c>
      <c r="V744" s="10">
        <v>75</v>
      </c>
    </row>
    <row r="745" spans="1:22" x14ac:dyDescent="0.3">
      <c r="A745" t="s">
        <v>3555</v>
      </c>
      <c r="B745" t="str">
        <f>RIGHT(A745)</f>
        <v>2</v>
      </c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0">
        <v>1344</v>
      </c>
      <c r="N745" s="10">
        <f t="shared" si="12"/>
        <v>4344</v>
      </c>
      <c r="O745" s="10">
        <v>12</v>
      </c>
      <c r="P745" s="10">
        <v>10</v>
      </c>
      <c r="Q745" s="10">
        <v>22</v>
      </c>
      <c r="R745" s="10">
        <v>24</v>
      </c>
      <c r="S745" s="10">
        <v>57</v>
      </c>
      <c r="T745" s="10">
        <v>70</v>
      </c>
      <c r="U745" s="10">
        <v>82</v>
      </c>
      <c r="V745" s="10">
        <v>75</v>
      </c>
    </row>
    <row r="746" spans="1:22" x14ac:dyDescent="0.3">
      <c r="A746" t="s">
        <v>3558</v>
      </c>
      <c r="B746" t="str">
        <f>RIGHT(A746)</f>
        <v>2</v>
      </c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0">
        <v>1345</v>
      </c>
      <c r="N746" s="10">
        <f t="shared" si="12"/>
        <v>4345</v>
      </c>
      <c r="O746" s="10">
        <v>11</v>
      </c>
      <c r="P746" s="10">
        <v>8</v>
      </c>
      <c r="Q746" s="10">
        <v>23</v>
      </c>
      <c r="R746" s="10">
        <v>20</v>
      </c>
      <c r="S746" s="10">
        <v>67</v>
      </c>
      <c r="T746" s="10">
        <v>62</v>
      </c>
      <c r="U746" s="10">
        <v>79</v>
      </c>
      <c r="V746" s="10">
        <v>87</v>
      </c>
    </row>
    <row r="747" spans="1:22" x14ac:dyDescent="0.3">
      <c r="A747" t="s">
        <v>3561</v>
      </c>
      <c r="B747" t="str">
        <f>RIGHT(A747)</f>
        <v>2</v>
      </c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0">
        <v>1346</v>
      </c>
      <c r="N747" s="10">
        <f t="shared" si="12"/>
        <v>4346</v>
      </c>
      <c r="O747" s="10">
        <v>15</v>
      </c>
      <c r="P747" s="10">
        <v>8</v>
      </c>
      <c r="Q747" s="10">
        <v>28</v>
      </c>
      <c r="R747" s="10">
        <v>19</v>
      </c>
      <c r="S747" s="10">
        <v>66</v>
      </c>
      <c r="T747" s="10">
        <v>65</v>
      </c>
      <c r="U747" s="10">
        <v>72</v>
      </c>
      <c r="V747" s="10">
        <v>75</v>
      </c>
    </row>
    <row r="748" spans="1:22" x14ac:dyDescent="0.3">
      <c r="A748" t="s">
        <v>3564</v>
      </c>
      <c r="B748" t="str">
        <f>RIGHT(A748)</f>
        <v>2</v>
      </c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0">
        <v>1347</v>
      </c>
      <c r="N748" s="10">
        <f t="shared" si="12"/>
        <v>4347</v>
      </c>
      <c r="O748" s="10">
        <v>11</v>
      </c>
      <c r="P748" s="10">
        <v>7</v>
      </c>
      <c r="Q748" s="10">
        <v>26</v>
      </c>
      <c r="R748" s="10">
        <v>20</v>
      </c>
      <c r="S748" s="10">
        <v>77</v>
      </c>
      <c r="T748" s="10">
        <v>72</v>
      </c>
      <c r="U748" s="10">
        <v>83</v>
      </c>
      <c r="V748" s="10">
        <v>79</v>
      </c>
    </row>
    <row r="749" spans="1:22" x14ac:dyDescent="0.3">
      <c r="A749" t="s">
        <v>3567</v>
      </c>
      <c r="B749" t="str">
        <f>RIGHT(A749)</f>
        <v>2</v>
      </c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0">
        <v>1348</v>
      </c>
      <c r="N749" s="10">
        <f t="shared" si="12"/>
        <v>4348</v>
      </c>
      <c r="O749" s="10">
        <v>19</v>
      </c>
      <c r="P749" s="10">
        <v>11</v>
      </c>
      <c r="Q749" s="10">
        <v>18</v>
      </c>
      <c r="R749" s="10">
        <v>20</v>
      </c>
      <c r="S749" s="10">
        <v>69</v>
      </c>
      <c r="T749" s="10">
        <v>62</v>
      </c>
      <c r="U749" s="10">
        <v>82</v>
      </c>
      <c r="V749" s="10">
        <v>77</v>
      </c>
    </row>
    <row r="750" spans="1:22" x14ac:dyDescent="0.3">
      <c r="A750" t="s">
        <v>3570</v>
      </c>
      <c r="B750" t="str">
        <f>RIGHT(A750)</f>
        <v>2</v>
      </c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0">
        <v>1349</v>
      </c>
      <c r="N750" s="10">
        <f t="shared" si="12"/>
        <v>4349</v>
      </c>
      <c r="O750" s="10">
        <v>14</v>
      </c>
      <c r="P750" s="10">
        <v>10</v>
      </c>
      <c r="Q750" s="10">
        <v>23</v>
      </c>
      <c r="R750" s="10">
        <v>22</v>
      </c>
      <c r="S750" s="10">
        <v>59</v>
      </c>
      <c r="T750" s="10">
        <v>62</v>
      </c>
      <c r="U750" s="10">
        <v>69</v>
      </c>
      <c r="V750" s="10">
        <v>67</v>
      </c>
    </row>
    <row r="751" spans="1:22" x14ac:dyDescent="0.3">
      <c r="A751" t="s">
        <v>3573</v>
      </c>
      <c r="B751" t="str">
        <f>RIGHT(A751)</f>
        <v>2</v>
      </c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0">
        <v>1350</v>
      </c>
      <c r="N751" s="10">
        <f t="shared" si="12"/>
        <v>4350</v>
      </c>
      <c r="O751" s="10">
        <v>16</v>
      </c>
      <c r="P751" s="10">
        <v>3</v>
      </c>
      <c r="Q751" s="10">
        <v>22</v>
      </c>
      <c r="R751" s="10">
        <v>19</v>
      </c>
      <c r="S751" s="10">
        <v>60</v>
      </c>
      <c r="T751" s="10">
        <v>60</v>
      </c>
      <c r="U751" s="10">
        <v>82</v>
      </c>
      <c r="V751" s="10">
        <v>76</v>
      </c>
    </row>
    <row r="752" spans="1:22" x14ac:dyDescent="0.3">
      <c r="A752" t="s">
        <v>3576</v>
      </c>
      <c r="B752" t="str">
        <f>RIGHT(A752)</f>
        <v>2</v>
      </c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0">
        <v>1351</v>
      </c>
      <c r="N752" s="10">
        <f t="shared" si="12"/>
        <v>4351</v>
      </c>
      <c r="O752" s="10">
        <v>16</v>
      </c>
      <c r="P752" s="10">
        <v>7</v>
      </c>
      <c r="Q752" s="10">
        <v>28</v>
      </c>
      <c r="R752" s="10">
        <v>23</v>
      </c>
      <c r="S752" s="10">
        <v>60</v>
      </c>
      <c r="T752" s="10">
        <v>71</v>
      </c>
      <c r="U752" s="10">
        <v>80</v>
      </c>
      <c r="V752" s="10">
        <v>74</v>
      </c>
    </row>
    <row r="753" spans="1:22" x14ac:dyDescent="0.3">
      <c r="A753" t="s">
        <v>3579</v>
      </c>
      <c r="B753" t="str">
        <f>RIGHT(A753)</f>
        <v>2</v>
      </c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0">
        <v>1352</v>
      </c>
      <c r="N753" s="10">
        <f t="shared" si="12"/>
        <v>4352</v>
      </c>
      <c r="O753" s="10">
        <v>6</v>
      </c>
      <c r="P753" s="10">
        <v>12</v>
      </c>
      <c r="Q753" s="10">
        <v>23</v>
      </c>
      <c r="R753" s="10">
        <v>23</v>
      </c>
      <c r="S753" s="10">
        <v>79</v>
      </c>
      <c r="T753" s="10">
        <v>72</v>
      </c>
      <c r="U753" s="10">
        <v>86</v>
      </c>
      <c r="V753" s="10">
        <v>82</v>
      </c>
    </row>
    <row r="754" spans="1:22" x14ac:dyDescent="0.3">
      <c r="A754" t="s">
        <v>3582</v>
      </c>
      <c r="B754" t="str">
        <f>RIGHT(A754)</f>
        <v>2</v>
      </c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0">
        <v>1353</v>
      </c>
      <c r="N754" s="10">
        <f t="shared" si="12"/>
        <v>4353</v>
      </c>
      <c r="O754" s="10">
        <v>16</v>
      </c>
      <c r="P754" s="10">
        <v>2</v>
      </c>
      <c r="Q754" s="10">
        <v>24</v>
      </c>
      <c r="R754" s="10">
        <v>22</v>
      </c>
      <c r="S754" s="10">
        <v>75</v>
      </c>
      <c r="T754" s="10">
        <v>65</v>
      </c>
      <c r="U754" s="10">
        <v>78</v>
      </c>
      <c r="V754" s="10">
        <v>76</v>
      </c>
    </row>
    <row r="755" spans="1:22" x14ac:dyDescent="0.3">
      <c r="A755" t="s">
        <v>3585</v>
      </c>
      <c r="B755" t="str">
        <f>RIGHT(A755)</f>
        <v>2</v>
      </c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0">
        <v>1354</v>
      </c>
      <c r="N755" s="10">
        <f t="shared" si="12"/>
        <v>4354</v>
      </c>
      <c r="O755" s="10">
        <v>12</v>
      </c>
      <c r="P755" s="10">
        <v>5</v>
      </c>
      <c r="Q755" s="10">
        <v>25</v>
      </c>
      <c r="R755" s="10">
        <v>18</v>
      </c>
      <c r="S755" s="10">
        <v>59</v>
      </c>
      <c r="T755" s="10">
        <v>64</v>
      </c>
      <c r="U755" s="10">
        <v>65</v>
      </c>
      <c r="V755" s="10">
        <v>69</v>
      </c>
    </row>
    <row r="756" spans="1:22" x14ac:dyDescent="0.3">
      <c r="A756" t="s">
        <v>3588</v>
      </c>
      <c r="B756" t="str">
        <f>RIGHT(A756)</f>
        <v>2</v>
      </c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0">
        <v>1355</v>
      </c>
      <c r="N756" s="10">
        <f t="shared" si="12"/>
        <v>4355</v>
      </c>
      <c r="O756" s="10">
        <v>17</v>
      </c>
      <c r="P756" s="10">
        <v>4</v>
      </c>
      <c r="Q756" s="10">
        <v>25</v>
      </c>
      <c r="R756" s="10">
        <v>14</v>
      </c>
      <c r="S756" s="10">
        <v>63</v>
      </c>
      <c r="T756" s="10">
        <v>60</v>
      </c>
      <c r="U756" s="10">
        <v>67</v>
      </c>
      <c r="V756" s="10">
        <v>78</v>
      </c>
    </row>
    <row r="757" spans="1:22" x14ac:dyDescent="0.3">
      <c r="A757" t="s">
        <v>3591</v>
      </c>
      <c r="B757" t="str">
        <f>RIGHT(A757)</f>
        <v>2</v>
      </c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0">
        <v>1356</v>
      </c>
      <c r="N757" s="10">
        <f t="shared" si="12"/>
        <v>4356</v>
      </c>
      <c r="O757" s="10">
        <v>14</v>
      </c>
      <c r="P757" s="10">
        <v>2</v>
      </c>
      <c r="Q757" s="10">
        <v>26</v>
      </c>
      <c r="R757" s="10">
        <v>20</v>
      </c>
      <c r="S757" s="10">
        <v>69</v>
      </c>
      <c r="T757" s="10">
        <v>64</v>
      </c>
      <c r="U757" s="10">
        <v>82</v>
      </c>
      <c r="V757" s="10">
        <v>77</v>
      </c>
    </row>
    <row r="758" spans="1:22" x14ac:dyDescent="0.3">
      <c r="A758" t="s">
        <v>3594</v>
      </c>
      <c r="B758" t="str">
        <f>RIGHT(A758)</f>
        <v>2</v>
      </c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0">
        <v>1357</v>
      </c>
      <c r="N758" s="10">
        <f t="shared" si="12"/>
        <v>4357</v>
      </c>
      <c r="O758" s="10">
        <v>8</v>
      </c>
      <c r="P758" s="10">
        <v>9</v>
      </c>
      <c r="Q758" s="10">
        <v>26</v>
      </c>
      <c r="R758" s="10">
        <v>17</v>
      </c>
      <c r="S758" s="10">
        <v>66</v>
      </c>
      <c r="T758" s="10">
        <v>66</v>
      </c>
      <c r="U758" s="10">
        <v>74</v>
      </c>
      <c r="V758" s="10">
        <v>69</v>
      </c>
    </row>
    <row r="759" spans="1:22" x14ac:dyDescent="0.3">
      <c r="A759" t="s">
        <v>3597</v>
      </c>
      <c r="B759" t="str">
        <f>RIGHT(A759)</f>
        <v>2</v>
      </c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0">
        <v>1358</v>
      </c>
      <c r="N759" s="10">
        <f t="shared" si="12"/>
        <v>4358</v>
      </c>
      <c r="O759" s="10">
        <v>11</v>
      </c>
      <c r="P759" s="10">
        <v>3</v>
      </c>
      <c r="Q759" s="10">
        <v>24</v>
      </c>
      <c r="R759" s="10">
        <v>20</v>
      </c>
      <c r="S759" s="10">
        <v>70</v>
      </c>
      <c r="T759" s="10">
        <v>65</v>
      </c>
      <c r="U759" s="10">
        <v>70</v>
      </c>
      <c r="V759" s="10">
        <v>77</v>
      </c>
    </row>
    <row r="760" spans="1:22" x14ac:dyDescent="0.3">
      <c r="A760" t="s">
        <v>3600</v>
      </c>
      <c r="B760" t="str">
        <f>RIGHT(A760)</f>
        <v>2</v>
      </c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0">
        <v>1359</v>
      </c>
      <c r="N760" s="10">
        <f t="shared" si="12"/>
        <v>4359</v>
      </c>
      <c r="O760" s="10">
        <v>6</v>
      </c>
      <c r="P760" s="10">
        <v>7</v>
      </c>
      <c r="Q760" s="10">
        <v>26</v>
      </c>
      <c r="R760" s="10">
        <v>20</v>
      </c>
      <c r="S760" s="10">
        <v>83</v>
      </c>
      <c r="T760" s="10">
        <v>67</v>
      </c>
      <c r="U760" s="10">
        <v>102</v>
      </c>
      <c r="V760" s="10">
        <v>89</v>
      </c>
    </row>
    <row r="761" spans="1:22" x14ac:dyDescent="0.3">
      <c r="A761" t="s">
        <v>3603</v>
      </c>
      <c r="B761" t="str">
        <f>RIGHT(A761)</f>
        <v>2</v>
      </c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0">
        <v>1360</v>
      </c>
      <c r="N761" s="10">
        <f t="shared" si="12"/>
        <v>4360</v>
      </c>
      <c r="O761" s="10">
        <v>16</v>
      </c>
      <c r="P761" s="10">
        <v>9</v>
      </c>
      <c r="Q761" s="10">
        <v>25</v>
      </c>
      <c r="R761" s="10">
        <v>21</v>
      </c>
      <c r="S761" s="10">
        <v>78</v>
      </c>
      <c r="T761" s="10">
        <v>66</v>
      </c>
      <c r="U761" s="10">
        <v>84</v>
      </c>
      <c r="V761" s="10">
        <v>76</v>
      </c>
    </row>
    <row r="762" spans="1:22" x14ac:dyDescent="0.3">
      <c r="A762" t="s">
        <v>3606</v>
      </c>
      <c r="B762" t="str">
        <f>RIGHT(A762)</f>
        <v>2</v>
      </c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0">
        <v>1361</v>
      </c>
      <c r="N762" s="10">
        <f t="shared" si="12"/>
        <v>4361</v>
      </c>
      <c r="O762" s="10">
        <v>10</v>
      </c>
      <c r="P762" s="10">
        <v>5</v>
      </c>
      <c r="Q762" s="10">
        <v>26</v>
      </c>
      <c r="R762" s="10">
        <v>20</v>
      </c>
      <c r="S762" s="10">
        <v>82</v>
      </c>
      <c r="T762" s="10">
        <v>72</v>
      </c>
      <c r="U762" s="10">
        <v>94</v>
      </c>
      <c r="V762" s="10">
        <v>79</v>
      </c>
    </row>
    <row r="763" spans="1:22" x14ac:dyDescent="0.3">
      <c r="A763" t="s">
        <v>3609</v>
      </c>
      <c r="B763" t="str">
        <f>RIGHT(A763)</f>
        <v>2</v>
      </c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0">
        <v>1362</v>
      </c>
      <c r="N763" s="10">
        <f t="shared" si="12"/>
        <v>4362</v>
      </c>
      <c r="O763" s="10">
        <v>17</v>
      </c>
      <c r="P763" s="10">
        <v>3</v>
      </c>
      <c r="Q763" s="10">
        <v>28</v>
      </c>
      <c r="R763" s="10">
        <v>25</v>
      </c>
      <c r="S763" s="10">
        <v>73</v>
      </c>
      <c r="T763" s="10">
        <v>79</v>
      </c>
      <c r="U763" s="10">
        <v>78</v>
      </c>
      <c r="V763" s="10">
        <v>82</v>
      </c>
    </row>
    <row r="764" spans="1:22" x14ac:dyDescent="0.3">
      <c r="A764" t="s">
        <v>3612</v>
      </c>
      <c r="B764" t="str">
        <f>RIGHT(A764)</f>
        <v>2</v>
      </c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0">
        <v>1363</v>
      </c>
      <c r="N764" s="10">
        <f t="shared" si="12"/>
        <v>4363</v>
      </c>
      <c r="O764" s="10">
        <v>14</v>
      </c>
      <c r="P764" s="10">
        <v>8</v>
      </c>
      <c r="Q764" s="10">
        <v>22</v>
      </c>
      <c r="R764" s="10">
        <v>18</v>
      </c>
      <c r="S764" s="10">
        <v>74</v>
      </c>
      <c r="T764" s="10">
        <v>59</v>
      </c>
      <c r="U764" s="10">
        <v>81</v>
      </c>
      <c r="V764" s="10">
        <v>78</v>
      </c>
    </row>
    <row r="765" spans="1:22" x14ac:dyDescent="0.3">
      <c r="A765" t="s">
        <v>3615</v>
      </c>
      <c r="B765" t="str">
        <f>RIGHT(A765)</f>
        <v>2</v>
      </c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0">
        <v>1364</v>
      </c>
      <c r="N765" s="10">
        <f t="shared" si="12"/>
        <v>4364</v>
      </c>
      <c r="O765" s="10">
        <v>14</v>
      </c>
      <c r="P765" s="10">
        <v>8</v>
      </c>
      <c r="Q765" s="10">
        <v>22</v>
      </c>
      <c r="R765" s="10">
        <v>18</v>
      </c>
      <c r="S765" s="10">
        <v>72</v>
      </c>
      <c r="T765" s="10">
        <v>56</v>
      </c>
      <c r="U765" s="10">
        <v>83</v>
      </c>
      <c r="V765" s="10">
        <v>72</v>
      </c>
    </row>
    <row r="766" spans="1:22" x14ac:dyDescent="0.3">
      <c r="A766" t="s">
        <v>3618</v>
      </c>
      <c r="B766" t="str">
        <f>RIGHT(A766)</f>
        <v>2</v>
      </c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0">
        <v>1365</v>
      </c>
      <c r="N766" s="10">
        <f t="shared" si="12"/>
        <v>4365</v>
      </c>
      <c r="O766" s="10">
        <v>11</v>
      </c>
      <c r="P766" s="10">
        <v>3</v>
      </c>
      <c r="Q766" s="10">
        <v>24</v>
      </c>
      <c r="R766" s="10">
        <v>20</v>
      </c>
      <c r="S766" s="10">
        <v>75</v>
      </c>
      <c r="T766" s="10">
        <v>63</v>
      </c>
      <c r="U766" s="10">
        <v>80</v>
      </c>
      <c r="V766" s="10">
        <v>79</v>
      </c>
    </row>
    <row r="767" spans="1:22" x14ac:dyDescent="0.3">
      <c r="A767" t="s">
        <v>3621</v>
      </c>
      <c r="B767" t="str">
        <f>RIGHT(A767)</f>
        <v>2</v>
      </c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0">
        <v>1366</v>
      </c>
      <c r="N767" s="10">
        <f t="shared" si="12"/>
        <v>4366</v>
      </c>
      <c r="O767" s="10">
        <v>10</v>
      </c>
      <c r="P767" s="10">
        <v>8</v>
      </c>
      <c r="Q767" s="10">
        <v>26</v>
      </c>
      <c r="R767" s="10">
        <v>19</v>
      </c>
      <c r="S767" s="10">
        <v>67</v>
      </c>
      <c r="T767" s="10">
        <v>73</v>
      </c>
      <c r="U767" s="10">
        <v>63</v>
      </c>
      <c r="V767" s="10">
        <v>87</v>
      </c>
    </row>
    <row r="768" spans="1:22" x14ac:dyDescent="0.3">
      <c r="A768" t="s">
        <v>3624</v>
      </c>
      <c r="B768" t="str">
        <f>RIGHT(A768)</f>
        <v>2</v>
      </c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0">
        <v>1367</v>
      </c>
      <c r="N768" s="10">
        <f t="shared" si="12"/>
        <v>4367</v>
      </c>
      <c r="O768" s="10">
        <v>10</v>
      </c>
      <c r="P768" s="10">
        <v>9</v>
      </c>
      <c r="Q768" s="10">
        <v>26</v>
      </c>
      <c r="R768" s="10">
        <v>27</v>
      </c>
      <c r="S768" s="10">
        <v>81</v>
      </c>
      <c r="T768" s="10">
        <v>79</v>
      </c>
      <c r="U768" s="10">
        <v>83</v>
      </c>
      <c r="V768" s="10">
        <v>77</v>
      </c>
    </row>
    <row r="769" spans="1:22" x14ac:dyDescent="0.3">
      <c r="A769" t="s">
        <v>3627</v>
      </c>
      <c r="B769" t="str">
        <f>RIGHT(A769)</f>
        <v>2</v>
      </c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0">
        <v>1368</v>
      </c>
      <c r="N769" s="10">
        <f t="shared" si="12"/>
        <v>4368</v>
      </c>
      <c r="O769" s="10">
        <v>11</v>
      </c>
      <c r="P769" s="10">
        <v>3</v>
      </c>
      <c r="Q769" s="10">
        <v>31</v>
      </c>
      <c r="R769" s="10">
        <v>20</v>
      </c>
      <c r="S769" s="10">
        <v>74</v>
      </c>
      <c r="T769" s="10">
        <v>78</v>
      </c>
      <c r="U769" s="10">
        <v>75</v>
      </c>
      <c r="V769" s="10">
        <v>87</v>
      </c>
    </row>
    <row r="770" spans="1:22" x14ac:dyDescent="0.3">
      <c r="A770" t="s">
        <v>3630</v>
      </c>
      <c r="B770" t="str">
        <f>RIGHT(A770)</f>
        <v>2</v>
      </c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0">
        <v>1369</v>
      </c>
      <c r="N770" s="10">
        <f t="shared" si="12"/>
        <v>4369</v>
      </c>
      <c r="O770" s="10">
        <v>8</v>
      </c>
      <c r="P770" s="10">
        <v>8</v>
      </c>
      <c r="Q770" s="10">
        <v>30</v>
      </c>
      <c r="R770" s="10">
        <v>23</v>
      </c>
      <c r="S770" s="10">
        <v>62</v>
      </c>
      <c r="T770" s="10">
        <v>70</v>
      </c>
      <c r="U770" s="10">
        <v>66</v>
      </c>
      <c r="V770" s="10">
        <v>84</v>
      </c>
    </row>
    <row r="771" spans="1:22" x14ac:dyDescent="0.3">
      <c r="A771" t="s">
        <v>3633</v>
      </c>
      <c r="B771" t="str">
        <f>RIGHT(A771)</f>
        <v>2</v>
      </c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0">
        <v>1370</v>
      </c>
      <c r="N771" s="10">
        <f t="shared" si="12"/>
        <v>4370</v>
      </c>
      <c r="O771" s="10">
        <v>25</v>
      </c>
      <c r="P771" s="10">
        <v>6</v>
      </c>
      <c r="Q771" s="10">
        <v>25</v>
      </c>
      <c r="R771" s="10">
        <v>25</v>
      </c>
      <c r="S771" s="10">
        <v>68</v>
      </c>
      <c r="T771" s="10">
        <v>75</v>
      </c>
      <c r="U771" s="10">
        <v>71</v>
      </c>
      <c r="V771" s="10">
        <v>85</v>
      </c>
    </row>
    <row r="772" spans="1:22" x14ac:dyDescent="0.3">
      <c r="A772" t="s">
        <v>3636</v>
      </c>
      <c r="B772" t="str">
        <f>RIGHT(A772)</f>
        <v>2</v>
      </c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0">
        <v>1371</v>
      </c>
      <c r="N772" s="10">
        <f t="shared" si="12"/>
        <v>4371</v>
      </c>
      <c r="O772" s="10">
        <v>16</v>
      </c>
      <c r="P772" s="10">
        <v>8</v>
      </c>
      <c r="Q772" s="10">
        <v>25</v>
      </c>
      <c r="R772" s="10">
        <v>24</v>
      </c>
      <c r="S772" s="10">
        <v>75</v>
      </c>
      <c r="T772" s="10">
        <v>74</v>
      </c>
      <c r="U772" s="10">
        <v>82</v>
      </c>
      <c r="V772" s="10">
        <v>81</v>
      </c>
    </row>
    <row r="773" spans="1:22" x14ac:dyDescent="0.3">
      <c r="A773" t="s">
        <v>3639</v>
      </c>
      <c r="B773" t="str">
        <f>RIGHT(A773)</f>
        <v>2</v>
      </c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0">
        <v>1372</v>
      </c>
      <c r="N773" s="10">
        <f t="shared" si="12"/>
        <v>4372</v>
      </c>
      <c r="O773" s="10">
        <v>12</v>
      </c>
      <c r="P773" s="10">
        <v>6</v>
      </c>
      <c r="Q773" s="10">
        <v>25</v>
      </c>
      <c r="R773" s="10">
        <v>28</v>
      </c>
      <c r="S773" s="10">
        <v>67</v>
      </c>
      <c r="T773" s="10">
        <v>65</v>
      </c>
      <c r="U773" s="10">
        <v>81</v>
      </c>
      <c r="V773" s="10">
        <v>87</v>
      </c>
    </row>
    <row r="774" spans="1:22" x14ac:dyDescent="0.3">
      <c r="A774" t="s">
        <v>3642</v>
      </c>
      <c r="B774" t="str">
        <f>RIGHT(A774)</f>
        <v>2</v>
      </c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0">
        <v>1373</v>
      </c>
      <c r="N774" s="10">
        <f t="shared" si="12"/>
        <v>4373</v>
      </c>
      <c r="O774" s="10">
        <v>6</v>
      </c>
      <c r="P774" s="10">
        <v>9</v>
      </c>
      <c r="Q774" s="10">
        <v>23</v>
      </c>
      <c r="R774" s="10">
        <v>22</v>
      </c>
      <c r="S774" s="10">
        <v>80</v>
      </c>
      <c r="T774" s="10">
        <v>64</v>
      </c>
      <c r="U774" s="10">
        <v>85</v>
      </c>
      <c r="V774" s="10">
        <v>65</v>
      </c>
    </row>
    <row r="775" spans="1:22" x14ac:dyDescent="0.3">
      <c r="A775" t="s">
        <v>3645</v>
      </c>
      <c r="B775" t="str">
        <f>RIGHT(A775)</f>
        <v>2</v>
      </c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0">
        <v>1374</v>
      </c>
      <c r="N775" s="10">
        <f t="shared" si="12"/>
        <v>4374</v>
      </c>
      <c r="O775" s="10">
        <v>7</v>
      </c>
      <c r="P775" s="10">
        <v>9</v>
      </c>
      <c r="Q775" s="10">
        <v>24</v>
      </c>
      <c r="R775" s="10">
        <v>22</v>
      </c>
      <c r="S775" s="10">
        <v>72</v>
      </c>
      <c r="T775" s="10">
        <v>79</v>
      </c>
      <c r="U775" s="10">
        <v>82</v>
      </c>
      <c r="V775" s="10">
        <v>90</v>
      </c>
    </row>
    <row r="776" spans="1:22" x14ac:dyDescent="0.3">
      <c r="A776" t="s">
        <v>3648</v>
      </c>
      <c r="B776" t="str">
        <f>RIGHT(A776)</f>
        <v>2</v>
      </c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0">
        <v>1375</v>
      </c>
      <c r="N776" s="10">
        <f t="shared" si="12"/>
        <v>4375</v>
      </c>
      <c r="O776" s="10">
        <v>19</v>
      </c>
      <c r="P776" s="10">
        <v>6</v>
      </c>
      <c r="Q776" s="10">
        <v>28</v>
      </c>
      <c r="R776" s="10">
        <v>16</v>
      </c>
      <c r="S776" s="10">
        <v>74</v>
      </c>
      <c r="T776" s="10">
        <v>66</v>
      </c>
      <c r="U776" s="10">
        <v>77</v>
      </c>
      <c r="V776" s="10">
        <v>79</v>
      </c>
    </row>
    <row r="777" spans="1:22" x14ac:dyDescent="0.3">
      <c r="A777" t="s">
        <v>3651</v>
      </c>
      <c r="B777" t="str">
        <f>RIGHT(A777)</f>
        <v>2</v>
      </c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0">
        <v>1376</v>
      </c>
      <c r="N777" s="10">
        <f t="shared" si="12"/>
        <v>4376</v>
      </c>
      <c r="O777" s="10">
        <v>11</v>
      </c>
      <c r="P777" s="10">
        <v>4</v>
      </c>
      <c r="Q777" s="10">
        <v>26</v>
      </c>
      <c r="R777" s="10">
        <v>23</v>
      </c>
      <c r="S777" s="10">
        <v>67</v>
      </c>
      <c r="T777" s="10">
        <v>72</v>
      </c>
      <c r="U777" s="10">
        <v>76</v>
      </c>
      <c r="V777" s="10">
        <v>92</v>
      </c>
    </row>
    <row r="778" spans="1:22" x14ac:dyDescent="0.3">
      <c r="A778" t="s">
        <v>3654</v>
      </c>
      <c r="B778" t="str">
        <f>RIGHT(A778)</f>
        <v>2</v>
      </c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0">
        <v>1377</v>
      </c>
      <c r="N778" s="10">
        <f t="shared" si="12"/>
        <v>4377</v>
      </c>
      <c r="O778" s="10">
        <v>11</v>
      </c>
      <c r="P778" s="10">
        <v>4</v>
      </c>
      <c r="Q778" s="10">
        <v>29</v>
      </c>
      <c r="R778" s="10">
        <v>22</v>
      </c>
      <c r="S778" s="10">
        <v>76</v>
      </c>
      <c r="T778" s="10">
        <v>74</v>
      </c>
      <c r="U778" s="10">
        <v>83</v>
      </c>
      <c r="V778" s="10">
        <v>83</v>
      </c>
    </row>
    <row r="779" spans="1:22" x14ac:dyDescent="0.3">
      <c r="A779" t="s">
        <v>3657</v>
      </c>
      <c r="B779" t="str">
        <f>RIGHT(A779)</f>
        <v>2</v>
      </c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0">
        <v>1378</v>
      </c>
      <c r="N779" s="10">
        <f t="shared" si="12"/>
        <v>4378</v>
      </c>
      <c r="O779" s="10">
        <v>18</v>
      </c>
      <c r="P779" s="10">
        <v>2</v>
      </c>
      <c r="Q779" s="10">
        <v>23</v>
      </c>
      <c r="R779" s="10">
        <v>19</v>
      </c>
      <c r="S779" s="10">
        <v>66</v>
      </c>
      <c r="T779" s="10">
        <v>68</v>
      </c>
      <c r="U779" s="10">
        <v>66</v>
      </c>
      <c r="V779" s="10">
        <v>73</v>
      </c>
    </row>
    <row r="780" spans="1:22" x14ac:dyDescent="0.3">
      <c r="A780" t="s">
        <v>3660</v>
      </c>
      <c r="B780" t="str">
        <f>RIGHT(A780)</f>
        <v>2</v>
      </c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0">
        <v>1379</v>
      </c>
      <c r="N780" s="10">
        <f t="shared" si="12"/>
        <v>4379</v>
      </c>
      <c r="O780" s="10">
        <v>16</v>
      </c>
      <c r="P780" s="10">
        <v>6</v>
      </c>
      <c r="Q780" s="10">
        <v>31</v>
      </c>
      <c r="R780" s="10">
        <v>24</v>
      </c>
      <c r="S780" s="10">
        <v>72</v>
      </c>
      <c r="T780" s="10">
        <v>79</v>
      </c>
      <c r="U780" s="10">
        <v>71</v>
      </c>
      <c r="V780" s="10">
        <v>87</v>
      </c>
    </row>
    <row r="781" spans="1:22" x14ac:dyDescent="0.3">
      <c r="A781" t="s">
        <v>3663</v>
      </c>
      <c r="B781" t="str">
        <f>RIGHT(A781)</f>
        <v>2</v>
      </c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0">
        <v>1380</v>
      </c>
      <c r="N781" s="10">
        <f t="shared" si="12"/>
        <v>4380</v>
      </c>
      <c r="O781" s="10">
        <v>7</v>
      </c>
      <c r="P781" s="10">
        <v>10</v>
      </c>
      <c r="Q781" s="10">
        <v>37</v>
      </c>
      <c r="R781" s="10">
        <v>24</v>
      </c>
      <c r="S781" s="10">
        <v>75</v>
      </c>
      <c r="T781" s="10">
        <v>79</v>
      </c>
      <c r="U781" s="10">
        <v>73</v>
      </c>
      <c r="V781" s="10">
        <v>87</v>
      </c>
    </row>
    <row r="782" spans="1:22" x14ac:dyDescent="0.3">
      <c r="A782" t="s">
        <v>3666</v>
      </c>
      <c r="B782" t="str">
        <f>RIGHT(A782)</f>
        <v>2</v>
      </c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0">
        <v>1381</v>
      </c>
      <c r="N782" s="10">
        <f t="shared" si="12"/>
        <v>4381</v>
      </c>
      <c r="O782" s="10">
        <v>12</v>
      </c>
      <c r="P782" s="10">
        <v>10</v>
      </c>
      <c r="Q782" s="10">
        <v>25</v>
      </c>
      <c r="R782" s="10">
        <v>25</v>
      </c>
      <c r="S782" s="10">
        <v>86</v>
      </c>
      <c r="T782" s="10">
        <v>77</v>
      </c>
      <c r="U782" s="10">
        <v>82</v>
      </c>
      <c r="V782" s="10">
        <v>83</v>
      </c>
    </row>
    <row r="783" spans="1:22" x14ac:dyDescent="0.3">
      <c r="A783" t="s">
        <v>3669</v>
      </c>
      <c r="B783" t="str">
        <f>RIGHT(A783)</f>
        <v>2</v>
      </c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0">
        <v>1382</v>
      </c>
      <c r="N783" s="10">
        <f t="shared" si="12"/>
        <v>4382</v>
      </c>
      <c r="O783" s="10">
        <v>12</v>
      </c>
      <c r="P783" s="10">
        <v>9</v>
      </c>
      <c r="Q783" s="10">
        <v>27</v>
      </c>
      <c r="R783" s="10">
        <v>19</v>
      </c>
      <c r="S783" s="10">
        <v>82</v>
      </c>
      <c r="T783" s="10">
        <v>68</v>
      </c>
      <c r="U783" s="10">
        <v>79</v>
      </c>
      <c r="V783" s="10">
        <v>81</v>
      </c>
    </row>
    <row r="784" spans="1:22" x14ac:dyDescent="0.3">
      <c r="A784" t="s">
        <v>3672</v>
      </c>
      <c r="B784" t="str">
        <f>RIGHT(A784)</f>
        <v>2</v>
      </c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0">
        <v>1383</v>
      </c>
      <c r="N784" s="10">
        <f t="shared" si="12"/>
        <v>4383</v>
      </c>
      <c r="O784" s="10">
        <v>17</v>
      </c>
      <c r="P784" s="10">
        <v>5</v>
      </c>
      <c r="Q784" s="10">
        <v>25</v>
      </c>
      <c r="R784" s="10">
        <v>20</v>
      </c>
      <c r="S784" s="10">
        <v>74</v>
      </c>
      <c r="T784" s="10">
        <v>67</v>
      </c>
      <c r="U784" s="10">
        <v>72</v>
      </c>
      <c r="V784" s="10">
        <v>76</v>
      </c>
    </row>
    <row r="785" spans="1:22" x14ac:dyDescent="0.3">
      <c r="A785" t="s">
        <v>3675</v>
      </c>
      <c r="B785" t="str">
        <f>RIGHT(A785)</f>
        <v>2</v>
      </c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0">
        <v>1384</v>
      </c>
      <c r="N785" s="10">
        <f t="shared" si="12"/>
        <v>4384</v>
      </c>
      <c r="O785" s="10">
        <v>20</v>
      </c>
      <c r="P785" s="10">
        <v>7</v>
      </c>
      <c r="Q785" s="10">
        <v>22</v>
      </c>
      <c r="R785" s="10">
        <v>21</v>
      </c>
      <c r="S785" s="10">
        <v>85</v>
      </c>
      <c r="T785" s="10">
        <v>67</v>
      </c>
      <c r="U785" s="10">
        <v>90</v>
      </c>
      <c r="V785" s="10">
        <v>78</v>
      </c>
    </row>
    <row r="786" spans="1:22" x14ac:dyDescent="0.3">
      <c r="A786" t="s">
        <v>3678</v>
      </c>
      <c r="B786" t="str">
        <f>RIGHT(A786)</f>
        <v>2</v>
      </c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0">
        <v>1385</v>
      </c>
      <c r="N786" s="10">
        <f t="shared" si="12"/>
        <v>4385</v>
      </c>
      <c r="O786" s="10">
        <v>11</v>
      </c>
      <c r="P786" s="10">
        <v>10</v>
      </c>
      <c r="Q786" s="10">
        <v>25</v>
      </c>
      <c r="R786" s="10">
        <v>22</v>
      </c>
      <c r="S786" s="10">
        <v>68</v>
      </c>
      <c r="T786" s="10">
        <v>73</v>
      </c>
      <c r="U786" s="10">
        <v>92</v>
      </c>
      <c r="V786" s="10">
        <v>82</v>
      </c>
    </row>
    <row r="787" spans="1:22" x14ac:dyDescent="0.3">
      <c r="A787" t="s">
        <v>3681</v>
      </c>
      <c r="B787" t="str">
        <f>RIGHT(A787)</f>
        <v>2</v>
      </c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0">
        <v>1386</v>
      </c>
      <c r="N787" s="10">
        <f t="shared" ref="N787:N801" si="13">M787+3000</f>
        <v>4386</v>
      </c>
      <c r="O787" s="10">
        <v>12</v>
      </c>
      <c r="P787" s="10">
        <v>12</v>
      </c>
      <c r="Q787" s="10">
        <v>31</v>
      </c>
      <c r="R787" s="10">
        <v>23</v>
      </c>
      <c r="S787" s="10">
        <v>75</v>
      </c>
      <c r="T787" s="10">
        <v>72</v>
      </c>
      <c r="U787" s="10">
        <v>72</v>
      </c>
      <c r="V787" s="10">
        <v>100</v>
      </c>
    </row>
    <row r="788" spans="1:22" x14ac:dyDescent="0.3">
      <c r="A788" t="s">
        <v>3684</v>
      </c>
      <c r="B788" t="str">
        <f>RIGHT(A788)</f>
        <v>2</v>
      </c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0">
        <v>1387</v>
      </c>
      <c r="N788" s="10">
        <f t="shared" si="13"/>
        <v>4387</v>
      </c>
      <c r="O788" s="10">
        <v>10</v>
      </c>
      <c r="P788" s="10">
        <v>4</v>
      </c>
      <c r="Q788" s="10">
        <v>34</v>
      </c>
      <c r="R788" s="10">
        <v>24</v>
      </c>
      <c r="S788" s="10">
        <v>82</v>
      </c>
      <c r="T788" s="10">
        <v>77</v>
      </c>
      <c r="U788" s="10">
        <v>80</v>
      </c>
      <c r="V788" s="10">
        <v>82</v>
      </c>
    </row>
    <row r="789" spans="1:22" x14ac:dyDescent="0.3">
      <c r="A789" t="s">
        <v>3687</v>
      </c>
      <c r="B789" t="str">
        <f>RIGHT(A789)</f>
        <v>2</v>
      </c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0">
        <v>1388</v>
      </c>
      <c r="N789" s="10">
        <f t="shared" si="13"/>
        <v>4388</v>
      </c>
      <c r="O789" s="10">
        <v>10</v>
      </c>
      <c r="P789" s="10">
        <v>6</v>
      </c>
      <c r="Q789" s="10">
        <v>30</v>
      </c>
      <c r="R789" s="10">
        <v>20</v>
      </c>
      <c r="S789" s="10">
        <v>67</v>
      </c>
      <c r="T789" s="10">
        <v>73</v>
      </c>
      <c r="U789" s="10">
        <v>64</v>
      </c>
      <c r="V789" s="10">
        <v>85</v>
      </c>
    </row>
    <row r="790" spans="1:22" x14ac:dyDescent="0.3">
      <c r="A790" t="s">
        <v>3690</v>
      </c>
      <c r="B790" t="str">
        <f>RIGHT(A790)</f>
        <v>2</v>
      </c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0">
        <v>1389</v>
      </c>
      <c r="N790" s="10">
        <f t="shared" si="13"/>
        <v>4389</v>
      </c>
      <c r="O790" s="10">
        <v>12</v>
      </c>
      <c r="P790" s="10">
        <v>10</v>
      </c>
      <c r="Q790" s="10">
        <v>19</v>
      </c>
      <c r="R790" s="10">
        <v>13</v>
      </c>
      <c r="S790" s="10">
        <v>73</v>
      </c>
      <c r="T790" s="10">
        <v>60</v>
      </c>
      <c r="U790" s="10">
        <v>72</v>
      </c>
      <c r="V790" s="10">
        <v>61</v>
      </c>
    </row>
    <row r="791" spans="1:22" x14ac:dyDescent="0.3">
      <c r="A791" t="s">
        <v>3693</v>
      </c>
      <c r="B791" t="str">
        <f>RIGHT(A791)</f>
        <v>2</v>
      </c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0">
        <v>1390</v>
      </c>
      <c r="N791" s="10">
        <f t="shared" si="13"/>
        <v>4390</v>
      </c>
      <c r="O791" s="10">
        <v>10</v>
      </c>
      <c r="P791" s="10">
        <v>7</v>
      </c>
      <c r="Q791" s="10">
        <v>29</v>
      </c>
      <c r="R791" s="10">
        <v>22</v>
      </c>
      <c r="S791" s="10">
        <v>62</v>
      </c>
      <c r="T791" s="10">
        <v>68</v>
      </c>
      <c r="U791" s="10">
        <v>64</v>
      </c>
      <c r="V791" s="10">
        <v>74</v>
      </c>
    </row>
    <row r="792" spans="1:22" x14ac:dyDescent="0.3">
      <c r="A792" t="s">
        <v>3696</v>
      </c>
      <c r="B792" t="str">
        <f>RIGHT(A792)</f>
        <v>2</v>
      </c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0">
        <v>1391</v>
      </c>
      <c r="N792" s="10">
        <f t="shared" si="13"/>
        <v>4391</v>
      </c>
      <c r="O792" s="10">
        <v>14</v>
      </c>
      <c r="P792" s="10">
        <v>8</v>
      </c>
      <c r="Q792" s="10">
        <v>24</v>
      </c>
      <c r="R792" s="10">
        <v>17</v>
      </c>
      <c r="S792" s="10">
        <v>77</v>
      </c>
      <c r="T792" s="10">
        <v>69</v>
      </c>
      <c r="U792" s="10">
        <v>85</v>
      </c>
      <c r="V792" s="10">
        <v>70</v>
      </c>
    </row>
    <row r="793" spans="1:22" x14ac:dyDescent="0.3">
      <c r="A793" t="s">
        <v>3699</v>
      </c>
      <c r="B793" t="str">
        <f>RIGHT(A793)</f>
        <v>2</v>
      </c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0">
        <v>1392</v>
      </c>
      <c r="N793" s="10">
        <f t="shared" si="13"/>
        <v>4392</v>
      </c>
      <c r="O793" s="10">
        <v>19</v>
      </c>
      <c r="P793" s="10">
        <v>5</v>
      </c>
      <c r="Q793" s="10">
        <v>29</v>
      </c>
      <c r="R793" s="10">
        <v>19</v>
      </c>
      <c r="S793" s="10">
        <v>63</v>
      </c>
      <c r="T793" s="10">
        <v>72</v>
      </c>
      <c r="U793" s="10">
        <v>70</v>
      </c>
      <c r="V793" s="10">
        <v>78</v>
      </c>
    </row>
    <row r="794" spans="1:22" x14ac:dyDescent="0.3">
      <c r="A794" t="s">
        <v>3702</v>
      </c>
      <c r="B794" t="str">
        <f>RIGHT(A794)</f>
        <v>2</v>
      </c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0">
        <v>1393</v>
      </c>
      <c r="N794" s="10">
        <f t="shared" si="13"/>
        <v>4393</v>
      </c>
      <c r="O794" s="10">
        <v>14</v>
      </c>
      <c r="P794" s="10">
        <v>9</v>
      </c>
      <c r="Q794" s="10">
        <v>22</v>
      </c>
      <c r="R794" s="10">
        <v>17</v>
      </c>
      <c r="S794" s="10">
        <v>93</v>
      </c>
      <c r="T794" s="10">
        <v>70</v>
      </c>
      <c r="U794" s="10">
        <v>91</v>
      </c>
      <c r="V794" s="10">
        <v>83</v>
      </c>
    </row>
    <row r="795" spans="1:22" x14ac:dyDescent="0.3">
      <c r="A795" t="s">
        <v>3705</v>
      </c>
      <c r="B795" t="str">
        <f>RIGHT(A795)</f>
        <v>2</v>
      </c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0">
        <v>1394</v>
      </c>
      <c r="N795" s="10">
        <f t="shared" si="13"/>
        <v>4394</v>
      </c>
      <c r="O795" s="10">
        <v>12</v>
      </c>
      <c r="P795" s="10">
        <v>9</v>
      </c>
      <c r="Q795" s="10">
        <v>26</v>
      </c>
      <c r="R795" s="10">
        <v>23</v>
      </c>
      <c r="S795" s="10">
        <v>72</v>
      </c>
      <c r="T795" s="10">
        <v>65</v>
      </c>
      <c r="U795" s="10">
        <v>77</v>
      </c>
      <c r="V795" s="10">
        <v>90</v>
      </c>
    </row>
    <row r="796" spans="1:22" x14ac:dyDescent="0.3">
      <c r="A796" t="s">
        <v>3708</v>
      </c>
      <c r="B796" t="str">
        <f>RIGHT(A796)</f>
        <v>2</v>
      </c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0">
        <v>1395</v>
      </c>
      <c r="N796" s="10">
        <f t="shared" si="13"/>
        <v>4395</v>
      </c>
      <c r="O796" s="10">
        <v>11</v>
      </c>
      <c r="P796" s="10">
        <v>6</v>
      </c>
      <c r="Q796" s="10">
        <v>23</v>
      </c>
      <c r="R796" s="10">
        <v>16</v>
      </c>
      <c r="S796" s="10">
        <v>62</v>
      </c>
      <c r="T796" s="10">
        <v>79</v>
      </c>
      <c r="U796" s="10">
        <v>75</v>
      </c>
      <c r="V796" s="10">
        <v>79</v>
      </c>
    </row>
    <row r="797" spans="1:22" x14ac:dyDescent="0.3">
      <c r="A797" t="s">
        <v>3711</v>
      </c>
      <c r="B797" t="str">
        <f>RIGHT(A797)</f>
        <v>2</v>
      </c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0">
        <v>1396</v>
      </c>
      <c r="N797" s="10">
        <f t="shared" si="13"/>
        <v>4396</v>
      </c>
      <c r="O797" s="10">
        <v>18</v>
      </c>
      <c r="P797" s="10">
        <v>8</v>
      </c>
      <c r="Q797" s="10">
        <v>18</v>
      </c>
      <c r="R797" s="10">
        <v>14</v>
      </c>
      <c r="S797" s="10">
        <v>67</v>
      </c>
      <c r="T797" s="10">
        <v>63</v>
      </c>
      <c r="U797" s="10">
        <v>85</v>
      </c>
      <c r="V797" s="10">
        <v>63</v>
      </c>
    </row>
    <row r="798" spans="1:22" x14ac:dyDescent="0.3">
      <c r="A798" t="s">
        <v>3714</v>
      </c>
      <c r="B798" t="str">
        <f>RIGHT(A798)</f>
        <v>2</v>
      </c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0">
        <v>1397</v>
      </c>
      <c r="N798" s="10">
        <f t="shared" si="13"/>
        <v>4397</v>
      </c>
      <c r="O798" s="10">
        <v>8</v>
      </c>
      <c r="P798" s="10">
        <v>6</v>
      </c>
      <c r="Q798" s="10">
        <v>27</v>
      </c>
      <c r="R798" s="10">
        <v>19</v>
      </c>
      <c r="S798" s="10">
        <v>62</v>
      </c>
      <c r="T798" s="10">
        <v>65</v>
      </c>
      <c r="U798" s="10">
        <v>61</v>
      </c>
      <c r="V798" s="10">
        <v>65</v>
      </c>
    </row>
    <row r="799" spans="1:22" x14ac:dyDescent="0.3">
      <c r="A799" t="s">
        <v>3717</v>
      </c>
      <c r="B799" t="str">
        <f>RIGHT(A799)</f>
        <v>2</v>
      </c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0">
        <v>1398</v>
      </c>
      <c r="N799" s="10">
        <f t="shared" si="13"/>
        <v>4398</v>
      </c>
      <c r="O799" s="10">
        <v>13</v>
      </c>
      <c r="P799" s="10">
        <v>6</v>
      </c>
      <c r="Q799" s="10">
        <v>27</v>
      </c>
      <c r="R799" s="10">
        <v>23</v>
      </c>
      <c r="S799" s="10">
        <v>69</v>
      </c>
      <c r="T799" s="10">
        <v>78</v>
      </c>
      <c r="U799" s="10">
        <v>72</v>
      </c>
      <c r="V799" s="10">
        <v>75</v>
      </c>
    </row>
    <row r="800" spans="1:22" x14ac:dyDescent="0.3">
      <c r="A800" t="s">
        <v>3720</v>
      </c>
      <c r="B800" t="str">
        <f>RIGHT(A800)</f>
        <v>2</v>
      </c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0">
        <v>1399</v>
      </c>
      <c r="N800" s="10">
        <f t="shared" si="13"/>
        <v>4399</v>
      </c>
      <c r="O800" s="10">
        <v>12</v>
      </c>
      <c r="P800" s="10">
        <v>3</v>
      </c>
      <c r="Q800" s="10">
        <v>28</v>
      </c>
      <c r="R800" s="10">
        <v>24</v>
      </c>
      <c r="S800" s="10">
        <v>79</v>
      </c>
      <c r="T800" s="10">
        <v>78</v>
      </c>
      <c r="U800" s="10">
        <v>80</v>
      </c>
      <c r="V800" s="10">
        <v>87</v>
      </c>
    </row>
    <row r="801" spans="1:32" x14ac:dyDescent="0.3">
      <c r="A801" t="s">
        <v>3723</v>
      </c>
      <c r="B801" t="str">
        <f>RIGHT(A801)</f>
        <v>2</v>
      </c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0">
        <v>1400</v>
      </c>
      <c r="N801" s="10">
        <f t="shared" si="13"/>
        <v>4400</v>
      </c>
      <c r="O801" s="10">
        <v>12</v>
      </c>
      <c r="P801" s="10">
        <v>7</v>
      </c>
      <c r="Q801" s="10">
        <v>30</v>
      </c>
      <c r="R801" s="10">
        <v>21</v>
      </c>
      <c r="S801" s="10">
        <v>71</v>
      </c>
      <c r="T801" s="10">
        <v>79</v>
      </c>
      <c r="U801" s="10">
        <v>71</v>
      </c>
      <c r="V801" s="10">
        <v>79</v>
      </c>
    </row>
    <row r="802" spans="1:32" x14ac:dyDescent="0.3">
      <c r="A802" t="s">
        <v>2527</v>
      </c>
      <c r="B802" t="str">
        <f>RIGHT(A802)</f>
        <v>3</v>
      </c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0">
        <v>1001</v>
      </c>
      <c r="X802" s="10">
        <f>W802+3000</f>
        <v>4001</v>
      </c>
      <c r="Y802" s="19">
        <v>9</v>
      </c>
      <c r="Z802" s="19">
        <v>4</v>
      </c>
      <c r="AA802" s="10">
        <v>29</v>
      </c>
      <c r="AB802" s="10">
        <v>21</v>
      </c>
      <c r="AC802" s="10">
        <v>70</v>
      </c>
      <c r="AD802" s="10">
        <v>65</v>
      </c>
      <c r="AE802" s="10">
        <v>69</v>
      </c>
      <c r="AF802" s="10">
        <v>72</v>
      </c>
    </row>
    <row r="803" spans="1:32" x14ac:dyDescent="0.3">
      <c r="A803" t="s">
        <v>2530</v>
      </c>
      <c r="B803" t="str">
        <f>RIGHT(A803)</f>
        <v>3</v>
      </c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0">
        <v>1002</v>
      </c>
      <c r="X803" s="10">
        <f t="shared" ref="X803:X866" si="14">W803+3000</f>
        <v>4002</v>
      </c>
      <c r="Y803" s="19">
        <v>13</v>
      </c>
      <c r="Z803" s="19">
        <v>7</v>
      </c>
      <c r="AA803" s="10">
        <v>23</v>
      </c>
      <c r="AB803" s="10">
        <v>18</v>
      </c>
      <c r="AC803" s="10">
        <v>64</v>
      </c>
      <c r="AD803" s="10">
        <v>54</v>
      </c>
      <c r="AE803" s="10">
        <v>62</v>
      </c>
      <c r="AF803" s="10">
        <v>69</v>
      </c>
    </row>
    <row r="804" spans="1:32" x14ac:dyDescent="0.3">
      <c r="A804" t="s">
        <v>2533</v>
      </c>
      <c r="B804" t="str">
        <f>RIGHT(A804)</f>
        <v>3</v>
      </c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0">
        <v>1003</v>
      </c>
      <c r="X804" s="10">
        <f t="shared" si="14"/>
        <v>4003</v>
      </c>
      <c r="Y804" s="19">
        <v>12</v>
      </c>
      <c r="Z804" s="19">
        <v>7</v>
      </c>
      <c r="AA804" s="10">
        <v>26</v>
      </c>
      <c r="AB804" s="10">
        <v>14</v>
      </c>
      <c r="AC804" s="10">
        <v>74</v>
      </c>
      <c r="AD804" s="10">
        <v>55</v>
      </c>
      <c r="AE804" s="10">
        <v>80</v>
      </c>
      <c r="AF804" s="10">
        <v>61</v>
      </c>
    </row>
    <row r="805" spans="1:32" x14ac:dyDescent="0.3">
      <c r="A805" t="s">
        <v>2536</v>
      </c>
      <c r="B805" t="str">
        <f>RIGHT(A805)</f>
        <v>3</v>
      </c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0">
        <v>1004</v>
      </c>
      <c r="X805" s="10">
        <f t="shared" si="14"/>
        <v>4004</v>
      </c>
      <c r="Y805" s="19">
        <v>10</v>
      </c>
      <c r="Z805" s="19">
        <v>7</v>
      </c>
      <c r="AA805" s="10">
        <v>25</v>
      </c>
      <c r="AB805" s="10">
        <v>17</v>
      </c>
      <c r="AC805" s="10">
        <v>67</v>
      </c>
      <c r="AD805" s="10">
        <v>49</v>
      </c>
      <c r="AE805" s="10">
        <v>72</v>
      </c>
      <c r="AF805" s="10">
        <v>60</v>
      </c>
    </row>
    <row r="806" spans="1:32" x14ac:dyDescent="0.3">
      <c r="A806" t="s">
        <v>2539</v>
      </c>
      <c r="B806" t="str">
        <f>RIGHT(A806)</f>
        <v>3</v>
      </c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0">
        <v>1005</v>
      </c>
      <c r="X806" s="10">
        <f t="shared" si="14"/>
        <v>4005</v>
      </c>
      <c r="Y806" s="19">
        <v>12</v>
      </c>
      <c r="Z806" s="19">
        <v>8</v>
      </c>
      <c r="AA806" s="10">
        <v>24</v>
      </c>
      <c r="AB806" s="10">
        <v>22</v>
      </c>
      <c r="AC806" s="10">
        <v>58</v>
      </c>
      <c r="AD806" s="10">
        <v>60</v>
      </c>
      <c r="AE806" s="10">
        <v>67</v>
      </c>
      <c r="AF806" s="10">
        <v>65</v>
      </c>
    </row>
    <row r="807" spans="1:32" x14ac:dyDescent="0.3">
      <c r="A807" t="s">
        <v>2542</v>
      </c>
      <c r="B807" t="str">
        <f>RIGHT(A807)</f>
        <v>3</v>
      </c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0">
        <v>1006</v>
      </c>
      <c r="X807" s="10">
        <f t="shared" si="14"/>
        <v>4006</v>
      </c>
      <c r="Y807" s="19">
        <v>14</v>
      </c>
      <c r="Z807" s="19">
        <v>8</v>
      </c>
      <c r="AA807" s="10">
        <v>26</v>
      </c>
      <c r="AB807" s="10">
        <v>18</v>
      </c>
      <c r="AC807" s="10">
        <v>75</v>
      </c>
      <c r="AD807" s="10">
        <v>55</v>
      </c>
      <c r="AE807" s="10">
        <v>80</v>
      </c>
      <c r="AF807" s="10">
        <v>60</v>
      </c>
    </row>
    <row r="808" spans="1:32" x14ac:dyDescent="0.3">
      <c r="A808" t="s">
        <v>2545</v>
      </c>
      <c r="B808" t="str">
        <f>RIGHT(A808)</f>
        <v>3</v>
      </c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0">
        <v>1007</v>
      </c>
      <c r="X808" s="10">
        <f t="shared" si="14"/>
        <v>4007</v>
      </c>
      <c r="Y808" s="19">
        <v>11</v>
      </c>
      <c r="Z808" s="19">
        <v>9</v>
      </c>
      <c r="AA808" s="10">
        <v>31</v>
      </c>
      <c r="AB808" s="10">
        <v>21</v>
      </c>
      <c r="AC808" s="10">
        <v>60</v>
      </c>
      <c r="AD808" s="10">
        <v>65</v>
      </c>
      <c r="AE808" s="10">
        <v>66</v>
      </c>
      <c r="AF808" s="10">
        <v>66</v>
      </c>
    </row>
    <row r="809" spans="1:32" x14ac:dyDescent="0.3">
      <c r="A809" t="s">
        <v>2548</v>
      </c>
      <c r="B809" t="str">
        <f>RIGHT(A809)</f>
        <v>3</v>
      </c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0">
        <v>1008</v>
      </c>
      <c r="X809" s="10">
        <f t="shared" si="14"/>
        <v>4008</v>
      </c>
      <c r="Y809" s="19">
        <v>17</v>
      </c>
      <c r="Z809" s="19">
        <v>6</v>
      </c>
      <c r="AA809" s="10">
        <v>29</v>
      </c>
      <c r="AB809" s="10">
        <v>16</v>
      </c>
      <c r="AC809" s="10">
        <v>59</v>
      </c>
      <c r="AD809" s="10">
        <v>62</v>
      </c>
      <c r="AE809" s="10">
        <v>63</v>
      </c>
      <c r="AF809" s="10">
        <v>70</v>
      </c>
    </row>
    <row r="810" spans="1:32" x14ac:dyDescent="0.3">
      <c r="A810" t="s">
        <v>2551</v>
      </c>
      <c r="B810" t="str">
        <f>RIGHT(A810)</f>
        <v>3</v>
      </c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0">
        <v>1009</v>
      </c>
      <c r="X810" s="10">
        <f t="shared" si="14"/>
        <v>4009</v>
      </c>
      <c r="Y810" s="19">
        <v>10</v>
      </c>
      <c r="Z810" s="19">
        <v>7</v>
      </c>
      <c r="AA810" s="10">
        <v>30</v>
      </c>
      <c r="AB810" s="10">
        <v>23</v>
      </c>
      <c r="AC810" s="10">
        <v>65</v>
      </c>
      <c r="AD810" s="10">
        <v>74</v>
      </c>
      <c r="AE810" s="10">
        <v>64</v>
      </c>
      <c r="AF810" s="10">
        <v>71</v>
      </c>
    </row>
    <row r="811" spans="1:32" x14ac:dyDescent="0.3">
      <c r="A811" t="s">
        <v>2554</v>
      </c>
      <c r="B811" t="str">
        <f>RIGHT(A811)</f>
        <v>3</v>
      </c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0">
        <v>1010</v>
      </c>
      <c r="X811" s="10">
        <f t="shared" si="14"/>
        <v>4010</v>
      </c>
      <c r="Y811" s="19">
        <v>15</v>
      </c>
      <c r="Z811" s="19">
        <v>11</v>
      </c>
      <c r="AA811" s="10">
        <v>33</v>
      </c>
      <c r="AB811" s="10">
        <v>21</v>
      </c>
      <c r="AC811" s="10">
        <v>76</v>
      </c>
      <c r="AD811" s="10">
        <v>76</v>
      </c>
      <c r="AE811" s="10">
        <v>83</v>
      </c>
      <c r="AF811" s="10">
        <v>71</v>
      </c>
    </row>
    <row r="812" spans="1:32" x14ac:dyDescent="0.3">
      <c r="A812" t="s">
        <v>2557</v>
      </c>
      <c r="B812" t="str">
        <f>RIGHT(A812)</f>
        <v>3</v>
      </c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0">
        <v>1011</v>
      </c>
      <c r="X812" s="10">
        <f t="shared" si="14"/>
        <v>4011</v>
      </c>
      <c r="Y812" s="19">
        <v>9</v>
      </c>
      <c r="Z812" s="19">
        <v>7</v>
      </c>
      <c r="AA812" s="10">
        <v>26</v>
      </c>
      <c r="AB812" s="10">
        <v>16</v>
      </c>
      <c r="AC812" s="10">
        <v>52</v>
      </c>
      <c r="AD812" s="10">
        <v>58</v>
      </c>
      <c r="AE812" s="10">
        <v>51</v>
      </c>
      <c r="AF812" s="10">
        <v>72</v>
      </c>
    </row>
    <row r="813" spans="1:32" x14ac:dyDescent="0.3">
      <c r="A813" t="s">
        <v>2560</v>
      </c>
      <c r="B813" t="str">
        <f>RIGHT(A813)</f>
        <v>3</v>
      </c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0">
        <v>1012</v>
      </c>
      <c r="X813" s="10">
        <f t="shared" si="14"/>
        <v>4012</v>
      </c>
      <c r="Y813" s="19">
        <v>17</v>
      </c>
      <c r="Z813" s="19">
        <v>7</v>
      </c>
      <c r="AA813" s="10">
        <v>27</v>
      </c>
      <c r="AB813" s="10">
        <v>21</v>
      </c>
      <c r="AC813" s="10">
        <v>63</v>
      </c>
      <c r="AD813" s="10">
        <v>63</v>
      </c>
      <c r="AE813" s="10">
        <v>62</v>
      </c>
      <c r="AF813" s="10">
        <v>65</v>
      </c>
    </row>
    <row r="814" spans="1:32" x14ac:dyDescent="0.3">
      <c r="A814" t="s">
        <v>2563</v>
      </c>
      <c r="B814" t="str">
        <f>RIGHT(A814)</f>
        <v>3</v>
      </c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0">
        <v>1013</v>
      </c>
      <c r="X814" s="10">
        <f t="shared" si="14"/>
        <v>4013</v>
      </c>
      <c r="Y814" s="19">
        <v>15</v>
      </c>
      <c r="Z814" s="19">
        <v>6</v>
      </c>
      <c r="AA814" s="10">
        <v>25</v>
      </c>
      <c r="AB814" s="10">
        <v>20</v>
      </c>
      <c r="AC814" s="10">
        <v>64</v>
      </c>
      <c r="AD814" s="10">
        <v>60</v>
      </c>
      <c r="AE814" s="10">
        <v>61</v>
      </c>
      <c r="AF814" s="10">
        <v>68</v>
      </c>
    </row>
    <row r="815" spans="1:32" x14ac:dyDescent="0.3">
      <c r="A815" t="s">
        <v>2566</v>
      </c>
      <c r="B815" t="str">
        <f>RIGHT(A815)</f>
        <v>3</v>
      </c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0">
        <v>1014</v>
      </c>
      <c r="X815" s="10">
        <f t="shared" si="14"/>
        <v>4014</v>
      </c>
      <c r="Y815" s="19">
        <v>8</v>
      </c>
      <c r="Z815" s="19">
        <v>7</v>
      </c>
      <c r="AA815" s="10">
        <v>22</v>
      </c>
      <c r="AB815" s="10">
        <v>21</v>
      </c>
      <c r="AC815" s="10">
        <v>66</v>
      </c>
      <c r="AD815" s="10">
        <v>65</v>
      </c>
      <c r="AE815" s="10">
        <v>79</v>
      </c>
      <c r="AF815" s="10">
        <v>62</v>
      </c>
    </row>
    <row r="816" spans="1:32" x14ac:dyDescent="0.3">
      <c r="A816" t="s">
        <v>2569</v>
      </c>
      <c r="B816" t="str">
        <f>RIGHT(A816)</f>
        <v>3</v>
      </c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0">
        <v>1015</v>
      </c>
      <c r="X816" s="10">
        <f t="shared" si="14"/>
        <v>4015</v>
      </c>
      <c r="Y816" s="19">
        <v>10</v>
      </c>
      <c r="Z816" s="19">
        <v>5</v>
      </c>
      <c r="AA816" s="10">
        <v>25</v>
      </c>
      <c r="AB816" s="10">
        <v>19</v>
      </c>
      <c r="AC816" s="10">
        <v>74</v>
      </c>
      <c r="AD816" s="10">
        <v>64</v>
      </c>
      <c r="AE816" s="10">
        <v>76</v>
      </c>
      <c r="AF816" s="10">
        <v>66</v>
      </c>
    </row>
    <row r="817" spans="1:32" x14ac:dyDescent="0.3">
      <c r="A817" t="s">
        <v>2572</v>
      </c>
      <c r="B817" t="str">
        <f>RIGHT(A817)</f>
        <v>3</v>
      </c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0">
        <v>1016</v>
      </c>
      <c r="X817" s="10">
        <f t="shared" si="14"/>
        <v>4016</v>
      </c>
      <c r="Y817" s="19">
        <v>9</v>
      </c>
      <c r="Z817" s="19">
        <v>7</v>
      </c>
      <c r="AA817" s="10">
        <v>26</v>
      </c>
      <c r="AB817" s="10">
        <v>18</v>
      </c>
      <c r="AC817" s="10">
        <v>69</v>
      </c>
      <c r="AD817" s="10">
        <v>60</v>
      </c>
      <c r="AE817" s="10">
        <v>69</v>
      </c>
      <c r="AF817" s="10">
        <v>66</v>
      </c>
    </row>
    <row r="818" spans="1:32" x14ac:dyDescent="0.3">
      <c r="A818" t="s">
        <v>2575</v>
      </c>
      <c r="B818" t="str">
        <f>RIGHT(A818)</f>
        <v>3</v>
      </c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0">
        <v>1017</v>
      </c>
      <c r="X818" s="10">
        <f t="shared" si="14"/>
        <v>4017</v>
      </c>
      <c r="Y818" s="19">
        <v>11</v>
      </c>
      <c r="Z818" s="19">
        <v>6</v>
      </c>
      <c r="AA818" s="10">
        <v>29</v>
      </c>
      <c r="AB818" s="10">
        <v>17</v>
      </c>
      <c r="AC818" s="10">
        <v>65</v>
      </c>
      <c r="AD818" s="10">
        <v>63</v>
      </c>
      <c r="AE818" s="10">
        <v>75</v>
      </c>
      <c r="AF818" s="10">
        <v>61</v>
      </c>
    </row>
    <row r="819" spans="1:32" x14ac:dyDescent="0.3">
      <c r="A819" t="s">
        <v>2578</v>
      </c>
      <c r="B819" t="str">
        <f>RIGHT(A819)</f>
        <v>3</v>
      </c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0">
        <v>1018</v>
      </c>
      <c r="X819" s="10">
        <f t="shared" si="14"/>
        <v>4018</v>
      </c>
      <c r="Y819" s="19">
        <v>16</v>
      </c>
      <c r="Z819" s="19">
        <v>10</v>
      </c>
      <c r="AA819" s="10">
        <v>29</v>
      </c>
      <c r="AB819" s="10">
        <v>24</v>
      </c>
      <c r="AC819" s="10">
        <v>77</v>
      </c>
      <c r="AD819" s="10">
        <v>75</v>
      </c>
      <c r="AE819" s="10">
        <v>82</v>
      </c>
      <c r="AF819" s="10">
        <v>70</v>
      </c>
    </row>
    <row r="820" spans="1:32" x14ac:dyDescent="0.3">
      <c r="A820" t="s">
        <v>2581</v>
      </c>
      <c r="B820" t="str">
        <f>RIGHT(A820)</f>
        <v>3</v>
      </c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0">
        <v>1019</v>
      </c>
      <c r="X820" s="10">
        <f t="shared" si="14"/>
        <v>4019</v>
      </c>
      <c r="Y820" s="19">
        <v>10</v>
      </c>
      <c r="Z820" s="19">
        <v>7</v>
      </c>
      <c r="AA820" s="10">
        <v>23</v>
      </c>
      <c r="AB820" s="10">
        <v>16</v>
      </c>
      <c r="AC820" s="10">
        <v>68</v>
      </c>
      <c r="AD820" s="10">
        <v>60</v>
      </c>
      <c r="AE820" s="10">
        <v>82</v>
      </c>
      <c r="AF820" s="10">
        <v>79</v>
      </c>
    </row>
    <row r="821" spans="1:32" x14ac:dyDescent="0.3">
      <c r="A821" t="s">
        <v>2584</v>
      </c>
      <c r="B821" t="str">
        <f>RIGHT(A821)</f>
        <v>3</v>
      </c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0">
        <v>1020</v>
      </c>
      <c r="X821" s="10">
        <f t="shared" si="14"/>
        <v>4020</v>
      </c>
      <c r="Y821" s="19">
        <v>10</v>
      </c>
      <c r="Z821" s="19">
        <v>8</v>
      </c>
      <c r="AA821" s="10">
        <v>26</v>
      </c>
      <c r="AB821" s="10">
        <v>19</v>
      </c>
      <c r="AC821" s="10">
        <v>72</v>
      </c>
      <c r="AD821" s="10">
        <v>68</v>
      </c>
      <c r="AE821" s="10">
        <v>71</v>
      </c>
      <c r="AF821" s="10">
        <v>74</v>
      </c>
    </row>
    <row r="822" spans="1:32" x14ac:dyDescent="0.3">
      <c r="A822" t="s">
        <v>2587</v>
      </c>
      <c r="B822" t="str">
        <f>RIGHT(A822)</f>
        <v>3</v>
      </c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0">
        <v>1021</v>
      </c>
      <c r="X822" s="10">
        <f t="shared" si="14"/>
        <v>4021</v>
      </c>
      <c r="Y822" s="19">
        <v>8</v>
      </c>
      <c r="Z822" s="19">
        <v>12</v>
      </c>
      <c r="AA822" s="10">
        <v>22</v>
      </c>
      <c r="AB822" s="10">
        <v>17</v>
      </c>
      <c r="AC822" s="10">
        <v>63</v>
      </c>
      <c r="AD822" s="10">
        <v>58</v>
      </c>
      <c r="AE822" s="10">
        <v>72</v>
      </c>
      <c r="AF822" s="10">
        <v>67</v>
      </c>
    </row>
    <row r="823" spans="1:32" x14ac:dyDescent="0.3">
      <c r="A823" t="s">
        <v>2590</v>
      </c>
      <c r="B823" t="str">
        <f>RIGHT(A823)</f>
        <v>3</v>
      </c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0">
        <v>1022</v>
      </c>
      <c r="X823" s="10">
        <f t="shared" si="14"/>
        <v>4022</v>
      </c>
      <c r="Y823" s="19">
        <v>15</v>
      </c>
      <c r="Z823" s="19">
        <v>8</v>
      </c>
      <c r="AA823" s="10">
        <v>21</v>
      </c>
      <c r="AB823" s="10">
        <v>21</v>
      </c>
      <c r="AC823" s="10">
        <v>70</v>
      </c>
      <c r="AD823" s="10">
        <v>64</v>
      </c>
      <c r="AE823" s="10">
        <v>69</v>
      </c>
      <c r="AF823" s="10">
        <v>70</v>
      </c>
    </row>
    <row r="824" spans="1:32" x14ac:dyDescent="0.3">
      <c r="A824" t="s">
        <v>2593</v>
      </c>
      <c r="B824" t="str">
        <f>RIGHT(A824)</f>
        <v>3</v>
      </c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0">
        <v>1023</v>
      </c>
      <c r="X824" s="10">
        <f t="shared" si="14"/>
        <v>4023</v>
      </c>
      <c r="Y824" s="19">
        <v>14</v>
      </c>
      <c r="Z824" s="19">
        <v>10</v>
      </c>
      <c r="AA824" s="10">
        <v>24</v>
      </c>
      <c r="AB824" s="10">
        <v>19</v>
      </c>
      <c r="AC824" s="10">
        <v>65</v>
      </c>
      <c r="AD824" s="10">
        <v>63</v>
      </c>
      <c r="AE824" s="10">
        <v>72</v>
      </c>
      <c r="AF824" s="10">
        <v>74</v>
      </c>
    </row>
    <row r="825" spans="1:32" x14ac:dyDescent="0.3">
      <c r="A825" t="s">
        <v>2596</v>
      </c>
      <c r="B825" t="str">
        <f>RIGHT(A825)</f>
        <v>3</v>
      </c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0">
        <v>1024</v>
      </c>
      <c r="X825" s="10">
        <f t="shared" si="14"/>
        <v>4024</v>
      </c>
      <c r="Y825" s="19">
        <v>12</v>
      </c>
      <c r="Z825" s="19">
        <v>9</v>
      </c>
      <c r="AA825" s="10">
        <v>28</v>
      </c>
      <c r="AB825" s="10">
        <v>22</v>
      </c>
      <c r="AC825" s="10">
        <v>56</v>
      </c>
      <c r="AD825" s="10">
        <v>66</v>
      </c>
      <c r="AE825" s="10">
        <v>56</v>
      </c>
      <c r="AF825" s="10">
        <v>72</v>
      </c>
    </row>
    <row r="826" spans="1:32" x14ac:dyDescent="0.3">
      <c r="A826" t="s">
        <v>2599</v>
      </c>
      <c r="B826" t="str">
        <f>RIGHT(A826)</f>
        <v>3</v>
      </c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0">
        <v>1025</v>
      </c>
      <c r="X826" s="10">
        <f t="shared" si="14"/>
        <v>4025</v>
      </c>
      <c r="Y826" s="19">
        <v>14</v>
      </c>
      <c r="Z826" s="19">
        <v>6</v>
      </c>
      <c r="AA826" s="10">
        <v>24</v>
      </c>
      <c r="AB826" s="10">
        <v>20</v>
      </c>
      <c r="AC826" s="10">
        <v>58</v>
      </c>
      <c r="AD826" s="10">
        <v>69</v>
      </c>
      <c r="AE826" s="10">
        <v>69</v>
      </c>
      <c r="AF826" s="10">
        <v>70</v>
      </c>
    </row>
    <row r="827" spans="1:32" x14ac:dyDescent="0.3">
      <c r="A827" t="s">
        <v>2602</v>
      </c>
      <c r="B827" t="str">
        <f>RIGHT(A827)</f>
        <v>3</v>
      </c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0">
        <v>1026</v>
      </c>
      <c r="X827" s="10">
        <f t="shared" si="14"/>
        <v>4026</v>
      </c>
      <c r="Y827" s="19">
        <v>9</v>
      </c>
      <c r="Z827" s="19">
        <v>6</v>
      </c>
      <c r="AA827" s="10">
        <v>23</v>
      </c>
      <c r="AB827" s="10">
        <v>16</v>
      </c>
      <c r="AC827" s="10">
        <v>72</v>
      </c>
      <c r="AD827" s="10">
        <v>62</v>
      </c>
      <c r="AE827" s="10">
        <v>85</v>
      </c>
      <c r="AF827" s="10">
        <v>67</v>
      </c>
    </row>
    <row r="828" spans="1:32" x14ac:dyDescent="0.3">
      <c r="A828" t="s">
        <v>2605</v>
      </c>
      <c r="B828" t="str">
        <f>RIGHT(A828)</f>
        <v>3</v>
      </c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0">
        <v>1027</v>
      </c>
      <c r="X828" s="10">
        <f t="shared" si="14"/>
        <v>4027</v>
      </c>
      <c r="Y828" s="19">
        <v>17</v>
      </c>
      <c r="Z828" s="19">
        <v>5</v>
      </c>
      <c r="AA828" s="10">
        <v>33</v>
      </c>
      <c r="AB828" s="10">
        <v>21</v>
      </c>
      <c r="AC828" s="10">
        <v>76</v>
      </c>
      <c r="AD828" s="10">
        <v>70</v>
      </c>
      <c r="AE828" s="10">
        <v>74</v>
      </c>
      <c r="AF828" s="10">
        <v>70</v>
      </c>
    </row>
    <row r="829" spans="1:32" x14ac:dyDescent="0.3">
      <c r="A829" t="s">
        <v>2608</v>
      </c>
      <c r="B829" t="str">
        <f>RIGHT(A829)</f>
        <v>3</v>
      </c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0">
        <v>1028</v>
      </c>
      <c r="X829" s="10">
        <f t="shared" si="14"/>
        <v>4028</v>
      </c>
      <c r="Y829" s="19">
        <v>12</v>
      </c>
      <c r="Z829" s="19">
        <v>5</v>
      </c>
      <c r="AA829" s="10">
        <v>24</v>
      </c>
      <c r="AB829" s="10">
        <v>20</v>
      </c>
      <c r="AC829" s="10">
        <v>75</v>
      </c>
      <c r="AD829" s="10">
        <v>70</v>
      </c>
      <c r="AE829" s="10">
        <v>81</v>
      </c>
      <c r="AF829" s="10">
        <v>75</v>
      </c>
    </row>
    <row r="830" spans="1:32" x14ac:dyDescent="0.3">
      <c r="A830" t="s">
        <v>2611</v>
      </c>
      <c r="B830" t="str">
        <f>RIGHT(A830)</f>
        <v>3</v>
      </c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0">
        <v>1029</v>
      </c>
      <c r="X830" s="10">
        <f t="shared" si="14"/>
        <v>4029</v>
      </c>
      <c r="Y830" s="19">
        <v>10</v>
      </c>
      <c r="Z830" s="19">
        <v>8</v>
      </c>
      <c r="AA830" s="10">
        <v>25</v>
      </c>
      <c r="AB830" s="10">
        <v>16</v>
      </c>
      <c r="AC830" s="10">
        <v>78</v>
      </c>
      <c r="AD830" s="10">
        <v>72</v>
      </c>
      <c r="AE830" s="10">
        <v>84</v>
      </c>
      <c r="AF830" s="10">
        <v>74</v>
      </c>
    </row>
    <row r="831" spans="1:32" x14ac:dyDescent="0.3">
      <c r="A831" t="s">
        <v>2614</v>
      </c>
      <c r="B831" t="str">
        <f>RIGHT(A831)</f>
        <v>3</v>
      </c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0">
        <v>1030</v>
      </c>
      <c r="X831" s="10">
        <f t="shared" si="14"/>
        <v>4030</v>
      </c>
      <c r="Y831" s="19">
        <v>12</v>
      </c>
      <c r="Z831" s="19">
        <v>9</v>
      </c>
      <c r="AA831" s="10">
        <v>25</v>
      </c>
      <c r="AB831" s="10">
        <v>26</v>
      </c>
      <c r="AC831" s="10">
        <v>68</v>
      </c>
      <c r="AD831" s="10">
        <v>73</v>
      </c>
      <c r="AE831" s="10">
        <v>82</v>
      </c>
      <c r="AF831" s="10">
        <v>71</v>
      </c>
    </row>
    <row r="832" spans="1:32" x14ac:dyDescent="0.3">
      <c r="A832" t="s">
        <v>2617</v>
      </c>
      <c r="B832" t="str">
        <f>RIGHT(A832)</f>
        <v>3</v>
      </c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0">
        <v>1031</v>
      </c>
      <c r="X832" s="10">
        <f t="shared" si="14"/>
        <v>4031</v>
      </c>
      <c r="Y832" s="19">
        <v>14</v>
      </c>
      <c r="Z832" s="19">
        <v>12</v>
      </c>
      <c r="AA832" s="10">
        <v>22</v>
      </c>
      <c r="AB832" s="10">
        <v>13</v>
      </c>
      <c r="AC832" s="10">
        <v>72</v>
      </c>
      <c r="AD832" s="10">
        <v>65</v>
      </c>
      <c r="AE832" s="10">
        <v>79</v>
      </c>
      <c r="AF832" s="10">
        <v>77</v>
      </c>
    </row>
    <row r="833" spans="1:32" x14ac:dyDescent="0.3">
      <c r="A833" t="s">
        <v>2620</v>
      </c>
      <c r="B833" t="str">
        <f>RIGHT(A833)</f>
        <v>3</v>
      </c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0">
        <v>1032</v>
      </c>
      <c r="X833" s="10">
        <f t="shared" si="14"/>
        <v>4032</v>
      </c>
      <c r="Y833" s="19">
        <v>18</v>
      </c>
      <c r="Z833" s="19">
        <v>6</v>
      </c>
      <c r="AA833" s="10">
        <v>23</v>
      </c>
      <c r="AB833" s="10">
        <v>19</v>
      </c>
      <c r="AC833" s="10">
        <v>77</v>
      </c>
      <c r="AD833" s="10">
        <v>72</v>
      </c>
      <c r="AE833" s="10">
        <v>91</v>
      </c>
      <c r="AF833" s="10">
        <v>77</v>
      </c>
    </row>
    <row r="834" spans="1:32" x14ac:dyDescent="0.3">
      <c r="A834" t="s">
        <v>2623</v>
      </c>
      <c r="B834" t="str">
        <f>RIGHT(A834)</f>
        <v>3</v>
      </c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0">
        <v>1033</v>
      </c>
      <c r="X834" s="10">
        <f t="shared" si="14"/>
        <v>4033</v>
      </c>
      <c r="Y834" s="19">
        <v>12</v>
      </c>
      <c r="Z834" s="19">
        <v>6</v>
      </c>
      <c r="AA834" s="10">
        <v>20</v>
      </c>
      <c r="AB834" s="10">
        <v>22</v>
      </c>
      <c r="AC834" s="10">
        <v>68</v>
      </c>
      <c r="AD834" s="10">
        <v>62</v>
      </c>
      <c r="AE834" s="10">
        <v>90</v>
      </c>
      <c r="AF834" s="10">
        <v>66</v>
      </c>
    </row>
    <row r="835" spans="1:32" x14ac:dyDescent="0.3">
      <c r="A835" t="s">
        <v>2626</v>
      </c>
      <c r="B835" t="str">
        <f>RIGHT(A835)</f>
        <v>3</v>
      </c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0">
        <v>1034</v>
      </c>
      <c r="X835" s="10">
        <f t="shared" si="14"/>
        <v>4034</v>
      </c>
      <c r="Y835" s="19">
        <v>11</v>
      </c>
      <c r="Z835" s="19">
        <v>5</v>
      </c>
      <c r="AA835" s="10">
        <v>22</v>
      </c>
      <c r="AB835" s="10">
        <v>22</v>
      </c>
      <c r="AC835" s="10">
        <v>68</v>
      </c>
      <c r="AD835" s="10">
        <v>65</v>
      </c>
      <c r="AE835" s="10">
        <v>69</v>
      </c>
      <c r="AF835" s="10">
        <v>71</v>
      </c>
    </row>
    <row r="836" spans="1:32" x14ac:dyDescent="0.3">
      <c r="A836" t="s">
        <v>2629</v>
      </c>
      <c r="B836" t="str">
        <f>RIGHT(A836)</f>
        <v>3</v>
      </c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0">
        <v>1035</v>
      </c>
      <c r="X836" s="10">
        <f t="shared" si="14"/>
        <v>4035</v>
      </c>
      <c r="Y836" s="19">
        <v>13</v>
      </c>
      <c r="Z836" s="19">
        <v>3</v>
      </c>
      <c r="AA836" s="10">
        <v>29</v>
      </c>
      <c r="AB836" s="10">
        <v>21</v>
      </c>
      <c r="AC836" s="10">
        <v>77</v>
      </c>
      <c r="AD836" s="10">
        <v>63</v>
      </c>
      <c r="AE836" s="10">
        <v>84</v>
      </c>
      <c r="AF836" s="10">
        <v>79</v>
      </c>
    </row>
    <row r="837" spans="1:32" x14ac:dyDescent="0.3">
      <c r="A837" t="s">
        <v>2632</v>
      </c>
      <c r="B837" t="str">
        <f>RIGHT(A837)</f>
        <v>3</v>
      </c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0">
        <v>1036</v>
      </c>
      <c r="X837" s="10">
        <f t="shared" si="14"/>
        <v>4036</v>
      </c>
      <c r="Y837" s="19">
        <v>9</v>
      </c>
      <c r="Z837" s="19">
        <v>9</v>
      </c>
      <c r="AA837" s="10">
        <v>35</v>
      </c>
      <c r="AB837" s="10">
        <v>20</v>
      </c>
      <c r="AC837" s="10">
        <v>76</v>
      </c>
      <c r="AD837" s="10">
        <v>65</v>
      </c>
      <c r="AE837" s="10">
        <v>80</v>
      </c>
      <c r="AF837" s="10">
        <v>76</v>
      </c>
    </row>
    <row r="838" spans="1:32" x14ac:dyDescent="0.3">
      <c r="A838" t="s">
        <v>2635</v>
      </c>
      <c r="B838" t="str">
        <f>RIGHT(A838)</f>
        <v>3</v>
      </c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0">
        <v>1037</v>
      </c>
      <c r="X838" s="10">
        <f t="shared" si="14"/>
        <v>4037</v>
      </c>
      <c r="Y838" s="19">
        <v>10</v>
      </c>
      <c r="Z838" s="19">
        <v>6</v>
      </c>
      <c r="AA838" s="10">
        <v>28</v>
      </c>
      <c r="AB838" s="10">
        <v>21</v>
      </c>
      <c r="AC838" s="10">
        <v>73</v>
      </c>
      <c r="AD838" s="10">
        <v>70</v>
      </c>
      <c r="AE838" s="10">
        <v>76</v>
      </c>
      <c r="AF838" s="10">
        <v>79</v>
      </c>
    </row>
    <row r="839" spans="1:32" x14ac:dyDescent="0.3">
      <c r="A839" t="s">
        <v>2638</v>
      </c>
      <c r="B839" t="str">
        <f>RIGHT(A839)</f>
        <v>3</v>
      </c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0">
        <v>1038</v>
      </c>
      <c r="X839" s="10">
        <f t="shared" si="14"/>
        <v>4038</v>
      </c>
      <c r="Y839" s="19">
        <v>12</v>
      </c>
      <c r="Z839" s="19">
        <v>5</v>
      </c>
      <c r="AA839" s="10">
        <v>23</v>
      </c>
      <c r="AB839" s="10">
        <v>14</v>
      </c>
      <c r="AC839" s="10">
        <v>68</v>
      </c>
      <c r="AD839" s="10">
        <v>73</v>
      </c>
      <c r="AE839" s="10">
        <v>88</v>
      </c>
      <c r="AF839" s="10">
        <v>82</v>
      </c>
    </row>
    <row r="840" spans="1:32" x14ac:dyDescent="0.3">
      <c r="A840" t="s">
        <v>2641</v>
      </c>
      <c r="B840" t="str">
        <f>RIGHT(A840)</f>
        <v>3</v>
      </c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0">
        <v>1039</v>
      </c>
      <c r="X840" s="10">
        <f t="shared" si="14"/>
        <v>4039</v>
      </c>
      <c r="Y840" s="19">
        <v>12</v>
      </c>
      <c r="Z840" s="19">
        <v>5</v>
      </c>
      <c r="AA840" s="10">
        <v>27</v>
      </c>
      <c r="AB840" s="10">
        <v>18</v>
      </c>
      <c r="AC840" s="10">
        <v>78</v>
      </c>
      <c r="AD840" s="10">
        <v>80</v>
      </c>
      <c r="AE840" s="10">
        <v>90</v>
      </c>
      <c r="AF840" s="10">
        <v>75</v>
      </c>
    </row>
    <row r="841" spans="1:32" x14ac:dyDescent="0.3">
      <c r="A841" t="s">
        <v>2644</v>
      </c>
      <c r="B841" t="str">
        <f>RIGHT(A841)</f>
        <v>3</v>
      </c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0">
        <v>1040</v>
      </c>
      <c r="X841" s="10">
        <f t="shared" si="14"/>
        <v>4040</v>
      </c>
      <c r="Y841" s="19">
        <v>13</v>
      </c>
      <c r="Z841" s="19">
        <v>7</v>
      </c>
      <c r="AA841" s="10">
        <v>17</v>
      </c>
      <c r="AB841" s="10">
        <v>18</v>
      </c>
      <c r="AC841" s="10">
        <v>75</v>
      </c>
      <c r="AD841" s="10">
        <v>67</v>
      </c>
      <c r="AE841" s="10">
        <v>83</v>
      </c>
      <c r="AF841" s="10">
        <v>81</v>
      </c>
    </row>
    <row r="842" spans="1:32" x14ac:dyDescent="0.3">
      <c r="A842" t="s">
        <v>2647</v>
      </c>
      <c r="B842" t="str">
        <f>RIGHT(A842)</f>
        <v>3</v>
      </c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0">
        <v>1041</v>
      </c>
      <c r="X842" s="10">
        <f t="shared" si="14"/>
        <v>4041</v>
      </c>
      <c r="Y842" s="19">
        <v>11</v>
      </c>
      <c r="Z842" s="19">
        <v>8</v>
      </c>
      <c r="AA842" s="10">
        <v>31</v>
      </c>
      <c r="AB842" s="10">
        <v>20</v>
      </c>
      <c r="AC842" s="10">
        <v>79</v>
      </c>
      <c r="AD842" s="10">
        <v>79</v>
      </c>
      <c r="AE842" s="10">
        <v>77</v>
      </c>
      <c r="AF842" s="10">
        <v>79</v>
      </c>
    </row>
    <row r="843" spans="1:32" x14ac:dyDescent="0.3">
      <c r="A843" t="s">
        <v>2650</v>
      </c>
      <c r="B843" t="str">
        <f>RIGHT(A843)</f>
        <v>3</v>
      </c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0">
        <v>1042</v>
      </c>
      <c r="X843" s="10">
        <f t="shared" si="14"/>
        <v>4042</v>
      </c>
      <c r="Y843" s="19">
        <v>15</v>
      </c>
      <c r="Z843" s="19">
        <v>6</v>
      </c>
      <c r="AA843" s="10">
        <v>23</v>
      </c>
      <c r="AB843" s="10">
        <v>27</v>
      </c>
      <c r="AC843" s="10">
        <v>72</v>
      </c>
      <c r="AD843" s="10">
        <v>75</v>
      </c>
      <c r="AE843" s="10">
        <v>83</v>
      </c>
      <c r="AF843" s="10">
        <v>81</v>
      </c>
    </row>
    <row r="844" spans="1:32" x14ac:dyDescent="0.3">
      <c r="A844" t="s">
        <v>2653</v>
      </c>
      <c r="B844" t="str">
        <f>RIGHT(A844)</f>
        <v>3</v>
      </c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0">
        <v>1043</v>
      </c>
      <c r="X844" s="10">
        <f t="shared" si="14"/>
        <v>4043</v>
      </c>
      <c r="Y844" s="19">
        <v>6</v>
      </c>
      <c r="Z844" s="19">
        <v>8</v>
      </c>
      <c r="AA844" s="10">
        <v>27</v>
      </c>
      <c r="AB844" s="10">
        <v>16</v>
      </c>
      <c r="AC844" s="10">
        <v>73</v>
      </c>
      <c r="AD844" s="10">
        <v>75</v>
      </c>
      <c r="AE844" s="10">
        <v>79</v>
      </c>
      <c r="AF844" s="10">
        <v>79</v>
      </c>
    </row>
    <row r="845" spans="1:32" x14ac:dyDescent="0.3">
      <c r="A845" t="s">
        <v>2656</v>
      </c>
      <c r="B845" t="str">
        <f>RIGHT(A845)</f>
        <v>3</v>
      </c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0">
        <v>1044</v>
      </c>
      <c r="X845" s="10">
        <f t="shared" si="14"/>
        <v>4044</v>
      </c>
      <c r="Y845" s="19">
        <v>6</v>
      </c>
      <c r="Z845" s="19">
        <v>4</v>
      </c>
      <c r="AA845" s="10">
        <v>21</v>
      </c>
      <c r="AB845" s="10">
        <v>15</v>
      </c>
      <c r="AC845" s="10">
        <v>75</v>
      </c>
      <c r="AD845" s="10">
        <v>65</v>
      </c>
      <c r="AE845" s="10">
        <v>103</v>
      </c>
      <c r="AF845" s="10">
        <v>72</v>
      </c>
    </row>
    <row r="846" spans="1:32" x14ac:dyDescent="0.3">
      <c r="A846" t="s">
        <v>2659</v>
      </c>
      <c r="B846" t="str">
        <f>RIGHT(A846)</f>
        <v>3</v>
      </c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0">
        <v>1045</v>
      </c>
      <c r="X846" s="10">
        <f t="shared" si="14"/>
        <v>4045</v>
      </c>
      <c r="Y846" s="19">
        <v>7</v>
      </c>
      <c r="Z846" s="19">
        <v>7</v>
      </c>
      <c r="AA846" s="10">
        <v>25</v>
      </c>
      <c r="AB846" s="10">
        <v>18</v>
      </c>
      <c r="AC846" s="10">
        <v>72</v>
      </c>
      <c r="AD846" s="10">
        <v>68</v>
      </c>
      <c r="AE846" s="10">
        <v>73</v>
      </c>
      <c r="AF846" s="10">
        <v>74</v>
      </c>
    </row>
    <row r="847" spans="1:32" x14ac:dyDescent="0.3">
      <c r="A847" t="s">
        <v>2662</v>
      </c>
      <c r="B847" t="str">
        <f>RIGHT(A847)</f>
        <v>3</v>
      </c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0">
        <v>1046</v>
      </c>
      <c r="X847" s="10">
        <f t="shared" si="14"/>
        <v>4046</v>
      </c>
      <c r="Y847" s="19">
        <v>7</v>
      </c>
      <c r="Z847" s="19">
        <v>6</v>
      </c>
      <c r="AA847" s="10">
        <v>31</v>
      </c>
      <c r="AB847" s="10">
        <v>19</v>
      </c>
      <c r="AC847" s="10">
        <v>76</v>
      </c>
      <c r="AD847" s="10">
        <v>72</v>
      </c>
      <c r="AE847" s="10">
        <v>82</v>
      </c>
      <c r="AF847" s="10">
        <v>77</v>
      </c>
    </row>
    <row r="848" spans="1:32" x14ac:dyDescent="0.3">
      <c r="A848" t="s">
        <v>2665</v>
      </c>
      <c r="B848" t="str">
        <f>RIGHT(A848)</f>
        <v>3</v>
      </c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0">
        <v>1047</v>
      </c>
      <c r="X848" s="10">
        <f t="shared" si="14"/>
        <v>4047</v>
      </c>
      <c r="Y848" s="19">
        <v>8</v>
      </c>
      <c r="Z848" s="19">
        <v>7</v>
      </c>
      <c r="AA848" s="10">
        <v>29</v>
      </c>
      <c r="AB848" s="10">
        <v>24</v>
      </c>
      <c r="AC848" s="10">
        <v>77</v>
      </c>
      <c r="AD848" s="10">
        <v>78</v>
      </c>
      <c r="AE848" s="10">
        <v>91</v>
      </c>
      <c r="AF848" s="10">
        <v>81</v>
      </c>
    </row>
    <row r="849" spans="1:32" x14ac:dyDescent="0.3">
      <c r="A849" t="s">
        <v>2668</v>
      </c>
      <c r="B849" t="str">
        <f>RIGHT(A849)</f>
        <v>3</v>
      </c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0">
        <v>1048</v>
      </c>
      <c r="X849" s="10">
        <f t="shared" si="14"/>
        <v>4048</v>
      </c>
      <c r="Y849" s="19">
        <v>6</v>
      </c>
      <c r="Z849" s="19">
        <v>6</v>
      </c>
      <c r="AA849" s="10">
        <v>30</v>
      </c>
      <c r="AB849" s="10">
        <v>17</v>
      </c>
      <c r="AC849" s="10">
        <v>78</v>
      </c>
      <c r="AD849" s="10">
        <v>75</v>
      </c>
      <c r="AE849" s="10">
        <v>79</v>
      </c>
      <c r="AF849" s="10">
        <v>89</v>
      </c>
    </row>
    <row r="850" spans="1:32" x14ac:dyDescent="0.3">
      <c r="A850" t="s">
        <v>2671</v>
      </c>
      <c r="B850" t="str">
        <f>RIGHT(A850)</f>
        <v>3</v>
      </c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0">
        <v>1049</v>
      </c>
      <c r="X850" s="10">
        <f t="shared" si="14"/>
        <v>4049</v>
      </c>
      <c r="Y850" s="19">
        <v>14</v>
      </c>
      <c r="Z850" s="19">
        <v>5</v>
      </c>
      <c r="AA850" s="10">
        <v>24</v>
      </c>
      <c r="AB850" s="10">
        <v>22</v>
      </c>
      <c r="AC850" s="10">
        <v>82</v>
      </c>
      <c r="AD850" s="10">
        <v>80</v>
      </c>
      <c r="AE850" s="10">
        <v>88</v>
      </c>
      <c r="AF850" s="10">
        <v>89</v>
      </c>
    </row>
    <row r="851" spans="1:32" x14ac:dyDescent="0.3">
      <c r="A851" t="s">
        <v>2674</v>
      </c>
      <c r="B851" t="str">
        <f>RIGHT(A851)</f>
        <v>3</v>
      </c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0">
        <v>1050</v>
      </c>
      <c r="X851" s="10">
        <f t="shared" si="14"/>
        <v>4050</v>
      </c>
      <c r="Y851" s="19">
        <v>6</v>
      </c>
      <c r="Z851" s="19">
        <v>4</v>
      </c>
      <c r="AA851" s="10">
        <v>26</v>
      </c>
      <c r="AB851" s="10">
        <v>21</v>
      </c>
      <c r="AC851" s="10">
        <v>75</v>
      </c>
      <c r="AD851" s="10">
        <v>72</v>
      </c>
      <c r="AE851" s="10">
        <v>75</v>
      </c>
      <c r="AF851" s="10">
        <v>73</v>
      </c>
    </row>
    <row r="852" spans="1:32" x14ac:dyDescent="0.3">
      <c r="A852" t="s">
        <v>2677</v>
      </c>
      <c r="B852" t="str">
        <f>RIGHT(A852)</f>
        <v>3</v>
      </c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0">
        <v>1051</v>
      </c>
      <c r="X852" s="10">
        <f t="shared" si="14"/>
        <v>4051</v>
      </c>
      <c r="Y852" s="19">
        <v>8</v>
      </c>
      <c r="Z852" s="19">
        <v>6</v>
      </c>
      <c r="AA852" s="10">
        <v>26</v>
      </c>
      <c r="AB852" s="10">
        <v>20</v>
      </c>
      <c r="AC852" s="10">
        <v>68</v>
      </c>
      <c r="AD852" s="10">
        <v>65</v>
      </c>
      <c r="AE852" s="10">
        <v>72</v>
      </c>
      <c r="AF852" s="10">
        <v>81</v>
      </c>
    </row>
    <row r="853" spans="1:32" x14ac:dyDescent="0.3">
      <c r="A853" t="s">
        <v>2680</v>
      </c>
      <c r="B853" t="str">
        <f>RIGHT(A853)</f>
        <v>3</v>
      </c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0">
        <v>1052</v>
      </c>
      <c r="X853" s="10">
        <f t="shared" si="14"/>
        <v>4052</v>
      </c>
      <c r="Y853" s="19">
        <v>8</v>
      </c>
      <c r="Z853" s="19">
        <v>4</v>
      </c>
      <c r="AA853" s="10">
        <v>23</v>
      </c>
      <c r="AB853" s="10">
        <v>17</v>
      </c>
      <c r="AC853" s="10">
        <v>71</v>
      </c>
      <c r="AD853" s="10">
        <v>60</v>
      </c>
      <c r="AE853" s="10">
        <v>79</v>
      </c>
      <c r="AF853" s="10">
        <v>83</v>
      </c>
    </row>
    <row r="854" spans="1:32" x14ac:dyDescent="0.3">
      <c r="A854" t="s">
        <v>2683</v>
      </c>
      <c r="B854" t="str">
        <f>RIGHT(A854)</f>
        <v>3</v>
      </c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0">
        <v>1053</v>
      </c>
      <c r="X854" s="10">
        <f t="shared" si="14"/>
        <v>4053</v>
      </c>
      <c r="Y854" s="19">
        <v>7</v>
      </c>
      <c r="Z854" s="19">
        <v>5</v>
      </c>
      <c r="AA854" s="10">
        <v>29</v>
      </c>
      <c r="AB854" s="10">
        <v>18</v>
      </c>
      <c r="AC854" s="10">
        <v>60</v>
      </c>
      <c r="AD854" s="10">
        <v>73</v>
      </c>
      <c r="AE854" s="10">
        <v>75</v>
      </c>
      <c r="AF854" s="10">
        <v>79</v>
      </c>
    </row>
    <row r="855" spans="1:32" x14ac:dyDescent="0.3">
      <c r="A855" t="s">
        <v>2686</v>
      </c>
      <c r="B855" t="str">
        <f>RIGHT(A855)</f>
        <v>3</v>
      </c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0">
        <v>1054</v>
      </c>
      <c r="X855" s="10">
        <f t="shared" si="14"/>
        <v>4054</v>
      </c>
      <c r="Y855" s="19">
        <v>6</v>
      </c>
      <c r="Z855" s="19">
        <v>8</v>
      </c>
      <c r="AA855" s="10">
        <v>21</v>
      </c>
      <c r="AB855" s="10">
        <v>20</v>
      </c>
      <c r="AC855" s="10">
        <v>62</v>
      </c>
      <c r="AD855" s="10">
        <v>66</v>
      </c>
      <c r="AE855" s="10">
        <v>74</v>
      </c>
      <c r="AF855" s="10">
        <v>68</v>
      </c>
    </row>
    <row r="856" spans="1:32" x14ac:dyDescent="0.3">
      <c r="A856" t="s">
        <v>2689</v>
      </c>
      <c r="B856" t="str">
        <f>RIGHT(A856)</f>
        <v>3</v>
      </c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0">
        <v>1055</v>
      </c>
      <c r="X856" s="10">
        <f t="shared" si="14"/>
        <v>4055</v>
      </c>
      <c r="Y856" s="19">
        <v>5</v>
      </c>
      <c r="Z856" s="19">
        <v>5</v>
      </c>
      <c r="AA856" s="10">
        <v>25</v>
      </c>
      <c r="AB856" s="10">
        <v>14</v>
      </c>
      <c r="AC856" s="10">
        <v>68</v>
      </c>
      <c r="AD856" s="10">
        <v>66</v>
      </c>
      <c r="AE856" s="10">
        <v>69</v>
      </c>
      <c r="AF856" s="10">
        <v>72</v>
      </c>
    </row>
    <row r="857" spans="1:32" x14ac:dyDescent="0.3">
      <c r="A857" t="s">
        <v>2692</v>
      </c>
      <c r="B857" t="str">
        <f>RIGHT(A857)</f>
        <v>3</v>
      </c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0">
        <v>1056</v>
      </c>
      <c r="X857" s="10">
        <f t="shared" si="14"/>
        <v>4056</v>
      </c>
      <c r="Y857" s="19">
        <v>10</v>
      </c>
      <c r="Z857" s="19">
        <v>6</v>
      </c>
      <c r="AA857" s="10">
        <v>21</v>
      </c>
      <c r="AB857" s="10">
        <v>15</v>
      </c>
      <c r="AC857" s="10">
        <v>65</v>
      </c>
      <c r="AD857" s="10">
        <v>69</v>
      </c>
      <c r="AE857" s="10">
        <v>67</v>
      </c>
      <c r="AF857" s="10">
        <v>77</v>
      </c>
    </row>
    <row r="858" spans="1:32" x14ac:dyDescent="0.3">
      <c r="A858" t="s">
        <v>2695</v>
      </c>
      <c r="B858" t="str">
        <f>RIGHT(A858)</f>
        <v>3</v>
      </c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0">
        <v>1057</v>
      </c>
      <c r="X858" s="10">
        <f t="shared" si="14"/>
        <v>4057</v>
      </c>
      <c r="Y858" s="19">
        <v>6</v>
      </c>
      <c r="Z858" s="19">
        <v>9</v>
      </c>
      <c r="AA858" s="10">
        <v>26</v>
      </c>
      <c r="AB858" s="10">
        <v>20</v>
      </c>
      <c r="AC858" s="10">
        <v>66</v>
      </c>
      <c r="AD858" s="10">
        <v>71</v>
      </c>
      <c r="AE858" s="10">
        <v>70</v>
      </c>
      <c r="AF858" s="10">
        <v>84</v>
      </c>
    </row>
    <row r="859" spans="1:32" x14ac:dyDescent="0.3">
      <c r="A859" t="s">
        <v>2698</v>
      </c>
      <c r="B859" t="str">
        <f>RIGHT(A859)</f>
        <v>3</v>
      </c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0">
        <v>1058</v>
      </c>
      <c r="X859" s="10">
        <f t="shared" si="14"/>
        <v>4058</v>
      </c>
      <c r="Y859" s="19">
        <v>6</v>
      </c>
      <c r="Z859" s="19">
        <v>7</v>
      </c>
      <c r="AA859" s="10">
        <v>21</v>
      </c>
      <c r="AB859" s="10">
        <v>22</v>
      </c>
      <c r="AC859" s="10">
        <v>65</v>
      </c>
      <c r="AD859" s="10">
        <v>67</v>
      </c>
      <c r="AE859" s="10">
        <v>69</v>
      </c>
      <c r="AF859" s="10">
        <v>70</v>
      </c>
    </row>
    <row r="860" spans="1:32" x14ac:dyDescent="0.3">
      <c r="A860" t="s">
        <v>2701</v>
      </c>
      <c r="B860" t="str">
        <f>RIGHT(A860)</f>
        <v>3</v>
      </c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0">
        <v>1059</v>
      </c>
      <c r="X860" s="10">
        <f t="shared" si="14"/>
        <v>4059</v>
      </c>
      <c r="Y860" s="19">
        <v>8</v>
      </c>
      <c r="Z860" s="19">
        <v>6</v>
      </c>
      <c r="AA860" s="10">
        <v>23</v>
      </c>
      <c r="AB860" s="10">
        <v>17</v>
      </c>
      <c r="AC860" s="10">
        <v>52</v>
      </c>
      <c r="AD860" s="10">
        <v>63</v>
      </c>
      <c r="AE860" s="10">
        <v>74</v>
      </c>
      <c r="AF860" s="10">
        <v>59</v>
      </c>
    </row>
    <row r="861" spans="1:32" x14ac:dyDescent="0.3">
      <c r="A861" t="s">
        <v>2704</v>
      </c>
      <c r="B861" t="str">
        <f>RIGHT(A861)</f>
        <v>3</v>
      </c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0">
        <v>1060</v>
      </c>
      <c r="X861" s="10">
        <f t="shared" si="14"/>
        <v>4060</v>
      </c>
      <c r="Y861" s="19">
        <v>6</v>
      </c>
      <c r="Z861" s="19">
        <v>8</v>
      </c>
      <c r="AA861" s="10">
        <v>17</v>
      </c>
      <c r="AB861" s="10">
        <v>17</v>
      </c>
      <c r="AC861" s="10">
        <v>73</v>
      </c>
      <c r="AD861" s="10">
        <v>65</v>
      </c>
      <c r="AE861" s="10">
        <v>77</v>
      </c>
      <c r="AF861" s="10">
        <v>80</v>
      </c>
    </row>
    <row r="862" spans="1:32" x14ac:dyDescent="0.3">
      <c r="A862" t="s">
        <v>2707</v>
      </c>
      <c r="B862" t="str">
        <f>RIGHT(A862)</f>
        <v>3</v>
      </c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0">
        <v>1061</v>
      </c>
      <c r="X862" s="10">
        <f t="shared" si="14"/>
        <v>4061</v>
      </c>
      <c r="Y862" s="19">
        <v>2</v>
      </c>
      <c r="Z862" s="19">
        <v>10</v>
      </c>
      <c r="AA862" s="10">
        <v>29</v>
      </c>
      <c r="AB862" s="10">
        <v>17</v>
      </c>
      <c r="AC862" s="10">
        <v>71</v>
      </c>
      <c r="AD862" s="10">
        <v>61</v>
      </c>
      <c r="AE862" s="10">
        <v>85</v>
      </c>
      <c r="AF862" s="10">
        <v>79</v>
      </c>
    </row>
    <row r="863" spans="1:32" x14ac:dyDescent="0.3">
      <c r="A863" t="s">
        <v>2710</v>
      </c>
      <c r="B863" t="str">
        <f>RIGHT(A863)</f>
        <v>3</v>
      </c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0">
        <v>1062</v>
      </c>
      <c r="X863" s="10">
        <f t="shared" si="14"/>
        <v>4062</v>
      </c>
      <c r="Y863" s="19">
        <v>8</v>
      </c>
      <c r="Z863" s="19">
        <v>9</v>
      </c>
      <c r="AA863" s="10">
        <v>29</v>
      </c>
      <c r="AB863" s="10">
        <v>24</v>
      </c>
      <c r="AC863" s="10">
        <v>63</v>
      </c>
      <c r="AD863" s="10">
        <v>68</v>
      </c>
      <c r="AE863" s="10">
        <v>70</v>
      </c>
      <c r="AF863" s="10">
        <v>71</v>
      </c>
    </row>
    <row r="864" spans="1:32" x14ac:dyDescent="0.3">
      <c r="A864" t="s">
        <v>2713</v>
      </c>
      <c r="B864" t="str">
        <f>RIGHT(A864)</f>
        <v>3</v>
      </c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0">
        <v>1063</v>
      </c>
      <c r="X864" s="10">
        <f t="shared" si="14"/>
        <v>4063</v>
      </c>
      <c r="Y864" s="19">
        <v>14</v>
      </c>
      <c r="Z864" s="19">
        <v>9</v>
      </c>
      <c r="AA864" s="10">
        <v>27</v>
      </c>
      <c r="AB864" s="10">
        <v>28</v>
      </c>
      <c r="AC864" s="10">
        <v>58</v>
      </c>
      <c r="AD864" s="10">
        <v>75</v>
      </c>
      <c r="AE864" s="10">
        <v>59</v>
      </c>
      <c r="AF864" s="10">
        <v>78</v>
      </c>
    </row>
    <row r="865" spans="1:32" x14ac:dyDescent="0.3">
      <c r="A865" t="s">
        <v>2716</v>
      </c>
      <c r="B865" t="str">
        <f>RIGHT(A865)</f>
        <v>3</v>
      </c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0">
        <v>1064</v>
      </c>
      <c r="X865" s="10">
        <f t="shared" si="14"/>
        <v>4064</v>
      </c>
      <c r="Y865" s="19">
        <v>9</v>
      </c>
      <c r="Z865" s="19">
        <v>7</v>
      </c>
      <c r="AA865" s="10">
        <v>34</v>
      </c>
      <c r="AB865" s="10">
        <v>26</v>
      </c>
      <c r="AC865" s="10">
        <v>72</v>
      </c>
      <c r="AD865" s="10">
        <v>72</v>
      </c>
      <c r="AE865" s="10">
        <v>86</v>
      </c>
      <c r="AF865" s="10">
        <v>76</v>
      </c>
    </row>
    <row r="866" spans="1:32" x14ac:dyDescent="0.3">
      <c r="A866" t="s">
        <v>2719</v>
      </c>
      <c r="B866" t="str">
        <f>RIGHT(A866)</f>
        <v>3</v>
      </c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0">
        <v>1065</v>
      </c>
      <c r="X866" s="10">
        <f t="shared" si="14"/>
        <v>4065</v>
      </c>
      <c r="Y866" s="19">
        <v>4</v>
      </c>
      <c r="Z866" s="19">
        <v>9</v>
      </c>
      <c r="AA866" s="10">
        <v>21</v>
      </c>
      <c r="AB866" s="10">
        <v>22</v>
      </c>
      <c r="AC866" s="10">
        <v>69</v>
      </c>
      <c r="AD866" s="10">
        <v>63</v>
      </c>
      <c r="AE866" s="10">
        <v>74</v>
      </c>
      <c r="AF866" s="10">
        <v>68</v>
      </c>
    </row>
    <row r="867" spans="1:32" x14ac:dyDescent="0.3">
      <c r="A867" t="s">
        <v>2722</v>
      </c>
      <c r="B867" t="str">
        <f>RIGHT(A867)</f>
        <v>3</v>
      </c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0">
        <v>1066</v>
      </c>
      <c r="X867" s="10">
        <f t="shared" ref="X867:X930" si="15">W867+3000</f>
        <v>4066</v>
      </c>
      <c r="Y867" s="19">
        <v>7</v>
      </c>
      <c r="Z867" s="19">
        <v>5</v>
      </c>
      <c r="AA867" s="10">
        <v>25</v>
      </c>
      <c r="AB867" s="10">
        <v>14</v>
      </c>
      <c r="AC867" s="10">
        <v>70</v>
      </c>
      <c r="AD867" s="10">
        <v>71</v>
      </c>
      <c r="AE867" s="10">
        <v>78</v>
      </c>
      <c r="AF867" s="10">
        <v>76</v>
      </c>
    </row>
    <row r="868" spans="1:32" x14ac:dyDescent="0.3">
      <c r="A868" t="s">
        <v>2725</v>
      </c>
      <c r="B868" t="str">
        <f>RIGHT(A868)</f>
        <v>3</v>
      </c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0">
        <v>1067</v>
      </c>
      <c r="X868" s="10">
        <f t="shared" si="15"/>
        <v>4067</v>
      </c>
      <c r="Y868" s="19">
        <v>15</v>
      </c>
      <c r="Z868" s="19">
        <v>8</v>
      </c>
      <c r="AA868" s="10">
        <v>22</v>
      </c>
      <c r="AB868" s="10">
        <v>17</v>
      </c>
      <c r="AC868" s="10">
        <v>64</v>
      </c>
      <c r="AD868" s="10">
        <v>73</v>
      </c>
      <c r="AE868" s="10">
        <v>69</v>
      </c>
      <c r="AF868" s="10">
        <v>64</v>
      </c>
    </row>
    <row r="869" spans="1:32" x14ac:dyDescent="0.3">
      <c r="A869" t="s">
        <v>2728</v>
      </c>
      <c r="B869" t="str">
        <f>RIGHT(A869)</f>
        <v>3</v>
      </c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0">
        <v>1068</v>
      </c>
      <c r="X869" s="10">
        <f t="shared" si="15"/>
        <v>4068</v>
      </c>
      <c r="Y869" s="19">
        <v>8</v>
      </c>
      <c r="Z869" s="19">
        <v>8</v>
      </c>
      <c r="AA869" s="10">
        <v>20</v>
      </c>
      <c r="AB869" s="10">
        <v>19</v>
      </c>
      <c r="AC869" s="10">
        <v>60</v>
      </c>
      <c r="AD869" s="10">
        <v>67</v>
      </c>
      <c r="AE869" s="10">
        <v>55</v>
      </c>
      <c r="AF869" s="10">
        <v>67</v>
      </c>
    </row>
    <row r="870" spans="1:32" x14ac:dyDescent="0.3">
      <c r="A870" t="s">
        <v>2731</v>
      </c>
      <c r="B870" t="str">
        <f>RIGHT(A870)</f>
        <v>3</v>
      </c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0">
        <v>1069</v>
      </c>
      <c r="X870" s="10">
        <f t="shared" si="15"/>
        <v>4069</v>
      </c>
      <c r="Y870" s="19">
        <v>10</v>
      </c>
      <c r="Z870" s="19">
        <v>5</v>
      </c>
      <c r="AA870" s="10">
        <v>22</v>
      </c>
      <c r="AB870" s="10">
        <v>20</v>
      </c>
      <c r="AC870" s="10">
        <v>68</v>
      </c>
      <c r="AD870" s="10">
        <v>67</v>
      </c>
      <c r="AE870" s="10">
        <v>73</v>
      </c>
      <c r="AF870" s="10">
        <v>70</v>
      </c>
    </row>
    <row r="871" spans="1:32" x14ac:dyDescent="0.3">
      <c r="A871" t="s">
        <v>2734</v>
      </c>
      <c r="B871" t="str">
        <f>RIGHT(A871)</f>
        <v>3</v>
      </c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0">
        <v>1070</v>
      </c>
      <c r="X871" s="10">
        <f t="shared" si="15"/>
        <v>4070</v>
      </c>
      <c r="Y871" s="19">
        <v>4</v>
      </c>
      <c r="Z871" s="19">
        <v>4</v>
      </c>
      <c r="AA871" s="10">
        <v>25</v>
      </c>
      <c r="AB871" s="10">
        <v>21</v>
      </c>
      <c r="AC871" s="10">
        <v>62</v>
      </c>
      <c r="AD871" s="10">
        <v>71</v>
      </c>
      <c r="AE871" s="10">
        <v>69</v>
      </c>
      <c r="AF871" s="10">
        <v>78</v>
      </c>
    </row>
    <row r="872" spans="1:32" x14ac:dyDescent="0.3">
      <c r="A872" t="s">
        <v>2737</v>
      </c>
      <c r="B872" t="str">
        <f>RIGHT(A872)</f>
        <v>3</v>
      </c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0">
        <v>1071</v>
      </c>
      <c r="X872" s="10">
        <f t="shared" si="15"/>
        <v>4071</v>
      </c>
      <c r="Y872" s="19">
        <v>10</v>
      </c>
      <c r="Z872" s="19">
        <v>4</v>
      </c>
      <c r="AA872" s="10">
        <v>23</v>
      </c>
      <c r="AB872" s="10">
        <v>20</v>
      </c>
      <c r="AC872" s="10">
        <v>65</v>
      </c>
      <c r="AD872" s="10">
        <v>65</v>
      </c>
      <c r="AE872" s="10">
        <v>66</v>
      </c>
      <c r="AF872" s="10">
        <v>73</v>
      </c>
    </row>
    <row r="873" spans="1:32" x14ac:dyDescent="0.3">
      <c r="A873" t="s">
        <v>2740</v>
      </c>
      <c r="B873" t="str">
        <f>RIGHT(A873)</f>
        <v>3</v>
      </c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0">
        <v>1072</v>
      </c>
      <c r="X873" s="10">
        <f t="shared" si="15"/>
        <v>4072</v>
      </c>
      <c r="Y873" s="19">
        <v>13</v>
      </c>
      <c r="Z873" s="19">
        <v>6</v>
      </c>
      <c r="AA873" s="10">
        <v>26</v>
      </c>
      <c r="AB873" s="10">
        <v>21</v>
      </c>
      <c r="AC873" s="10">
        <v>68</v>
      </c>
      <c r="AD873" s="10">
        <v>69</v>
      </c>
      <c r="AE873" s="10">
        <v>70</v>
      </c>
      <c r="AF873" s="10">
        <v>69</v>
      </c>
    </row>
    <row r="874" spans="1:32" x14ac:dyDescent="0.3">
      <c r="A874" t="s">
        <v>2743</v>
      </c>
      <c r="B874" t="str">
        <f>RIGHT(A874)</f>
        <v>3</v>
      </c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0">
        <v>1073</v>
      </c>
      <c r="X874" s="10">
        <f t="shared" si="15"/>
        <v>4073</v>
      </c>
      <c r="Y874" s="19">
        <v>9</v>
      </c>
      <c r="Z874" s="19">
        <v>7</v>
      </c>
      <c r="AA874" s="10">
        <v>25</v>
      </c>
      <c r="AB874" s="10">
        <v>19</v>
      </c>
      <c r="AC874" s="10">
        <v>67</v>
      </c>
      <c r="AD874" s="10">
        <v>61</v>
      </c>
      <c r="AE874" s="10">
        <v>65</v>
      </c>
      <c r="AF874" s="10">
        <v>65</v>
      </c>
    </row>
    <row r="875" spans="1:32" x14ac:dyDescent="0.3">
      <c r="A875" t="s">
        <v>2746</v>
      </c>
      <c r="B875" t="str">
        <f>RIGHT(A875)</f>
        <v>3</v>
      </c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0">
        <v>1074</v>
      </c>
      <c r="X875" s="10">
        <f t="shared" si="15"/>
        <v>4074</v>
      </c>
      <c r="Y875" s="19">
        <v>9</v>
      </c>
      <c r="Z875" s="19">
        <v>7</v>
      </c>
      <c r="AA875" s="10">
        <v>25</v>
      </c>
      <c r="AB875" s="10">
        <v>19</v>
      </c>
      <c r="AC875" s="10">
        <v>70</v>
      </c>
      <c r="AD875" s="10">
        <v>68</v>
      </c>
      <c r="AE875" s="10">
        <v>82</v>
      </c>
      <c r="AF875" s="10">
        <v>74</v>
      </c>
    </row>
    <row r="876" spans="1:32" x14ac:dyDescent="0.3">
      <c r="A876" t="s">
        <v>2749</v>
      </c>
      <c r="B876" t="str">
        <f>RIGHT(A876)</f>
        <v>3</v>
      </c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0">
        <v>1075</v>
      </c>
      <c r="X876" s="10">
        <f t="shared" si="15"/>
        <v>4075</v>
      </c>
      <c r="Y876" s="19">
        <v>19</v>
      </c>
      <c r="Z876" s="19">
        <v>5</v>
      </c>
      <c r="AA876" s="10">
        <v>25</v>
      </c>
      <c r="AB876" s="10">
        <v>17</v>
      </c>
      <c r="AC876" s="10">
        <v>62</v>
      </c>
      <c r="AD876" s="10">
        <v>62</v>
      </c>
      <c r="AE876" s="10">
        <v>70</v>
      </c>
      <c r="AF876" s="10">
        <v>58</v>
      </c>
    </row>
    <row r="877" spans="1:32" x14ac:dyDescent="0.3">
      <c r="A877" t="s">
        <v>2752</v>
      </c>
      <c r="B877" t="str">
        <f>RIGHT(A877)</f>
        <v>3</v>
      </c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0">
        <v>1076</v>
      </c>
      <c r="X877" s="10">
        <f t="shared" si="15"/>
        <v>4076</v>
      </c>
      <c r="Y877" s="19">
        <v>11</v>
      </c>
      <c r="Z877" s="19">
        <v>10</v>
      </c>
      <c r="AA877" s="10">
        <v>26</v>
      </c>
      <c r="AB877" s="10">
        <v>24</v>
      </c>
      <c r="AC877" s="10">
        <v>60</v>
      </c>
      <c r="AD877" s="10">
        <v>73</v>
      </c>
      <c r="AE877" s="10">
        <v>57</v>
      </c>
      <c r="AF877" s="10">
        <v>68</v>
      </c>
    </row>
    <row r="878" spans="1:32" x14ac:dyDescent="0.3">
      <c r="A878" t="s">
        <v>2755</v>
      </c>
      <c r="B878" t="str">
        <f>RIGHT(A878)</f>
        <v>3</v>
      </c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0">
        <v>1077</v>
      </c>
      <c r="X878" s="10">
        <f t="shared" si="15"/>
        <v>4077</v>
      </c>
      <c r="Y878" s="19">
        <v>4</v>
      </c>
      <c r="Z878" s="19">
        <v>9</v>
      </c>
      <c r="AA878" s="10">
        <v>26</v>
      </c>
      <c r="AB878" s="10">
        <v>21</v>
      </c>
      <c r="AC878" s="10">
        <v>64</v>
      </c>
      <c r="AD878" s="10">
        <v>77</v>
      </c>
      <c r="AE878" s="10">
        <v>74</v>
      </c>
      <c r="AF878" s="10">
        <v>57</v>
      </c>
    </row>
    <row r="879" spans="1:32" x14ac:dyDescent="0.3">
      <c r="A879" t="s">
        <v>2758</v>
      </c>
      <c r="B879" t="str">
        <f>RIGHT(A879)</f>
        <v>3</v>
      </c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0">
        <v>1078</v>
      </c>
      <c r="X879" s="10">
        <f t="shared" si="15"/>
        <v>4078</v>
      </c>
      <c r="Y879" s="19">
        <v>8</v>
      </c>
      <c r="Z879" s="19">
        <v>6</v>
      </c>
      <c r="AA879" s="10">
        <v>27</v>
      </c>
      <c r="AB879" s="10">
        <v>24</v>
      </c>
      <c r="AC879" s="10">
        <v>67</v>
      </c>
      <c r="AD879" s="10">
        <v>63</v>
      </c>
      <c r="AE879" s="10">
        <v>65</v>
      </c>
      <c r="AF879" s="10">
        <v>65</v>
      </c>
    </row>
    <row r="880" spans="1:32" x14ac:dyDescent="0.3">
      <c r="A880" t="s">
        <v>2761</v>
      </c>
      <c r="B880" t="str">
        <f>RIGHT(A880)</f>
        <v>3</v>
      </c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0">
        <v>1079</v>
      </c>
      <c r="X880" s="10">
        <f t="shared" si="15"/>
        <v>4079</v>
      </c>
      <c r="Y880" s="19">
        <v>8</v>
      </c>
      <c r="Z880" s="19">
        <v>6</v>
      </c>
      <c r="AA880" s="10">
        <v>30</v>
      </c>
      <c r="AB880" s="10">
        <v>20</v>
      </c>
      <c r="AC880" s="10">
        <v>76</v>
      </c>
      <c r="AD880" s="10">
        <v>65</v>
      </c>
      <c r="AE880" s="10">
        <v>73</v>
      </c>
      <c r="AF880" s="10">
        <v>64</v>
      </c>
    </row>
    <row r="881" spans="1:32" x14ac:dyDescent="0.3">
      <c r="A881" t="s">
        <v>2764</v>
      </c>
      <c r="B881" t="str">
        <f>RIGHT(A881)</f>
        <v>3</v>
      </c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0">
        <v>1080</v>
      </c>
      <c r="X881" s="10">
        <f t="shared" si="15"/>
        <v>4080</v>
      </c>
      <c r="Y881" s="19">
        <v>4</v>
      </c>
      <c r="Z881" s="19">
        <v>5</v>
      </c>
      <c r="AA881" s="10">
        <v>26</v>
      </c>
      <c r="AB881" s="10">
        <v>20</v>
      </c>
      <c r="AC881" s="10">
        <v>65</v>
      </c>
      <c r="AD881" s="10">
        <v>68</v>
      </c>
      <c r="AE881" s="10">
        <v>67</v>
      </c>
      <c r="AF881" s="10">
        <v>66</v>
      </c>
    </row>
    <row r="882" spans="1:32" x14ac:dyDescent="0.3">
      <c r="A882" t="s">
        <v>2767</v>
      </c>
      <c r="B882" t="str">
        <f>RIGHT(A882)</f>
        <v>3</v>
      </c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0">
        <v>1081</v>
      </c>
      <c r="X882" s="10">
        <f t="shared" si="15"/>
        <v>4081</v>
      </c>
      <c r="Y882" s="19">
        <v>21</v>
      </c>
      <c r="Z882" s="19">
        <v>3</v>
      </c>
      <c r="AA882" s="10">
        <v>27</v>
      </c>
      <c r="AB882" s="10">
        <v>23</v>
      </c>
      <c r="AC882" s="10">
        <v>70</v>
      </c>
      <c r="AD882" s="10">
        <v>67</v>
      </c>
      <c r="AE882" s="10">
        <v>72</v>
      </c>
      <c r="AF882" s="10">
        <v>70</v>
      </c>
    </row>
    <row r="883" spans="1:32" x14ac:dyDescent="0.3">
      <c r="A883" t="s">
        <v>2770</v>
      </c>
      <c r="B883" t="str">
        <f>RIGHT(A883)</f>
        <v>3</v>
      </c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0">
        <v>1082</v>
      </c>
      <c r="X883" s="10">
        <f t="shared" si="15"/>
        <v>4082</v>
      </c>
      <c r="Y883" s="19">
        <v>13</v>
      </c>
      <c r="Z883" s="19">
        <v>5</v>
      </c>
      <c r="AA883" s="10">
        <v>20</v>
      </c>
      <c r="AB883" s="10">
        <v>14</v>
      </c>
      <c r="AC883" s="10">
        <v>70</v>
      </c>
      <c r="AD883" s="10">
        <v>54</v>
      </c>
      <c r="AE883" s="10">
        <v>73</v>
      </c>
      <c r="AF883" s="10">
        <v>62</v>
      </c>
    </row>
    <row r="884" spans="1:32" x14ac:dyDescent="0.3">
      <c r="A884" t="s">
        <v>2773</v>
      </c>
      <c r="B884" t="str">
        <f>RIGHT(A884)</f>
        <v>3</v>
      </c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0">
        <v>1083</v>
      </c>
      <c r="X884" s="10">
        <f t="shared" si="15"/>
        <v>4083</v>
      </c>
      <c r="Y884" s="19">
        <v>15</v>
      </c>
      <c r="Z884" s="19">
        <v>10</v>
      </c>
      <c r="AA884" s="10">
        <v>22</v>
      </c>
      <c r="AB884" s="10">
        <v>20</v>
      </c>
      <c r="AC884" s="10">
        <v>67</v>
      </c>
      <c r="AD884" s="10">
        <v>65</v>
      </c>
      <c r="AE884" s="10">
        <v>70</v>
      </c>
      <c r="AF884" s="10">
        <v>64</v>
      </c>
    </row>
    <row r="885" spans="1:32" x14ac:dyDescent="0.3">
      <c r="A885" t="s">
        <v>2776</v>
      </c>
      <c r="B885" t="str">
        <f>RIGHT(A885)</f>
        <v>3</v>
      </c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0">
        <v>1084</v>
      </c>
      <c r="X885" s="10">
        <f t="shared" si="15"/>
        <v>4084</v>
      </c>
      <c r="Y885" s="19">
        <v>7</v>
      </c>
      <c r="Z885" s="19">
        <v>8</v>
      </c>
      <c r="AA885" s="10">
        <v>23</v>
      </c>
      <c r="AB885" s="10">
        <v>18</v>
      </c>
      <c r="AC885" s="10">
        <v>66</v>
      </c>
      <c r="AD885" s="10">
        <v>67</v>
      </c>
      <c r="AE885" s="10">
        <v>69</v>
      </c>
      <c r="AF885" s="10">
        <v>62</v>
      </c>
    </row>
    <row r="886" spans="1:32" x14ac:dyDescent="0.3">
      <c r="A886" t="s">
        <v>2779</v>
      </c>
      <c r="B886" t="str">
        <f>RIGHT(A886)</f>
        <v>3</v>
      </c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0">
        <v>1085</v>
      </c>
      <c r="X886" s="10">
        <f t="shared" si="15"/>
        <v>4085</v>
      </c>
      <c r="Y886" s="19">
        <v>6</v>
      </c>
      <c r="Z886" s="19">
        <v>7</v>
      </c>
      <c r="AA886" s="10">
        <v>23</v>
      </c>
      <c r="AB886" s="10">
        <v>16</v>
      </c>
      <c r="AC886" s="10">
        <v>53</v>
      </c>
      <c r="AD886" s="10">
        <v>56</v>
      </c>
      <c r="AE886" s="10">
        <v>63</v>
      </c>
      <c r="AF886" s="10">
        <v>70</v>
      </c>
    </row>
    <row r="887" spans="1:32" x14ac:dyDescent="0.3">
      <c r="A887" t="s">
        <v>2782</v>
      </c>
      <c r="B887" t="str">
        <f>RIGHT(A887)</f>
        <v>3</v>
      </c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0">
        <v>1086</v>
      </c>
      <c r="X887" s="10">
        <f t="shared" si="15"/>
        <v>4086</v>
      </c>
      <c r="Y887" s="19">
        <v>10</v>
      </c>
      <c r="Z887" s="19">
        <v>6</v>
      </c>
      <c r="AA887" s="10">
        <v>19</v>
      </c>
      <c r="AB887" s="10">
        <v>16</v>
      </c>
      <c r="AC887" s="10">
        <v>64</v>
      </c>
      <c r="AD887" s="10">
        <v>59</v>
      </c>
      <c r="AE887" s="10">
        <v>73</v>
      </c>
      <c r="AF887" s="10">
        <v>59</v>
      </c>
    </row>
    <row r="888" spans="1:32" x14ac:dyDescent="0.3">
      <c r="A888" t="s">
        <v>2785</v>
      </c>
      <c r="B888" t="str">
        <f>RIGHT(A888)</f>
        <v>3</v>
      </c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0">
        <v>1087</v>
      </c>
      <c r="X888" s="10">
        <f t="shared" si="15"/>
        <v>4087</v>
      </c>
      <c r="Y888" s="19">
        <v>20</v>
      </c>
      <c r="Z888" s="19">
        <v>6</v>
      </c>
      <c r="AA888" s="10">
        <v>23</v>
      </c>
      <c r="AB888" s="10">
        <v>17</v>
      </c>
      <c r="AC888" s="10">
        <v>55</v>
      </c>
      <c r="AD888" s="10">
        <v>60</v>
      </c>
      <c r="AE888" s="10">
        <v>65</v>
      </c>
      <c r="AF888" s="10">
        <v>65</v>
      </c>
    </row>
    <row r="889" spans="1:32" x14ac:dyDescent="0.3">
      <c r="A889" t="s">
        <v>2788</v>
      </c>
      <c r="B889" t="str">
        <f>RIGHT(A889)</f>
        <v>3</v>
      </c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0">
        <v>1088</v>
      </c>
      <c r="X889" s="10">
        <f t="shared" si="15"/>
        <v>4088</v>
      </c>
      <c r="Y889" s="19">
        <v>8</v>
      </c>
      <c r="Z889" s="19">
        <v>5</v>
      </c>
      <c r="AA889" s="10">
        <v>25</v>
      </c>
      <c r="AB889" s="10">
        <v>19</v>
      </c>
      <c r="AC889" s="10">
        <v>66</v>
      </c>
      <c r="AD889" s="10">
        <v>59</v>
      </c>
      <c r="AE889" s="10">
        <v>67</v>
      </c>
      <c r="AF889" s="10">
        <v>68</v>
      </c>
    </row>
    <row r="890" spans="1:32" x14ac:dyDescent="0.3">
      <c r="A890" t="s">
        <v>2791</v>
      </c>
      <c r="B890" t="str">
        <f>RIGHT(A890)</f>
        <v>3</v>
      </c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0">
        <v>1089</v>
      </c>
      <c r="X890" s="10">
        <f t="shared" si="15"/>
        <v>4089</v>
      </c>
      <c r="Y890" s="19">
        <v>17</v>
      </c>
      <c r="Z890" s="19">
        <v>7</v>
      </c>
      <c r="AA890" s="10">
        <v>23</v>
      </c>
      <c r="AB890" s="10">
        <v>16</v>
      </c>
      <c r="AC890" s="10">
        <v>64</v>
      </c>
      <c r="AD890" s="10">
        <v>71</v>
      </c>
      <c r="AE890" s="10">
        <v>62</v>
      </c>
      <c r="AF890" s="10">
        <v>69</v>
      </c>
    </row>
    <row r="891" spans="1:32" x14ac:dyDescent="0.3">
      <c r="A891" t="s">
        <v>2794</v>
      </c>
      <c r="B891" t="str">
        <f>RIGHT(A891)</f>
        <v>3</v>
      </c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0">
        <v>1090</v>
      </c>
      <c r="X891" s="10">
        <f t="shared" si="15"/>
        <v>4090</v>
      </c>
      <c r="Y891" s="19">
        <v>8</v>
      </c>
      <c r="Z891" s="19">
        <v>9</v>
      </c>
      <c r="AA891" s="10">
        <v>22</v>
      </c>
      <c r="AB891" s="10">
        <v>22</v>
      </c>
      <c r="AC891" s="10">
        <v>72</v>
      </c>
      <c r="AD891" s="10">
        <v>69</v>
      </c>
      <c r="AE891" s="10">
        <v>83</v>
      </c>
      <c r="AF891" s="10">
        <v>75</v>
      </c>
    </row>
    <row r="892" spans="1:32" x14ac:dyDescent="0.3">
      <c r="A892" t="s">
        <v>2797</v>
      </c>
      <c r="B892" t="str">
        <f>RIGHT(A892)</f>
        <v>3</v>
      </c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0">
        <v>1091</v>
      </c>
      <c r="X892" s="10">
        <f t="shared" si="15"/>
        <v>4091</v>
      </c>
      <c r="Y892" s="19">
        <v>12</v>
      </c>
      <c r="Z892" s="19">
        <v>7</v>
      </c>
      <c r="AA892" s="10">
        <v>20</v>
      </c>
      <c r="AB892" s="10">
        <v>23</v>
      </c>
      <c r="AC892" s="10">
        <v>74</v>
      </c>
      <c r="AD892" s="10">
        <v>67</v>
      </c>
      <c r="AE892" s="10">
        <v>76</v>
      </c>
      <c r="AF892" s="10">
        <v>69</v>
      </c>
    </row>
    <row r="893" spans="1:32" x14ac:dyDescent="0.3">
      <c r="A893" t="s">
        <v>2800</v>
      </c>
      <c r="B893" t="str">
        <f>RIGHT(A893)</f>
        <v>3</v>
      </c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0">
        <v>1092</v>
      </c>
      <c r="X893" s="10">
        <f t="shared" si="15"/>
        <v>4092</v>
      </c>
      <c r="Y893" s="19">
        <v>13</v>
      </c>
      <c r="Z893" s="19">
        <v>6</v>
      </c>
      <c r="AA893" s="10">
        <v>27</v>
      </c>
      <c r="AB893" s="10">
        <v>19</v>
      </c>
      <c r="AC893" s="10">
        <v>65</v>
      </c>
      <c r="AD893" s="10">
        <v>65</v>
      </c>
      <c r="AE893" s="10">
        <v>70</v>
      </c>
      <c r="AF893" s="10">
        <v>75</v>
      </c>
    </row>
    <row r="894" spans="1:32" x14ac:dyDescent="0.3">
      <c r="A894" t="s">
        <v>2803</v>
      </c>
      <c r="B894" t="str">
        <f>RIGHT(A894)</f>
        <v>3</v>
      </c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0">
        <v>1093</v>
      </c>
      <c r="X894" s="10">
        <f t="shared" si="15"/>
        <v>4093</v>
      </c>
      <c r="Y894" s="19">
        <v>5</v>
      </c>
      <c r="Z894" s="19">
        <v>7</v>
      </c>
      <c r="AA894" s="10">
        <v>33</v>
      </c>
      <c r="AB894" s="10">
        <v>20</v>
      </c>
      <c r="AC894" s="10">
        <v>62</v>
      </c>
      <c r="AD894" s="10">
        <v>67</v>
      </c>
      <c r="AE894" s="10">
        <v>72</v>
      </c>
      <c r="AF894" s="10">
        <v>79</v>
      </c>
    </row>
    <row r="895" spans="1:32" x14ac:dyDescent="0.3">
      <c r="A895" t="s">
        <v>2806</v>
      </c>
      <c r="B895" t="str">
        <f>RIGHT(A895)</f>
        <v>3</v>
      </c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0">
        <v>1094</v>
      </c>
      <c r="X895" s="10">
        <f t="shared" si="15"/>
        <v>4094</v>
      </c>
      <c r="Y895" s="19">
        <v>9</v>
      </c>
      <c r="Z895" s="19">
        <v>6</v>
      </c>
      <c r="AA895" s="10">
        <v>25</v>
      </c>
      <c r="AB895" s="10">
        <v>21</v>
      </c>
      <c r="AC895" s="10">
        <v>73</v>
      </c>
      <c r="AD895" s="10">
        <v>67</v>
      </c>
      <c r="AE895" s="10">
        <v>71</v>
      </c>
      <c r="AF895" s="10">
        <v>75</v>
      </c>
    </row>
    <row r="896" spans="1:32" x14ac:dyDescent="0.3">
      <c r="A896" t="s">
        <v>2809</v>
      </c>
      <c r="B896" t="str">
        <f>RIGHT(A896)</f>
        <v>3</v>
      </c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0">
        <v>1095</v>
      </c>
      <c r="X896" s="10">
        <f t="shared" si="15"/>
        <v>4095</v>
      </c>
      <c r="Y896" s="19">
        <v>7</v>
      </c>
      <c r="Z896" s="19">
        <v>8</v>
      </c>
      <c r="AA896" s="10">
        <v>28</v>
      </c>
      <c r="AB896" s="10">
        <v>18</v>
      </c>
      <c r="AC896" s="10">
        <v>75</v>
      </c>
      <c r="AD896" s="10">
        <v>71</v>
      </c>
      <c r="AE896" s="10">
        <v>90</v>
      </c>
      <c r="AF896" s="10">
        <v>72</v>
      </c>
    </row>
    <row r="897" spans="1:32" x14ac:dyDescent="0.3">
      <c r="A897" t="s">
        <v>2812</v>
      </c>
      <c r="B897" t="str">
        <f>RIGHT(A897)</f>
        <v>3</v>
      </c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0">
        <v>1096</v>
      </c>
      <c r="X897" s="10">
        <f t="shared" si="15"/>
        <v>4096</v>
      </c>
      <c r="Y897" s="19">
        <v>8</v>
      </c>
      <c r="Z897" s="19">
        <v>7</v>
      </c>
      <c r="AA897" s="10">
        <v>28</v>
      </c>
      <c r="AB897" s="10">
        <v>16</v>
      </c>
      <c r="AC897" s="10">
        <v>58</v>
      </c>
      <c r="AD897" s="10">
        <v>66</v>
      </c>
      <c r="AE897" s="10">
        <v>66</v>
      </c>
      <c r="AF897" s="10">
        <v>68</v>
      </c>
    </row>
    <row r="898" spans="1:32" x14ac:dyDescent="0.3">
      <c r="A898" t="s">
        <v>2815</v>
      </c>
      <c r="B898" t="str">
        <f>RIGHT(A898)</f>
        <v>3</v>
      </c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0">
        <v>1097</v>
      </c>
      <c r="X898" s="10">
        <f t="shared" si="15"/>
        <v>4097</v>
      </c>
      <c r="Y898" s="19">
        <v>7</v>
      </c>
      <c r="Z898" s="19">
        <v>5</v>
      </c>
      <c r="AA898" s="10">
        <v>31</v>
      </c>
      <c r="AB898" s="10">
        <v>24</v>
      </c>
      <c r="AC898" s="10">
        <v>73</v>
      </c>
      <c r="AD898" s="10">
        <v>67</v>
      </c>
      <c r="AE898" s="10">
        <v>80</v>
      </c>
      <c r="AF898" s="10">
        <v>66</v>
      </c>
    </row>
    <row r="899" spans="1:32" x14ac:dyDescent="0.3">
      <c r="A899" t="s">
        <v>2818</v>
      </c>
      <c r="B899" t="str">
        <f>RIGHT(A899)</f>
        <v>3</v>
      </c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0">
        <v>1098</v>
      </c>
      <c r="X899" s="10">
        <f t="shared" si="15"/>
        <v>4098</v>
      </c>
      <c r="Y899" s="19">
        <v>4</v>
      </c>
      <c r="Z899" s="19">
        <v>10</v>
      </c>
      <c r="AA899" s="10">
        <v>34</v>
      </c>
      <c r="AB899" s="10">
        <v>19</v>
      </c>
      <c r="AC899" s="10">
        <v>67</v>
      </c>
      <c r="AD899" s="10">
        <v>58</v>
      </c>
      <c r="AE899" s="10">
        <v>68</v>
      </c>
      <c r="AF899" s="10">
        <v>77</v>
      </c>
    </row>
    <row r="900" spans="1:32" x14ac:dyDescent="0.3">
      <c r="A900" t="s">
        <v>2821</v>
      </c>
      <c r="B900" t="str">
        <f>RIGHT(A900)</f>
        <v>3</v>
      </c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0">
        <v>1099</v>
      </c>
      <c r="X900" s="10">
        <f t="shared" si="15"/>
        <v>4099</v>
      </c>
      <c r="Y900" s="19">
        <v>14</v>
      </c>
      <c r="Z900" s="19">
        <v>4</v>
      </c>
      <c r="AA900" s="10">
        <v>25</v>
      </c>
      <c r="AB900" s="10">
        <v>19</v>
      </c>
      <c r="AC900" s="10">
        <v>65</v>
      </c>
      <c r="AD900" s="10">
        <v>66</v>
      </c>
      <c r="AE900" s="10">
        <v>58</v>
      </c>
      <c r="AF900" s="10">
        <v>71</v>
      </c>
    </row>
    <row r="901" spans="1:32" x14ac:dyDescent="0.3">
      <c r="A901" t="s">
        <v>2824</v>
      </c>
      <c r="B901" t="str">
        <f>RIGHT(A901)</f>
        <v>3</v>
      </c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0">
        <v>1100</v>
      </c>
      <c r="X901" s="10">
        <f t="shared" si="15"/>
        <v>4100</v>
      </c>
      <c r="Y901" s="19">
        <v>11</v>
      </c>
      <c r="Z901" s="19">
        <v>4</v>
      </c>
      <c r="AA901" s="10">
        <v>22</v>
      </c>
      <c r="AB901" s="10">
        <v>16</v>
      </c>
      <c r="AC901" s="10">
        <v>73</v>
      </c>
      <c r="AD901" s="10">
        <v>57</v>
      </c>
      <c r="AE901" s="10">
        <v>93</v>
      </c>
      <c r="AF901" s="10">
        <v>73</v>
      </c>
    </row>
    <row r="902" spans="1:32" x14ac:dyDescent="0.3">
      <c r="A902" t="s">
        <v>2827</v>
      </c>
      <c r="B902" t="str">
        <f>RIGHT(A902)</f>
        <v>3</v>
      </c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0">
        <v>1101</v>
      </c>
      <c r="X902" s="10">
        <f t="shared" si="15"/>
        <v>4101</v>
      </c>
      <c r="Y902" s="19">
        <v>11</v>
      </c>
      <c r="Z902" s="19">
        <v>6</v>
      </c>
      <c r="AA902" s="10">
        <v>24</v>
      </c>
      <c r="AB902" s="10">
        <v>17</v>
      </c>
      <c r="AC902" s="10">
        <v>72</v>
      </c>
      <c r="AD902" s="10">
        <v>62</v>
      </c>
      <c r="AE902" s="10">
        <v>70</v>
      </c>
      <c r="AF902" s="10">
        <v>88</v>
      </c>
    </row>
    <row r="903" spans="1:32" x14ac:dyDescent="0.3">
      <c r="A903" t="s">
        <v>2830</v>
      </c>
      <c r="B903" t="str">
        <f>RIGHT(A903)</f>
        <v>3</v>
      </c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0">
        <v>1102</v>
      </c>
      <c r="X903" s="10">
        <f t="shared" si="15"/>
        <v>4102</v>
      </c>
      <c r="Y903" s="19">
        <v>9</v>
      </c>
      <c r="Z903" s="19">
        <v>9</v>
      </c>
      <c r="AA903" s="10">
        <v>17</v>
      </c>
      <c r="AB903" s="10">
        <v>17</v>
      </c>
      <c r="AC903" s="10">
        <v>68</v>
      </c>
      <c r="AD903" s="10">
        <v>58</v>
      </c>
      <c r="AE903" s="10">
        <v>89</v>
      </c>
      <c r="AF903" s="10">
        <v>70</v>
      </c>
    </row>
    <row r="904" spans="1:32" x14ac:dyDescent="0.3">
      <c r="A904" t="s">
        <v>2833</v>
      </c>
      <c r="B904" t="str">
        <f>RIGHT(A904)</f>
        <v>3</v>
      </c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0">
        <v>1103</v>
      </c>
      <c r="X904" s="10">
        <f t="shared" si="15"/>
        <v>4103</v>
      </c>
      <c r="Y904" s="19">
        <v>7</v>
      </c>
      <c r="Z904" s="19">
        <v>4</v>
      </c>
      <c r="AA904" s="10">
        <v>26</v>
      </c>
      <c r="AB904" s="10">
        <v>19</v>
      </c>
      <c r="AC904" s="10">
        <v>57</v>
      </c>
      <c r="AD904" s="10">
        <v>62</v>
      </c>
      <c r="AE904" s="10">
        <v>62</v>
      </c>
      <c r="AF904" s="10">
        <v>63</v>
      </c>
    </row>
    <row r="905" spans="1:32" x14ac:dyDescent="0.3">
      <c r="A905" t="s">
        <v>2836</v>
      </c>
      <c r="B905" t="str">
        <f>RIGHT(A905)</f>
        <v>3</v>
      </c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0">
        <v>1104</v>
      </c>
      <c r="X905" s="10">
        <f t="shared" si="15"/>
        <v>4104</v>
      </c>
      <c r="Y905" s="19">
        <v>8</v>
      </c>
      <c r="Z905" s="19">
        <v>4</v>
      </c>
      <c r="AA905" s="10">
        <v>26</v>
      </c>
      <c r="AB905" s="10">
        <v>14</v>
      </c>
      <c r="AC905" s="10">
        <v>63</v>
      </c>
      <c r="AD905" s="10">
        <v>64</v>
      </c>
      <c r="AE905" s="10">
        <v>72</v>
      </c>
      <c r="AF905" s="10">
        <v>67</v>
      </c>
    </row>
    <row r="906" spans="1:32" x14ac:dyDescent="0.3">
      <c r="A906" t="s">
        <v>2839</v>
      </c>
      <c r="B906" t="str">
        <f>RIGHT(A906)</f>
        <v>3</v>
      </c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0">
        <v>1105</v>
      </c>
      <c r="X906" s="10">
        <f t="shared" si="15"/>
        <v>4105</v>
      </c>
      <c r="Y906" s="19">
        <v>11</v>
      </c>
      <c r="Z906" s="19">
        <v>5</v>
      </c>
      <c r="AA906" s="10">
        <v>26</v>
      </c>
      <c r="AB906" s="10">
        <v>18</v>
      </c>
      <c r="AC906" s="10">
        <v>69</v>
      </c>
      <c r="AD906" s="10">
        <v>66</v>
      </c>
      <c r="AE906" s="10">
        <v>66</v>
      </c>
      <c r="AF906" s="10">
        <v>84</v>
      </c>
    </row>
    <row r="907" spans="1:32" x14ac:dyDescent="0.3">
      <c r="A907" t="s">
        <v>2842</v>
      </c>
      <c r="B907" t="str">
        <f>RIGHT(A907)</f>
        <v>3</v>
      </c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0">
        <v>1106</v>
      </c>
      <c r="X907" s="10">
        <f t="shared" si="15"/>
        <v>4106</v>
      </c>
      <c r="Y907" s="19">
        <v>14</v>
      </c>
      <c r="Z907" s="19">
        <v>3</v>
      </c>
      <c r="AA907" s="10">
        <v>25</v>
      </c>
      <c r="AB907" s="10">
        <v>20</v>
      </c>
      <c r="AC907" s="10">
        <v>62</v>
      </c>
      <c r="AD907" s="10">
        <v>75</v>
      </c>
      <c r="AE907" s="10">
        <v>74</v>
      </c>
      <c r="AF907" s="10">
        <v>74</v>
      </c>
    </row>
    <row r="908" spans="1:32" x14ac:dyDescent="0.3">
      <c r="A908" t="s">
        <v>2845</v>
      </c>
      <c r="B908" t="str">
        <f>RIGHT(A908)</f>
        <v>3</v>
      </c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0">
        <v>1107</v>
      </c>
      <c r="X908" s="10">
        <f t="shared" si="15"/>
        <v>4107</v>
      </c>
      <c r="Y908" s="19">
        <v>10</v>
      </c>
      <c r="Z908" s="19">
        <v>5</v>
      </c>
      <c r="AA908" s="10">
        <v>25</v>
      </c>
      <c r="AB908" s="10">
        <v>18</v>
      </c>
      <c r="AC908" s="10">
        <v>75</v>
      </c>
      <c r="AD908" s="10">
        <v>69</v>
      </c>
      <c r="AE908" s="10">
        <v>86</v>
      </c>
      <c r="AF908" s="10">
        <v>80</v>
      </c>
    </row>
    <row r="909" spans="1:32" x14ac:dyDescent="0.3">
      <c r="A909" t="s">
        <v>2848</v>
      </c>
      <c r="B909" t="str">
        <f>RIGHT(A909)</f>
        <v>3</v>
      </c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0">
        <v>1108</v>
      </c>
      <c r="X909" s="10">
        <f t="shared" si="15"/>
        <v>4108</v>
      </c>
      <c r="Y909" s="19">
        <v>10</v>
      </c>
      <c r="Z909" s="19">
        <v>3</v>
      </c>
      <c r="AA909" s="10">
        <v>29</v>
      </c>
      <c r="AB909" s="10">
        <v>24</v>
      </c>
      <c r="AC909" s="10">
        <v>67</v>
      </c>
      <c r="AD909" s="10">
        <v>65</v>
      </c>
      <c r="AE909" s="10">
        <v>87</v>
      </c>
      <c r="AF909" s="10">
        <v>75</v>
      </c>
    </row>
    <row r="910" spans="1:32" x14ac:dyDescent="0.3">
      <c r="A910" t="s">
        <v>2851</v>
      </c>
      <c r="B910" t="str">
        <f>RIGHT(A910)</f>
        <v>3</v>
      </c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0">
        <v>1109</v>
      </c>
      <c r="X910" s="10">
        <f t="shared" si="15"/>
        <v>4109</v>
      </c>
      <c r="Y910" s="19">
        <v>9</v>
      </c>
      <c r="Z910" s="19">
        <v>6</v>
      </c>
      <c r="AA910" s="10">
        <v>29</v>
      </c>
      <c r="AB910" s="10">
        <v>20</v>
      </c>
      <c r="AC910" s="10">
        <v>72</v>
      </c>
      <c r="AD910" s="10">
        <v>68</v>
      </c>
      <c r="AE910" s="10">
        <v>78</v>
      </c>
      <c r="AF910" s="10">
        <v>77</v>
      </c>
    </row>
    <row r="911" spans="1:32" x14ac:dyDescent="0.3">
      <c r="A911" t="s">
        <v>2854</v>
      </c>
      <c r="B911" t="str">
        <f>RIGHT(A911)</f>
        <v>3</v>
      </c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0">
        <v>1110</v>
      </c>
      <c r="X911" s="10">
        <f t="shared" si="15"/>
        <v>4110</v>
      </c>
      <c r="Y911" s="19">
        <v>2</v>
      </c>
      <c r="Z911" s="19">
        <v>6</v>
      </c>
      <c r="AA911" s="10">
        <v>28</v>
      </c>
      <c r="AB911" s="10">
        <v>24</v>
      </c>
      <c r="AC911" s="10">
        <v>73</v>
      </c>
      <c r="AD911" s="10">
        <v>72</v>
      </c>
      <c r="AE911" s="10">
        <v>82</v>
      </c>
      <c r="AF911" s="10">
        <v>78</v>
      </c>
    </row>
    <row r="912" spans="1:32" x14ac:dyDescent="0.3">
      <c r="A912" t="s">
        <v>2857</v>
      </c>
      <c r="B912" t="str">
        <f>RIGHT(A912)</f>
        <v>3</v>
      </c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0">
        <v>1111</v>
      </c>
      <c r="X912" s="10">
        <f t="shared" si="15"/>
        <v>4111</v>
      </c>
      <c r="Y912" s="19">
        <v>10</v>
      </c>
      <c r="Z912" s="19">
        <v>9</v>
      </c>
      <c r="AA912" s="10">
        <v>27</v>
      </c>
      <c r="AB912" s="10">
        <v>20</v>
      </c>
      <c r="AC912" s="10">
        <v>75</v>
      </c>
      <c r="AD912" s="10">
        <v>74</v>
      </c>
      <c r="AE912" s="10">
        <v>89</v>
      </c>
      <c r="AF912" s="10">
        <v>84</v>
      </c>
    </row>
    <row r="913" spans="1:32" x14ac:dyDescent="0.3">
      <c r="A913" t="s">
        <v>2860</v>
      </c>
      <c r="B913" t="str">
        <f>RIGHT(A913)</f>
        <v>3</v>
      </c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0">
        <v>1112</v>
      </c>
      <c r="X913" s="10">
        <f t="shared" si="15"/>
        <v>4112</v>
      </c>
      <c r="Y913" s="19">
        <v>8</v>
      </c>
      <c r="Z913" s="19">
        <v>5</v>
      </c>
      <c r="AA913" s="10">
        <v>26</v>
      </c>
      <c r="AB913" s="10">
        <v>15</v>
      </c>
      <c r="AC913" s="10">
        <v>76</v>
      </c>
      <c r="AD913" s="10">
        <v>61</v>
      </c>
      <c r="AE913" s="10">
        <v>92</v>
      </c>
      <c r="AF913" s="10">
        <v>73</v>
      </c>
    </row>
    <row r="914" spans="1:32" x14ac:dyDescent="0.3">
      <c r="A914" t="s">
        <v>2863</v>
      </c>
      <c r="B914" t="str">
        <f>RIGHT(A914)</f>
        <v>3</v>
      </c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0">
        <v>1113</v>
      </c>
      <c r="X914" s="10">
        <f t="shared" si="15"/>
        <v>4113</v>
      </c>
      <c r="Y914" s="19">
        <v>10</v>
      </c>
      <c r="Z914" s="19">
        <v>7</v>
      </c>
      <c r="AA914" s="10">
        <v>26</v>
      </c>
      <c r="AB914" s="10">
        <v>17</v>
      </c>
      <c r="AC914" s="10">
        <v>71</v>
      </c>
      <c r="AD914" s="10">
        <v>63</v>
      </c>
      <c r="AE914" s="10">
        <v>87</v>
      </c>
      <c r="AF914" s="10">
        <v>64</v>
      </c>
    </row>
    <row r="915" spans="1:32" x14ac:dyDescent="0.3">
      <c r="A915" t="s">
        <v>2866</v>
      </c>
      <c r="B915" t="str">
        <f>RIGHT(A915)</f>
        <v>3</v>
      </c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0">
        <v>1114</v>
      </c>
      <c r="X915" s="10">
        <f t="shared" si="15"/>
        <v>4114</v>
      </c>
      <c r="Y915" s="19">
        <v>9</v>
      </c>
      <c r="Z915" s="19">
        <v>5</v>
      </c>
      <c r="AA915" s="10">
        <v>35</v>
      </c>
      <c r="AB915" s="10">
        <v>16</v>
      </c>
      <c r="AC915" s="10">
        <v>64</v>
      </c>
      <c r="AD915" s="10">
        <v>70</v>
      </c>
      <c r="AE915" s="10">
        <v>69</v>
      </c>
      <c r="AF915" s="10">
        <v>75</v>
      </c>
    </row>
    <row r="916" spans="1:32" x14ac:dyDescent="0.3">
      <c r="A916" t="s">
        <v>2869</v>
      </c>
      <c r="B916" t="str">
        <f>RIGHT(A916)</f>
        <v>3</v>
      </c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0">
        <v>1115</v>
      </c>
      <c r="X916" s="10">
        <f t="shared" si="15"/>
        <v>4115</v>
      </c>
      <c r="Y916" s="19">
        <v>9</v>
      </c>
      <c r="Z916" s="19">
        <v>6</v>
      </c>
      <c r="AA916" s="10">
        <v>28</v>
      </c>
      <c r="AB916" s="10">
        <v>21</v>
      </c>
      <c r="AC916" s="10">
        <v>66</v>
      </c>
      <c r="AD916" s="10">
        <v>75</v>
      </c>
      <c r="AE916" s="10">
        <v>80</v>
      </c>
      <c r="AF916" s="10">
        <v>80</v>
      </c>
    </row>
    <row r="917" spans="1:32" x14ac:dyDescent="0.3">
      <c r="A917" t="s">
        <v>2872</v>
      </c>
      <c r="B917" t="str">
        <f>RIGHT(A917)</f>
        <v>3</v>
      </c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0">
        <v>1116</v>
      </c>
      <c r="X917" s="10">
        <f t="shared" si="15"/>
        <v>4116</v>
      </c>
      <c r="Y917" s="19">
        <v>8</v>
      </c>
      <c r="Z917" s="19">
        <v>10</v>
      </c>
      <c r="AA917" s="10">
        <v>37</v>
      </c>
      <c r="AB917" s="10">
        <v>27</v>
      </c>
      <c r="AC917" s="10">
        <v>77</v>
      </c>
      <c r="AD917" s="10">
        <v>76</v>
      </c>
      <c r="AE917" s="10">
        <v>82</v>
      </c>
      <c r="AF917" s="10">
        <v>85</v>
      </c>
    </row>
    <row r="918" spans="1:32" x14ac:dyDescent="0.3">
      <c r="A918" t="s">
        <v>2875</v>
      </c>
      <c r="B918" t="str">
        <f>RIGHT(A918)</f>
        <v>3</v>
      </c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0">
        <v>1117</v>
      </c>
      <c r="X918" s="10">
        <f t="shared" si="15"/>
        <v>4117</v>
      </c>
      <c r="Y918" s="19">
        <v>12</v>
      </c>
      <c r="Z918" s="19">
        <v>9</v>
      </c>
      <c r="AA918" s="10">
        <v>29</v>
      </c>
      <c r="AB918" s="10">
        <v>22</v>
      </c>
      <c r="AC918" s="10">
        <v>67</v>
      </c>
      <c r="AD918" s="10">
        <v>75</v>
      </c>
      <c r="AE918" s="10">
        <v>68</v>
      </c>
      <c r="AF918" s="10">
        <v>84</v>
      </c>
    </row>
    <row r="919" spans="1:32" x14ac:dyDescent="0.3">
      <c r="A919" t="s">
        <v>2878</v>
      </c>
      <c r="B919" t="str">
        <f>RIGHT(A919)</f>
        <v>3</v>
      </c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0">
        <v>1118</v>
      </c>
      <c r="X919" s="10">
        <f t="shared" si="15"/>
        <v>4118</v>
      </c>
      <c r="Y919" s="19">
        <v>8</v>
      </c>
      <c r="Z919" s="19">
        <v>5</v>
      </c>
      <c r="AA919" s="10">
        <v>28</v>
      </c>
      <c r="AB919" s="10">
        <v>17</v>
      </c>
      <c r="AC919" s="10">
        <v>71</v>
      </c>
      <c r="AD919" s="10">
        <v>72</v>
      </c>
      <c r="AE919" s="10">
        <v>71</v>
      </c>
      <c r="AF919" s="10">
        <v>83</v>
      </c>
    </row>
    <row r="920" spans="1:32" x14ac:dyDescent="0.3">
      <c r="A920" t="s">
        <v>2881</v>
      </c>
      <c r="B920" t="str">
        <f>RIGHT(A920)</f>
        <v>3</v>
      </c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0">
        <v>1119</v>
      </c>
      <c r="X920" s="10">
        <f t="shared" si="15"/>
        <v>4119</v>
      </c>
      <c r="Y920" s="19">
        <v>14</v>
      </c>
      <c r="Z920" s="19">
        <v>5</v>
      </c>
      <c r="AA920" s="10">
        <v>29</v>
      </c>
      <c r="AB920" s="10">
        <v>17</v>
      </c>
      <c r="AC920" s="10">
        <v>70</v>
      </c>
      <c r="AD920" s="10">
        <v>66</v>
      </c>
      <c r="AE920" s="10">
        <v>75</v>
      </c>
      <c r="AF920" s="10">
        <v>71</v>
      </c>
    </row>
    <row r="921" spans="1:32" x14ac:dyDescent="0.3">
      <c r="A921" t="s">
        <v>2884</v>
      </c>
      <c r="B921" t="str">
        <f>RIGHT(A921)</f>
        <v>3</v>
      </c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0">
        <v>1120</v>
      </c>
      <c r="X921" s="10">
        <f t="shared" si="15"/>
        <v>4120</v>
      </c>
      <c r="Y921" s="19">
        <v>14</v>
      </c>
      <c r="Z921" s="19">
        <v>8</v>
      </c>
      <c r="AA921" s="10">
        <v>22</v>
      </c>
      <c r="AB921" s="10">
        <v>20</v>
      </c>
      <c r="AC921" s="10">
        <v>71</v>
      </c>
      <c r="AD921" s="10">
        <v>72</v>
      </c>
      <c r="AE921" s="10">
        <v>76</v>
      </c>
      <c r="AF921" s="10">
        <v>87</v>
      </c>
    </row>
    <row r="922" spans="1:32" x14ac:dyDescent="0.3">
      <c r="A922" t="s">
        <v>2887</v>
      </c>
      <c r="B922" t="str">
        <f>RIGHT(A922)</f>
        <v>3</v>
      </c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0">
        <v>1121</v>
      </c>
      <c r="X922" s="10">
        <f t="shared" si="15"/>
        <v>4121</v>
      </c>
      <c r="Y922" s="19">
        <v>7</v>
      </c>
      <c r="Z922" s="19">
        <v>5</v>
      </c>
      <c r="AA922" s="10">
        <v>28</v>
      </c>
      <c r="AB922" s="10">
        <v>20</v>
      </c>
      <c r="AC922" s="10">
        <v>67</v>
      </c>
      <c r="AD922" s="10">
        <v>77</v>
      </c>
      <c r="AE922" s="10">
        <v>70</v>
      </c>
      <c r="AF922" s="10">
        <v>81</v>
      </c>
    </row>
    <row r="923" spans="1:32" x14ac:dyDescent="0.3">
      <c r="A923" t="s">
        <v>2890</v>
      </c>
      <c r="B923" t="str">
        <f>RIGHT(A923)</f>
        <v>3</v>
      </c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0">
        <v>1122</v>
      </c>
      <c r="X923" s="10">
        <f t="shared" si="15"/>
        <v>4122</v>
      </c>
      <c r="Y923" s="19">
        <v>9</v>
      </c>
      <c r="Z923" s="19">
        <v>4</v>
      </c>
      <c r="AA923" s="10">
        <v>17</v>
      </c>
      <c r="AB923" s="10">
        <v>19</v>
      </c>
      <c r="AC923" s="10">
        <v>69</v>
      </c>
      <c r="AD923" s="10">
        <v>72</v>
      </c>
      <c r="AE923" s="10">
        <v>77</v>
      </c>
      <c r="AF923" s="10">
        <v>86</v>
      </c>
    </row>
    <row r="924" spans="1:32" x14ac:dyDescent="0.3">
      <c r="A924" t="s">
        <v>2893</v>
      </c>
      <c r="B924" t="str">
        <f>RIGHT(A924)</f>
        <v>3</v>
      </c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0">
        <v>1123</v>
      </c>
      <c r="X924" s="10">
        <f t="shared" si="15"/>
        <v>4123</v>
      </c>
      <c r="Y924" s="19">
        <v>5</v>
      </c>
      <c r="Z924" s="19">
        <v>9</v>
      </c>
      <c r="AA924" s="10">
        <v>25</v>
      </c>
      <c r="AB924" s="10">
        <v>20</v>
      </c>
      <c r="AC924" s="10">
        <v>67</v>
      </c>
      <c r="AD924" s="10">
        <v>61</v>
      </c>
      <c r="AE924" s="10">
        <v>90</v>
      </c>
      <c r="AF924" s="10">
        <v>87</v>
      </c>
    </row>
    <row r="925" spans="1:32" x14ac:dyDescent="0.3">
      <c r="A925" t="s">
        <v>2896</v>
      </c>
      <c r="B925" t="str">
        <f>RIGHT(A925)</f>
        <v>3</v>
      </c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0">
        <v>1124</v>
      </c>
      <c r="X925" s="10">
        <f t="shared" si="15"/>
        <v>4124</v>
      </c>
      <c r="Y925" s="19">
        <v>3</v>
      </c>
      <c r="Z925" s="19">
        <v>7</v>
      </c>
      <c r="AA925" s="10">
        <v>23</v>
      </c>
      <c r="AB925" s="10">
        <v>13</v>
      </c>
      <c r="AC925" s="10">
        <v>76</v>
      </c>
      <c r="AD925" s="10">
        <v>52</v>
      </c>
      <c r="AE925" s="10">
        <v>91</v>
      </c>
      <c r="AF925" s="10">
        <v>87</v>
      </c>
    </row>
    <row r="926" spans="1:32" x14ac:dyDescent="0.3">
      <c r="A926" t="s">
        <v>2899</v>
      </c>
      <c r="B926" t="str">
        <f>RIGHT(A926)</f>
        <v>3</v>
      </c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0">
        <v>1125</v>
      </c>
      <c r="X926" s="10">
        <f t="shared" si="15"/>
        <v>4125</v>
      </c>
      <c r="Y926" s="19">
        <v>3</v>
      </c>
      <c r="Z926" s="19">
        <v>7</v>
      </c>
      <c r="AA926" s="10">
        <v>32</v>
      </c>
      <c r="AB926" s="10">
        <v>18</v>
      </c>
      <c r="AC926" s="10">
        <v>75</v>
      </c>
      <c r="AD926" s="10">
        <v>58</v>
      </c>
      <c r="AE926" s="10">
        <v>87</v>
      </c>
      <c r="AF926" s="10">
        <v>71</v>
      </c>
    </row>
    <row r="927" spans="1:32" x14ac:dyDescent="0.3">
      <c r="A927" t="s">
        <v>2902</v>
      </c>
      <c r="B927" t="str">
        <f>RIGHT(A927)</f>
        <v>3</v>
      </c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0">
        <v>1126</v>
      </c>
      <c r="X927" s="10">
        <f t="shared" si="15"/>
        <v>4126</v>
      </c>
      <c r="Y927" s="19">
        <v>17</v>
      </c>
      <c r="Z927" s="19">
        <v>5</v>
      </c>
      <c r="AA927" s="10">
        <v>25</v>
      </c>
      <c r="AB927" s="10">
        <v>18</v>
      </c>
      <c r="AC927" s="10">
        <v>69</v>
      </c>
      <c r="AD927" s="10">
        <v>65</v>
      </c>
      <c r="AE927" s="10">
        <v>73</v>
      </c>
      <c r="AF927" s="10">
        <v>69</v>
      </c>
    </row>
    <row r="928" spans="1:32" x14ac:dyDescent="0.3">
      <c r="A928" t="s">
        <v>2905</v>
      </c>
      <c r="B928" t="str">
        <f>RIGHT(A928)</f>
        <v>3</v>
      </c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0">
        <v>1127</v>
      </c>
      <c r="X928" s="10">
        <f t="shared" si="15"/>
        <v>4127</v>
      </c>
      <c r="Y928" s="19">
        <v>6</v>
      </c>
      <c r="Z928" s="19">
        <v>6</v>
      </c>
      <c r="AA928" s="10">
        <v>31</v>
      </c>
      <c r="AB928" s="10">
        <v>21</v>
      </c>
      <c r="AC928" s="10">
        <v>67</v>
      </c>
      <c r="AD928" s="10">
        <v>58</v>
      </c>
      <c r="AE928" s="10">
        <v>81</v>
      </c>
      <c r="AF928" s="10">
        <v>74</v>
      </c>
    </row>
    <row r="929" spans="1:32" x14ac:dyDescent="0.3">
      <c r="A929" t="s">
        <v>2908</v>
      </c>
      <c r="B929" t="str">
        <f>RIGHT(A929)</f>
        <v>3</v>
      </c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0">
        <v>1128</v>
      </c>
      <c r="X929" s="10">
        <f t="shared" si="15"/>
        <v>4128</v>
      </c>
      <c r="Y929" s="19">
        <v>6</v>
      </c>
      <c r="Z929" s="19">
        <v>8</v>
      </c>
      <c r="AA929" s="10">
        <v>31</v>
      </c>
      <c r="AB929" s="10">
        <v>23</v>
      </c>
      <c r="AC929" s="10">
        <v>72</v>
      </c>
      <c r="AD929" s="10">
        <v>66</v>
      </c>
      <c r="AE929" s="10">
        <v>74</v>
      </c>
      <c r="AF929" s="10">
        <v>76</v>
      </c>
    </row>
    <row r="930" spans="1:32" x14ac:dyDescent="0.3">
      <c r="A930" t="s">
        <v>2911</v>
      </c>
      <c r="B930" t="str">
        <f>RIGHT(A930)</f>
        <v>3</v>
      </c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0">
        <v>1129</v>
      </c>
      <c r="X930" s="10">
        <f t="shared" si="15"/>
        <v>4129</v>
      </c>
      <c r="Y930" s="19">
        <v>5</v>
      </c>
      <c r="Z930" s="19">
        <v>7</v>
      </c>
      <c r="AA930" s="10">
        <v>25</v>
      </c>
      <c r="AB930" s="10">
        <v>21</v>
      </c>
      <c r="AC930" s="10">
        <v>70</v>
      </c>
      <c r="AD930" s="10">
        <v>63</v>
      </c>
      <c r="AE930" s="10">
        <v>84</v>
      </c>
      <c r="AF930" s="10">
        <v>78</v>
      </c>
    </row>
    <row r="931" spans="1:32" x14ac:dyDescent="0.3">
      <c r="A931" t="s">
        <v>2914</v>
      </c>
      <c r="B931" t="str">
        <f>RIGHT(A931)</f>
        <v>3</v>
      </c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0">
        <v>1130</v>
      </c>
      <c r="X931" s="10">
        <f t="shared" ref="X931:X994" si="16">W931+3000</f>
        <v>4130</v>
      </c>
      <c r="Y931" s="19">
        <v>11</v>
      </c>
      <c r="Z931" s="19">
        <v>5</v>
      </c>
      <c r="AA931" s="10">
        <v>33</v>
      </c>
      <c r="AB931" s="10">
        <v>21</v>
      </c>
      <c r="AC931" s="10">
        <v>67</v>
      </c>
      <c r="AD931" s="10">
        <v>73</v>
      </c>
      <c r="AE931" s="10">
        <v>69</v>
      </c>
      <c r="AF931" s="10">
        <v>74</v>
      </c>
    </row>
    <row r="932" spans="1:32" x14ac:dyDescent="0.3">
      <c r="A932" t="s">
        <v>2917</v>
      </c>
      <c r="B932" t="str">
        <f>RIGHT(A932)</f>
        <v>3</v>
      </c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0">
        <v>1131</v>
      </c>
      <c r="X932" s="10">
        <f t="shared" si="16"/>
        <v>4131</v>
      </c>
      <c r="Y932" s="19">
        <v>14</v>
      </c>
      <c r="Z932" s="19">
        <v>7</v>
      </c>
      <c r="AA932" s="10">
        <v>30</v>
      </c>
      <c r="AB932" s="10">
        <v>23</v>
      </c>
      <c r="AC932" s="10">
        <v>76</v>
      </c>
      <c r="AD932" s="10">
        <v>66</v>
      </c>
      <c r="AE932" s="10">
        <v>75</v>
      </c>
      <c r="AF932" s="10">
        <v>81</v>
      </c>
    </row>
    <row r="933" spans="1:32" x14ac:dyDescent="0.3">
      <c r="A933" t="s">
        <v>2920</v>
      </c>
      <c r="B933" t="str">
        <f>RIGHT(A933)</f>
        <v>3</v>
      </c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0">
        <v>1132</v>
      </c>
      <c r="X933" s="10">
        <f t="shared" si="16"/>
        <v>4132</v>
      </c>
      <c r="Y933" s="19">
        <v>8</v>
      </c>
      <c r="Z933" s="19">
        <v>7</v>
      </c>
      <c r="AA933" s="10">
        <v>26</v>
      </c>
      <c r="AB933" s="10">
        <v>20</v>
      </c>
      <c r="AC933" s="10">
        <v>66</v>
      </c>
      <c r="AD933" s="10">
        <v>70</v>
      </c>
      <c r="AE933" s="10">
        <v>77</v>
      </c>
      <c r="AF933" s="10">
        <v>82</v>
      </c>
    </row>
    <row r="934" spans="1:32" x14ac:dyDescent="0.3">
      <c r="A934" t="s">
        <v>2923</v>
      </c>
      <c r="B934" t="str">
        <f>RIGHT(A934)</f>
        <v>3</v>
      </c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0">
        <v>1133</v>
      </c>
      <c r="X934" s="10">
        <f t="shared" si="16"/>
        <v>4133</v>
      </c>
      <c r="Y934" s="19">
        <v>16</v>
      </c>
      <c r="Z934" s="19">
        <v>5</v>
      </c>
      <c r="AA934" s="10">
        <v>32</v>
      </c>
      <c r="AB934" s="10">
        <v>20</v>
      </c>
      <c r="AC934" s="10">
        <v>72</v>
      </c>
      <c r="AD934" s="10">
        <v>64</v>
      </c>
      <c r="AE934" s="10">
        <v>76</v>
      </c>
      <c r="AF934" s="10">
        <v>69</v>
      </c>
    </row>
    <row r="935" spans="1:32" x14ac:dyDescent="0.3">
      <c r="A935" t="s">
        <v>2926</v>
      </c>
      <c r="B935" t="str">
        <f>RIGHT(A935)</f>
        <v>3</v>
      </c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0">
        <v>1134</v>
      </c>
      <c r="X935" s="10">
        <f t="shared" si="16"/>
        <v>4134</v>
      </c>
      <c r="Y935" s="19">
        <v>16</v>
      </c>
      <c r="Z935" s="19">
        <v>9</v>
      </c>
      <c r="AA935" s="10">
        <v>34</v>
      </c>
      <c r="AB935" s="10">
        <v>24</v>
      </c>
      <c r="AC935" s="10">
        <v>70</v>
      </c>
      <c r="AD935" s="10">
        <v>69</v>
      </c>
      <c r="AE935" s="10">
        <v>75</v>
      </c>
      <c r="AF935" s="10">
        <v>59</v>
      </c>
    </row>
    <row r="936" spans="1:32" x14ac:dyDescent="0.3">
      <c r="A936" t="s">
        <v>2929</v>
      </c>
      <c r="B936" t="str">
        <f>RIGHT(A936)</f>
        <v>3</v>
      </c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0">
        <v>1135</v>
      </c>
      <c r="X936" s="10">
        <f t="shared" si="16"/>
        <v>4135</v>
      </c>
      <c r="Y936" s="19">
        <v>5</v>
      </c>
      <c r="Z936" s="19">
        <v>10</v>
      </c>
      <c r="AA936" s="10">
        <v>29</v>
      </c>
      <c r="AB936" s="10">
        <v>22</v>
      </c>
      <c r="AC936" s="10">
        <v>78</v>
      </c>
      <c r="AD936" s="10">
        <v>63</v>
      </c>
      <c r="AE936" s="10">
        <v>92</v>
      </c>
      <c r="AF936" s="10">
        <v>70</v>
      </c>
    </row>
    <row r="937" spans="1:32" x14ac:dyDescent="0.3">
      <c r="A937" t="s">
        <v>2932</v>
      </c>
      <c r="B937" t="str">
        <f>RIGHT(A937)</f>
        <v>3</v>
      </c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0">
        <v>1136</v>
      </c>
      <c r="X937" s="10">
        <f t="shared" si="16"/>
        <v>4136</v>
      </c>
      <c r="Y937" s="19">
        <v>7</v>
      </c>
      <c r="Z937" s="19">
        <v>8</v>
      </c>
      <c r="AA937" s="10">
        <v>37</v>
      </c>
      <c r="AB937" s="10">
        <v>23</v>
      </c>
      <c r="AC937" s="10">
        <v>73</v>
      </c>
      <c r="AD937" s="10">
        <v>63</v>
      </c>
      <c r="AE937" s="10">
        <v>73</v>
      </c>
      <c r="AF937" s="10">
        <v>66</v>
      </c>
    </row>
    <row r="938" spans="1:32" x14ac:dyDescent="0.3">
      <c r="A938" t="s">
        <v>2935</v>
      </c>
      <c r="B938" t="str">
        <f>RIGHT(A938)</f>
        <v>3</v>
      </c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0">
        <v>1137</v>
      </c>
      <c r="X938" s="10">
        <f t="shared" si="16"/>
        <v>4137</v>
      </c>
      <c r="Y938" s="19">
        <v>12</v>
      </c>
      <c r="Z938" s="19">
        <v>3</v>
      </c>
      <c r="AA938" s="10">
        <v>24</v>
      </c>
      <c r="AB938" s="10">
        <v>16</v>
      </c>
      <c r="AC938" s="10">
        <v>68</v>
      </c>
      <c r="AD938" s="10">
        <v>63</v>
      </c>
      <c r="AE938" s="10">
        <v>81</v>
      </c>
      <c r="AF938" s="10">
        <v>73</v>
      </c>
    </row>
    <row r="939" spans="1:32" x14ac:dyDescent="0.3">
      <c r="A939" t="s">
        <v>2938</v>
      </c>
      <c r="B939" t="str">
        <f>RIGHT(A939)</f>
        <v>3</v>
      </c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0">
        <v>1138</v>
      </c>
      <c r="X939" s="10">
        <f t="shared" si="16"/>
        <v>4138</v>
      </c>
      <c r="Y939" s="19">
        <v>13</v>
      </c>
      <c r="Z939" s="19">
        <v>4</v>
      </c>
      <c r="AA939" s="10">
        <v>25</v>
      </c>
      <c r="AB939" s="10">
        <v>18</v>
      </c>
      <c r="AC939" s="10">
        <v>64</v>
      </c>
      <c r="AD939" s="10">
        <v>69</v>
      </c>
      <c r="AE939" s="10">
        <v>66</v>
      </c>
      <c r="AF939" s="10">
        <v>72</v>
      </c>
    </row>
    <row r="940" spans="1:32" x14ac:dyDescent="0.3">
      <c r="A940" t="s">
        <v>2941</v>
      </c>
      <c r="B940" t="str">
        <f>RIGHT(A940)</f>
        <v>3</v>
      </c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0">
        <v>1139</v>
      </c>
      <c r="X940" s="10">
        <f t="shared" si="16"/>
        <v>4139</v>
      </c>
      <c r="Y940" s="19">
        <v>14</v>
      </c>
      <c r="Z940" s="19">
        <v>2</v>
      </c>
      <c r="AA940" s="10">
        <v>29</v>
      </c>
      <c r="AB940" s="10">
        <v>20</v>
      </c>
      <c r="AC940" s="10">
        <v>74</v>
      </c>
      <c r="AD940" s="10">
        <v>69</v>
      </c>
      <c r="AE940" s="10">
        <v>80</v>
      </c>
      <c r="AF940" s="10">
        <v>66</v>
      </c>
    </row>
    <row r="941" spans="1:32" x14ac:dyDescent="0.3">
      <c r="A941" t="s">
        <v>2944</v>
      </c>
      <c r="B941" t="str">
        <f>RIGHT(A941)</f>
        <v>3</v>
      </c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0">
        <v>1140</v>
      </c>
      <c r="X941" s="10">
        <f t="shared" si="16"/>
        <v>4140</v>
      </c>
      <c r="Y941" s="19">
        <v>12</v>
      </c>
      <c r="Z941" s="19">
        <v>4</v>
      </c>
      <c r="AA941" s="10">
        <v>21</v>
      </c>
      <c r="AB941" s="10">
        <v>13</v>
      </c>
      <c r="AC941" s="10">
        <v>68</v>
      </c>
      <c r="AD941" s="10">
        <v>60</v>
      </c>
      <c r="AE941" s="10">
        <v>80</v>
      </c>
      <c r="AF941" s="10">
        <v>69</v>
      </c>
    </row>
    <row r="942" spans="1:32" x14ac:dyDescent="0.3">
      <c r="A942" t="s">
        <v>2947</v>
      </c>
      <c r="B942" t="str">
        <f>RIGHT(A942)</f>
        <v>3</v>
      </c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0">
        <v>1141</v>
      </c>
      <c r="X942" s="10">
        <f t="shared" si="16"/>
        <v>4141</v>
      </c>
      <c r="Y942" s="19">
        <v>10</v>
      </c>
      <c r="Z942" s="19">
        <v>6</v>
      </c>
      <c r="AA942" s="10">
        <v>28</v>
      </c>
      <c r="AB942" s="10">
        <v>17</v>
      </c>
      <c r="AC942" s="10">
        <v>72</v>
      </c>
      <c r="AD942" s="10">
        <v>63</v>
      </c>
      <c r="AE942" s="10">
        <v>76</v>
      </c>
      <c r="AF942" s="10">
        <v>74</v>
      </c>
    </row>
    <row r="943" spans="1:32" x14ac:dyDescent="0.3">
      <c r="A943" t="s">
        <v>2950</v>
      </c>
      <c r="B943" t="str">
        <f>RIGHT(A943)</f>
        <v>3</v>
      </c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0">
        <v>1142</v>
      </c>
      <c r="X943" s="10">
        <f t="shared" si="16"/>
        <v>4142</v>
      </c>
      <c r="Y943" s="19">
        <v>10</v>
      </c>
      <c r="Z943" s="19">
        <v>4</v>
      </c>
      <c r="AA943" s="10">
        <v>21</v>
      </c>
      <c r="AB943" s="10">
        <v>16</v>
      </c>
      <c r="AC943" s="10">
        <v>68</v>
      </c>
      <c r="AD943" s="10">
        <v>60</v>
      </c>
      <c r="AE943" s="10">
        <v>74</v>
      </c>
      <c r="AF943" s="10">
        <v>84</v>
      </c>
    </row>
    <row r="944" spans="1:32" x14ac:dyDescent="0.3">
      <c r="A944" t="s">
        <v>2953</v>
      </c>
      <c r="B944" t="str">
        <f>RIGHT(A944)</f>
        <v>3</v>
      </c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0">
        <v>1143</v>
      </c>
      <c r="X944" s="10">
        <f t="shared" si="16"/>
        <v>4143</v>
      </c>
      <c r="Y944" s="19">
        <v>8</v>
      </c>
      <c r="Z944" s="19">
        <v>6</v>
      </c>
      <c r="AA944" s="10">
        <v>28</v>
      </c>
      <c r="AB944" s="10">
        <v>21</v>
      </c>
      <c r="AC944" s="10">
        <v>64</v>
      </c>
      <c r="AD944" s="10">
        <v>60</v>
      </c>
      <c r="AE944" s="10">
        <v>64</v>
      </c>
      <c r="AF944" s="10">
        <v>80</v>
      </c>
    </row>
    <row r="945" spans="1:32" x14ac:dyDescent="0.3">
      <c r="A945" t="s">
        <v>2956</v>
      </c>
      <c r="B945" t="str">
        <f>RIGHT(A945)</f>
        <v>3</v>
      </c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0">
        <v>1144</v>
      </c>
      <c r="X945" s="10">
        <f t="shared" si="16"/>
        <v>4144</v>
      </c>
      <c r="Y945" s="19">
        <v>12</v>
      </c>
      <c r="Z945" s="19">
        <v>6</v>
      </c>
      <c r="AA945" s="10">
        <v>36</v>
      </c>
      <c r="AB945" s="10">
        <v>23</v>
      </c>
      <c r="AC945" s="10">
        <v>61</v>
      </c>
      <c r="AD945" s="10">
        <v>60</v>
      </c>
      <c r="AE945" s="10">
        <v>64</v>
      </c>
      <c r="AF945" s="10">
        <v>73</v>
      </c>
    </row>
    <row r="946" spans="1:32" x14ac:dyDescent="0.3">
      <c r="A946" t="s">
        <v>2959</v>
      </c>
      <c r="B946" t="str">
        <f>RIGHT(A946)</f>
        <v>3</v>
      </c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0">
        <v>1145</v>
      </c>
      <c r="X946" s="10">
        <f t="shared" si="16"/>
        <v>4145</v>
      </c>
      <c r="Y946" s="19">
        <v>8</v>
      </c>
      <c r="Z946" s="19">
        <v>6</v>
      </c>
      <c r="AA946" s="10">
        <v>30</v>
      </c>
      <c r="AB946" s="10">
        <v>21</v>
      </c>
      <c r="AC946" s="10">
        <v>68</v>
      </c>
      <c r="AD946" s="10">
        <v>68</v>
      </c>
      <c r="AE946" s="10">
        <v>85</v>
      </c>
      <c r="AF946" s="10">
        <v>85</v>
      </c>
    </row>
    <row r="947" spans="1:32" x14ac:dyDescent="0.3">
      <c r="A947" t="s">
        <v>2962</v>
      </c>
      <c r="B947" t="str">
        <f>RIGHT(A947)</f>
        <v>3</v>
      </c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0">
        <v>1146</v>
      </c>
      <c r="X947" s="10">
        <f t="shared" si="16"/>
        <v>4146</v>
      </c>
      <c r="Y947" s="19">
        <v>9</v>
      </c>
      <c r="Z947" s="19">
        <v>6</v>
      </c>
      <c r="AA947" s="10">
        <v>32</v>
      </c>
      <c r="AB947" s="10">
        <v>18</v>
      </c>
      <c r="AC947" s="10">
        <v>68</v>
      </c>
      <c r="AD947" s="10">
        <v>67</v>
      </c>
      <c r="AE947" s="10">
        <v>80</v>
      </c>
      <c r="AF947" s="10">
        <v>76</v>
      </c>
    </row>
    <row r="948" spans="1:32" x14ac:dyDescent="0.3">
      <c r="A948" t="s">
        <v>2965</v>
      </c>
      <c r="B948" t="str">
        <f>RIGHT(A948)</f>
        <v>3</v>
      </c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0">
        <v>1147</v>
      </c>
      <c r="X948" s="10">
        <f t="shared" si="16"/>
        <v>4147</v>
      </c>
      <c r="Y948" s="19">
        <v>8</v>
      </c>
      <c r="Z948" s="19">
        <v>4</v>
      </c>
      <c r="AA948" s="10">
        <v>26</v>
      </c>
      <c r="AB948" s="10">
        <v>22</v>
      </c>
      <c r="AC948" s="10">
        <v>61</v>
      </c>
      <c r="AD948" s="10">
        <v>60</v>
      </c>
      <c r="AE948" s="10">
        <v>71</v>
      </c>
      <c r="AF948" s="10">
        <v>71</v>
      </c>
    </row>
    <row r="949" spans="1:32" x14ac:dyDescent="0.3">
      <c r="A949" t="s">
        <v>2968</v>
      </c>
      <c r="B949" t="str">
        <f>RIGHT(A949)</f>
        <v>3</v>
      </c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0">
        <v>1148</v>
      </c>
      <c r="X949" s="10">
        <f t="shared" si="16"/>
        <v>4148</v>
      </c>
      <c r="Y949" s="19">
        <v>8</v>
      </c>
      <c r="Z949" s="19">
        <v>7</v>
      </c>
      <c r="AA949" s="10">
        <v>31</v>
      </c>
      <c r="AB949" s="10">
        <v>26</v>
      </c>
      <c r="AC949" s="10">
        <v>67</v>
      </c>
      <c r="AD949" s="10">
        <v>81</v>
      </c>
      <c r="AE949" s="10">
        <v>70</v>
      </c>
      <c r="AF949" s="10">
        <v>72</v>
      </c>
    </row>
    <row r="950" spans="1:32" x14ac:dyDescent="0.3">
      <c r="A950" t="s">
        <v>2971</v>
      </c>
      <c r="B950" t="str">
        <f>RIGHT(A950)</f>
        <v>3</v>
      </c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0">
        <v>1149</v>
      </c>
      <c r="X950" s="10">
        <f t="shared" si="16"/>
        <v>4149</v>
      </c>
      <c r="Y950" s="19">
        <v>13</v>
      </c>
      <c r="Z950" s="19">
        <v>4</v>
      </c>
      <c r="AA950" s="10">
        <v>25</v>
      </c>
      <c r="AB950" s="10">
        <v>22</v>
      </c>
      <c r="AC950" s="10">
        <v>68</v>
      </c>
      <c r="AD950" s="10">
        <v>59</v>
      </c>
      <c r="AE950" s="10">
        <v>75</v>
      </c>
      <c r="AF950" s="10">
        <v>65</v>
      </c>
    </row>
    <row r="951" spans="1:32" x14ac:dyDescent="0.3">
      <c r="A951" t="s">
        <v>2974</v>
      </c>
      <c r="B951" t="str">
        <f>RIGHT(A951)</f>
        <v>3</v>
      </c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0">
        <v>1150</v>
      </c>
      <c r="X951" s="10">
        <f t="shared" si="16"/>
        <v>4150</v>
      </c>
      <c r="Y951" s="19">
        <v>6</v>
      </c>
      <c r="Z951" s="19">
        <v>8</v>
      </c>
      <c r="AA951" s="10">
        <v>24</v>
      </c>
      <c r="AB951" s="10">
        <v>23</v>
      </c>
      <c r="AC951" s="10">
        <v>75</v>
      </c>
      <c r="AD951" s="10">
        <v>66</v>
      </c>
      <c r="AE951" s="10">
        <v>80</v>
      </c>
      <c r="AF951" s="10">
        <v>69</v>
      </c>
    </row>
    <row r="952" spans="1:32" x14ac:dyDescent="0.3">
      <c r="A952" t="s">
        <v>2977</v>
      </c>
      <c r="B952" t="str">
        <f>RIGHT(A952)</f>
        <v>3</v>
      </c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0">
        <v>1151</v>
      </c>
      <c r="X952" s="10">
        <f t="shared" si="16"/>
        <v>4151</v>
      </c>
      <c r="Y952" s="19">
        <v>9</v>
      </c>
      <c r="Z952" s="19">
        <v>5</v>
      </c>
      <c r="AA952" s="10">
        <v>32</v>
      </c>
      <c r="AB952" s="10">
        <v>20</v>
      </c>
      <c r="AC952" s="10">
        <v>69</v>
      </c>
      <c r="AD952" s="10">
        <v>60</v>
      </c>
      <c r="AE952" s="10">
        <v>75</v>
      </c>
      <c r="AF952" s="10">
        <v>78</v>
      </c>
    </row>
    <row r="953" spans="1:32" x14ac:dyDescent="0.3">
      <c r="A953" t="s">
        <v>2980</v>
      </c>
      <c r="B953" t="str">
        <f>RIGHT(A953)</f>
        <v>3</v>
      </c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0">
        <v>1152</v>
      </c>
      <c r="X953" s="10">
        <f t="shared" si="16"/>
        <v>4152</v>
      </c>
      <c r="Y953" s="19">
        <v>8</v>
      </c>
      <c r="Z953" s="19">
        <v>8</v>
      </c>
      <c r="AA953" s="10">
        <v>29</v>
      </c>
      <c r="AB953" s="10">
        <v>20</v>
      </c>
      <c r="AC953" s="10">
        <v>73</v>
      </c>
      <c r="AD953" s="10">
        <v>69</v>
      </c>
      <c r="AE953" s="10">
        <v>80</v>
      </c>
      <c r="AF953" s="10">
        <v>81</v>
      </c>
    </row>
    <row r="954" spans="1:32" x14ac:dyDescent="0.3">
      <c r="A954" t="s">
        <v>2983</v>
      </c>
      <c r="B954" t="str">
        <f>RIGHT(A954)</f>
        <v>3</v>
      </c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0">
        <v>1153</v>
      </c>
      <c r="X954" s="10">
        <f t="shared" si="16"/>
        <v>4153</v>
      </c>
      <c r="Y954" s="19">
        <v>5</v>
      </c>
      <c r="Z954" s="19">
        <v>8</v>
      </c>
      <c r="AA954" s="10">
        <v>25</v>
      </c>
      <c r="AB954" s="10">
        <v>23</v>
      </c>
      <c r="AC954" s="10">
        <v>61</v>
      </c>
      <c r="AD954" s="10">
        <v>66</v>
      </c>
      <c r="AE954" s="10">
        <v>68</v>
      </c>
      <c r="AF954" s="10">
        <v>56</v>
      </c>
    </row>
    <row r="955" spans="1:32" x14ac:dyDescent="0.3">
      <c r="A955" t="s">
        <v>2986</v>
      </c>
      <c r="B955" t="str">
        <f>RIGHT(A955)</f>
        <v>3</v>
      </c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0">
        <v>1154</v>
      </c>
      <c r="X955" s="10">
        <f t="shared" si="16"/>
        <v>4154</v>
      </c>
      <c r="Y955" s="19">
        <v>14</v>
      </c>
      <c r="Z955" s="19">
        <v>5</v>
      </c>
      <c r="AA955" s="10">
        <v>31</v>
      </c>
      <c r="AB955" s="10">
        <v>22</v>
      </c>
      <c r="AC955" s="10">
        <v>71</v>
      </c>
      <c r="AD955" s="10">
        <v>61</v>
      </c>
      <c r="AE955" s="10">
        <v>67</v>
      </c>
      <c r="AF955" s="10">
        <v>68</v>
      </c>
    </row>
    <row r="956" spans="1:32" x14ac:dyDescent="0.3">
      <c r="A956" t="s">
        <v>2989</v>
      </c>
      <c r="B956" t="str">
        <f>RIGHT(A956)</f>
        <v>3</v>
      </c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0">
        <v>1155</v>
      </c>
      <c r="X956" s="10">
        <f t="shared" si="16"/>
        <v>4155</v>
      </c>
      <c r="Y956" s="19">
        <v>12</v>
      </c>
      <c r="Z956" s="19">
        <v>7</v>
      </c>
      <c r="AA956" s="10">
        <v>27</v>
      </c>
      <c r="AB956" s="10">
        <v>18</v>
      </c>
      <c r="AC956" s="10">
        <v>74</v>
      </c>
      <c r="AD956" s="10">
        <v>60</v>
      </c>
      <c r="AE956" s="10">
        <v>74</v>
      </c>
      <c r="AF956" s="10">
        <v>70</v>
      </c>
    </row>
    <row r="957" spans="1:32" x14ac:dyDescent="0.3">
      <c r="A957" t="s">
        <v>2992</v>
      </c>
      <c r="B957" t="str">
        <f>RIGHT(A957)</f>
        <v>3</v>
      </c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0">
        <v>1156</v>
      </c>
      <c r="X957" s="10">
        <f t="shared" si="16"/>
        <v>4156</v>
      </c>
      <c r="Y957" s="19">
        <v>7</v>
      </c>
      <c r="Z957" s="19">
        <v>6</v>
      </c>
      <c r="AA957" s="10">
        <v>24</v>
      </c>
      <c r="AB957" s="10">
        <v>23</v>
      </c>
      <c r="AC957" s="10">
        <v>61</v>
      </c>
      <c r="AD957" s="10">
        <v>69</v>
      </c>
      <c r="AE957" s="10">
        <v>66</v>
      </c>
      <c r="AF957" s="10">
        <v>64</v>
      </c>
    </row>
    <row r="958" spans="1:32" x14ac:dyDescent="0.3">
      <c r="A958" t="s">
        <v>2995</v>
      </c>
      <c r="B958" t="str">
        <f>RIGHT(A958)</f>
        <v>3</v>
      </c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0">
        <v>1157</v>
      </c>
      <c r="X958" s="10">
        <f t="shared" si="16"/>
        <v>4157</v>
      </c>
      <c r="Y958" s="19">
        <v>11</v>
      </c>
      <c r="Z958" s="19">
        <v>3</v>
      </c>
      <c r="AA958" s="10">
        <v>26</v>
      </c>
      <c r="AB958" s="10">
        <v>22</v>
      </c>
      <c r="AC958" s="10">
        <v>64</v>
      </c>
      <c r="AD958" s="10">
        <v>61</v>
      </c>
      <c r="AE958" s="10">
        <v>60</v>
      </c>
      <c r="AF958" s="10">
        <v>66</v>
      </c>
    </row>
    <row r="959" spans="1:32" x14ac:dyDescent="0.3">
      <c r="A959" t="s">
        <v>2998</v>
      </c>
      <c r="B959" t="str">
        <f>RIGHT(A959)</f>
        <v>3</v>
      </c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0">
        <v>1158</v>
      </c>
      <c r="X959" s="10">
        <f t="shared" si="16"/>
        <v>4158</v>
      </c>
      <c r="Y959" s="19">
        <v>13</v>
      </c>
      <c r="Z959" s="19">
        <v>6</v>
      </c>
      <c r="AA959" s="10">
        <v>28</v>
      </c>
      <c r="AB959" s="10">
        <v>25</v>
      </c>
      <c r="AC959" s="10">
        <v>60</v>
      </c>
      <c r="AD959" s="10">
        <v>65</v>
      </c>
      <c r="AE959" s="10">
        <v>59</v>
      </c>
      <c r="AF959" s="10">
        <v>73</v>
      </c>
    </row>
    <row r="960" spans="1:32" x14ac:dyDescent="0.3">
      <c r="A960" t="s">
        <v>3001</v>
      </c>
      <c r="B960" t="str">
        <f>RIGHT(A960)</f>
        <v>3</v>
      </c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0">
        <v>1159</v>
      </c>
      <c r="X960" s="10">
        <f t="shared" si="16"/>
        <v>4159</v>
      </c>
      <c r="Y960" s="19">
        <v>8</v>
      </c>
      <c r="Z960" s="19">
        <v>10</v>
      </c>
      <c r="AA960" s="10">
        <v>23</v>
      </c>
      <c r="AB960" s="10">
        <v>21</v>
      </c>
      <c r="AC960" s="10">
        <v>67</v>
      </c>
      <c r="AD960" s="10">
        <v>60</v>
      </c>
      <c r="AE960" s="10">
        <v>76</v>
      </c>
      <c r="AF960" s="10">
        <v>54</v>
      </c>
    </row>
    <row r="961" spans="1:32" x14ac:dyDescent="0.3">
      <c r="A961" t="s">
        <v>3004</v>
      </c>
      <c r="B961" t="str">
        <f>RIGHT(A961)</f>
        <v>3</v>
      </c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0">
        <v>1160</v>
      </c>
      <c r="X961" s="10">
        <f t="shared" si="16"/>
        <v>4160</v>
      </c>
      <c r="Y961" s="19">
        <v>12</v>
      </c>
      <c r="Z961" s="19">
        <v>6</v>
      </c>
      <c r="AA961" s="10">
        <v>22</v>
      </c>
      <c r="AB961" s="10">
        <v>21</v>
      </c>
      <c r="AC961" s="10">
        <v>76</v>
      </c>
      <c r="AD961" s="10">
        <v>50</v>
      </c>
      <c r="AE961" s="10">
        <v>72</v>
      </c>
      <c r="AF961" s="10">
        <v>54</v>
      </c>
    </row>
    <row r="962" spans="1:32" x14ac:dyDescent="0.3">
      <c r="A962" t="s">
        <v>3007</v>
      </c>
      <c r="B962" t="str">
        <f>RIGHT(A962)</f>
        <v>3</v>
      </c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0">
        <v>1161</v>
      </c>
      <c r="X962" s="10">
        <f t="shared" si="16"/>
        <v>4161</v>
      </c>
      <c r="Y962" s="19">
        <v>11</v>
      </c>
      <c r="Z962" s="19">
        <v>9</v>
      </c>
      <c r="AA962" s="10">
        <v>26</v>
      </c>
      <c r="AB962" s="10">
        <v>19</v>
      </c>
      <c r="AC962" s="10">
        <v>72</v>
      </c>
      <c r="AD962" s="10">
        <v>64</v>
      </c>
      <c r="AE962" s="10">
        <v>69</v>
      </c>
      <c r="AF962" s="10">
        <v>53</v>
      </c>
    </row>
    <row r="963" spans="1:32" x14ac:dyDescent="0.3">
      <c r="A963" t="s">
        <v>3010</v>
      </c>
      <c r="B963" t="str">
        <f>RIGHT(A963)</f>
        <v>3</v>
      </c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0">
        <v>1162</v>
      </c>
      <c r="X963" s="10">
        <f t="shared" si="16"/>
        <v>4162</v>
      </c>
      <c r="Y963" s="19">
        <v>6</v>
      </c>
      <c r="Z963" s="19">
        <v>5</v>
      </c>
      <c r="AA963" s="10">
        <v>29</v>
      </c>
      <c r="AB963" s="10">
        <v>20</v>
      </c>
      <c r="AC963" s="10">
        <v>68</v>
      </c>
      <c r="AD963" s="10">
        <v>63</v>
      </c>
      <c r="AE963" s="10">
        <v>71</v>
      </c>
      <c r="AF963" s="10">
        <v>70</v>
      </c>
    </row>
    <row r="964" spans="1:32" x14ac:dyDescent="0.3">
      <c r="A964" t="s">
        <v>3013</v>
      </c>
      <c r="B964" t="str">
        <f>RIGHT(A964)</f>
        <v>3</v>
      </c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0">
        <v>1163</v>
      </c>
      <c r="X964" s="10">
        <f t="shared" si="16"/>
        <v>4163</v>
      </c>
      <c r="Y964" s="19">
        <v>11</v>
      </c>
      <c r="Z964" s="19">
        <v>9</v>
      </c>
      <c r="AA964" s="10">
        <v>32</v>
      </c>
      <c r="AB964" s="10">
        <v>27</v>
      </c>
      <c r="AC964" s="10">
        <v>77</v>
      </c>
      <c r="AD964" s="10">
        <v>71</v>
      </c>
      <c r="AE964" s="10">
        <v>86</v>
      </c>
      <c r="AF964" s="10">
        <v>79</v>
      </c>
    </row>
    <row r="965" spans="1:32" x14ac:dyDescent="0.3">
      <c r="A965" t="s">
        <v>3016</v>
      </c>
      <c r="B965" t="str">
        <f>RIGHT(A965)</f>
        <v>3</v>
      </c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0">
        <v>1164</v>
      </c>
      <c r="X965" s="10">
        <f t="shared" si="16"/>
        <v>4164</v>
      </c>
      <c r="Y965" s="19">
        <v>8</v>
      </c>
      <c r="Z965" s="19">
        <v>3</v>
      </c>
      <c r="AA965" s="10">
        <v>32</v>
      </c>
      <c r="AB965" s="10">
        <v>20</v>
      </c>
      <c r="AC965" s="10">
        <v>69</v>
      </c>
      <c r="AD965" s="10">
        <v>67</v>
      </c>
      <c r="AE965" s="10">
        <v>63</v>
      </c>
      <c r="AF965" s="10">
        <v>60</v>
      </c>
    </row>
    <row r="966" spans="1:32" x14ac:dyDescent="0.3">
      <c r="A966" t="s">
        <v>3019</v>
      </c>
      <c r="B966" t="str">
        <f>RIGHT(A966)</f>
        <v>3</v>
      </c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0">
        <v>1165</v>
      </c>
      <c r="X966" s="10">
        <f t="shared" si="16"/>
        <v>4165</v>
      </c>
      <c r="Y966" s="19">
        <v>15</v>
      </c>
      <c r="Z966" s="19">
        <v>6</v>
      </c>
      <c r="AA966" s="10">
        <v>33</v>
      </c>
      <c r="AB966" s="10">
        <v>20</v>
      </c>
      <c r="AC966" s="10">
        <v>68</v>
      </c>
      <c r="AD966" s="10">
        <v>64</v>
      </c>
      <c r="AE966" s="10">
        <v>81</v>
      </c>
      <c r="AF966" s="10">
        <v>71</v>
      </c>
    </row>
    <row r="967" spans="1:32" x14ac:dyDescent="0.3">
      <c r="A967" t="s">
        <v>3022</v>
      </c>
      <c r="B967" t="str">
        <f>RIGHT(A967)</f>
        <v>3</v>
      </c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0">
        <v>1166</v>
      </c>
      <c r="X967" s="10">
        <f t="shared" si="16"/>
        <v>4166</v>
      </c>
      <c r="Y967" s="19">
        <v>13</v>
      </c>
      <c r="Z967" s="19">
        <v>3</v>
      </c>
      <c r="AA967" s="10">
        <v>26</v>
      </c>
      <c r="AB967" s="10">
        <v>19</v>
      </c>
      <c r="AC967" s="10">
        <v>58</v>
      </c>
      <c r="AD967" s="10">
        <v>61</v>
      </c>
      <c r="AE967" s="10">
        <v>66</v>
      </c>
      <c r="AF967" s="10">
        <v>71</v>
      </c>
    </row>
    <row r="968" spans="1:32" x14ac:dyDescent="0.3">
      <c r="A968" t="s">
        <v>3025</v>
      </c>
      <c r="B968" t="str">
        <f>RIGHT(A968)</f>
        <v>3</v>
      </c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0">
        <v>1167</v>
      </c>
      <c r="X968" s="10">
        <f t="shared" si="16"/>
        <v>4167</v>
      </c>
      <c r="Y968" s="19">
        <v>10</v>
      </c>
      <c r="Z968" s="19">
        <v>7</v>
      </c>
      <c r="AA968" s="10">
        <v>26</v>
      </c>
      <c r="AB968" s="10">
        <v>17</v>
      </c>
      <c r="AC968" s="10">
        <v>67</v>
      </c>
      <c r="AD968" s="10">
        <v>60</v>
      </c>
      <c r="AE968" s="10">
        <v>69</v>
      </c>
      <c r="AF968" s="10">
        <v>63</v>
      </c>
    </row>
    <row r="969" spans="1:32" x14ac:dyDescent="0.3">
      <c r="A969" t="s">
        <v>3028</v>
      </c>
      <c r="B969" t="str">
        <f>RIGHT(A969)</f>
        <v>3</v>
      </c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0">
        <v>1168</v>
      </c>
      <c r="X969" s="10">
        <f t="shared" si="16"/>
        <v>4168</v>
      </c>
      <c r="Y969" s="19">
        <v>12</v>
      </c>
      <c r="Z969" s="19">
        <v>6</v>
      </c>
      <c r="AA969" s="10">
        <v>33</v>
      </c>
      <c r="AB969" s="10">
        <v>24</v>
      </c>
      <c r="AC969" s="10">
        <v>72</v>
      </c>
      <c r="AD969" s="10">
        <v>60</v>
      </c>
      <c r="AE969" s="10">
        <v>74</v>
      </c>
      <c r="AF969" s="10">
        <v>83</v>
      </c>
    </row>
    <row r="970" spans="1:32" x14ac:dyDescent="0.3">
      <c r="A970" t="s">
        <v>3031</v>
      </c>
      <c r="B970" t="str">
        <f>RIGHT(A970)</f>
        <v>3</v>
      </c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0">
        <v>1169</v>
      </c>
      <c r="X970" s="10">
        <f t="shared" si="16"/>
        <v>4169</v>
      </c>
      <c r="Y970" s="19">
        <v>8</v>
      </c>
      <c r="Z970" s="19">
        <v>7</v>
      </c>
      <c r="AA970" s="10">
        <v>36</v>
      </c>
      <c r="AB970" s="10">
        <v>21</v>
      </c>
      <c r="AC970" s="10">
        <v>63</v>
      </c>
      <c r="AD970" s="10">
        <v>66</v>
      </c>
      <c r="AE970" s="10">
        <v>73</v>
      </c>
      <c r="AF970" s="10">
        <v>87</v>
      </c>
    </row>
    <row r="971" spans="1:32" x14ac:dyDescent="0.3">
      <c r="A971" t="s">
        <v>3034</v>
      </c>
      <c r="B971" t="str">
        <f>RIGHT(A971)</f>
        <v>3</v>
      </c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0">
        <v>1170</v>
      </c>
      <c r="X971" s="10">
        <f t="shared" si="16"/>
        <v>4170</v>
      </c>
      <c r="Y971" s="19">
        <v>6</v>
      </c>
      <c r="Z971" s="19">
        <v>7</v>
      </c>
      <c r="AA971" s="10">
        <v>32</v>
      </c>
      <c r="AB971" s="10">
        <v>18</v>
      </c>
      <c r="AC971" s="10">
        <v>85</v>
      </c>
      <c r="AD971" s="10">
        <v>71</v>
      </c>
      <c r="AE971" s="10">
        <v>92</v>
      </c>
      <c r="AF971" s="10">
        <v>80</v>
      </c>
    </row>
    <row r="972" spans="1:32" x14ac:dyDescent="0.3">
      <c r="A972" t="s">
        <v>3037</v>
      </c>
      <c r="B972" t="str">
        <f>RIGHT(A972)</f>
        <v>3</v>
      </c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0">
        <v>1171</v>
      </c>
      <c r="X972" s="10">
        <f t="shared" si="16"/>
        <v>4171</v>
      </c>
      <c r="Y972" s="19">
        <v>11</v>
      </c>
      <c r="Z972" s="19">
        <v>5</v>
      </c>
      <c r="AA972" s="10">
        <v>31</v>
      </c>
      <c r="AB972" s="10">
        <v>26</v>
      </c>
      <c r="AC972" s="10">
        <v>88</v>
      </c>
      <c r="AD972" s="10">
        <v>70</v>
      </c>
      <c r="AE972" s="10">
        <v>95</v>
      </c>
      <c r="AF972" s="10">
        <v>71</v>
      </c>
    </row>
    <row r="973" spans="1:32" x14ac:dyDescent="0.3">
      <c r="A973" t="s">
        <v>3040</v>
      </c>
      <c r="B973" t="str">
        <f>RIGHT(A973)</f>
        <v>3</v>
      </c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0">
        <v>1172</v>
      </c>
      <c r="X973" s="10">
        <f t="shared" si="16"/>
        <v>4172</v>
      </c>
      <c r="Y973" s="19">
        <v>13</v>
      </c>
      <c r="Z973" s="19">
        <v>6</v>
      </c>
      <c r="AA973" s="10">
        <v>34</v>
      </c>
      <c r="AB973" s="10">
        <v>22</v>
      </c>
      <c r="AC973" s="10">
        <v>63</v>
      </c>
      <c r="AD973" s="10">
        <v>76</v>
      </c>
      <c r="AE973" s="10">
        <v>81</v>
      </c>
      <c r="AF973" s="10">
        <v>78</v>
      </c>
    </row>
    <row r="974" spans="1:32" x14ac:dyDescent="0.3">
      <c r="A974" t="s">
        <v>3043</v>
      </c>
      <c r="B974" t="str">
        <f>RIGHT(A974)</f>
        <v>3</v>
      </c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0">
        <v>1173</v>
      </c>
      <c r="X974" s="10">
        <f t="shared" si="16"/>
        <v>4173</v>
      </c>
      <c r="Y974" s="19">
        <v>15</v>
      </c>
      <c r="Z974" s="19">
        <v>5</v>
      </c>
      <c r="AA974" s="10">
        <v>30</v>
      </c>
      <c r="AB974" s="10">
        <v>23</v>
      </c>
      <c r="AC974" s="10">
        <v>69</v>
      </c>
      <c r="AD974" s="10">
        <v>66</v>
      </c>
      <c r="AE974" s="10">
        <v>71</v>
      </c>
      <c r="AF974" s="10">
        <v>81</v>
      </c>
    </row>
    <row r="975" spans="1:32" x14ac:dyDescent="0.3">
      <c r="A975" t="s">
        <v>3046</v>
      </c>
      <c r="B975" t="str">
        <f>RIGHT(A975)</f>
        <v>3</v>
      </c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0">
        <v>1174</v>
      </c>
      <c r="X975" s="10">
        <f t="shared" si="16"/>
        <v>4174</v>
      </c>
      <c r="Y975" s="19">
        <v>7</v>
      </c>
      <c r="Z975" s="19">
        <v>9</v>
      </c>
      <c r="AA975" s="10">
        <v>24</v>
      </c>
      <c r="AB975" s="10">
        <v>21</v>
      </c>
      <c r="AC975" s="10">
        <v>76</v>
      </c>
      <c r="AD975" s="10">
        <v>69</v>
      </c>
      <c r="AE975" s="10">
        <v>80</v>
      </c>
      <c r="AF975" s="10">
        <v>86</v>
      </c>
    </row>
    <row r="976" spans="1:32" x14ac:dyDescent="0.3">
      <c r="A976" t="s">
        <v>3049</v>
      </c>
      <c r="B976" t="str">
        <f>RIGHT(A976)</f>
        <v>3</v>
      </c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0">
        <v>1175</v>
      </c>
      <c r="X976" s="10">
        <f t="shared" si="16"/>
        <v>4175</v>
      </c>
      <c r="Y976" s="19">
        <v>9</v>
      </c>
      <c r="Z976" s="19">
        <v>8</v>
      </c>
      <c r="AA976" s="10">
        <v>26</v>
      </c>
      <c r="AB976" s="10">
        <v>23</v>
      </c>
      <c r="AC976" s="10">
        <v>64</v>
      </c>
      <c r="AD976" s="10">
        <v>73</v>
      </c>
      <c r="AE976" s="10">
        <v>77</v>
      </c>
      <c r="AF976" s="10">
        <v>83</v>
      </c>
    </row>
    <row r="977" spans="1:32" x14ac:dyDescent="0.3">
      <c r="A977" t="s">
        <v>3052</v>
      </c>
      <c r="B977" t="str">
        <f>RIGHT(A977)</f>
        <v>3</v>
      </c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0">
        <v>1176</v>
      </c>
      <c r="X977" s="10">
        <f t="shared" si="16"/>
        <v>4176</v>
      </c>
      <c r="Y977" s="19">
        <v>8</v>
      </c>
      <c r="Z977" s="19">
        <v>7</v>
      </c>
      <c r="AA977" s="10">
        <v>25</v>
      </c>
      <c r="AB977" s="10">
        <v>23</v>
      </c>
      <c r="AC977" s="10">
        <v>68</v>
      </c>
      <c r="AD977" s="10">
        <v>67</v>
      </c>
      <c r="AE977" s="10">
        <v>87</v>
      </c>
      <c r="AF977" s="10">
        <v>111</v>
      </c>
    </row>
    <row r="978" spans="1:32" x14ac:dyDescent="0.3">
      <c r="A978" t="s">
        <v>3055</v>
      </c>
      <c r="B978" t="str">
        <f>RIGHT(A978)</f>
        <v>3</v>
      </c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0">
        <v>1177</v>
      </c>
      <c r="X978" s="10">
        <f t="shared" si="16"/>
        <v>4177</v>
      </c>
      <c r="Y978" s="19">
        <v>5</v>
      </c>
      <c r="Z978" s="19">
        <v>8</v>
      </c>
      <c r="AA978" s="10">
        <v>25</v>
      </c>
      <c r="AB978" s="10">
        <v>17</v>
      </c>
      <c r="AC978" s="10">
        <v>74</v>
      </c>
      <c r="AD978" s="10">
        <v>72</v>
      </c>
      <c r="AE978" s="10">
        <v>82</v>
      </c>
      <c r="AF978" s="10">
        <v>79</v>
      </c>
    </row>
    <row r="979" spans="1:32" x14ac:dyDescent="0.3">
      <c r="A979" t="s">
        <v>3058</v>
      </c>
      <c r="B979" t="str">
        <f>RIGHT(A979)</f>
        <v>3</v>
      </c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0">
        <v>1178</v>
      </c>
      <c r="X979" s="10">
        <f t="shared" si="16"/>
        <v>4178</v>
      </c>
      <c r="Y979" s="19">
        <v>6</v>
      </c>
      <c r="Z979" s="19">
        <v>9</v>
      </c>
      <c r="AA979" s="10">
        <v>30</v>
      </c>
      <c r="AB979" s="10">
        <v>25</v>
      </c>
      <c r="AC979" s="10">
        <v>66</v>
      </c>
      <c r="AD979" s="10">
        <v>71</v>
      </c>
      <c r="AE979" s="10">
        <v>70</v>
      </c>
      <c r="AF979" s="10">
        <v>80</v>
      </c>
    </row>
    <row r="980" spans="1:32" x14ac:dyDescent="0.3">
      <c r="A980" t="s">
        <v>3061</v>
      </c>
      <c r="B980" t="str">
        <f>RIGHT(A980)</f>
        <v>3</v>
      </c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0">
        <v>1179</v>
      </c>
      <c r="X980" s="10">
        <f t="shared" si="16"/>
        <v>4179</v>
      </c>
      <c r="Y980" s="19">
        <v>4</v>
      </c>
      <c r="Z980" s="19">
        <v>6</v>
      </c>
      <c r="AA980" s="10">
        <v>32</v>
      </c>
      <c r="AB980" s="10">
        <v>19</v>
      </c>
      <c r="AC980" s="10">
        <v>64</v>
      </c>
      <c r="AD980" s="10">
        <v>76</v>
      </c>
      <c r="AE980" s="10">
        <v>74</v>
      </c>
      <c r="AF980" s="10">
        <v>83</v>
      </c>
    </row>
    <row r="981" spans="1:32" x14ac:dyDescent="0.3">
      <c r="A981" t="s">
        <v>3064</v>
      </c>
      <c r="B981" t="str">
        <f>RIGHT(A981)</f>
        <v>3</v>
      </c>
      <c r="W981" s="10">
        <v>1180</v>
      </c>
      <c r="X981" s="10">
        <f t="shared" si="16"/>
        <v>4180</v>
      </c>
      <c r="Y981" s="19">
        <v>4</v>
      </c>
      <c r="Z981" s="19">
        <v>4</v>
      </c>
      <c r="AA981" s="10">
        <v>37</v>
      </c>
      <c r="AB981" s="10">
        <v>24</v>
      </c>
      <c r="AC981" s="10">
        <v>66</v>
      </c>
      <c r="AD981" s="10">
        <v>66</v>
      </c>
      <c r="AE981" s="10">
        <v>66</v>
      </c>
      <c r="AF981" s="10">
        <v>69</v>
      </c>
    </row>
    <row r="982" spans="1:32" x14ac:dyDescent="0.3">
      <c r="A982" t="s">
        <v>3067</v>
      </c>
      <c r="B982" t="str">
        <f>RIGHT(A982)</f>
        <v>3</v>
      </c>
      <c r="W982" s="10">
        <v>1181</v>
      </c>
      <c r="X982" s="10">
        <f t="shared" si="16"/>
        <v>4181</v>
      </c>
      <c r="Y982" s="19">
        <v>13</v>
      </c>
      <c r="Z982" s="19">
        <v>6</v>
      </c>
      <c r="AA982" s="10">
        <v>32</v>
      </c>
      <c r="AB982" s="10">
        <v>20</v>
      </c>
      <c r="AC982" s="10">
        <v>66</v>
      </c>
      <c r="AD982" s="10">
        <v>64</v>
      </c>
      <c r="AE982" s="10">
        <v>69</v>
      </c>
      <c r="AF982" s="10">
        <v>69</v>
      </c>
    </row>
    <row r="983" spans="1:32" x14ac:dyDescent="0.3">
      <c r="A983" t="s">
        <v>3070</v>
      </c>
      <c r="B983" t="str">
        <f>RIGHT(A983)</f>
        <v>3</v>
      </c>
      <c r="W983" s="10">
        <v>1182</v>
      </c>
      <c r="X983" s="10">
        <f t="shared" si="16"/>
        <v>4182</v>
      </c>
      <c r="Y983" s="19">
        <v>7</v>
      </c>
      <c r="Z983" s="19">
        <v>5</v>
      </c>
      <c r="AA983" s="10">
        <v>25</v>
      </c>
      <c r="AB983" s="10">
        <v>16</v>
      </c>
      <c r="AC983" s="10">
        <v>62</v>
      </c>
      <c r="AD983" s="10">
        <v>65</v>
      </c>
      <c r="AE983" s="10">
        <v>64</v>
      </c>
      <c r="AF983" s="10">
        <v>73</v>
      </c>
    </row>
    <row r="984" spans="1:32" x14ac:dyDescent="0.3">
      <c r="A984" t="s">
        <v>3073</v>
      </c>
      <c r="B984" t="str">
        <f>RIGHT(A984)</f>
        <v>3</v>
      </c>
      <c r="W984" s="10">
        <v>1183</v>
      </c>
      <c r="X984" s="10">
        <f t="shared" si="16"/>
        <v>4183</v>
      </c>
      <c r="Y984" s="19">
        <v>16</v>
      </c>
      <c r="Z984" s="19">
        <v>4</v>
      </c>
      <c r="AA984" s="10">
        <v>32</v>
      </c>
      <c r="AB984" s="10">
        <v>22</v>
      </c>
      <c r="AC984" s="10">
        <v>67</v>
      </c>
      <c r="AD984" s="10">
        <v>73</v>
      </c>
      <c r="AE984" s="10">
        <v>69</v>
      </c>
      <c r="AF984" s="10">
        <v>77</v>
      </c>
    </row>
    <row r="985" spans="1:32" x14ac:dyDescent="0.3">
      <c r="A985" t="s">
        <v>3076</v>
      </c>
      <c r="B985" t="str">
        <f>RIGHT(A985)</f>
        <v>3</v>
      </c>
      <c r="W985" s="10">
        <v>1184</v>
      </c>
      <c r="X985" s="10">
        <f t="shared" si="16"/>
        <v>4184</v>
      </c>
      <c r="Y985" s="19">
        <v>10</v>
      </c>
      <c r="Z985" s="19">
        <v>10</v>
      </c>
      <c r="AA985" s="10">
        <v>32</v>
      </c>
      <c r="AB985" s="10">
        <v>24</v>
      </c>
      <c r="AC985" s="10">
        <v>68</v>
      </c>
      <c r="AD985" s="10">
        <v>70</v>
      </c>
      <c r="AE985" s="10">
        <v>70</v>
      </c>
      <c r="AF985" s="10">
        <v>74</v>
      </c>
    </row>
    <row r="986" spans="1:32" x14ac:dyDescent="0.3">
      <c r="A986" t="s">
        <v>3079</v>
      </c>
      <c r="B986" t="str">
        <f>RIGHT(A986)</f>
        <v>3</v>
      </c>
      <c r="W986" s="10">
        <v>1185</v>
      </c>
      <c r="X986" s="10">
        <f t="shared" si="16"/>
        <v>4185</v>
      </c>
      <c r="Y986" s="19">
        <v>17</v>
      </c>
      <c r="Z986" s="19">
        <v>7</v>
      </c>
      <c r="AA986" s="10">
        <v>36</v>
      </c>
      <c r="AB986" s="10">
        <v>24</v>
      </c>
      <c r="AC986" s="10">
        <v>73</v>
      </c>
      <c r="AD986" s="10">
        <v>76</v>
      </c>
      <c r="AE986" s="10">
        <v>63</v>
      </c>
      <c r="AF986" s="10">
        <v>71</v>
      </c>
    </row>
    <row r="987" spans="1:32" x14ac:dyDescent="0.3">
      <c r="A987" t="s">
        <v>3082</v>
      </c>
      <c r="B987" t="str">
        <f>RIGHT(A987)</f>
        <v>3</v>
      </c>
      <c r="W987" s="10">
        <v>1186</v>
      </c>
      <c r="X987" s="10">
        <f t="shared" si="16"/>
        <v>4186</v>
      </c>
      <c r="Y987" s="19">
        <v>11</v>
      </c>
      <c r="Z987" s="19">
        <v>8</v>
      </c>
      <c r="AA987" s="10">
        <v>29</v>
      </c>
      <c r="AB987" s="10">
        <v>18</v>
      </c>
      <c r="AC987" s="10">
        <v>72</v>
      </c>
      <c r="AD987" s="10">
        <v>70</v>
      </c>
      <c r="AE987" s="10">
        <v>77</v>
      </c>
      <c r="AF987" s="10">
        <v>79</v>
      </c>
    </row>
    <row r="988" spans="1:32" x14ac:dyDescent="0.3">
      <c r="A988" t="s">
        <v>3085</v>
      </c>
      <c r="B988" t="str">
        <f>RIGHT(A988)</f>
        <v>3</v>
      </c>
      <c r="W988" s="10">
        <v>1187</v>
      </c>
      <c r="X988" s="10">
        <f t="shared" si="16"/>
        <v>4187</v>
      </c>
      <c r="Y988" s="19">
        <v>9</v>
      </c>
      <c r="Z988" s="19">
        <v>7</v>
      </c>
      <c r="AA988" s="10">
        <v>23</v>
      </c>
      <c r="AB988" s="10">
        <v>16</v>
      </c>
      <c r="AC988" s="10">
        <v>74</v>
      </c>
      <c r="AD988" s="10">
        <v>60</v>
      </c>
      <c r="AE988" s="10">
        <v>90</v>
      </c>
      <c r="AF988" s="10">
        <v>70</v>
      </c>
    </row>
    <row r="989" spans="1:32" x14ac:dyDescent="0.3">
      <c r="A989" t="s">
        <v>3088</v>
      </c>
      <c r="B989" t="str">
        <f>RIGHT(A989)</f>
        <v>3</v>
      </c>
      <c r="W989" s="10">
        <v>1188</v>
      </c>
      <c r="X989" s="10">
        <f t="shared" si="16"/>
        <v>4188</v>
      </c>
      <c r="Y989" s="19">
        <v>3</v>
      </c>
      <c r="Z989" s="19">
        <v>8</v>
      </c>
      <c r="AA989" s="10">
        <v>26</v>
      </c>
      <c r="AB989" s="10">
        <v>19</v>
      </c>
      <c r="AC989" s="10">
        <v>79</v>
      </c>
      <c r="AD989" s="10">
        <v>66</v>
      </c>
      <c r="AE989" s="10">
        <v>83</v>
      </c>
      <c r="AF989" s="10">
        <v>66</v>
      </c>
    </row>
    <row r="990" spans="1:32" x14ac:dyDescent="0.3">
      <c r="A990" t="s">
        <v>3091</v>
      </c>
      <c r="B990" t="str">
        <f>RIGHT(A990)</f>
        <v>3</v>
      </c>
      <c r="W990" s="10">
        <v>1189</v>
      </c>
      <c r="X990" s="10">
        <f t="shared" si="16"/>
        <v>4189</v>
      </c>
      <c r="Y990" s="19">
        <v>15</v>
      </c>
      <c r="Z990" s="19">
        <v>6</v>
      </c>
      <c r="AA990" s="10">
        <v>36</v>
      </c>
      <c r="AB990" s="10">
        <v>23</v>
      </c>
      <c r="AC990" s="10">
        <v>69</v>
      </c>
      <c r="AD990" s="10">
        <v>78</v>
      </c>
      <c r="AE990" s="10">
        <v>84</v>
      </c>
      <c r="AF990" s="10">
        <v>77</v>
      </c>
    </row>
    <row r="991" spans="1:32" x14ac:dyDescent="0.3">
      <c r="A991" t="s">
        <v>3094</v>
      </c>
      <c r="B991" t="str">
        <f>RIGHT(A991)</f>
        <v>3</v>
      </c>
      <c r="W991" s="10">
        <v>1190</v>
      </c>
      <c r="X991" s="10">
        <f t="shared" si="16"/>
        <v>4190</v>
      </c>
      <c r="Y991" s="19">
        <v>9</v>
      </c>
      <c r="Z991" s="19">
        <v>5</v>
      </c>
      <c r="AA991" s="10">
        <v>35</v>
      </c>
      <c r="AB991" s="10">
        <v>13</v>
      </c>
      <c r="AC991" s="10">
        <v>64</v>
      </c>
      <c r="AD991" s="10">
        <v>57</v>
      </c>
      <c r="AE991" s="10">
        <v>72</v>
      </c>
      <c r="AF991" s="10">
        <v>68</v>
      </c>
    </row>
    <row r="992" spans="1:32" x14ac:dyDescent="0.3">
      <c r="A992" t="s">
        <v>3097</v>
      </c>
      <c r="B992" t="str">
        <f>RIGHT(A992)</f>
        <v>3</v>
      </c>
      <c r="W992" s="10">
        <v>1191</v>
      </c>
      <c r="X992" s="10">
        <f t="shared" si="16"/>
        <v>4191</v>
      </c>
      <c r="Y992" s="19">
        <v>16</v>
      </c>
      <c r="Z992" s="19">
        <v>11</v>
      </c>
      <c r="AA992" s="10">
        <v>31</v>
      </c>
      <c r="AB992" s="10">
        <v>29</v>
      </c>
      <c r="AC992" s="10">
        <v>79</v>
      </c>
      <c r="AD992" s="10">
        <v>76</v>
      </c>
      <c r="AE992" s="10">
        <v>85</v>
      </c>
      <c r="AF992" s="10">
        <v>80</v>
      </c>
    </row>
    <row r="993" spans="1:32" x14ac:dyDescent="0.3">
      <c r="A993" t="s">
        <v>3100</v>
      </c>
      <c r="B993" t="str">
        <f>RIGHT(A993)</f>
        <v>3</v>
      </c>
      <c r="W993" s="10">
        <v>1192</v>
      </c>
      <c r="X993" s="10">
        <f t="shared" si="16"/>
        <v>4192</v>
      </c>
      <c r="Y993" s="19">
        <v>9</v>
      </c>
      <c r="Z993" s="19">
        <v>5</v>
      </c>
      <c r="AA993" s="10">
        <v>24</v>
      </c>
      <c r="AB993" s="10">
        <v>16</v>
      </c>
      <c r="AC993" s="10">
        <v>79</v>
      </c>
      <c r="AD993" s="10">
        <v>72</v>
      </c>
      <c r="AE993" s="10">
        <v>86</v>
      </c>
      <c r="AF993" s="10">
        <v>81</v>
      </c>
    </row>
    <row r="994" spans="1:32" x14ac:dyDescent="0.3">
      <c r="A994" t="s">
        <v>3103</v>
      </c>
      <c r="B994" t="str">
        <f>RIGHT(A994)</f>
        <v>3</v>
      </c>
      <c r="W994" s="10">
        <v>1193</v>
      </c>
      <c r="X994" s="10">
        <f t="shared" si="16"/>
        <v>4193</v>
      </c>
      <c r="Y994" s="19">
        <v>4</v>
      </c>
      <c r="Z994" s="19">
        <v>8</v>
      </c>
      <c r="AA994" s="10">
        <v>33</v>
      </c>
      <c r="AB994" s="10">
        <v>19</v>
      </c>
      <c r="AC994" s="10">
        <v>72</v>
      </c>
      <c r="AD994" s="10">
        <v>68</v>
      </c>
      <c r="AE994" s="10">
        <v>76</v>
      </c>
      <c r="AF994" s="10">
        <v>66</v>
      </c>
    </row>
    <row r="995" spans="1:32" x14ac:dyDescent="0.3">
      <c r="A995" t="s">
        <v>3106</v>
      </c>
      <c r="B995" t="str">
        <f>RIGHT(A995)</f>
        <v>3</v>
      </c>
      <c r="W995" s="10">
        <v>1194</v>
      </c>
      <c r="X995" s="10">
        <f t="shared" ref="X995:X1058" si="17">W995+3000</f>
        <v>4194</v>
      </c>
      <c r="Y995" s="19">
        <v>11</v>
      </c>
      <c r="Z995" s="19">
        <v>5</v>
      </c>
      <c r="AA995" s="10">
        <v>33</v>
      </c>
      <c r="AB995" s="10">
        <v>18</v>
      </c>
      <c r="AC995" s="10">
        <v>67</v>
      </c>
      <c r="AD995" s="10">
        <v>68</v>
      </c>
      <c r="AE995" s="10">
        <v>78</v>
      </c>
      <c r="AF995" s="10">
        <v>82</v>
      </c>
    </row>
    <row r="996" spans="1:32" x14ac:dyDescent="0.3">
      <c r="A996" t="s">
        <v>3109</v>
      </c>
      <c r="B996" t="str">
        <f>RIGHT(A996)</f>
        <v>3</v>
      </c>
      <c r="W996" s="10">
        <v>1195</v>
      </c>
      <c r="X996" s="10">
        <f t="shared" si="17"/>
        <v>4195</v>
      </c>
      <c r="Y996" s="19">
        <v>6</v>
      </c>
      <c r="Z996" s="19">
        <v>8</v>
      </c>
      <c r="AA996" s="10">
        <v>28</v>
      </c>
      <c r="AB996" s="10">
        <v>16</v>
      </c>
      <c r="AC996" s="10">
        <v>73</v>
      </c>
      <c r="AD996" s="10">
        <v>71</v>
      </c>
      <c r="AE996" s="10">
        <v>81</v>
      </c>
      <c r="AF996" s="10">
        <v>80</v>
      </c>
    </row>
    <row r="997" spans="1:32" x14ac:dyDescent="0.3">
      <c r="A997" t="s">
        <v>3112</v>
      </c>
      <c r="B997" t="str">
        <f>RIGHT(A997)</f>
        <v>3</v>
      </c>
      <c r="W997" s="10">
        <v>1196</v>
      </c>
      <c r="X997" s="10">
        <f t="shared" si="17"/>
        <v>4196</v>
      </c>
      <c r="Y997" s="19">
        <v>9</v>
      </c>
      <c r="Z997" s="19">
        <v>9</v>
      </c>
      <c r="AA997" s="10">
        <v>28</v>
      </c>
      <c r="AB997" s="10">
        <v>18</v>
      </c>
      <c r="AC997" s="10">
        <v>63</v>
      </c>
      <c r="AD997" s="10">
        <v>67</v>
      </c>
      <c r="AE997" s="10">
        <v>74</v>
      </c>
      <c r="AF997" s="10">
        <v>78</v>
      </c>
    </row>
    <row r="998" spans="1:32" x14ac:dyDescent="0.3">
      <c r="A998" t="s">
        <v>3115</v>
      </c>
      <c r="B998" t="str">
        <f>RIGHT(A998)</f>
        <v>3</v>
      </c>
      <c r="W998" s="10">
        <v>1197</v>
      </c>
      <c r="X998" s="10">
        <f t="shared" si="17"/>
        <v>4197</v>
      </c>
      <c r="Y998" s="19">
        <v>14</v>
      </c>
      <c r="Z998" s="19">
        <v>5</v>
      </c>
      <c r="AA998" s="10">
        <v>32</v>
      </c>
      <c r="AB998" s="10">
        <v>23</v>
      </c>
      <c r="AC998" s="10">
        <v>76</v>
      </c>
      <c r="AD998" s="10">
        <v>74</v>
      </c>
      <c r="AE998" s="10">
        <v>76</v>
      </c>
      <c r="AF998" s="10">
        <v>78</v>
      </c>
    </row>
    <row r="999" spans="1:32" x14ac:dyDescent="0.3">
      <c r="A999" t="s">
        <v>3118</v>
      </c>
      <c r="B999" t="str">
        <f>RIGHT(A999)</f>
        <v>3</v>
      </c>
      <c r="W999" s="10">
        <v>1198</v>
      </c>
      <c r="X999" s="10">
        <f t="shared" si="17"/>
        <v>4198</v>
      </c>
      <c r="Y999" s="19">
        <v>8</v>
      </c>
      <c r="Z999" s="19">
        <v>7</v>
      </c>
      <c r="AA999" s="10">
        <v>28</v>
      </c>
      <c r="AB999" s="10">
        <v>17</v>
      </c>
      <c r="AC999" s="10">
        <v>68</v>
      </c>
      <c r="AD999" s="10">
        <v>81</v>
      </c>
      <c r="AE999" s="10">
        <v>91</v>
      </c>
      <c r="AF999" s="10">
        <v>80</v>
      </c>
    </row>
    <row r="1000" spans="1:32" x14ac:dyDescent="0.3">
      <c r="A1000" t="s">
        <v>3121</v>
      </c>
      <c r="B1000" t="str">
        <f>RIGHT(A1000)</f>
        <v>3</v>
      </c>
      <c r="W1000" s="10">
        <v>1199</v>
      </c>
      <c r="X1000" s="10">
        <f t="shared" si="17"/>
        <v>4199</v>
      </c>
      <c r="Y1000" s="19">
        <v>14</v>
      </c>
      <c r="Z1000" s="19">
        <v>7</v>
      </c>
      <c r="AA1000" s="10">
        <v>34</v>
      </c>
      <c r="AB1000" s="10">
        <v>27</v>
      </c>
      <c r="AC1000" s="10">
        <v>73</v>
      </c>
      <c r="AD1000" s="10">
        <v>83</v>
      </c>
      <c r="AE1000" s="10">
        <v>90</v>
      </c>
      <c r="AF1000" s="10">
        <v>98</v>
      </c>
    </row>
    <row r="1001" spans="1:32" x14ac:dyDescent="0.3">
      <c r="A1001" t="s">
        <v>3124</v>
      </c>
      <c r="B1001" t="str">
        <f>RIGHT(A1001)</f>
        <v>3</v>
      </c>
      <c r="W1001" s="10">
        <v>1200</v>
      </c>
      <c r="X1001" s="10">
        <f t="shared" si="17"/>
        <v>4200</v>
      </c>
      <c r="Y1001" s="19">
        <v>11</v>
      </c>
      <c r="Z1001" s="19">
        <v>6</v>
      </c>
      <c r="AA1001" s="10">
        <v>37</v>
      </c>
      <c r="AB1001" s="10">
        <v>19</v>
      </c>
      <c r="AC1001" s="10">
        <v>85</v>
      </c>
      <c r="AD1001" s="10">
        <v>71</v>
      </c>
      <c r="AE1001" s="10">
        <v>90</v>
      </c>
      <c r="AF1001" s="10">
        <v>64</v>
      </c>
    </row>
    <row r="1002" spans="1:32" x14ac:dyDescent="0.3">
      <c r="A1002" t="s">
        <v>3127</v>
      </c>
      <c r="B1002" t="str">
        <f>RIGHT(A1002)</f>
        <v>3</v>
      </c>
      <c r="W1002" s="10">
        <v>1201</v>
      </c>
      <c r="X1002" s="10">
        <f t="shared" si="17"/>
        <v>4201</v>
      </c>
      <c r="Y1002" s="19">
        <v>11</v>
      </c>
      <c r="Z1002" s="19">
        <v>9</v>
      </c>
      <c r="AA1002" s="10">
        <v>32</v>
      </c>
      <c r="AB1002" s="10">
        <v>26</v>
      </c>
      <c r="AC1002" s="10">
        <v>70</v>
      </c>
      <c r="AD1002" s="10">
        <v>72</v>
      </c>
      <c r="AE1002" s="10">
        <v>73</v>
      </c>
      <c r="AF1002" s="10">
        <v>74</v>
      </c>
    </row>
    <row r="1003" spans="1:32" x14ac:dyDescent="0.3">
      <c r="A1003" t="s">
        <v>3130</v>
      </c>
      <c r="B1003" t="str">
        <f>RIGHT(A1003)</f>
        <v>3</v>
      </c>
      <c r="W1003" s="10">
        <v>1202</v>
      </c>
      <c r="X1003" s="10">
        <f t="shared" si="17"/>
        <v>4202</v>
      </c>
      <c r="Y1003" s="19">
        <v>8</v>
      </c>
      <c r="Z1003" s="19">
        <v>8</v>
      </c>
      <c r="AA1003" s="10">
        <v>34</v>
      </c>
      <c r="AB1003" s="10">
        <v>18</v>
      </c>
      <c r="AC1003" s="10">
        <v>62</v>
      </c>
      <c r="AD1003" s="10">
        <v>71</v>
      </c>
      <c r="AE1003" s="10">
        <v>76</v>
      </c>
      <c r="AF1003" s="10">
        <v>87</v>
      </c>
    </row>
    <row r="1004" spans="1:32" x14ac:dyDescent="0.3">
      <c r="A1004" t="s">
        <v>3133</v>
      </c>
      <c r="B1004" t="str">
        <f>RIGHT(A1004)</f>
        <v>3</v>
      </c>
      <c r="W1004" s="10">
        <v>1203</v>
      </c>
      <c r="X1004" s="10">
        <f t="shared" si="17"/>
        <v>4203</v>
      </c>
      <c r="Y1004" s="10">
        <v>3</v>
      </c>
      <c r="Z1004" s="10">
        <v>7</v>
      </c>
      <c r="AA1004" s="10">
        <v>32</v>
      </c>
      <c r="AB1004" s="10">
        <v>22</v>
      </c>
      <c r="AC1004" s="10">
        <v>65</v>
      </c>
      <c r="AD1004" s="10">
        <v>67</v>
      </c>
      <c r="AE1004" s="10">
        <v>77</v>
      </c>
      <c r="AF1004" s="10">
        <v>69</v>
      </c>
    </row>
    <row r="1005" spans="1:32" x14ac:dyDescent="0.3">
      <c r="A1005" t="s">
        <v>3136</v>
      </c>
      <c r="B1005" t="str">
        <f>RIGHT(A1005)</f>
        <v>3</v>
      </c>
      <c r="W1005" s="10">
        <v>1204</v>
      </c>
      <c r="X1005" s="10">
        <f t="shared" si="17"/>
        <v>4204</v>
      </c>
      <c r="Y1005" s="10">
        <v>11</v>
      </c>
      <c r="Z1005" s="10">
        <v>5</v>
      </c>
      <c r="AA1005" s="10">
        <v>34</v>
      </c>
      <c r="AB1005" s="10">
        <v>23</v>
      </c>
      <c r="AC1005" s="10">
        <v>63</v>
      </c>
      <c r="AD1005" s="10">
        <v>78</v>
      </c>
      <c r="AE1005" s="10">
        <v>73</v>
      </c>
      <c r="AF1005" s="10">
        <v>79</v>
      </c>
    </row>
    <row r="1006" spans="1:32" x14ac:dyDescent="0.3">
      <c r="A1006" t="s">
        <v>3139</v>
      </c>
      <c r="B1006" t="str">
        <f>RIGHT(A1006)</f>
        <v>3</v>
      </c>
      <c r="W1006" s="10">
        <v>1205</v>
      </c>
      <c r="X1006" s="10">
        <f t="shared" si="17"/>
        <v>4205</v>
      </c>
      <c r="Y1006" s="10">
        <v>9</v>
      </c>
      <c r="Z1006" s="10">
        <v>6</v>
      </c>
      <c r="AA1006" s="10">
        <v>33</v>
      </c>
      <c r="AB1006" s="10">
        <v>21</v>
      </c>
      <c r="AC1006" s="10">
        <v>75</v>
      </c>
      <c r="AD1006" s="10">
        <v>63</v>
      </c>
      <c r="AE1006" s="10">
        <v>75</v>
      </c>
      <c r="AF1006" s="10">
        <v>72</v>
      </c>
    </row>
    <row r="1007" spans="1:32" x14ac:dyDescent="0.3">
      <c r="A1007" t="s">
        <v>3142</v>
      </c>
      <c r="B1007" t="str">
        <f>RIGHT(A1007)</f>
        <v>3</v>
      </c>
      <c r="W1007" s="10">
        <v>1206</v>
      </c>
      <c r="X1007" s="10">
        <f t="shared" si="17"/>
        <v>4206</v>
      </c>
      <c r="Y1007" s="10">
        <v>11</v>
      </c>
      <c r="Z1007" s="10">
        <v>9</v>
      </c>
      <c r="AA1007" s="10">
        <v>26</v>
      </c>
      <c r="AB1007" s="10">
        <v>21</v>
      </c>
      <c r="AC1007" s="10">
        <v>78</v>
      </c>
      <c r="AD1007" s="10">
        <v>72</v>
      </c>
      <c r="AE1007" s="10">
        <v>92</v>
      </c>
      <c r="AF1007" s="10">
        <v>83</v>
      </c>
    </row>
    <row r="1008" spans="1:32" x14ac:dyDescent="0.3">
      <c r="A1008" t="s">
        <v>3145</v>
      </c>
      <c r="B1008" t="str">
        <f>RIGHT(A1008)</f>
        <v>3</v>
      </c>
      <c r="W1008" s="10">
        <v>1207</v>
      </c>
      <c r="X1008" s="10">
        <f t="shared" si="17"/>
        <v>4207</v>
      </c>
      <c r="Y1008" s="10">
        <v>15</v>
      </c>
      <c r="Z1008" s="10">
        <v>5</v>
      </c>
      <c r="AA1008" s="10">
        <v>28</v>
      </c>
      <c r="AB1008" s="10">
        <v>19</v>
      </c>
      <c r="AC1008" s="10">
        <v>65</v>
      </c>
      <c r="AD1008" s="10">
        <v>66</v>
      </c>
      <c r="AE1008" s="10">
        <v>71</v>
      </c>
      <c r="AF1008" s="10">
        <v>70</v>
      </c>
    </row>
    <row r="1009" spans="1:32" x14ac:dyDescent="0.3">
      <c r="A1009" t="s">
        <v>3148</v>
      </c>
      <c r="B1009" t="str">
        <f>RIGHT(A1009)</f>
        <v>3</v>
      </c>
      <c r="W1009" s="10">
        <v>1208</v>
      </c>
      <c r="X1009" s="10">
        <f t="shared" si="17"/>
        <v>4208</v>
      </c>
      <c r="Y1009" s="10">
        <v>17</v>
      </c>
      <c r="Z1009" s="10">
        <v>4</v>
      </c>
      <c r="AA1009" s="10">
        <v>34</v>
      </c>
      <c r="AB1009" s="10">
        <v>18</v>
      </c>
      <c r="AC1009" s="10">
        <v>73</v>
      </c>
      <c r="AD1009" s="10">
        <v>71</v>
      </c>
      <c r="AE1009" s="10">
        <v>60</v>
      </c>
      <c r="AF1009" s="10">
        <v>79</v>
      </c>
    </row>
    <row r="1010" spans="1:32" x14ac:dyDescent="0.3">
      <c r="A1010" t="s">
        <v>3151</v>
      </c>
      <c r="B1010" t="str">
        <f>RIGHT(A1010)</f>
        <v>3</v>
      </c>
      <c r="W1010" s="10">
        <v>1209</v>
      </c>
      <c r="X1010" s="10">
        <f t="shared" si="17"/>
        <v>4209</v>
      </c>
      <c r="Y1010" s="10">
        <v>14</v>
      </c>
      <c r="Z1010" s="10">
        <v>5</v>
      </c>
      <c r="AA1010" s="10">
        <v>28</v>
      </c>
      <c r="AB1010" s="10">
        <v>16</v>
      </c>
      <c r="AC1010" s="10">
        <v>62</v>
      </c>
      <c r="AD1010" s="10">
        <v>60</v>
      </c>
      <c r="AE1010" s="10">
        <v>68</v>
      </c>
      <c r="AF1010" s="10">
        <v>67</v>
      </c>
    </row>
    <row r="1011" spans="1:32" x14ac:dyDescent="0.3">
      <c r="A1011" t="s">
        <v>3154</v>
      </c>
      <c r="B1011" t="str">
        <f>RIGHT(A1011)</f>
        <v>3</v>
      </c>
      <c r="W1011" s="10">
        <v>1210</v>
      </c>
      <c r="X1011" s="10">
        <f t="shared" si="17"/>
        <v>4210</v>
      </c>
      <c r="Y1011" s="10">
        <v>8</v>
      </c>
      <c r="Z1011" s="10">
        <v>5</v>
      </c>
      <c r="AA1011" s="10">
        <v>34</v>
      </c>
      <c r="AB1011" s="10">
        <v>22</v>
      </c>
      <c r="AC1011" s="10">
        <v>74</v>
      </c>
      <c r="AD1011" s="10">
        <v>75</v>
      </c>
      <c r="AE1011" s="10">
        <v>81</v>
      </c>
      <c r="AF1011" s="10">
        <v>79</v>
      </c>
    </row>
    <row r="1012" spans="1:32" x14ac:dyDescent="0.3">
      <c r="A1012" t="s">
        <v>3157</v>
      </c>
      <c r="B1012" t="str">
        <f>RIGHT(A1012)</f>
        <v>3</v>
      </c>
      <c r="W1012" s="10">
        <v>1211</v>
      </c>
      <c r="X1012" s="10">
        <f t="shared" si="17"/>
        <v>4211</v>
      </c>
      <c r="Y1012" s="10">
        <v>10</v>
      </c>
      <c r="Z1012" s="10">
        <v>7</v>
      </c>
      <c r="AA1012" s="10">
        <v>28</v>
      </c>
      <c r="AB1012" s="10">
        <v>21</v>
      </c>
      <c r="AC1012" s="10">
        <v>73</v>
      </c>
      <c r="AD1012" s="10">
        <v>65</v>
      </c>
      <c r="AE1012" s="10">
        <v>76</v>
      </c>
      <c r="AF1012" s="10">
        <v>73</v>
      </c>
    </row>
    <row r="1013" spans="1:32" x14ac:dyDescent="0.3">
      <c r="A1013" t="s">
        <v>3160</v>
      </c>
      <c r="B1013" t="str">
        <f>RIGHT(A1013)</f>
        <v>3</v>
      </c>
      <c r="W1013" s="10">
        <v>1212</v>
      </c>
      <c r="X1013" s="10">
        <f t="shared" si="17"/>
        <v>4212</v>
      </c>
      <c r="Y1013" s="10">
        <v>13</v>
      </c>
      <c r="Z1013" s="10">
        <v>11</v>
      </c>
      <c r="AA1013" s="10">
        <v>30</v>
      </c>
      <c r="AB1013" s="10">
        <v>21</v>
      </c>
      <c r="AC1013" s="10">
        <v>74</v>
      </c>
      <c r="AD1013" s="10">
        <v>63</v>
      </c>
      <c r="AE1013" s="10">
        <v>82</v>
      </c>
      <c r="AF1013" s="10">
        <v>68</v>
      </c>
    </row>
    <row r="1014" spans="1:32" x14ac:dyDescent="0.3">
      <c r="A1014" t="s">
        <v>3163</v>
      </c>
      <c r="B1014" t="str">
        <f>RIGHT(A1014)</f>
        <v>3</v>
      </c>
      <c r="W1014" s="10">
        <v>1213</v>
      </c>
      <c r="X1014" s="10">
        <f t="shared" si="17"/>
        <v>4213</v>
      </c>
      <c r="Y1014" s="10">
        <v>8</v>
      </c>
      <c r="Z1014" s="10">
        <v>11</v>
      </c>
      <c r="AA1014" s="10">
        <v>25</v>
      </c>
      <c r="AB1014" s="10">
        <v>19</v>
      </c>
      <c r="AC1014" s="10">
        <v>75</v>
      </c>
      <c r="AD1014" s="10">
        <v>60</v>
      </c>
      <c r="AE1014" s="10">
        <v>77</v>
      </c>
      <c r="AF1014" s="10">
        <v>72</v>
      </c>
    </row>
    <row r="1015" spans="1:32" x14ac:dyDescent="0.3">
      <c r="A1015" t="s">
        <v>3166</v>
      </c>
      <c r="B1015" t="str">
        <f>RIGHT(A1015)</f>
        <v>3</v>
      </c>
      <c r="W1015" s="10">
        <v>1214</v>
      </c>
      <c r="X1015" s="10">
        <f t="shared" si="17"/>
        <v>4214</v>
      </c>
      <c r="Y1015" s="10">
        <v>8</v>
      </c>
      <c r="Z1015" s="10">
        <v>8</v>
      </c>
      <c r="AA1015" s="10">
        <v>26</v>
      </c>
      <c r="AB1015" s="10">
        <v>22</v>
      </c>
      <c r="AC1015" s="10">
        <v>70</v>
      </c>
      <c r="AD1015" s="10">
        <v>66</v>
      </c>
      <c r="AE1015" s="10">
        <v>86</v>
      </c>
      <c r="AF1015" s="10">
        <v>70</v>
      </c>
    </row>
    <row r="1016" spans="1:32" x14ac:dyDescent="0.3">
      <c r="A1016" t="s">
        <v>3169</v>
      </c>
      <c r="B1016" t="str">
        <f>RIGHT(A1016)</f>
        <v>3</v>
      </c>
      <c r="W1016" s="10">
        <v>1215</v>
      </c>
      <c r="X1016" s="10">
        <f t="shared" si="17"/>
        <v>4215</v>
      </c>
      <c r="Y1016" s="10">
        <v>12</v>
      </c>
      <c r="Z1016" s="10">
        <v>4</v>
      </c>
      <c r="AA1016" s="10">
        <v>28</v>
      </c>
      <c r="AB1016" s="10">
        <v>19</v>
      </c>
      <c r="AC1016" s="10">
        <v>71</v>
      </c>
      <c r="AD1016" s="10">
        <v>65</v>
      </c>
      <c r="AE1016" s="10">
        <v>70</v>
      </c>
      <c r="AF1016" s="10">
        <v>84</v>
      </c>
    </row>
    <row r="1017" spans="1:32" x14ac:dyDescent="0.3">
      <c r="A1017" t="s">
        <v>3172</v>
      </c>
      <c r="B1017" t="str">
        <f>RIGHT(A1017)</f>
        <v>3</v>
      </c>
      <c r="W1017" s="10">
        <v>1216</v>
      </c>
      <c r="X1017" s="10">
        <f t="shared" si="17"/>
        <v>4216</v>
      </c>
      <c r="Y1017" s="10">
        <v>12</v>
      </c>
      <c r="Z1017" s="10">
        <v>6</v>
      </c>
      <c r="AA1017" s="10">
        <v>31</v>
      </c>
      <c r="AB1017" s="10">
        <v>28</v>
      </c>
      <c r="AC1017" s="10">
        <v>80</v>
      </c>
      <c r="AD1017" s="10">
        <v>70</v>
      </c>
      <c r="AE1017" s="10">
        <v>91</v>
      </c>
      <c r="AF1017" s="10">
        <v>66</v>
      </c>
    </row>
    <row r="1018" spans="1:32" x14ac:dyDescent="0.3">
      <c r="A1018" t="s">
        <v>3175</v>
      </c>
      <c r="B1018" t="str">
        <f>RIGHT(A1018)</f>
        <v>3</v>
      </c>
      <c r="W1018" s="10">
        <v>1217</v>
      </c>
      <c r="X1018" s="10">
        <f t="shared" si="17"/>
        <v>4217</v>
      </c>
      <c r="Y1018" s="10">
        <v>12</v>
      </c>
      <c r="Z1018" s="10">
        <v>5</v>
      </c>
      <c r="AA1018" s="10">
        <v>32</v>
      </c>
      <c r="AB1018" s="10">
        <v>22</v>
      </c>
      <c r="AC1018" s="10">
        <v>73</v>
      </c>
      <c r="AD1018" s="10">
        <v>68</v>
      </c>
      <c r="AE1018" s="10">
        <v>83</v>
      </c>
      <c r="AF1018" s="10">
        <v>61</v>
      </c>
    </row>
    <row r="1019" spans="1:32" x14ac:dyDescent="0.3">
      <c r="A1019" t="s">
        <v>3178</v>
      </c>
      <c r="B1019" t="str">
        <f>RIGHT(A1019)</f>
        <v>3</v>
      </c>
      <c r="W1019" s="10">
        <v>1218</v>
      </c>
      <c r="X1019" s="10">
        <f t="shared" si="17"/>
        <v>4218</v>
      </c>
      <c r="Y1019" s="10">
        <v>5</v>
      </c>
      <c r="Z1019" s="10">
        <v>10</v>
      </c>
      <c r="AA1019" s="10">
        <v>24</v>
      </c>
      <c r="AB1019" s="10">
        <v>17</v>
      </c>
      <c r="AC1019" s="10">
        <v>59</v>
      </c>
      <c r="AD1019" s="10">
        <v>62</v>
      </c>
      <c r="AE1019" s="10">
        <v>58</v>
      </c>
      <c r="AF1019" s="10">
        <v>71</v>
      </c>
    </row>
    <row r="1020" spans="1:32" x14ac:dyDescent="0.3">
      <c r="A1020" t="s">
        <v>3181</v>
      </c>
      <c r="B1020" t="str">
        <f>RIGHT(A1020)</f>
        <v>3</v>
      </c>
      <c r="W1020" s="10">
        <v>1219</v>
      </c>
      <c r="X1020" s="10">
        <f t="shared" si="17"/>
        <v>4219</v>
      </c>
      <c r="Y1020" s="10">
        <v>9</v>
      </c>
      <c r="Z1020" s="10">
        <v>6</v>
      </c>
      <c r="AA1020" s="10">
        <v>34</v>
      </c>
      <c r="AB1020" s="10">
        <v>22</v>
      </c>
      <c r="AC1020" s="10">
        <v>73</v>
      </c>
      <c r="AD1020" s="10">
        <v>68</v>
      </c>
      <c r="AE1020" s="10">
        <v>76</v>
      </c>
      <c r="AF1020" s="10">
        <v>80</v>
      </c>
    </row>
    <row r="1021" spans="1:32" x14ac:dyDescent="0.3">
      <c r="A1021" t="s">
        <v>3184</v>
      </c>
      <c r="B1021" t="str">
        <f>RIGHT(A1021)</f>
        <v>3</v>
      </c>
      <c r="W1021" s="10">
        <v>1220</v>
      </c>
      <c r="X1021" s="10">
        <f t="shared" si="17"/>
        <v>4220</v>
      </c>
      <c r="Y1021" s="10">
        <v>5</v>
      </c>
      <c r="Z1021" s="10">
        <v>6</v>
      </c>
      <c r="AA1021" s="10">
        <v>31</v>
      </c>
      <c r="AB1021" s="10">
        <v>18</v>
      </c>
      <c r="AC1021" s="10">
        <v>66</v>
      </c>
      <c r="AD1021" s="10">
        <v>60</v>
      </c>
      <c r="AE1021" s="10">
        <v>70</v>
      </c>
      <c r="AF1021" s="10">
        <v>90</v>
      </c>
    </row>
    <row r="1022" spans="1:32" x14ac:dyDescent="0.3">
      <c r="A1022" t="s">
        <v>3187</v>
      </c>
      <c r="B1022" t="str">
        <f>RIGHT(A1022)</f>
        <v>3</v>
      </c>
      <c r="W1022" s="10">
        <v>1221</v>
      </c>
      <c r="X1022" s="10">
        <f t="shared" si="17"/>
        <v>4221</v>
      </c>
      <c r="Y1022" s="10">
        <v>8</v>
      </c>
      <c r="Z1022" s="10">
        <v>5</v>
      </c>
      <c r="AA1022" s="10">
        <v>26</v>
      </c>
      <c r="AB1022" s="10">
        <v>22</v>
      </c>
      <c r="AC1022" s="10">
        <v>67</v>
      </c>
      <c r="AD1022" s="10">
        <v>75</v>
      </c>
      <c r="AE1022" s="10">
        <v>67</v>
      </c>
      <c r="AF1022" s="10">
        <v>81</v>
      </c>
    </row>
    <row r="1023" spans="1:32" x14ac:dyDescent="0.3">
      <c r="A1023" t="s">
        <v>3190</v>
      </c>
      <c r="B1023" t="str">
        <f>RIGHT(A1023)</f>
        <v>3</v>
      </c>
      <c r="W1023" s="10">
        <v>1222</v>
      </c>
      <c r="X1023" s="10">
        <f t="shared" si="17"/>
        <v>4222</v>
      </c>
      <c r="Y1023" s="10">
        <v>11</v>
      </c>
      <c r="Z1023" s="10">
        <v>5</v>
      </c>
      <c r="AA1023" s="10">
        <v>31</v>
      </c>
      <c r="AB1023" s="10">
        <v>22</v>
      </c>
      <c r="AC1023" s="10">
        <v>66</v>
      </c>
      <c r="AD1023" s="10">
        <v>75</v>
      </c>
      <c r="AE1023" s="10">
        <v>75</v>
      </c>
      <c r="AF1023" s="10">
        <v>90</v>
      </c>
    </row>
    <row r="1024" spans="1:32" x14ac:dyDescent="0.3">
      <c r="A1024" t="s">
        <v>3193</v>
      </c>
      <c r="B1024" t="str">
        <f>RIGHT(A1024)</f>
        <v>3</v>
      </c>
      <c r="W1024" s="10">
        <v>1223</v>
      </c>
      <c r="X1024" s="10">
        <f t="shared" si="17"/>
        <v>4223</v>
      </c>
      <c r="Y1024" s="10">
        <v>7</v>
      </c>
      <c r="Z1024" s="10">
        <v>7</v>
      </c>
      <c r="AA1024" s="10">
        <v>28</v>
      </c>
      <c r="AB1024" s="10">
        <v>21</v>
      </c>
      <c r="AC1024" s="10">
        <v>74</v>
      </c>
      <c r="AD1024" s="10">
        <v>73</v>
      </c>
      <c r="AE1024" s="10">
        <v>69</v>
      </c>
      <c r="AF1024" s="10">
        <v>80</v>
      </c>
    </row>
    <row r="1025" spans="1:32" x14ac:dyDescent="0.3">
      <c r="A1025" t="s">
        <v>3196</v>
      </c>
      <c r="B1025" t="str">
        <f>RIGHT(A1025)</f>
        <v>3</v>
      </c>
      <c r="W1025" s="10">
        <v>1224</v>
      </c>
      <c r="X1025" s="10">
        <f t="shared" si="17"/>
        <v>4224</v>
      </c>
      <c r="Y1025" s="10">
        <v>11</v>
      </c>
      <c r="Z1025" s="10">
        <v>5</v>
      </c>
      <c r="AA1025" s="10">
        <v>28</v>
      </c>
      <c r="AB1025" s="10">
        <v>16</v>
      </c>
      <c r="AC1025" s="10">
        <v>65</v>
      </c>
      <c r="AD1025" s="10">
        <v>74</v>
      </c>
      <c r="AE1025" s="10">
        <v>74</v>
      </c>
      <c r="AF1025" s="10">
        <v>79</v>
      </c>
    </row>
    <row r="1026" spans="1:32" x14ac:dyDescent="0.3">
      <c r="A1026" t="s">
        <v>3199</v>
      </c>
      <c r="B1026" t="str">
        <f>RIGHT(A1026)</f>
        <v>3</v>
      </c>
      <c r="W1026" s="10">
        <v>1225</v>
      </c>
      <c r="X1026" s="10">
        <f t="shared" si="17"/>
        <v>4225</v>
      </c>
      <c r="Y1026" s="10">
        <v>9</v>
      </c>
      <c r="Z1026" s="10">
        <v>5</v>
      </c>
      <c r="AA1026" s="10">
        <v>32</v>
      </c>
      <c r="AB1026" s="10">
        <v>21</v>
      </c>
      <c r="AC1026" s="10">
        <v>69</v>
      </c>
      <c r="AD1026" s="10">
        <v>64</v>
      </c>
      <c r="AE1026" s="10">
        <v>74</v>
      </c>
      <c r="AF1026" s="10">
        <v>88</v>
      </c>
    </row>
    <row r="1027" spans="1:32" x14ac:dyDescent="0.3">
      <c r="A1027" t="s">
        <v>3202</v>
      </c>
      <c r="B1027" t="str">
        <f>RIGHT(A1027)</f>
        <v>3</v>
      </c>
      <c r="W1027" s="10">
        <v>1226</v>
      </c>
      <c r="X1027" s="10">
        <f t="shared" si="17"/>
        <v>4226</v>
      </c>
      <c r="Y1027" s="10">
        <v>13</v>
      </c>
      <c r="Z1027" s="10">
        <v>7</v>
      </c>
      <c r="AA1027" s="10">
        <v>20</v>
      </c>
      <c r="AB1027" s="10">
        <v>21</v>
      </c>
      <c r="AC1027" s="10">
        <v>80</v>
      </c>
      <c r="AD1027" s="10">
        <v>76</v>
      </c>
      <c r="AE1027" s="10">
        <v>85</v>
      </c>
      <c r="AF1027" s="10">
        <v>83</v>
      </c>
    </row>
    <row r="1028" spans="1:32" x14ac:dyDescent="0.3">
      <c r="A1028" t="s">
        <v>3205</v>
      </c>
      <c r="B1028" t="str">
        <f>RIGHT(A1028)</f>
        <v>3</v>
      </c>
      <c r="W1028" s="10">
        <v>1227</v>
      </c>
      <c r="X1028" s="10">
        <f t="shared" si="17"/>
        <v>4227</v>
      </c>
      <c r="Y1028" s="10">
        <v>3</v>
      </c>
      <c r="Z1028" s="10">
        <v>12</v>
      </c>
      <c r="AA1028" s="10">
        <v>26</v>
      </c>
      <c r="AB1028" s="10">
        <v>26</v>
      </c>
      <c r="AC1028" s="10">
        <v>77</v>
      </c>
      <c r="AD1028" s="10">
        <v>75</v>
      </c>
      <c r="AE1028" s="10">
        <v>73</v>
      </c>
      <c r="AF1028" s="10">
        <v>81</v>
      </c>
    </row>
    <row r="1029" spans="1:32" x14ac:dyDescent="0.3">
      <c r="A1029" t="s">
        <v>3208</v>
      </c>
      <c r="B1029" t="str">
        <f>RIGHT(A1029)</f>
        <v>3</v>
      </c>
      <c r="W1029" s="10">
        <v>1228</v>
      </c>
      <c r="X1029" s="10">
        <f t="shared" si="17"/>
        <v>4228</v>
      </c>
      <c r="Y1029" s="10">
        <v>8</v>
      </c>
      <c r="Z1029" s="10">
        <v>10</v>
      </c>
      <c r="AA1029" s="10">
        <v>30</v>
      </c>
      <c r="AB1029" s="10">
        <v>25</v>
      </c>
      <c r="AC1029" s="10">
        <v>85</v>
      </c>
      <c r="AD1029" s="10">
        <v>83</v>
      </c>
      <c r="AE1029" s="10">
        <v>91</v>
      </c>
      <c r="AF1029" s="10">
        <v>86</v>
      </c>
    </row>
    <row r="1030" spans="1:32" x14ac:dyDescent="0.3">
      <c r="A1030" t="s">
        <v>3211</v>
      </c>
      <c r="B1030" t="str">
        <f>RIGHT(A1030)</f>
        <v>3</v>
      </c>
      <c r="W1030" s="10">
        <v>1229</v>
      </c>
      <c r="X1030" s="10">
        <f t="shared" si="17"/>
        <v>4229</v>
      </c>
      <c r="Y1030" s="10">
        <v>11</v>
      </c>
      <c r="Z1030" s="10">
        <v>7</v>
      </c>
      <c r="AA1030" s="10">
        <v>34</v>
      </c>
      <c r="AB1030" s="10">
        <v>23</v>
      </c>
      <c r="AC1030" s="10">
        <v>83</v>
      </c>
      <c r="AD1030" s="10">
        <v>73</v>
      </c>
      <c r="AE1030" s="10">
        <v>101</v>
      </c>
      <c r="AF1030" s="10">
        <v>89</v>
      </c>
    </row>
    <row r="1031" spans="1:32" x14ac:dyDescent="0.3">
      <c r="A1031" t="s">
        <v>3214</v>
      </c>
      <c r="B1031" t="str">
        <f>RIGHT(A1031)</f>
        <v>3</v>
      </c>
      <c r="W1031" s="10">
        <v>1230</v>
      </c>
      <c r="X1031" s="10">
        <f t="shared" si="17"/>
        <v>4230</v>
      </c>
      <c r="Y1031" s="10">
        <v>10</v>
      </c>
      <c r="Z1031" s="10">
        <v>6</v>
      </c>
      <c r="AA1031" s="10">
        <v>26</v>
      </c>
      <c r="AB1031" s="10">
        <v>24</v>
      </c>
      <c r="AC1031" s="10">
        <v>86</v>
      </c>
      <c r="AD1031" s="10">
        <v>77</v>
      </c>
      <c r="AE1031" s="10">
        <v>97</v>
      </c>
      <c r="AF1031" s="10">
        <v>75</v>
      </c>
    </row>
    <row r="1032" spans="1:32" x14ac:dyDescent="0.3">
      <c r="A1032" t="s">
        <v>3217</v>
      </c>
      <c r="B1032" t="str">
        <f>RIGHT(A1032)</f>
        <v>3</v>
      </c>
      <c r="W1032" s="10">
        <v>1231</v>
      </c>
      <c r="X1032" s="10">
        <f t="shared" si="17"/>
        <v>4231</v>
      </c>
      <c r="Y1032" s="10">
        <v>9</v>
      </c>
      <c r="Z1032" s="10">
        <v>7</v>
      </c>
      <c r="AA1032" s="10">
        <v>27</v>
      </c>
      <c r="AB1032" s="10">
        <v>23</v>
      </c>
      <c r="AC1032" s="10">
        <v>80</v>
      </c>
      <c r="AD1032" s="10">
        <v>73</v>
      </c>
      <c r="AE1032" s="10">
        <v>91</v>
      </c>
      <c r="AF1032" s="10">
        <v>88</v>
      </c>
    </row>
    <row r="1033" spans="1:32" x14ac:dyDescent="0.3">
      <c r="A1033" t="s">
        <v>3220</v>
      </c>
      <c r="B1033" t="str">
        <f>RIGHT(A1033)</f>
        <v>3</v>
      </c>
      <c r="W1033" s="10">
        <v>1232</v>
      </c>
      <c r="X1033" s="10">
        <f t="shared" si="17"/>
        <v>4232</v>
      </c>
      <c r="Y1033" s="10">
        <v>17</v>
      </c>
      <c r="Z1033" s="10">
        <v>5</v>
      </c>
      <c r="AA1033" s="10">
        <v>33</v>
      </c>
      <c r="AB1033" s="10">
        <v>27</v>
      </c>
      <c r="AC1033" s="10">
        <v>85</v>
      </c>
      <c r="AD1033" s="10">
        <v>79</v>
      </c>
      <c r="AE1033" s="10">
        <v>98</v>
      </c>
      <c r="AF1033" s="10">
        <v>94</v>
      </c>
    </row>
    <row r="1034" spans="1:32" x14ac:dyDescent="0.3">
      <c r="A1034" t="s">
        <v>3223</v>
      </c>
      <c r="B1034" t="str">
        <f>RIGHT(A1034)</f>
        <v>3</v>
      </c>
      <c r="W1034" s="10">
        <v>1233</v>
      </c>
      <c r="X1034" s="10">
        <f t="shared" si="17"/>
        <v>4233</v>
      </c>
      <c r="Y1034" s="10">
        <v>7</v>
      </c>
      <c r="Z1034" s="10">
        <v>7</v>
      </c>
      <c r="AA1034" s="10">
        <v>29</v>
      </c>
      <c r="AB1034" s="10">
        <v>24</v>
      </c>
      <c r="AC1034" s="10">
        <v>82</v>
      </c>
      <c r="AD1034" s="10">
        <v>80</v>
      </c>
      <c r="AE1034" s="10">
        <v>69</v>
      </c>
      <c r="AF1034" s="10">
        <v>94</v>
      </c>
    </row>
    <row r="1035" spans="1:32" x14ac:dyDescent="0.3">
      <c r="A1035" t="s">
        <v>3226</v>
      </c>
      <c r="B1035" t="str">
        <f>RIGHT(A1035)</f>
        <v>3</v>
      </c>
      <c r="W1035" s="10">
        <v>1234</v>
      </c>
      <c r="X1035" s="10">
        <f t="shared" si="17"/>
        <v>4234</v>
      </c>
      <c r="Y1035" s="10">
        <v>19</v>
      </c>
      <c r="Z1035" s="10">
        <v>1</v>
      </c>
      <c r="AA1035" s="10">
        <v>31</v>
      </c>
      <c r="AB1035" s="10">
        <v>24</v>
      </c>
      <c r="AC1035" s="10">
        <v>70</v>
      </c>
      <c r="AD1035" s="10">
        <v>67</v>
      </c>
      <c r="AE1035" s="10">
        <v>85</v>
      </c>
      <c r="AF1035" s="10">
        <v>75</v>
      </c>
    </row>
    <row r="1036" spans="1:32" x14ac:dyDescent="0.3">
      <c r="A1036" t="s">
        <v>3229</v>
      </c>
      <c r="B1036" t="str">
        <f>RIGHT(A1036)</f>
        <v>3</v>
      </c>
      <c r="W1036" s="10">
        <v>1235</v>
      </c>
      <c r="X1036" s="10">
        <f t="shared" si="17"/>
        <v>4235</v>
      </c>
      <c r="Y1036" s="10">
        <v>5</v>
      </c>
      <c r="Z1036" s="10">
        <v>6</v>
      </c>
      <c r="AA1036" s="10">
        <v>36</v>
      </c>
      <c r="AB1036" s="10">
        <v>22</v>
      </c>
      <c r="AC1036" s="10">
        <v>72</v>
      </c>
      <c r="AD1036" s="10">
        <v>75</v>
      </c>
      <c r="AE1036" s="10">
        <v>83</v>
      </c>
      <c r="AF1036" s="10">
        <v>80</v>
      </c>
    </row>
    <row r="1037" spans="1:32" x14ac:dyDescent="0.3">
      <c r="A1037" t="s">
        <v>3232</v>
      </c>
      <c r="B1037" t="str">
        <f>RIGHT(A1037)</f>
        <v>3</v>
      </c>
      <c r="W1037" s="10">
        <v>1236</v>
      </c>
      <c r="X1037" s="10">
        <f t="shared" si="17"/>
        <v>4236</v>
      </c>
      <c r="Y1037" s="10">
        <v>10</v>
      </c>
      <c r="Z1037" s="10">
        <v>7</v>
      </c>
      <c r="AA1037" s="10">
        <v>40</v>
      </c>
      <c r="AB1037" s="10">
        <v>25</v>
      </c>
      <c r="AC1037" s="10">
        <v>68</v>
      </c>
      <c r="AD1037" s="10">
        <v>73</v>
      </c>
      <c r="AE1037" s="10">
        <v>71</v>
      </c>
      <c r="AF1037" s="10">
        <v>82</v>
      </c>
    </row>
    <row r="1038" spans="1:32" x14ac:dyDescent="0.3">
      <c r="A1038" t="s">
        <v>3235</v>
      </c>
      <c r="B1038" t="str">
        <f>RIGHT(A1038)</f>
        <v>3</v>
      </c>
      <c r="W1038" s="10">
        <v>1237</v>
      </c>
      <c r="X1038" s="10">
        <f t="shared" si="17"/>
        <v>4237</v>
      </c>
      <c r="Y1038" s="10">
        <v>14</v>
      </c>
      <c r="Z1038" s="10">
        <v>8</v>
      </c>
      <c r="AA1038" s="10">
        <v>36</v>
      </c>
      <c r="AB1038" s="10">
        <v>20</v>
      </c>
      <c r="AC1038" s="10">
        <v>74</v>
      </c>
      <c r="AD1038" s="10">
        <v>71</v>
      </c>
      <c r="AE1038" s="10">
        <v>71</v>
      </c>
      <c r="AF1038" s="10">
        <v>76</v>
      </c>
    </row>
    <row r="1039" spans="1:32" x14ac:dyDescent="0.3">
      <c r="A1039" t="s">
        <v>3238</v>
      </c>
      <c r="B1039" t="str">
        <f>RIGHT(A1039)</f>
        <v>3</v>
      </c>
      <c r="W1039" s="10">
        <v>1238</v>
      </c>
      <c r="X1039" s="10">
        <f t="shared" si="17"/>
        <v>4238</v>
      </c>
      <c r="Y1039" s="10">
        <v>11</v>
      </c>
      <c r="Z1039" s="10">
        <v>10</v>
      </c>
      <c r="AA1039" s="10">
        <v>29</v>
      </c>
      <c r="AB1039" s="10">
        <v>24</v>
      </c>
      <c r="AC1039" s="10">
        <v>70</v>
      </c>
      <c r="AD1039" s="10">
        <v>72</v>
      </c>
      <c r="AE1039" s="10">
        <v>76</v>
      </c>
      <c r="AF1039" s="10">
        <v>74</v>
      </c>
    </row>
    <row r="1040" spans="1:32" x14ac:dyDescent="0.3">
      <c r="A1040" t="s">
        <v>3241</v>
      </c>
      <c r="B1040" t="str">
        <f>RIGHT(A1040)</f>
        <v>3</v>
      </c>
      <c r="W1040" s="10">
        <v>1239</v>
      </c>
      <c r="X1040" s="10">
        <f t="shared" si="17"/>
        <v>4239</v>
      </c>
      <c r="Y1040" s="10">
        <v>17</v>
      </c>
      <c r="Z1040" s="10">
        <v>7</v>
      </c>
      <c r="AA1040" s="10">
        <v>35</v>
      </c>
      <c r="AB1040" s="10">
        <v>22</v>
      </c>
      <c r="AC1040" s="10">
        <v>63</v>
      </c>
      <c r="AD1040" s="10">
        <v>67</v>
      </c>
      <c r="AE1040" s="10">
        <v>68</v>
      </c>
      <c r="AF1040" s="10">
        <v>64</v>
      </c>
    </row>
    <row r="1041" spans="1:32" x14ac:dyDescent="0.3">
      <c r="A1041" t="s">
        <v>3244</v>
      </c>
      <c r="B1041" t="str">
        <f>RIGHT(A1041)</f>
        <v>3</v>
      </c>
      <c r="W1041" s="10">
        <v>1240</v>
      </c>
      <c r="X1041" s="10">
        <f t="shared" si="17"/>
        <v>4240</v>
      </c>
      <c r="Y1041" s="10">
        <v>5</v>
      </c>
      <c r="Z1041" s="10">
        <v>7</v>
      </c>
      <c r="AA1041" s="10">
        <v>28</v>
      </c>
      <c r="AB1041" s="10">
        <v>25</v>
      </c>
      <c r="AC1041" s="10">
        <v>69</v>
      </c>
      <c r="AD1041" s="10">
        <v>74</v>
      </c>
      <c r="AE1041" s="10">
        <v>85</v>
      </c>
      <c r="AF1041" s="10">
        <v>80</v>
      </c>
    </row>
    <row r="1042" spans="1:32" x14ac:dyDescent="0.3">
      <c r="A1042" t="s">
        <v>3247</v>
      </c>
      <c r="B1042" t="str">
        <f>RIGHT(A1042)</f>
        <v>3</v>
      </c>
      <c r="W1042" s="10">
        <v>1241</v>
      </c>
      <c r="X1042" s="10">
        <f t="shared" si="17"/>
        <v>4241</v>
      </c>
      <c r="Y1042" s="10">
        <v>9</v>
      </c>
      <c r="Z1042" s="10">
        <v>3</v>
      </c>
      <c r="AA1042" s="10">
        <v>29</v>
      </c>
      <c r="AB1042" s="10">
        <v>20</v>
      </c>
      <c r="AC1042" s="10">
        <v>79</v>
      </c>
      <c r="AD1042" s="10">
        <v>65</v>
      </c>
      <c r="AE1042" s="10">
        <v>88</v>
      </c>
      <c r="AF1042" s="10">
        <v>71</v>
      </c>
    </row>
    <row r="1043" spans="1:32" x14ac:dyDescent="0.3">
      <c r="A1043" t="s">
        <v>3250</v>
      </c>
      <c r="B1043" t="str">
        <f>RIGHT(A1043)</f>
        <v>3</v>
      </c>
      <c r="W1043" s="10">
        <v>1242</v>
      </c>
      <c r="X1043" s="10">
        <f t="shared" si="17"/>
        <v>4242</v>
      </c>
      <c r="Y1043" s="10">
        <v>9</v>
      </c>
      <c r="Z1043" s="10">
        <v>9</v>
      </c>
      <c r="AA1043" s="10">
        <v>32</v>
      </c>
      <c r="AB1043" s="10">
        <v>27</v>
      </c>
      <c r="AC1043" s="10">
        <v>74</v>
      </c>
      <c r="AD1043" s="10">
        <v>79</v>
      </c>
      <c r="AE1043" s="10">
        <v>80</v>
      </c>
      <c r="AF1043" s="10">
        <v>79</v>
      </c>
    </row>
    <row r="1044" spans="1:32" x14ac:dyDescent="0.3">
      <c r="A1044" t="s">
        <v>3253</v>
      </c>
      <c r="B1044" t="str">
        <f>RIGHT(A1044)</f>
        <v>3</v>
      </c>
      <c r="W1044" s="10">
        <v>1243</v>
      </c>
      <c r="X1044" s="10">
        <f t="shared" si="17"/>
        <v>4243</v>
      </c>
      <c r="Y1044" s="10">
        <v>15</v>
      </c>
      <c r="Z1044" s="10">
        <v>4</v>
      </c>
      <c r="AA1044" s="10">
        <v>36</v>
      </c>
      <c r="AB1044" s="10">
        <v>25</v>
      </c>
      <c r="AC1044" s="10">
        <v>74</v>
      </c>
      <c r="AD1044" s="10">
        <v>76</v>
      </c>
      <c r="AE1044" s="10">
        <v>81</v>
      </c>
      <c r="AF1044" s="10">
        <v>71</v>
      </c>
    </row>
    <row r="1045" spans="1:32" x14ac:dyDescent="0.3">
      <c r="A1045" t="s">
        <v>3256</v>
      </c>
      <c r="B1045" t="str">
        <f>RIGHT(A1045)</f>
        <v>3</v>
      </c>
      <c r="W1045" s="10">
        <v>1244</v>
      </c>
      <c r="X1045" s="10">
        <f t="shared" si="17"/>
        <v>4244</v>
      </c>
      <c r="Y1045" s="10">
        <v>12</v>
      </c>
      <c r="Z1045" s="10">
        <v>3</v>
      </c>
      <c r="AA1045" s="10">
        <v>30</v>
      </c>
      <c r="AB1045" s="10">
        <v>21</v>
      </c>
      <c r="AC1045" s="10">
        <v>76</v>
      </c>
      <c r="AD1045" s="10">
        <v>67</v>
      </c>
      <c r="AE1045" s="10">
        <v>71</v>
      </c>
      <c r="AF1045" s="10">
        <v>73</v>
      </c>
    </row>
    <row r="1046" spans="1:32" x14ac:dyDescent="0.3">
      <c r="A1046" t="s">
        <v>3259</v>
      </c>
      <c r="B1046" t="str">
        <f>RIGHT(A1046)</f>
        <v>3</v>
      </c>
      <c r="W1046" s="10">
        <v>1245</v>
      </c>
      <c r="X1046" s="10">
        <f t="shared" si="17"/>
        <v>4245</v>
      </c>
      <c r="Y1046" s="10">
        <v>10</v>
      </c>
      <c r="Z1046" s="10">
        <v>8</v>
      </c>
      <c r="AA1046" s="10">
        <v>32</v>
      </c>
      <c r="AB1046" s="10">
        <v>20</v>
      </c>
      <c r="AC1046" s="10">
        <v>73</v>
      </c>
      <c r="AD1046" s="10">
        <v>61</v>
      </c>
      <c r="AE1046" s="10">
        <v>81</v>
      </c>
      <c r="AF1046" s="10">
        <v>71</v>
      </c>
    </row>
    <row r="1047" spans="1:32" x14ac:dyDescent="0.3">
      <c r="A1047" t="s">
        <v>3262</v>
      </c>
      <c r="B1047" t="str">
        <f>RIGHT(A1047)</f>
        <v>3</v>
      </c>
      <c r="W1047" s="10">
        <v>1246</v>
      </c>
      <c r="X1047" s="10">
        <f t="shared" si="17"/>
        <v>4246</v>
      </c>
      <c r="Y1047" s="10">
        <v>10</v>
      </c>
      <c r="Z1047" s="10">
        <v>4</v>
      </c>
      <c r="AA1047" s="10">
        <v>29</v>
      </c>
      <c r="AB1047" s="10">
        <v>23</v>
      </c>
      <c r="AC1047" s="10">
        <v>85</v>
      </c>
      <c r="AD1047" s="10">
        <v>71</v>
      </c>
      <c r="AE1047" s="10">
        <v>95</v>
      </c>
      <c r="AF1047" s="10">
        <v>81</v>
      </c>
    </row>
    <row r="1048" spans="1:32" x14ac:dyDescent="0.3">
      <c r="A1048" t="s">
        <v>3265</v>
      </c>
      <c r="B1048" t="str">
        <f>RIGHT(A1048)</f>
        <v>3</v>
      </c>
      <c r="W1048" s="10">
        <v>1247</v>
      </c>
      <c r="X1048" s="10">
        <f t="shared" si="17"/>
        <v>4247</v>
      </c>
      <c r="Y1048" s="10">
        <v>8</v>
      </c>
      <c r="Z1048" s="10">
        <v>9</v>
      </c>
      <c r="AA1048" s="10">
        <v>33</v>
      </c>
      <c r="AB1048" s="10">
        <v>24</v>
      </c>
      <c r="AC1048" s="10">
        <v>76</v>
      </c>
      <c r="AD1048" s="10">
        <v>72</v>
      </c>
      <c r="AE1048" s="10">
        <v>92</v>
      </c>
      <c r="AF1048" s="10">
        <v>79</v>
      </c>
    </row>
    <row r="1049" spans="1:32" x14ac:dyDescent="0.3">
      <c r="A1049" t="s">
        <v>3268</v>
      </c>
      <c r="B1049" t="str">
        <f>RIGHT(A1049)</f>
        <v>3</v>
      </c>
      <c r="W1049" s="10">
        <v>1248</v>
      </c>
      <c r="X1049" s="10">
        <f t="shared" si="17"/>
        <v>4248</v>
      </c>
      <c r="Y1049" s="10">
        <v>11</v>
      </c>
      <c r="Z1049" s="10">
        <v>7</v>
      </c>
      <c r="AA1049" s="10">
        <v>27</v>
      </c>
      <c r="AB1049" s="10">
        <v>23</v>
      </c>
      <c r="AC1049" s="10">
        <v>84</v>
      </c>
      <c r="AD1049" s="10">
        <v>79</v>
      </c>
      <c r="AE1049" s="10">
        <v>93</v>
      </c>
      <c r="AF1049" s="10">
        <v>84</v>
      </c>
    </row>
    <row r="1050" spans="1:32" x14ac:dyDescent="0.3">
      <c r="A1050" t="s">
        <v>3271</v>
      </c>
      <c r="B1050" t="str">
        <f>RIGHT(A1050)</f>
        <v>3</v>
      </c>
      <c r="W1050" s="10">
        <v>1249</v>
      </c>
      <c r="X1050" s="10">
        <f t="shared" si="17"/>
        <v>4249</v>
      </c>
      <c r="Y1050" s="10">
        <v>16</v>
      </c>
      <c r="Z1050" s="10">
        <v>6</v>
      </c>
      <c r="AA1050" s="10">
        <v>31</v>
      </c>
      <c r="AB1050" s="10">
        <v>27</v>
      </c>
      <c r="AC1050" s="10">
        <v>74</v>
      </c>
      <c r="AD1050" s="10">
        <v>88</v>
      </c>
      <c r="AE1050" s="10">
        <v>73</v>
      </c>
      <c r="AF1050" s="10">
        <v>87</v>
      </c>
    </row>
    <row r="1051" spans="1:32" x14ac:dyDescent="0.3">
      <c r="A1051" t="s">
        <v>3274</v>
      </c>
      <c r="B1051" t="str">
        <f>RIGHT(A1051)</f>
        <v>3</v>
      </c>
      <c r="W1051" s="10">
        <v>1250</v>
      </c>
      <c r="X1051" s="10">
        <f t="shared" si="17"/>
        <v>4250</v>
      </c>
      <c r="Y1051" s="10">
        <v>12</v>
      </c>
      <c r="Z1051" s="10">
        <v>7</v>
      </c>
      <c r="AA1051" s="10">
        <v>31</v>
      </c>
      <c r="AB1051" s="10">
        <v>20</v>
      </c>
      <c r="AC1051" s="10">
        <v>84</v>
      </c>
      <c r="AD1051" s="10">
        <v>80</v>
      </c>
      <c r="AE1051" s="10">
        <v>89</v>
      </c>
      <c r="AF1051" s="10">
        <v>88</v>
      </c>
    </row>
    <row r="1052" spans="1:32" x14ac:dyDescent="0.3">
      <c r="A1052" t="s">
        <v>3277</v>
      </c>
      <c r="B1052" t="str">
        <f>RIGHT(A1052)</f>
        <v>3</v>
      </c>
      <c r="W1052" s="10">
        <v>1251</v>
      </c>
      <c r="X1052" s="10">
        <f t="shared" si="17"/>
        <v>4251</v>
      </c>
      <c r="Y1052" s="10">
        <v>13</v>
      </c>
      <c r="Z1052" s="10">
        <v>9</v>
      </c>
      <c r="AA1052" s="10">
        <v>31</v>
      </c>
      <c r="AB1052" s="10">
        <v>22</v>
      </c>
      <c r="AC1052" s="10">
        <v>69</v>
      </c>
      <c r="AD1052" s="10">
        <v>80</v>
      </c>
      <c r="AE1052" s="10">
        <v>76</v>
      </c>
      <c r="AF1052" s="10">
        <v>78</v>
      </c>
    </row>
    <row r="1053" spans="1:32" x14ac:dyDescent="0.3">
      <c r="A1053" t="s">
        <v>3280</v>
      </c>
      <c r="B1053" t="str">
        <f>RIGHT(A1053)</f>
        <v>3</v>
      </c>
      <c r="W1053" s="10">
        <v>1252</v>
      </c>
      <c r="X1053" s="10">
        <f t="shared" si="17"/>
        <v>4252</v>
      </c>
      <c r="Y1053" s="10">
        <v>10</v>
      </c>
      <c r="Z1053" s="10">
        <v>3</v>
      </c>
      <c r="AA1053" s="10">
        <v>31</v>
      </c>
      <c r="AB1053" s="10">
        <v>22</v>
      </c>
      <c r="AC1053" s="10">
        <v>75</v>
      </c>
      <c r="AD1053" s="10">
        <v>81</v>
      </c>
      <c r="AE1053" s="10">
        <v>79</v>
      </c>
      <c r="AF1053" s="10">
        <v>78</v>
      </c>
    </row>
    <row r="1054" spans="1:32" x14ac:dyDescent="0.3">
      <c r="A1054" t="s">
        <v>3283</v>
      </c>
      <c r="B1054" t="str">
        <f>RIGHT(A1054)</f>
        <v>3</v>
      </c>
      <c r="W1054" s="10">
        <v>1253</v>
      </c>
      <c r="X1054" s="10">
        <f t="shared" si="17"/>
        <v>4253</v>
      </c>
      <c r="Y1054" s="10">
        <v>11</v>
      </c>
      <c r="Z1054" s="10">
        <v>4</v>
      </c>
      <c r="AA1054" s="10">
        <v>37</v>
      </c>
      <c r="AB1054" s="10">
        <v>28</v>
      </c>
      <c r="AC1054" s="10">
        <v>74</v>
      </c>
      <c r="AD1054" s="10">
        <v>76</v>
      </c>
      <c r="AE1054" s="10">
        <v>70</v>
      </c>
      <c r="AF1054" s="10">
        <v>76</v>
      </c>
    </row>
    <row r="1055" spans="1:32" x14ac:dyDescent="0.3">
      <c r="A1055" t="s">
        <v>3286</v>
      </c>
      <c r="B1055" t="str">
        <f>RIGHT(A1055)</f>
        <v>3</v>
      </c>
      <c r="W1055" s="10">
        <v>1254</v>
      </c>
      <c r="X1055" s="10">
        <f t="shared" si="17"/>
        <v>4254</v>
      </c>
      <c r="Y1055" s="10">
        <v>17</v>
      </c>
      <c r="Z1055" s="10">
        <v>8</v>
      </c>
      <c r="AA1055" s="10">
        <v>34</v>
      </c>
      <c r="AB1055" s="10">
        <v>21</v>
      </c>
      <c r="AC1055" s="10">
        <v>87</v>
      </c>
      <c r="AD1055" s="10">
        <v>78</v>
      </c>
      <c r="AE1055" s="10">
        <v>81</v>
      </c>
      <c r="AF1055" s="10">
        <v>75</v>
      </c>
    </row>
    <row r="1056" spans="1:32" x14ac:dyDescent="0.3">
      <c r="A1056" t="s">
        <v>3289</v>
      </c>
      <c r="B1056" t="str">
        <f>RIGHT(A1056)</f>
        <v>3</v>
      </c>
      <c r="W1056" s="10">
        <v>1255</v>
      </c>
      <c r="X1056" s="10">
        <f t="shared" si="17"/>
        <v>4255</v>
      </c>
      <c r="Y1056" s="10">
        <v>14</v>
      </c>
      <c r="Z1056" s="10">
        <v>4</v>
      </c>
      <c r="AA1056" s="10">
        <v>31</v>
      </c>
      <c r="AB1056" s="10">
        <v>20</v>
      </c>
      <c r="AC1056" s="10">
        <v>79</v>
      </c>
      <c r="AD1056" s="10">
        <v>82</v>
      </c>
      <c r="AE1056" s="10">
        <v>102</v>
      </c>
      <c r="AF1056" s="10">
        <v>78</v>
      </c>
    </row>
    <row r="1057" spans="1:32" x14ac:dyDescent="0.3">
      <c r="A1057" t="s">
        <v>3292</v>
      </c>
      <c r="B1057" t="str">
        <f>RIGHT(A1057)</f>
        <v>3</v>
      </c>
      <c r="W1057" s="10">
        <v>1256</v>
      </c>
      <c r="X1057" s="10">
        <f t="shared" si="17"/>
        <v>4256</v>
      </c>
      <c r="Y1057" s="10">
        <v>9</v>
      </c>
      <c r="Z1057" s="10">
        <v>6</v>
      </c>
      <c r="AA1057" s="10">
        <v>27</v>
      </c>
      <c r="AB1057" s="10">
        <v>22</v>
      </c>
      <c r="AC1057" s="10">
        <v>86</v>
      </c>
      <c r="AD1057" s="10">
        <v>68</v>
      </c>
      <c r="AE1057" s="10">
        <v>99</v>
      </c>
      <c r="AF1057" s="10">
        <v>81</v>
      </c>
    </row>
    <row r="1058" spans="1:32" x14ac:dyDescent="0.3">
      <c r="A1058" t="s">
        <v>3295</v>
      </c>
      <c r="B1058" t="str">
        <f>RIGHT(A1058)</f>
        <v>3</v>
      </c>
      <c r="W1058" s="10">
        <v>1257</v>
      </c>
      <c r="X1058" s="10">
        <f t="shared" si="17"/>
        <v>4257</v>
      </c>
      <c r="Y1058" s="10">
        <v>3</v>
      </c>
      <c r="Z1058" s="10">
        <v>11</v>
      </c>
      <c r="AA1058" s="10">
        <v>31</v>
      </c>
      <c r="AB1058" s="10">
        <v>25</v>
      </c>
      <c r="AC1058" s="10">
        <v>83</v>
      </c>
      <c r="AD1058" s="10">
        <v>77</v>
      </c>
      <c r="AE1058" s="10">
        <v>75</v>
      </c>
      <c r="AF1058" s="10">
        <v>82</v>
      </c>
    </row>
    <row r="1059" spans="1:32" x14ac:dyDescent="0.3">
      <c r="A1059" t="s">
        <v>3298</v>
      </c>
      <c r="B1059" t="str">
        <f>RIGHT(A1059)</f>
        <v>3</v>
      </c>
      <c r="W1059" s="10">
        <v>1258</v>
      </c>
      <c r="X1059" s="10">
        <f t="shared" ref="X1059:X1122" si="18">W1059+3000</f>
        <v>4258</v>
      </c>
      <c r="Y1059" s="10">
        <v>4</v>
      </c>
      <c r="Z1059" s="10">
        <v>6</v>
      </c>
      <c r="AA1059" s="10">
        <v>27</v>
      </c>
      <c r="AB1059" s="10">
        <v>24</v>
      </c>
      <c r="AC1059" s="10">
        <v>64</v>
      </c>
      <c r="AD1059" s="10">
        <v>73</v>
      </c>
      <c r="AE1059" s="10">
        <v>65</v>
      </c>
      <c r="AF1059" s="10">
        <v>79</v>
      </c>
    </row>
    <row r="1060" spans="1:32" x14ac:dyDescent="0.3">
      <c r="A1060" t="s">
        <v>3301</v>
      </c>
      <c r="B1060" t="str">
        <f>RIGHT(A1060)</f>
        <v>3</v>
      </c>
      <c r="W1060" s="10">
        <v>1259</v>
      </c>
      <c r="X1060" s="10">
        <f t="shared" si="18"/>
        <v>4259</v>
      </c>
      <c r="Y1060" s="10">
        <v>12</v>
      </c>
      <c r="Z1060" s="10">
        <v>5</v>
      </c>
      <c r="AA1060" s="10">
        <v>37</v>
      </c>
      <c r="AB1060" s="10">
        <v>21</v>
      </c>
      <c r="AC1060" s="10">
        <v>65</v>
      </c>
      <c r="AD1060" s="10">
        <v>62</v>
      </c>
      <c r="AE1060" s="10">
        <v>65</v>
      </c>
      <c r="AF1060" s="10">
        <v>80</v>
      </c>
    </row>
    <row r="1061" spans="1:32" x14ac:dyDescent="0.3">
      <c r="A1061" t="s">
        <v>3304</v>
      </c>
      <c r="B1061" t="str">
        <f>RIGHT(A1061)</f>
        <v>3</v>
      </c>
      <c r="W1061" s="10">
        <v>1260</v>
      </c>
      <c r="X1061" s="10">
        <f t="shared" si="18"/>
        <v>4260</v>
      </c>
      <c r="Y1061" s="10">
        <v>11</v>
      </c>
      <c r="Z1061" s="10">
        <v>8</v>
      </c>
      <c r="AA1061" s="10">
        <v>33</v>
      </c>
      <c r="AB1061" s="10">
        <v>22</v>
      </c>
      <c r="AC1061" s="10">
        <v>77</v>
      </c>
      <c r="AD1061" s="10">
        <v>73</v>
      </c>
      <c r="AE1061" s="10">
        <v>76</v>
      </c>
      <c r="AF1061" s="10">
        <v>77</v>
      </c>
    </row>
    <row r="1062" spans="1:32" x14ac:dyDescent="0.3">
      <c r="A1062" t="s">
        <v>3307</v>
      </c>
      <c r="B1062" t="str">
        <f>RIGHT(A1062)</f>
        <v>3</v>
      </c>
      <c r="W1062" s="10">
        <v>1261</v>
      </c>
      <c r="X1062" s="10">
        <f t="shared" si="18"/>
        <v>4261</v>
      </c>
      <c r="Y1062" s="10">
        <v>5</v>
      </c>
      <c r="Z1062" s="10">
        <v>1</v>
      </c>
      <c r="AA1062" s="10">
        <v>22</v>
      </c>
      <c r="AB1062" s="10">
        <v>20</v>
      </c>
      <c r="AC1062" s="10">
        <v>67</v>
      </c>
      <c r="AD1062" s="10">
        <v>65</v>
      </c>
      <c r="AE1062" s="10">
        <v>81</v>
      </c>
      <c r="AF1062" s="10">
        <v>72</v>
      </c>
    </row>
    <row r="1063" spans="1:32" x14ac:dyDescent="0.3">
      <c r="A1063" t="s">
        <v>3310</v>
      </c>
      <c r="B1063" t="str">
        <f>RIGHT(A1063)</f>
        <v>3</v>
      </c>
      <c r="W1063" s="10">
        <v>1262</v>
      </c>
      <c r="X1063" s="10">
        <f t="shared" si="18"/>
        <v>4262</v>
      </c>
      <c r="Y1063" s="10">
        <v>6</v>
      </c>
      <c r="Z1063" s="10">
        <v>6</v>
      </c>
      <c r="AA1063" s="10">
        <v>27</v>
      </c>
      <c r="AB1063" s="10">
        <v>20</v>
      </c>
      <c r="AC1063" s="10">
        <v>70</v>
      </c>
      <c r="AD1063" s="10">
        <v>69</v>
      </c>
      <c r="AE1063" s="10">
        <v>80</v>
      </c>
      <c r="AF1063" s="10">
        <v>79</v>
      </c>
    </row>
    <row r="1064" spans="1:32" x14ac:dyDescent="0.3">
      <c r="A1064" t="s">
        <v>3313</v>
      </c>
      <c r="B1064" t="str">
        <f>RIGHT(A1064)</f>
        <v>3</v>
      </c>
      <c r="W1064" s="10">
        <v>1263</v>
      </c>
      <c r="X1064" s="10">
        <f t="shared" si="18"/>
        <v>4263</v>
      </c>
      <c r="Y1064" s="10">
        <v>16</v>
      </c>
      <c r="Z1064" s="10">
        <v>8</v>
      </c>
      <c r="AA1064" s="10">
        <v>28</v>
      </c>
      <c r="AB1064" s="10">
        <v>21</v>
      </c>
      <c r="AC1064" s="10">
        <v>72</v>
      </c>
      <c r="AD1064" s="10">
        <v>69</v>
      </c>
      <c r="AE1064" s="10">
        <v>84</v>
      </c>
      <c r="AF1064" s="10">
        <v>66</v>
      </c>
    </row>
    <row r="1065" spans="1:32" x14ac:dyDescent="0.3">
      <c r="A1065" t="s">
        <v>3316</v>
      </c>
      <c r="B1065" t="str">
        <f>RIGHT(A1065)</f>
        <v>3</v>
      </c>
      <c r="W1065" s="10">
        <v>1264</v>
      </c>
      <c r="X1065" s="10">
        <f t="shared" si="18"/>
        <v>4264</v>
      </c>
      <c r="Y1065" s="10">
        <v>13</v>
      </c>
      <c r="Z1065" s="10">
        <v>8</v>
      </c>
      <c r="AA1065" s="10">
        <v>36</v>
      </c>
      <c r="AB1065" s="10">
        <v>23</v>
      </c>
      <c r="AC1065" s="10">
        <v>73</v>
      </c>
      <c r="AD1065" s="10">
        <v>76</v>
      </c>
      <c r="AE1065" s="10">
        <v>86</v>
      </c>
      <c r="AF1065" s="10">
        <v>76</v>
      </c>
    </row>
    <row r="1066" spans="1:32" x14ac:dyDescent="0.3">
      <c r="A1066" t="s">
        <v>3319</v>
      </c>
      <c r="B1066" t="str">
        <f>RIGHT(A1066)</f>
        <v>3</v>
      </c>
      <c r="W1066" s="10">
        <v>1265</v>
      </c>
      <c r="X1066" s="10">
        <f t="shared" si="18"/>
        <v>4265</v>
      </c>
      <c r="Y1066" s="10">
        <v>8</v>
      </c>
      <c r="Z1066" s="10">
        <v>6</v>
      </c>
      <c r="AA1066" s="10">
        <v>23</v>
      </c>
      <c r="AB1066" s="10">
        <v>17</v>
      </c>
      <c r="AC1066" s="10">
        <v>77</v>
      </c>
      <c r="AD1066" s="10">
        <v>62</v>
      </c>
      <c r="AE1066" s="10">
        <v>79</v>
      </c>
      <c r="AF1066" s="10">
        <v>63</v>
      </c>
    </row>
    <row r="1067" spans="1:32" x14ac:dyDescent="0.3">
      <c r="A1067" t="s">
        <v>3322</v>
      </c>
      <c r="B1067" t="str">
        <f>RIGHT(A1067)</f>
        <v>3</v>
      </c>
      <c r="W1067" s="10">
        <v>1266</v>
      </c>
      <c r="X1067" s="10">
        <f t="shared" si="18"/>
        <v>4266</v>
      </c>
      <c r="Y1067" s="10">
        <v>12</v>
      </c>
      <c r="Z1067" s="10">
        <v>4</v>
      </c>
      <c r="AA1067" s="10">
        <v>29</v>
      </c>
      <c r="AB1067" s="10">
        <v>23</v>
      </c>
      <c r="AC1067" s="10">
        <v>77</v>
      </c>
      <c r="AD1067" s="10">
        <v>69</v>
      </c>
      <c r="AE1067" s="10">
        <v>77</v>
      </c>
      <c r="AF1067" s="10">
        <v>80</v>
      </c>
    </row>
    <row r="1068" spans="1:32" x14ac:dyDescent="0.3">
      <c r="A1068" t="s">
        <v>3325</v>
      </c>
      <c r="B1068" t="str">
        <f>RIGHT(A1068)</f>
        <v>3</v>
      </c>
      <c r="W1068" s="10">
        <v>1267</v>
      </c>
      <c r="X1068" s="10">
        <f t="shared" si="18"/>
        <v>4267</v>
      </c>
      <c r="Y1068" s="10">
        <v>5</v>
      </c>
      <c r="Z1068" s="10">
        <v>9</v>
      </c>
      <c r="AA1068" s="10">
        <v>30</v>
      </c>
      <c r="AB1068" s="10">
        <v>24</v>
      </c>
      <c r="AC1068" s="10">
        <v>59</v>
      </c>
      <c r="AD1068" s="10">
        <v>71</v>
      </c>
      <c r="AE1068" s="10">
        <v>55</v>
      </c>
      <c r="AF1068" s="10">
        <v>78</v>
      </c>
    </row>
    <row r="1069" spans="1:32" x14ac:dyDescent="0.3">
      <c r="A1069" t="s">
        <v>3328</v>
      </c>
      <c r="B1069" t="str">
        <f>RIGHT(A1069)</f>
        <v>3</v>
      </c>
      <c r="W1069" s="10">
        <v>1268</v>
      </c>
      <c r="X1069" s="10">
        <f t="shared" si="18"/>
        <v>4268</v>
      </c>
      <c r="Y1069" s="10">
        <v>10</v>
      </c>
      <c r="Z1069" s="10">
        <v>9</v>
      </c>
      <c r="AA1069" s="10">
        <v>32</v>
      </c>
      <c r="AB1069" s="10">
        <v>20</v>
      </c>
      <c r="AC1069" s="10">
        <v>66</v>
      </c>
      <c r="AD1069" s="10">
        <v>63</v>
      </c>
      <c r="AE1069" s="10">
        <v>65</v>
      </c>
      <c r="AF1069" s="10">
        <v>82</v>
      </c>
    </row>
    <row r="1070" spans="1:32" x14ac:dyDescent="0.3">
      <c r="A1070" t="s">
        <v>3331</v>
      </c>
      <c r="B1070" t="str">
        <f>RIGHT(A1070)</f>
        <v>3</v>
      </c>
      <c r="W1070" s="10">
        <v>1269</v>
      </c>
      <c r="X1070" s="10">
        <f t="shared" si="18"/>
        <v>4269</v>
      </c>
      <c r="Y1070" s="10">
        <v>6</v>
      </c>
      <c r="Z1070" s="10">
        <v>7</v>
      </c>
      <c r="AA1070" s="10">
        <v>31</v>
      </c>
      <c r="AB1070" s="10">
        <v>24</v>
      </c>
      <c r="AC1070" s="10">
        <v>67</v>
      </c>
      <c r="AD1070" s="10">
        <v>74</v>
      </c>
      <c r="AE1070" s="10">
        <v>68</v>
      </c>
      <c r="AF1070" s="10">
        <v>89</v>
      </c>
    </row>
    <row r="1071" spans="1:32" x14ac:dyDescent="0.3">
      <c r="A1071" t="s">
        <v>3334</v>
      </c>
      <c r="B1071" t="str">
        <f>RIGHT(A1071)</f>
        <v>3</v>
      </c>
      <c r="W1071" s="10">
        <v>1270</v>
      </c>
      <c r="X1071" s="10">
        <f t="shared" si="18"/>
        <v>4270</v>
      </c>
      <c r="Y1071" s="10">
        <v>10</v>
      </c>
      <c r="Z1071" s="10">
        <v>3</v>
      </c>
      <c r="AA1071" s="10">
        <v>26</v>
      </c>
      <c r="AB1071" s="10">
        <v>19</v>
      </c>
      <c r="AC1071" s="10">
        <v>68</v>
      </c>
      <c r="AD1071" s="10">
        <v>63</v>
      </c>
      <c r="AE1071" s="10">
        <v>74</v>
      </c>
      <c r="AF1071" s="10">
        <v>89</v>
      </c>
    </row>
    <row r="1072" spans="1:32" x14ac:dyDescent="0.3">
      <c r="A1072" t="s">
        <v>3337</v>
      </c>
      <c r="B1072" t="str">
        <f>RIGHT(A1072)</f>
        <v>3</v>
      </c>
      <c r="W1072" s="10">
        <v>1271</v>
      </c>
      <c r="X1072" s="10">
        <f t="shared" si="18"/>
        <v>4271</v>
      </c>
      <c r="Y1072" s="10">
        <v>8</v>
      </c>
      <c r="Z1072" s="10">
        <v>10</v>
      </c>
      <c r="AA1072" s="10">
        <v>27</v>
      </c>
      <c r="AB1072" s="10">
        <v>20</v>
      </c>
      <c r="AC1072" s="10">
        <v>62</v>
      </c>
      <c r="AD1072" s="10">
        <v>62</v>
      </c>
      <c r="AE1072" s="10">
        <v>67</v>
      </c>
      <c r="AF1072" s="10">
        <v>67</v>
      </c>
    </row>
    <row r="1073" spans="1:32" x14ac:dyDescent="0.3">
      <c r="A1073" t="s">
        <v>3340</v>
      </c>
      <c r="B1073" t="str">
        <f>RIGHT(A1073)</f>
        <v>3</v>
      </c>
      <c r="W1073" s="10">
        <v>1272</v>
      </c>
      <c r="X1073" s="10">
        <f t="shared" si="18"/>
        <v>4272</v>
      </c>
      <c r="Y1073" s="10">
        <v>8</v>
      </c>
      <c r="Z1073" s="10">
        <v>9</v>
      </c>
      <c r="AA1073" s="10">
        <v>27</v>
      </c>
      <c r="AB1073" s="10">
        <v>17</v>
      </c>
      <c r="AC1073" s="10">
        <v>76</v>
      </c>
      <c r="AD1073" s="10">
        <v>67</v>
      </c>
      <c r="AE1073" s="10">
        <v>69</v>
      </c>
      <c r="AF1073" s="10">
        <v>78</v>
      </c>
    </row>
    <row r="1074" spans="1:32" x14ac:dyDescent="0.3">
      <c r="A1074" t="s">
        <v>3343</v>
      </c>
      <c r="B1074" t="str">
        <f>RIGHT(A1074)</f>
        <v>3</v>
      </c>
      <c r="W1074" s="10">
        <v>1273</v>
      </c>
      <c r="X1074" s="10">
        <f t="shared" si="18"/>
        <v>4273</v>
      </c>
      <c r="Y1074" s="10">
        <v>6</v>
      </c>
      <c r="Z1074" s="10">
        <v>8</v>
      </c>
      <c r="AA1074" s="10">
        <v>26</v>
      </c>
      <c r="AB1074" s="10">
        <v>24</v>
      </c>
      <c r="AC1074" s="10">
        <v>70</v>
      </c>
      <c r="AD1074" s="10">
        <v>68</v>
      </c>
      <c r="AE1074" s="10">
        <v>77</v>
      </c>
      <c r="AF1074" s="10">
        <v>86</v>
      </c>
    </row>
    <row r="1075" spans="1:32" x14ac:dyDescent="0.3">
      <c r="A1075" t="s">
        <v>3346</v>
      </c>
      <c r="B1075" t="str">
        <f>RIGHT(A1075)</f>
        <v>3</v>
      </c>
      <c r="W1075" s="10">
        <v>1274</v>
      </c>
      <c r="X1075" s="10">
        <f t="shared" si="18"/>
        <v>4274</v>
      </c>
      <c r="Y1075" s="10">
        <v>14</v>
      </c>
      <c r="Z1075" s="10">
        <v>7</v>
      </c>
      <c r="AA1075" s="10">
        <v>25</v>
      </c>
      <c r="AB1075" s="10">
        <v>24</v>
      </c>
      <c r="AC1075" s="10">
        <v>58</v>
      </c>
      <c r="AD1075" s="10">
        <v>69</v>
      </c>
      <c r="AE1075" s="10">
        <v>63</v>
      </c>
      <c r="AF1075" s="10">
        <v>73</v>
      </c>
    </row>
    <row r="1076" spans="1:32" x14ac:dyDescent="0.3">
      <c r="A1076" t="s">
        <v>3349</v>
      </c>
      <c r="B1076" t="str">
        <f>RIGHT(A1076)</f>
        <v>3</v>
      </c>
      <c r="W1076" s="10">
        <v>1275</v>
      </c>
      <c r="X1076" s="10">
        <f t="shared" si="18"/>
        <v>4275</v>
      </c>
      <c r="Y1076" s="10">
        <v>8</v>
      </c>
      <c r="Z1076" s="10">
        <v>3</v>
      </c>
      <c r="AA1076" s="10">
        <v>27</v>
      </c>
      <c r="AB1076" s="10">
        <v>21</v>
      </c>
      <c r="AC1076" s="10">
        <v>76</v>
      </c>
      <c r="AD1076" s="10">
        <v>66</v>
      </c>
      <c r="AE1076" s="10">
        <v>87</v>
      </c>
      <c r="AF1076" s="10">
        <v>80</v>
      </c>
    </row>
    <row r="1077" spans="1:32" x14ac:dyDescent="0.3">
      <c r="A1077" t="s">
        <v>3352</v>
      </c>
      <c r="B1077" t="str">
        <f>RIGHT(A1077)</f>
        <v>3</v>
      </c>
      <c r="W1077" s="10">
        <v>1276</v>
      </c>
      <c r="X1077" s="10">
        <f t="shared" si="18"/>
        <v>4276</v>
      </c>
      <c r="Y1077" s="10">
        <v>8</v>
      </c>
      <c r="Z1077" s="10">
        <v>4</v>
      </c>
      <c r="AA1077" s="10">
        <v>29</v>
      </c>
      <c r="AB1077" s="10">
        <v>21</v>
      </c>
      <c r="AC1077" s="10">
        <v>66</v>
      </c>
      <c r="AD1077" s="10">
        <v>59</v>
      </c>
      <c r="AE1077" s="10">
        <v>66</v>
      </c>
      <c r="AF1077" s="10">
        <v>83</v>
      </c>
    </row>
    <row r="1078" spans="1:32" x14ac:dyDescent="0.3">
      <c r="A1078" t="s">
        <v>3355</v>
      </c>
      <c r="B1078" t="str">
        <f>RIGHT(A1078)</f>
        <v>3</v>
      </c>
      <c r="W1078" s="10">
        <v>1277</v>
      </c>
      <c r="X1078" s="10">
        <f t="shared" si="18"/>
        <v>4277</v>
      </c>
      <c r="Y1078" s="10">
        <v>14</v>
      </c>
      <c r="Z1078" s="10">
        <v>6</v>
      </c>
      <c r="AA1078" s="10">
        <v>31</v>
      </c>
      <c r="AB1078" s="10">
        <v>24</v>
      </c>
      <c r="AC1078" s="10">
        <v>62</v>
      </c>
      <c r="AD1078" s="10">
        <v>64</v>
      </c>
      <c r="AE1078" s="10">
        <v>65</v>
      </c>
      <c r="AF1078" s="10">
        <v>72</v>
      </c>
    </row>
    <row r="1079" spans="1:32" x14ac:dyDescent="0.3">
      <c r="A1079" t="s">
        <v>3358</v>
      </c>
      <c r="B1079" t="str">
        <f>RIGHT(A1079)</f>
        <v>3</v>
      </c>
      <c r="W1079" s="10">
        <v>1278</v>
      </c>
      <c r="X1079" s="10">
        <f t="shared" si="18"/>
        <v>4278</v>
      </c>
      <c r="Y1079" s="10">
        <v>5</v>
      </c>
      <c r="Z1079" s="10">
        <v>6</v>
      </c>
      <c r="AA1079" s="10">
        <v>25</v>
      </c>
      <c r="AB1079" s="10">
        <v>19</v>
      </c>
      <c r="AC1079" s="10">
        <v>65</v>
      </c>
      <c r="AD1079" s="10">
        <v>59</v>
      </c>
      <c r="AE1079" s="10">
        <v>66</v>
      </c>
      <c r="AF1079" s="10">
        <v>81</v>
      </c>
    </row>
    <row r="1080" spans="1:32" x14ac:dyDescent="0.3">
      <c r="A1080" t="s">
        <v>3361</v>
      </c>
      <c r="B1080" t="str">
        <f>RIGHT(A1080)</f>
        <v>3</v>
      </c>
      <c r="W1080" s="10">
        <v>1279</v>
      </c>
      <c r="X1080" s="10">
        <f t="shared" si="18"/>
        <v>4279</v>
      </c>
      <c r="Y1080" s="10">
        <v>4</v>
      </c>
      <c r="Z1080" s="10">
        <v>7</v>
      </c>
      <c r="AA1080" s="10">
        <v>34</v>
      </c>
      <c r="AB1080" s="10">
        <v>23</v>
      </c>
      <c r="AC1080" s="10">
        <v>69</v>
      </c>
      <c r="AD1080" s="10">
        <v>67</v>
      </c>
      <c r="AE1080" s="10">
        <v>69</v>
      </c>
      <c r="AF1080" s="10">
        <v>79</v>
      </c>
    </row>
    <row r="1081" spans="1:32" x14ac:dyDescent="0.3">
      <c r="A1081" t="s">
        <v>3364</v>
      </c>
      <c r="B1081" t="str">
        <f>RIGHT(A1081)</f>
        <v>3</v>
      </c>
      <c r="W1081" s="10">
        <v>1280</v>
      </c>
      <c r="X1081" s="10">
        <f t="shared" si="18"/>
        <v>4280</v>
      </c>
      <c r="Y1081" s="10">
        <v>4</v>
      </c>
      <c r="Z1081" s="10">
        <v>7</v>
      </c>
      <c r="AA1081" s="10">
        <v>34</v>
      </c>
      <c r="AB1081" s="10">
        <v>30</v>
      </c>
      <c r="AC1081" s="10">
        <v>88</v>
      </c>
      <c r="AD1081" s="10">
        <v>86</v>
      </c>
      <c r="AE1081" s="10">
        <v>87</v>
      </c>
      <c r="AF1081" s="10">
        <v>88</v>
      </c>
    </row>
    <row r="1082" spans="1:32" x14ac:dyDescent="0.3">
      <c r="A1082" t="s">
        <v>3367</v>
      </c>
      <c r="B1082" t="str">
        <f>RIGHT(A1082)</f>
        <v>3</v>
      </c>
      <c r="W1082" s="10">
        <v>1281</v>
      </c>
      <c r="X1082" s="10">
        <f t="shared" si="18"/>
        <v>4281</v>
      </c>
      <c r="Y1082" s="10">
        <v>8</v>
      </c>
      <c r="Z1082" s="10">
        <v>6</v>
      </c>
      <c r="AA1082" s="10">
        <v>28</v>
      </c>
      <c r="AB1082" s="10">
        <v>25</v>
      </c>
      <c r="AC1082" s="10">
        <v>70</v>
      </c>
      <c r="AD1082" s="10">
        <v>65</v>
      </c>
      <c r="AE1082" s="10">
        <v>87</v>
      </c>
      <c r="AF1082" s="10">
        <v>79</v>
      </c>
    </row>
    <row r="1083" spans="1:32" x14ac:dyDescent="0.3">
      <c r="A1083" t="s">
        <v>3370</v>
      </c>
      <c r="B1083" t="str">
        <f>RIGHT(A1083)</f>
        <v>3</v>
      </c>
      <c r="W1083" s="10">
        <v>1282</v>
      </c>
      <c r="X1083" s="10">
        <f t="shared" si="18"/>
        <v>4282</v>
      </c>
      <c r="Y1083" s="10">
        <v>12</v>
      </c>
      <c r="Z1083" s="10">
        <v>6</v>
      </c>
      <c r="AA1083" s="10">
        <v>25</v>
      </c>
      <c r="AB1083" s="10">
        <v>20</v>
      </c>
      <c r="AC1083" s="10">
        <v>68</v>
      </c>
      <c r="AD1083" s="10">
        <v>65</v>
      </c>
      <c r="AE1083" s="10">
        <v>85</v>
      </c>
      <c r="AF1083" s="10">
        <v>70</v>
      </c>
    </row>
    <row r="1084" spans="1:32" x14ac:dyDescent="0.3">
      <c r="A1084" t="s">
        <v>3373</v>
      </c>
      <c r="B1084" t="str">
        <f>RIGHT(A1084)</f>
        <v>3</v>
      </c>
      <c r="W1084" s="10">
        <v>1283</v>
      </c>
      <c r="X1084" s="10">
        <f t="shared" si="18"/>
        <v>4283</v>
      </c>
      <c r="Y1084" s="10">
        <v>15</v>
      </c>
      <c r="Z1084" s="10">
        <v>1</v>
      </c>
      <c r="AA1084" s="10">
        <v>27</v>
      </c>
      <c r="AB1084" s="10">
        <v>19</v>
      </c>
      <c r="AC1084" s="10">
        <v>79</v>
      </c>
      <c r="AD1084" s="10">
        <v>64</v>
      </c>
      <c r="AE1084" s="10">
        <v>89</v>
      </c>
      <c r="AF1084" s="10">
        <v>67</v>
      </c>
    </row>
    <row r="1085" spans="1:32" x14ac:dyDescent="0.3">
      <c r="A1085" t="s">
        <v>3376</v>
      </c>
      <c r="B1085" t="str">
        <f>RIGHT(A1085)</f>
        <v>3</v>
      </c>
      <c r="W1085" s="10">
        <v>1284</v>
      </c>
      <c r="X1085" s="10">
        <f t="shared" si="18"/>
        <v>4284</v>
      </c>
      <c r="Y1085" s="10">
        <v>10</v>
      </c>
      <c r="Z1085" s="10">
        <v>5</v>
      </c>
      <c r="AA1085" s="10">
        <v>23</v>
      </c>
      <c r="AB1085" s="10">
        <v>21</v>
      </c>
      <c r="AC1085" s="10">
        <v>80</v>
      </c>
      <c r="AD1085" s="10">
        <v>69</v>
      </c>
      <c r="AE1085" s="10">
        <v>93</v>
      </c>
      <c r="AF1085" s="10">
        <v>76</v>
      </c>
    </row>
    <row r="1086" spans="1:32" x14ac:dyDescent="0.3">
      <c r="A1086" t="s">
        <v>3379</v>
      </c>
      <c r="B1086" t="str">
        <f>RIGHT(A1086)</f>
        <v>3</v>
      </c>
      <c r="W1086" s="10">
        <v>1285</v>
      </c>
      <c r="X1086" s="10">
        <f t="shared" si="18"/>
        <v>4285</v>
      </c>
      <c r="Y1086" s="10">
        <v>10</v>
      </c>
      <c r="Z1086" s="10">
        <v>3</v>
      </c>
      <c r="AA1086" s="10">
        <v>23</v>
      </c>
      <c r="AB1086" s="10">
        <v>21</v>
      </c>
      <c r="AC1086" s="10">
        <v>79</v>
      </c>
      <c r="AD1086" s="10">
        <v>68</v>
      </c>
      <c r="AE1086" s="10">
        <v>89</v>
      </c>
      <c r="AF1086" s="10">
        <v>68</v>
      </c>
    </row>
    <row r="1087" spans="1:32" x14ac:dyDescent="0.3">
      <c r="A1087" t="s">
        <v>3382</v>
      </c>
      <c r="B1087" t="str">
        <f>RIGHT(A1087)</f>
        <v>3</v>
      </c>
      <c r="W1087" s="10">
        <v>1286</v>
      </c>
      <c r="X1087" s="10">
        <f t="shared" si="18"/>
        <v>4286</v>
      </c>
      <c r="Y1087" s="10">
        <v>3</v>
      </c>
      <c r="Z1087" s="10">
        <v>9</v>
      </c>
      <c r="AA1087" s="10">
        <v>23</v>
      </c>
      <c r="AB1087" s="10">
        <v>22</v>
      </c>
      <c r="AC1087" s="10">
        <v>73</v>
      </c>
      <c r="AD1087" s="10">
        <v>65</v>
      </c>
      <c r="AE1087" s="10">
        <v>83</v>
      </c>
      <c r="AF1087" s="10">
        <v>79</v>
      </c>
    </row>
    <row r="1088" spans="1:32" x14ac:dyDescent="0.3">
      <c r="A1088" t="s">
        <v>3385</v>
      </c>
      <c r="B1088" t="str">
        <f>RIGHT(A1088)</f>
        <v>3</v>
      </c>
      <c r="W1088" s="10">
        <v>1287</v>
      </c>
      <c r="X1088" s="10">
        <f t="shared" si="18"/>
        <v>4287</v>
      </c>
      <c r="Y1088" s="10">
        <v>8</v>
      </c>
      <c r="Z1088" s="10">
        <v>8</v>
      </c>
      <c r="AA1088" s="10">
        <v>26</v>
      </c>
      <c r="AB1088" s="10">
        <v>20</v>
      </c>
      <c r="AC1088" s="10">
        <v>75</v>
      </c>
      <c r="AD1088" s="10">
        <v>60</v>
      </c>
      <c r="AE1088" s="10">
        <v>70</v>
      </c>
      <c r="AF1088" s="10">
        <v>66</v>
      </c>
    </row>
    <row r="1089" spans="1:32" x14ac:dyDescent="0.3">
      <c r="A1089" t="s">
        <v>3388</v>
      </c>
      <c r="B1089" t="str">
        <f>RIGHT(A1089)</f>
        <v>3</v>
      </c>
      <c r="W1089" s="10">
        <v>1288</v>
      </c>
      <c r="X1089" s="10">
        <f t="shared" si="18"/>
        <v>4288</v>
      </c>
      <c r="Y1089" s="10">
        <v>8</v>
      </c>
      <c r="Z1089" s="10">
        <v>13</v>
      </c>
      <c r="AA1089" s="10">
        <v>27</v>
      </c>
      <c r="AB1089" s="10">
        <v>23</v>
      </c>
      <c r="AC1089" s="10">
        <v>75</v>
      </c>
      <c r="AD1089" s="10">
        <v>70</v>
      </c>
      <c r="AE1089" s="10">
        <v>74</v>
      </c>
      <c r="AF1089" s="10">
        <v>86</v>
      </c>
    </row>
    <row r="1090" spans="1:32" x14ac:dyDescent="0.3">
      <c r="A1090" t="s">
        <v>3391</v>
      </c>
      <c r="B1090" t="str">
        <f>RIGHT(A1090)</f>
        <v>3</v>
      </c>
      <c r="W1090" s="10">
        <v>1289</v>
      </c>
      <c r="X1090" s="10">
        <f t="shared" si="18"/>
        <v>4289</v>
      </c>
      <c r="Y1090" s="10">
        <v>23</v>
      </c>
      <c r="Z1090" s="10">
        <v>6</v>
      </c>
      <c r="AA1090" s="10">
        <v>30</v>
      </c>
      <c r="AB1090" s="10">
        <v>19</v>
      </c>
      <c r="AC1090" s="10">
        <v>66</v>
      </c>
      <c r="AD1090" s="10">
        <v>67</v>
      </c>
      <c r="AE1090" s="10">
        <v>74</v>
      </c>
      <c r="AF1090" s="10">
        <v>80</v>
      </c>
    </row>
    <row r="1091" spans="1:32" x14ac:dyDescent="0.3">
      <c r="A1091" t="s">
        <v>3394</v>
      </c>
      <c r="B1091" t="str">
        <f>RIGHT(A1091)</f>
        <v>3</v>
      </c>
      <c r="W1091" s="10">
        <v>1290</v>
      </c>
      <c r="X1091" s="10">
        <f t="shared" si="18"/>
        <v>4290</v>
      </c>
      <c r="Y1091" s="10">
        <v>10</v>
      </c>
      <c r="Z1091" s="10">
        <v>10</v>
      </c>
      <c r="AA1091" s="10">
        <v>27</v>
      </c>
      <c r="AB1091" s="10">
        <v>23</v>
      </c>
      <c r="AC1091" s="10">
        <v>81</v>
      </c>
      <c r="AD1091" s="10">
        <v>71</v>
      </c>
      <c r="AE1091" s="10">
        <v>93</v>
      </c>
      <c r="AF1091" s="10">
        <v>89</v>
      </c>
    </row>
    <row r="1092" spans="1:32" x14ac:dyDescent="0.3">
      <c r="A1092" t="s">
        <v>3397</v>
      </c>
      <c r="B1092" t="str">
        <f>RIGHT(A1092)</f>
        <v>3</v>
      </c>
      <c r="W1092" s="10">
        <v>1291</v>
      </c>
      <c r="X1092" s="10">
        <f t="shared" si="18"/>
        <v>4291</v>
      </c>
      <c r="Y1092" s="10">
        <v>6</v>
      </c>
      <c r="Z1092" s="10">
        <v>5</v>
      </c>
      <c r="AA1092" s="10">
        <v>24</v>
      </c>
      <c r="AB1092" s="10">
        <v>23</v>
      </c>
      <c r="AC1092" s="10">
        <v>69</v>
      </c>
      <c r="AD1092" s="10">
        <v>68</v>
      </c>
      <c r="AE1092" s="10">
        <v>73</v>
      </c>
      <c r="AF1092" s="10">
        <v>84</v>
      </c>
    </row>
    <row r="1093" spans="1:32" x14ac:dyDescent="0.3">
      <c r="A1093" t="s">
        <v>3400</v>
      </c>
      <c r="B1093" t="str">
        <f>RIGHT(A1093)</f>
        <v>3</v>
      </c>
      <c r="W1093" s="10">
        <v>1292</v>
      </c>
      <c r="X1093" s="10">
        <f t="shared" si="18"/>
        <v>4292</v>
      </c>
      <c r="Y1093" s="10">
        <v>8</v>
      </c>
      <c r="Z1093" s="10">
        <v>6</v>
      </c>
      <c r="AA1093" s="10">
        <v>26</v>
      </c>
      <c r="AB1093" s="10">
        <v>21</v>
      </c>
      <c r="AC1093" s="10">
        <v>61</v>
      </c>
      <c r="AD1093" s="10">
        <v>64</v>
      </c>
      <c r="AE1093" s="10">
        <v>61</v>
      </c>
      <c r="AF1093" s="10">
        <v>64</v>
      </c>
    </row>
    <row r="1094" spans="1:32" x14ac:dyDescent="0.3">
      <c r="A1094" t="s">
        <v>3403</v>
      </c>
      <c r="B1094" t="str">
        <f>RIGHT(A1094)</f>
        <v>3</v>
      </c>
      <c r="W1094" s="10">
        <v>1293</v>
      </c>
      <c r="X1094" s="10">
        <f t="shared" si="18"/>
        <v>4293</v>
      </c>
      <c r="Y1094" s="10">
        <v>6</v>
      </c>
      <c r="Z1094" s="10">
        <v>4</v>
      </c>
      <c r="AA1094" s="10">
        <v>25</v>
      </c>
      <c r="AB1094" s="10">
        <v>21</v>
      </c>
      <c r="AC1094" s="10">
        <v>65</v>
      </c>
      <c r="AD1094" s="10">
        <v>61</v>
      </c>
      <c r="AE1094" s="10">
        <v>84</v>
      </c>
      <c r="AF1094" s="10">
        <v>71</v>
      </c>
    </row>
    <row r="1095" spans="1:32" x14ac:dyDescent="0.3">
      <c r="A1095" t="s">
        <v>3406</v>
      </c>
      <c r="B1095" t="str">
        <f>RIGHT(A1095)</f>
        <v>3</v>
      </c>
      <c r="W1095" s="10">
        <v>1294</v>
      </c>
      <c r="X1095" s="10">
        <f t="shared" si="18"/>
        <v>4294</v>
      </c>
      <c r="Y1095" s="10">
        <v>8</v>
      </c>
      <c r="Z1095" s="10">
        <v>7</v>
      </c>
      <c r="AA1095" s="10">
        <v>18</v>
      </c>
      <c r="AB1095" s="10">
        <v>17</v>
      </c>
      <c r="AC1095" s="10">
        <v>69</v>
      </c>
      <c r="AD1095" s="10">
        <v>65</v>
      </c>
      <c r="AE1095" s="10">
        <v>79</v>
      </c>
      <c r="AF1095" s="10">
        <v>73</v>
      </c>
    </row>
    <row r="1096" spans="1:32" x14ac:dyDescent="0.3">
      <c r="A1096" t="s">
        <v>3409</v>
      </c>
      <c r="B1096" t="str">
        <f>RIGHT(A1096)</f>
        <v>3</v>
      </c>
      <c r="W1096" s="10">
        <v>1295</v>
      </c>
      <c r="X1096" s="10">
        <f t="shared" si="18"/>
        <v>4295</v>
      </c>
      <c r="Y1096" s="10">
        <v>4</v>
      </c>
      <c r="Z1096" s="10">
        <v>6</v>
      </c>
      <c r="AA1096" s="10">
        <v>30</v>
      </c>
      <c r="AB1096" s="10">
        <v>21</v>
      </c>
      <c r="AC1096" s="10">
        <v>81</v>
      </c>
      <c r="AD1096" s="10">
        <v>63</v>
      </c>
      <c r="AE1096" s="10">
        <v>78</v>
      </c>
      <c r="AF1096" s="10">
        <v>81</v>
      </c>
    </row>
    <row r="1097" spans="1:32" x14ac:dyDescent="0.3">
      <c r="A1097" t="s">
        <v>3412</v>
      </c>
      <c r="B1097" t="str">
        <f>RIGHT(A1097)</f>
        <v>3</v>
      </c>
      <c r="W1097" s="10">
        <v>1296</v>
      </c>
      <c r="X1097" s="10">
        <f t="shared" si="18"/>
        <v>4296</v>
      </c>
      <c r="Y1097" s="10">
        <v>12</v>
      </c>
      <c r="Z1097" s="10">
        <v>5</v>
      </c>
      <c r="AA1097" s="10">
        <v>30</v>
      </c>
      <c r="AB1097" s="10">
        <v>21</v>
      </c>
      <c r="AC1097" s="10">
        <v>72</v>
      </c>
      <c r="AD1097" s="10">
        <v>65</v>
      </c>
      <c r="AE1097" s="10">
        <v>86</v>
      </c>
      <c r="AF1097" s="10">
        <v>68</v>
      </c>
    </row>
    <row r="1098" spans="1:32" x14ac:dyDescent="0.3">
      <c r="A1098" t="s">
        <v>3415</v>
      </c>
      <c r="B1098" t="str">
        <f>RIGHT(A1098)</f>
        <v>3</v>
      </c>
      <c r="W1098" s="10">
        <v>1297</v>
      </c>
      <c r="X1098" s="10">
        <f t="shared" si="18"/>
        <v>4297</v>
      </c>
      <c r="Y1098" s="10">
        <v>6</v>
      </c>
      <c r="Z1098" s="10">
        <v>10</v>
      </c>
      <c r="AA1098" s="10">
        <v>28</v>
      </c>
      <c r="AB1098" s="10">
        <v>20</v>
      </c>
      <c r="AC1098" s="10">
        <v>64</v>
      </c>
      <c r="AD1098" s="10">
        <v>70</v>
      </c>
      <c r="AE1098" s="10">
        <v>65</v>
      </c>
      <c r="AF1098" s="10">
        <v>66</v>
      </c>
    </row>
    <row r="1099" spans="1:32" x14ac:dyDescent="0.3">
      <c r="A1099" t="s">
        <v>3418</v>
      </c>
      <c r="B1099" t="str">
        <f>RIGHT(A1099)</f>
        <v>3</v>
      </c>
      <c r="W1099" s="10">
        <v>1298</v>
      </c>
      <c r="X1099" s="10">
        <f t="shared" si="18"/>
        <v>4298</v>
      </c>
      <c r="Y1099" s="10">
        <v>18</v>
      </c>
      <c r="Z1099" s="10">
        <v>5</v>
      </c>
      <c r="AA1099" s="10">
        <v>26</v>
      </c>
      <c r="AB1099" s="10">
        <v>21</v>
      </c>
      <c r="AC1099" s="10">
        <v>74</v>
      </c>
      <c r="AD1099" s="10">
        <v>64</v>
      </c>
      <c r="AE1099" s="10">
        <v>77</v>
      </c>
      <c r="AF1099" s="10">
        <v>75</v>
      </c>
    </row>
    <row r="1100" spans="1:32" x14ac:dyDescent="0.3">
      <c r="A1100" t="s">
        <v>3421</v>
      </c>
      <c r="B1100" t="str">
        <f>RIGHT(A1100)</f>
        <v>3</v>
      </c>
      <c r="W1100" s="10">
        <v>1299</v>
      </c>
      <c r="X1100" s="10">
        <f t="shared" si="18"/>
        <v>4299</v>
      </c>
      <c r="Y1100" s="10">
        <v>7</v>
      </c>
      <c r="Z1100" s="10">
        <v>5</v>
      </c>
      <c r="AA1100" s="10">
        <v>20</v>
      </c>
      <c r="AB1100" s="10">
        <v>24</v>
      </c>
      <c r="AC1100" s="10">
        <v>72</v>
      </c>
      <c r="AD1100" s="10">
        <v>79</v>
      </c>
      <c r="AE1100" s="10">
        <v>71</v>
      </c>
      <c r="AF1100" s="10">
        <v>76</v>
      </c>
    </row>
    <row r="1101" spans="1:32" x14ac:dyDescent="0.3">
      <c r="A1101" t="s">
        <v>3424</v>
      </c>
      <c r="B1101" t="str">
        <f>RIGHT(A1101)</f>
        <v>3</v>
      </c>
      <c r="W1101" s="10">
        <v>1300</v>
      </c>
      <c r="X1101" s="10">
        <f t="shared" si="18"/>
        <v>4300</v>
      </c>
      <c r="Y1101" s="10">
        <v>12</v>
      </c>
      <c r="Z1101" s="10">
        <v>7</v>
      </c>
      <c r="AA1101" s="10">
        <v>27</v>
      </c>
      <c r="AB1101" s="10">
        <v>20</v>
      </c>
      <c r="AC1101" s="10">
        <v>62</v>
      </c>
      <c r="AD1101" s="10">
        <v>60</v>
      </c>
      <c r="AE1101" s="10">
        <v>65</v>
      </c>
      <c r="AF1101" s="10">
        <v>70</v>
      </c>
    </row>
    <row r="1102" spans="1:32" x14ac:dyDescent="0.3">
      <c r="A1102" t="s">
        <v>3427</v>
      </c>
      <c r="B1102" t="str">
        <f>RIGHT(A1102)</f>
        <v>3</v>
      </c>
      <c r="W1102" s="10">
        <v>1301</v>
      </c>
      <c r="X1102" s="10">
        <f t="shared" si="18"/>
        <v>4301</v>
      </c>
      <c r="Y1102" s="10">
        <v>12</v>
      </c>
      <c r="Z1102" s="10">
        <v>7</v>
      </c>
      <c r="AA1102" s="10">
        <v>23</v>
      </c>
      <c r="AB1102" s="10">
        <v>24</v>
      </c>
      <c r="AC1102" s="10">
        <v>74</v>
      </c>
      <c r="AD1102" s="10">
        <v>70</v>
      </c>
      <c r="AE1102" s="10">
        <v>84</v>
      </c>
      <c r="AF1102" s="10">
        <v>79</v>
      </c>
    </row>
    <row r="1103" spans="1:32" x14ac:dyDescent="0.3">
      <c r="A1103" t="s">
        <v>3430</v>
      </c>
      <c r="B1103" t="str">
        <f>RIGHT(A1103)</f>
        <v>3</v>
      </c>
      <c r="W1103" s="10">
        <v>1302</v>
      </c>
      <c r="X1103" s="10">
        <f t="shared" si="18"/>
        <v>4302</v>
      </c>
      <c r="Y1103" s="10">
        <v>13</v>
      </c>
      <c r="Z1103" s="10">
        <v>10</v>
      </c>
      <c r="AA1103" s="10">
        <v>26</v>
      </c>
      <c r="AB1103" s="10">
        <v>20</v>
      </c>
      <c r="AC1103" s="10">
        <v>80</v>
      </c>
      <c r="AD1103" s="10">
        <v>74</v>
      </c>
      <c r="AE1103" s="10">
        <v>94</v>
      </c>
      <c r="AF1103" s="10">
        <v>79</v>
      </c>
    </row>
    <row r="1104" spans="1:32" x14ac:dyDescent="0.3">
      <c r="A1104" t="s">
        <v>3433</v>
      </c>
      <c r="B1104" t="str">
        <f>RIGHT(A1104)</f>
        <v>3</v>
      </c>
      <c r="W1104" s="10">
        <v>1303</v>
      </c>
      <c r="X1104" s="10">
        <f t="shared" si="18"/>
        <v>4303</v>
      </c>
      <c r="Y1104" s="10">
        <v>10</v>
      </c>
      <c r="Z1104" s="10">
        <v>6</v>
      </c>
      <c r="AA1104" s="10">
        <v>30</v>
      </c>
      <c r="AB1104" s="10">
        <v>22</v>
      </c>
      <c r="AC1104" s="10">
        <v>77</v>
      </c>
      <c r="AD1104" s="10">
        <v>75</v>
      </c>
      <c r="AE1104" s="10">
        <v>87</v>
      </c>
      <c r="AF1104" s="10">
        <v>74</v>
      </c>
    </row>
    <row r="1105" spans="1:32" x14ac:dyDescent="0.3">
      <c r="A1105" t="s">
        <v>3436</v>
      </c>
      <c r="B1105" t="str">
        <f>RIGHT(A1105)</f>
        <v>3</v>
      </c>
      <c r="W1105" s="10">
        <v>1304</v>
      </c>
      <c r="X1105" s="10">
        <f t="shared" si="18"/>
        <v>4304</v>
      </c>
      <c r="Y1105" s="10">
        <v>5</v>
      </c>
      <c r="Z1105" s="10">
        <v>7</v>
      </c>
      <c r="AA1105" s="10">
        <v>22</v>
      </c>
      <c r="AB1105" s="10">
        <v>21</v>
      </c>
      <c r="AC1105" s="10">
        <v>78</v>
      </c>
      <c r="AD1105" s="10">
        <v>67</v>
      </c>
      <c r="AE1105" s="10">
        <v>89</v>
      </c>
      <c r="AF1105" s="10">
        <v>73</v>
      </c>
    </row>
    <row r="1106" spans="1:32" x14ac:dyDescent="0.3">
      <c r="A1106" t="s">
        <v>3439</v>
      </c>
      <c r="B1106" t="str">
        <f>RIGHT(A1106)</f>
        <v>3</v>
      </c>
      <c r="W1106" s="10">
        <v>1305</v>
      </c>
      <c r="X1106" s="10">
        <f t="shared" si="18"/>
        <v>4305</v>
      </c>
      <c r="Y1106" s="10">
        <v>12</v>
      </c>
      <c r="Z1106" s="10">
        <v>7</v>
      </c>
      <c r="AA1106" s="10">
        <v>21</v>
      </c>
      <c r="AB1106" s="10">
        <v>22</v>
      </c>
      <c r="AC1106" s="10">
        <v>71</v>
      </c>
      <c r="AD1106" s="10">
        <v>71</v>
      </c>
      <c r="AE1106" s="10">
        <v>75</v>
      </c>
      <c r="AF1106" s="10">
        <v>75</v>
      </c>
    </row>
    <row r="1107" spans="1:32" x14ac:dyDescent="0.3">
      <c r="A1107" t="s">
        <v>3442</v>
      </c>
      <c r="B1107" t="str">
        <f>RIGHT(A1107)</f>
        <v>3</v>
      </c>
      <c r="W1107" s="10">
        <v>1306</v>
      </c>
      <c r="X1107" s="10">
        <f t="shared" si="18"/>
        <v>4306</v>
      </c>
      <c r="Y1107" s="10">
        <v>13</v>
      </c>
      <c r="Z1107" s="10">
        <v>4</v>
      </c>
      <c r="AA1107" s="10">
        <v>30</v>
      </c>
      <c r="AB1107" s="10">
        <v>25</v>
      </c>
      <c r="AC1107" s="10">
        <v>68</v>
      </c>
      <c r="AD1107" s="10">
        <v>75</v>
      </c>
      <c r="AE1107" s="10">
        <v>69</v>
      </c>
      <c r="AF1107" s="10">
        <v>81</v>
      </c>
    </row>
    <row r="1108" spans="1:32" x14ac:dyDescent="0.3">
      <c r="A1108" t="s">
        <v>3445</v>
      </c>
      <c r="B1108" t="str">
        <f>RIGHT(A1108)</f>
        <v>3</v>
      </c>
      <c r="W1108" s="10">
        <v>1307</v>
      </c>
      <c r="X1108" s="10">
        <f t="shared" si="18"/>
        <v>4307</v>
      </c>
      <c r="Y1108" s="10">
        <v>4</v>
      </c>
      <c r="Z1108" s="10">
        <v>5</v>
      </c>
      <c r="AA1108" s="10">
        <v>25</v>
      </c>
      <c r="AB1108" s="10">
        <v>24</v>
      </c>
      <c r="AC1108" s="10">
        <v>77</v>
      </c>
      <c r="AD1108" s="10">
        <v>78</v>
      </c>
      <c r="AE1108" s="10">
        <v>79</v>
      </c>
      <c r="AF1108" s="10">
        <v>85</v>
      </c>
    </row>
    <row r="1109" spans="1:32" x14ac:dyDescent="0.3">
      <c r="A1109" t="s">
        <v>3448</v>
      </c>
      <c r="B1109" t="str">
        <f>RIGHT(A1109)</f>
        <v>3</v>
      </c>
      <c r="W1109" s="10">
        <v>1308</v>
      </c>
      <c r="X1109" s="10">
        <f t="shared" si="18"/>
        <v>4308</v>
      </c>
      <c r="Y1109" s="10">
        <v>9</v>
      </c>
      <c r="Z1109" s="10">
        <v>4</v>
      </c>
      <c r="AA1109" s="10">
        <v>29</v>
      </c>
      <c r="AB1109" s="10">
        <v>25</v>
      </c>
      <c r="AC1109" s="10">
        <v>78</v>
      </c>
      <c r="AD1109" s="10">
        <v>80</v>
      </c>
      <c r="AE1109" s="10">
        <v>86</v>
      </c>
      <c r="AF1109" s="10">
        <v>82</v>
      </c>
    </row>
    <row r="1110" spans="1:32" x14ac:dyDescent="0.3">
      <c r="A1110" t="s">
        <v>3451</v>
      </c>
      <c r="B1110" t="str">
        <f>RIGHT(A1110)</f>
        <v>3</v>
      </c>
      <c r="W1110" s="10">
        <v>1309</v>
      </c>
      <c r="X1110" s="10">
        <f t="shared" si="18"/>
        <v>4309</v>
      </c>
      <c r="Y1110" s="10">
        <v>8</v>
      </c>
      <c r="Z1110" s="10">
        <v>7</v>
      </c>
      <c r="AA1110" s="10">
        <v>32</v>
      </c>
      <c r="AB1110" s="10">
        <v>26</v>
      </c>
      <c r="AC1110" s="10">
        <v>71</v>
      </c>
      <c r="AD1110" s="10">
        <v>93</v>
      </c>
      <c r="AE1110" s="10">
        <v>80</v>
      </c>
      <c r="AF1110" s="10">
        <v>87</v>
      </c>
    </row>
    <row r="1111" spans="1:32" x14ac:dyDescent="0.3">
      <c r="A1111" t="s">
        <v>3454</v>
      </c>
      <c r="B1111" t="str">
        <f>RIGHT(A1111)</f>
        <v>3</v>
      </c>
      <c r="W1111" s="10">
        <v>1310</v>
      </c>
      <c r="X1111" s="10">
        <f t="shared" si="18"/>
        <v>4310</v>
      </c>
      <c r="Y1111" s="10">
        <v>12</v>
      </c>
      <c r="Z1111" s="10">
        <v>4</v>
      </c>
      <c r="AA1111" s="10">
        <v>34</v>
      </c>
      <c r="AB1111" s="10">
        <v>26</v>
      </c>
      <c r="AC1111" s="10">
        <v>74</v>
      </c>
      <c r="AD1111" s="10">
        <v>90</v>
      </c>
      <c r="AE1111" s="10">
        <v>67</v>
      </c>
      <c r="AF1111" s="10">
        <v>90</v>
      </c>
    </row>
    <row r="1112" spans="1:32" x14ac:dyDescent="0.3">
      <c r="A1112" t="s">
        <v>3457</v>
      </c>
      <c r="B1112" t="str">
        <f>RIGHT(A1112)</f>
        <v>3</v>
      </c>
      <c r="W1112" s="10">
        <v>1311</v>
      </c>
      <c r="X1112" s="10">
        <f t="shared" si="18"/>
        <v>4311</v>
      </c>
      <c r="Y1112" s="10">
        <v>10</v>
      </c>
      <c r="Z1112" s="10">
        <v>6</v>
      </c>
      <c r="AA1112" s="10">
        <v>23</v>
      </c>
      <c r="AB1112" s="10">
        <v>24</v>
      </c>
      <c r="AC1112" s="10">
        <v>68</v>
      </c>
      <c r="AD1112" s="10">
        <v>86</v>
      </c>
      <c r="AE1112" s="10">
        <v>81</v>
      </c>
      <c r="AF1112" s="10">
        <v>88</v>
      </c>
    </row>
    <row r="1113" spans="1:32" x14ac:dyDescent="0.3">
      <c r="A1113" t="s">
        <v>3460</v>
      </c>
      <c r="B1113" t="str">
        <f>RIGHT(A1113)</f>
        <v>3</v>
      </c>
      <c r="W1113" s="10">
        <v>1312</v>
      </c>
      <c r="X1113" s="10">
        <f t="shared" si="18"/>
        <v>4312</v>
      </c>
      <c r="Y1113" s="10">
        <v>6</v>
      </c>
      <c r="Z1113" s="10">
        <v>7</v>
      </c>
      <c r="AA1113" s="10">
        <v>22</v>
      </c>
      <c r="AB1113" s="10">
        <v>24</v>
      </c>
      <c r="AC1113" s="10">
        <v>72</v>
      </c>
      <c r="AD1113" s="10">
        <v>74</v>
      </c>
      <c r="AE1113" s="10">
        <v>91</v>
      </c>
      <c r="AF1113" s="10">
        <v>91</v>
      </c>
    </row>
    <row r="1114" spans="1:32" x14ac:dyDescent="0.3">
      <c r="A1114" t="s">
        <v>3463</v>
      </c>
      <c r="B1114" t="str">
        <f>RIGHT(A1114)</f>
        <v>3</v>
      </c>
      <c r="W1114" s="10">
        <v>1313</v>
      </c>
      <c r="X1114" s="10">
        <f t="shared" si="18"/>
        <v>4313</v>
      </c>
      <c r="Y1114" s="10">
        <v>11</v>
      </c>
      <c r="Z1114" s="10">
        <v>5</v>
      </c>
      <c r="AA1114" s="10">
        <v>27</v>
      </c>
      <c r="AB1114" s="10">
        <v>19</v>
      </c>
      <c r="AC1114" s="10">
        <v>82</v>
      </c>
      <c r="AD1114" s="10">
        <v>80</v>
      </c>
      <c r="AE1114" s="10">
        <v>92</v>
      </c>
      <c r="AF1114" s="10">
        <v>85</v>
      </c>
    </row>
    <row r="1115" spans="1:32" x14ac:dyDescent="0.3">
      <c r="A1115" t="s">
        <v>3466</v>
      </c>
      <c r="B1115" t="str">
        <f>RIGHT(A1115)</f>
        <v>3</v>
      </c>
      <c r="W1115" s="10">
        <v>1314</v>
      </c>
      <c r="X1115" s="10">
        <f t="shared" si="18"/>
        <v>4314</v>
      </c>
      <c r="Y1115" s="10">
        <v>10</v>
      </c>
      <c r="Z1115" s="10">
        <v>10</v>
      </c>
      <c r="AA1115" s="10">
        <v>25</v>
      </c>
      <c r="AB1115" s="10">
        <v>23</v>
      </c>
      <c r="AC1115" s="10">
        <v>68</v>
      </c>
      <c r="AD1115" s="10">
        <v>67</v>
      </c>
      <c r="AE1115" s="10">
        <v>59</v>
      </c>
      <c r="AF1115" s="10">
        <v>82</v>
      </c>
    </row>
    <row r="1116" spans="1:32" x14ac:dyDescent="0.3">
      <c r="A1116" t="s">
        <v>3469</v>
      </c>
      <c r="B1116" t="str">
        <f>RIGHT(A1116)</f>
        <v>3</v>
      </c>
      <c r="W1116" s="10">
        <v>1315</v>
      </c>
      <c r="X1116" s="10">
        <f t="shared" si="18"/>
        <v>4315</v>
      </c>
      <c r="Y1116" s="10">
        <v>9</v>
      </c>
      <c r="Z1116" s="10">
        <v>4</v>
      </c>
      <c r="AA1116" s="10">
        <v>26</v>
      </c>
      <c r="AB1116" s="10">
        <v>21</v>
      </c>
      <c r="AC1116" s="10">
        <v>75</v>
      </c>
      <c r="AD1116" s="10">
        <v>56</v>
      </c>
      <c r="AE1116" s="10">
        <v>81</v>
      </c>
      <c r="AF1116" s="10">
        <v>84</v>
      </c>
    </row>
    <row r="1117" spans="1:32" x14ac:dyDescent="0.3">
      <c r="A1117" t="s">
        <v>3472</v>
      </c>
      <c r="B1117" t="str">
        <f>RIGHT(A1117)</f>
        <v>3</v>
      </c>
      <c r="W1117" s="10">
        <v>1316</v>
      </c>
      <c r="X1117" s="10">
        <f t="shared" si="18"/>
        <v>4316</v>
      </c>
      <c r="Y1117" s="10">
        <v>7</v>
      </c>
      <c r="Z1117" s="10">
        <v>10</v>
      </c>
      <c r="AA1117" s="10">
        <v>22</v>
      </c>
      <c r="AB1117" s="10">
        <v>21</v>
      </c>
      <c r="AC1117" s="10">
        <v>65</v>
      </c>
      <c r="AD1117" s="10">
        <v>65</v>
      </c>
      <c r="AE1117" s="10">
        <v>67</v>
      </c>
      <c r="AF1117" s="10">
        <v>85</v>
      </c>
    </row>
    <row r="1118" spans="1:32" x14ac:dyDescent="0.3">
      <c r="A1118" t="s">
        <v>3475</v>
      </c>
      <c r="B1118" t="str">
        <f>RIGHT(A1118)</f>
        <v>3</v>
      </c>
      <c r="W1118" s="10">
        <v>1317</v>
      </c>
      <c r="X1118" s="10">
        <f t="shared" si="18"/>
        <v>4317</v>
      </c>
      <c r="Y1118" s="10">
        <v>8</v>
      </c>
      <c r="Z1118" s="10">
        <v>4</v>
      </c>
      <c r="AA1118" s="10">
        <v>24</v>
      </c>
      <c r="AB1118" s="10">
        <v>21</v>
      </c>
      <c r="AC1118" s="10">
        <v>60</v>
      </c>
      <c r="AD1118" s="10">
        <v>64</v>
      </c>
      <c r="AE1118" s="10">
        <v>83</v>
      </c>
      <c r="AF1118" s="10">
        <v>101</v>
      </c>
    </row>
    <row r="1119" spans="1:32" x14ac:dyDescent="0.3">
      <c r="A1119" t="s">
        <v>3478</v>
      </c>
      <c r="B1119" t="str">
        <f>RIGHT(A1119)</f>
        <v>3</v>
      </c>
      <c r="W1119" s="10">
        <v>1318</v>
      </c>
      <c r="X1119" s="10">
        <f t="shared" si="18"/>
        <v>4318</v>
      </c>
      <c r="Y1119" s="10">
        <v>7</v>
      </c>
      <c r="Z1119" s="10">
        <v>7</v>
      </c>
      <c r="AA1119" s="10">
        <v>30</v>
      </c>
      <c r="AB1119" s="10">
        <v>25</v>
      </c>
      <c r="AC1119" s="10">
        <v>73</v>
      </c>
      <c r="AD1119" s="10">
        <v>80</v>
      </c>
      <c r="AE1119" s="10">
        <v>86</v>
      </c>
      <c r="AF1119" s="10">
        <v>82</v>
      </c>
    </row>
    <row r="1120" spans="1:32" x14ac:dyDescent="0.3">
      <c r="A1120" t="s">
        <v>3481</v>
      </c>
      <c r="B1120" t="str">
        <f>RIGHT(A1120)</f>
        <v>3</v>
      </c>
      <c r="W1120" s="10">
        <v>1319</v>
      </c>
      <c r="X1120" s="10">
        <f t="shared" si="18"/>
        <v>4319</v>
      </c>
      <c r="Y1120" s="10">
        <v>10</v>
      </c>
      <c r="Z1120" s="10">
        <v>5</v>
      </c>
      <c r="AA1120" s="10">
        <v>26</v>
      </c>
      <c r="AB1120" s="10">
        <v>23</v>
      </c>
      <c r="AC1120" s="10">
        <v>77</v>
      </c>
      <c r="AD1120" s="10">
        <v>80</v>
      </c>
      <c r="AE1120" s="10">
        <v>78</v>
      </c>
      <c r="AF1120" s="10">
        <v>85</v>
      </c>
    </row>
    <row r="1121" spans="1:32" x14ac:dyDescent="0.3">
      <c r="A1121" t="s">
        <v>3484</v>
      </c>
      <c r="B1121" t="str">
        <f>RIGHT(A1121)</f>
        <v>3</v>
      </c>
      <c r="W1121" s="10">
        <v>1320</v>
      </c>
      <c r="X1121" s="10">
        <f t="shared" si="18"/>
        <v>4320</v>
      </c>
      <c r="Y1121" s="10">
        <v>8</v>
      </c>
      <c r="Z1121" s="10">
        <v>5</v>
      </c>
      <c r="AA1121" s="10">
        <v>25</v>
      </c>
      <c r="AB1121" s="10">
        <v>21</v>
      </c>
      <c r="AC1121" s="10">
        <v>87</v>
      </c>
      <c r="AD1121" s="10">
        <v>68</v>
      </c>
      <c r="AE1121" s="10">
        <v>89</v>
      </c>
      <c r="AF1121" s="10">
        <v>72</v>
      </c>
    </row>
    <row r="1122" spans="1:32" x14ac:dyDescent="0.3">
      <c r="A1122" t="s">
        <v>3487</v>
      </c>
      <c r="B1122" t="str">
        <f>RIGHT(A1122)</f>
        <v>3</v>
      </c>
      <c r="W1122" s="10">
        <v>1321</v>
      </c>
      <c r="X1122" s="10">
        <f t="shared" si="18"/>
        <v>4321</v>
      </c>
      <c r="Y1122" s="10">
        <v>14</v>
      </c>
      <c r="Z1122" s="10">
        <v>2</v>
      </c>
      <c r="AA1122" s="10">
        <v>28</v>
      </c>
      <c r="AB1122" s="10">
        <v>21</v>
      </c>
      <c r="AC1122" s="10">
        <v>71</v>
      </c>
      <c r="AD1122" s="10">
        <v>63</v>
      </c>
      <c r="AE1122" s="10">
        <v>74</v>
      </c>
      <c r="AF1122" s="10">
        <v>71</v>
      </c>
    </row>
    <row r="1123" spans="1:32" x14ac:dyDescent="0.3">
      <c r="A1123" t="s">
        <v>3490</v>
      </c>
      <c r="B1123" t="str">
        <f>RIGHT(A1123)</f>
        <v>3</v>
      </c>
      <c r="W1123" s="10">
        <v>1322</v>
      </c>
      <c r="X1123" s="10">
        <f t="shared" ref="X1123:X1186" si="19">W1123+3000</f>
        <v>4322</v>
      </c>
      <c r="Y1123" s="10">
        <v>7</v>
      </c>
      <c r="Z1123" s="10">
        <v>8</v>
      </c>
      <c r="AA1123" s="10">
        <v>31</v>
      </c>
      <c r="AB1123" s="10">
        <v>21</v>
      </c>
      <c r="AC1123" s="10">
        <v>81</v>
      </c>
      <c r="AD1123" s="10">
        <v>59</v>
      </c>
      <c r="AE1123" s="10">
        <v>91</v>
      </c>
      <c r="AF1123" s="10">
        <v>64</v>
      </c>
    </row>
    <row r="1124" spans="1:32" x14ac:dyDescent="0.3">
      <c r="A1124" t="s">
        <v>3493</v>
      </c>
      <c r="B1124" t="str">
        <f>RIGHT(A1124)</f>
        <v>3</v>
      </c>
      <c r="W1124" s="10">
        <v>1323</v>
      </c>
      <c r="X1124" s="10">
        <f t="shared" si="19"/>
        <v>4323</v>
      </c>
      <c r="Y1124" s="10">
        <v>15</v>
      </c>
      <c r="Z1124" s="10">
        <v>5</v>
      </c>
      <c r="AA1124" s="10">
        <v>25</v>
      </c>
      <c r="AB1124" s="10">
        <v>25</v>
      </c>
      <c r="AC1124" s="10">
        <v>61</v>
      </c>
      <c r="AD1124" s="10">
        <v>82</v>
      </c>
      <c r="AE1124" s="10">
        <v>70</v>
      </c>
      <c r="AF1124" s="10">
        <v>73</v>
      </c>
    </row>
    <row r="1125" spans="1:32" x14ac:dyDescent="0.3">
      <c r="A1125" t="s">
        <v>3496</v>
      </c>
      <c r="B1125" t="str">
        <f>RIGHT(A1125)</f>
        <v>3</v>
      </c>
      <c r="W1125" s="10">
        <v>1324</v>
      </c>
      <c r="X1125" s="10">
        <f t="shared" si="19"/>
        <v>4324</v>
      </c>
      <c r="Y1125" s="10">
        <v>9</v>
      </c>
      <c r="Z1125" s="10">
        <v>8</v>
      </c>
      <c r="AA1125" s="10">
        <v>34</v>
      </c>
      <c r="AB1125" s="10">
        <v>21</v>
      </c>
      <c r="AC1125" s="10">
        <v>88</v>
      </c>
      <c r="AD1125" s="10">
        <v>66</v>
      </c>
      <c r="AE1125" s="10">
        <v>82</v>
      </c>
      <c r="AF1125" s="10">
        <v>83</v>
      </c>
    </row>
    <row r="1126" spans="1:32" x14ac:dyDescent="0.3">
      <c r="A1126" t="s">
        <v>3499</v>
      </c>
      <c r="B1126" t="str">
        <f>RIGHT(A1126)</f>
        <v>3</v>
      </c>
      <c r="W1126" s="10">
        <v>1325</v>
      </c>
      <c r="X1126" s="10">
        <f t="shared" si="19"/>
        <v>4325</v>
      </c>
      <c r="Y1126" s="10">
        <v>10</v>
      </c>
      <c r="Z1126" s="10">
        <v>7</v>
      </c>
      <c r="AA1126" s="10">
        <v>25</v>
      </c>
      <c r="AB1126" s="10">
        <v>21</v>
      </c>
      <c r="AC1126" s="10">
        <v>89</v>
      </c>
      <c r="AD1126" s="10">
        <v>73</v>
      </c>
      <c r="AE1126" s="10">
        <v>77</v>
      </c>
      <c r="AF1126" s="10">
        <v>94</v>
      </c>
    </row>
    <row r="1127" spans="1:32" x14ac:dyDescent="0.3">
      <c r="A1127" t="s">
        <v>3502</v>
      </c>
      <c r="B1127" t="str">
        <f>RIGHT(A1127)</f>
        <v>3</v>
      </c>
      <c r="W1127" s="10">
        <v>1326</v>
      </c>
      <c r="X1127" s="10">
        <f t="shared" si="19"/>
        <v>4326</v>
      </c>
      <c r="Y1127" s="10">
        <v>14</v>
      </c>
      <c r="Z1127" s="10">
        <v>8</v>
      </c>
      <c r="AA1127" s="10">
        <v>28</v>
      </c>
      <c r="AB1127" s="10">
        <v>27</v>
      </c>
      <c r="AC1127" s="10">
        <v>74</v>
      </c>
      <c r="AD1127" s="10">
        <v>82</v>
      </c>
      <c r="AE1127" s="10">
        <v>76</v>
      </c>
      <c r="AF1127" s="10">
        <v>84</v>
      </c>
    </row>
    <row r="1128" spans="1:32" x14ac:dyDescent="0.3">
      <c r="A1128" t="s">
        <v>3505</v>
      </c>
      <c r="B1128" t="str">
        <f>RIGHT(A1128)</f>
        <v>3</v>
      </c>
      <c r="W1128" s="10">
        <v>1327</v>
      </c>
      <c r="X1128" s="10">
        <f t="shared" si="19"/>
        <v>4327</v>
      </c>
      <c r="Y1128" s="10">
        <v>11</v>
      </c>
      <c r="Z1128" s="10">
        <v>7</v>
      </c>
      <c r="AA1128" s="10">
        <v>30</v>
      </c>
      <c r="AB1128" s="10">
        <v>22</v>
      </c>
      <c r="AC1128" s="10">
        <v>75</v>
      </c>
      <c r="AD1128" s="10">
        <v>83</v>
      </c>
      <c r="AE1128" s="10">
        <v>80</v>
      </c>
      <c r="AF1128" s="10">
        <v>86</v>
      </c>
    </row>
    <row r="1129" spans="1:32" x14ac:dyDescent="0.3">
      <c r="A1129" t="s">
        <v>3508</v>
      </c>
      <c r="B1129" t="str">
        <f>RIGHT(A1129)</f>
        <v>3</v>
      </c>
      <c r="W1129" s="10">
        <v>1328</v>
      </c>
      <c r="X1129" s="10">
        <f t="shared" si="19"/>
        <v>4328</v>
      </c>
      <c r="Y1129" s="10">
        <v>16</v>
      </c>
      <c r="Z1129" s="10">
        <v>5</v>
      </c>
      <c r="AA1129" s="10">
        <v>30</v>
      </c>
      <c r="AB1129" s="10">
        <v>24</v>
      </c>
      <c r="AC1129" s="10">
        <v>65</v>
      </c>
      <c r="AD1129" s="10">
        <v>76</v>
      </c>
      <c r="AE1129" s="10">
        <v>72</v>
      </c>
      <c r="AF1129" s="10">
        <v>90</v>
      </c>
    </row>
    <row r="1130" spans="1:32" x14ac:dyDescent="0.3">
      <c r="A1130" t="s">
        <v>3511</v>
      </c>
      <c r="B1130" t="str">
        <f>RIGHT(A1130)</f>
        <v>3</v>
      </c>
      <c r="W1130" s="10">
        <v>1329</v>
      </c>
      <c r="X1130" s="10">
        <f t="shared" si="19"/>
        <v>4329</v>
      </c>
      <c r="Y1130" s="10">
        <v>13</v>
      </c>
      <c r="Z1130" s="10">
        <v>5</v>
      </c>
      <c r="AA1130" s="10">
        <v>31</v>
      </c>
      <c r="AB1130" s="10">
        <v>23</v>
      </c>
      <c r="AC1130" s="10">
        <v>67</v>
      </c>
      <c r="AD1130" s="10">
        <v>82</v>
      </c>
      <c r="AE1130" s="10">
        <v>89</v>
      </c>
      <c r="AF1130" s="10">
        <v>88</v>
      </c>
    </row>
    <row r="1131" spans="1:32" x14ac:dyDescent="0.3">
      <c r="A1131" t="s">
        <v>3514</v>
      </c>
      <c r="B1131" t="str">
        <f>RIGHT(A1131)</f>
        <v>3</v>
      </c>
      <c r="W1131" s="10">
        <v>1330</v>
      </c>
      <c r="X1131" s="10">
        <f t="shared" si="19"/>
        <v>4330</v>
      </c>
      <c r="Y1131" s="10">
        <v>11</v>
      </c>
      <c r="Z1131" s="10">
        <v>7</v>
      </c>
      <c r="AA1131" s="10">
        <v>29</v>
      </c>
      <c r="AB1131" s="10">
        <v>24</v>
      </c>
      <c r="AC1131" s="10">
        <v>68</v>
      </c>
      <c r="AD1131" s="10">
        <v>74</v>
      </c>
      <c r="AE1131" s="10">
        <v>72</v>
      </c>
      <c r="AF1131" s="10">
        <v>81</v>
      </c>
    </row>
    <row r="1132" spans="1:32" x14ac:dyDescent="0.3">
      <c r="A1132" t="s">
        <v>3517</v>
      </c>
      <c r="B1132" t="str">
        <f>RIGHT(A1132)</f>
        <v>3</v>
      </c>
      <c r="W1132" s="10">
        <v>1331</v>
      </c>
      <c r="X1132" s="10">
        <f t="shared" si="19"/>
        <v>4331</v>
      </c>
      <c r="Y1132" s="10">
        <v>10</v>
      </c>
      <c r="Z1132" s="10">
        <v>3</v>
      </c>
      <c r="AA1132" s="10">
        <v>26</v>
      </c>
      <c r="AB1132" s="10">
        <v>23</v>
      </c>
      <c r="AC1132" s="10">
        <v>72</v>
      </c>
      <c r="AD1132" s="10">
        <v>73</v>
      </c>
      <c r="AE1132" s="10">
        <v>78</v>
      </c>
      <c r="AF1132" s="10">
        <v>81</v>
      </c>
    </row>
    <row r="1133" spans="1:32" x14ac:dyDescent="0.3">
      <c r="A1133" t="s">
        <v>3520</v>
      </c>
      <c r="B1133" t="str">
        <f>RIGHT(A1133)</f>
        <v>3</v>
      </c>
      <c r="W1133" s="10">
        <v>1332</v>
      </c>
      <c r="X1133" s="10">
        <f t="shared" si="19"/>
        <v>4332</v>
      </c>
      <c r="Y1133" s="10">
        <v>11</v>
      </c>
      <c r="Z1133" s="10">
        <v>4</v>
      </c>
      <c r="AA1133" s="10">
        <v>25</v>
      </c>
      <c r="AB1133" s="10">
        <v>24</v>
      </c>
      <c r="AC1133" s="10">
        <v>70</v>
      </c>
      <c r="AD1133" s="10">
        <v>70</v>
      </c>
      <c r="AE1133" s="10">
        <v>79</v>
      </c>
      <c r="AF1133" s="10">
        <v>78</v>
      </c>
    </row>
    <row r="1134" spans="1:32" x14ac:dyDescent="0.3">
      <c r="A1134" t="s">
        <v>3523</v>
      </c>
      <c r="B1134" t="str">
        <f>RIGHT(A1134)</f>
        <v>3</v>
      </c>
      <c r="W1134" s="10">
        <v>1333</v>
      </c>
      <c r="X1134" s="10">
        <f t="shared" si="19"/>
        <v>4333</v>
      </c>
      <c r="Y1134" s="10">
        <v>16</v>
      </c>
      <c r="Z1134" s="10">
        <v>7</v>
      </c>
      <c r="AA1134" s="10">
        <v>26</v>
      </c>
      <c r="AB1134" s="10">
        <v>18</v>
      </c>
      <c r="AC1134" s="10">
        <v>68</v>
      </c>
      <c r="AD1134" s="10">
        <v>64</v>
      </c>
      <c r="AE1134" s="10">
        <v>68</v>
      </c>
      <c r="AF1134" s="10">
        <v>66</v>
      </c>
    </row>
    <row r="1135" spans="1:32" x14ac:dyDescent="0.3">
      <c r="A1135" t="s">
        <v>3526</v>
      </c>
      <c r="B1135" t="str">
        <f>RIGHT(A1135)</f>
        <v>3</v>
      </c>
      <c r="W1135" s="10">
        <v>1334</v>
      </c>
      <c r="X1135" s="10">
        <f t="shared" si="19"/>
        <v>4334</v>
      </c>
      <c r="Y1135" s="10">
        <v>22</v>
      </c>
      <c r="Z1135" s="10">
        <v>4</v>
      </c>
      <c r="AA1135" s="10">
        <v>29</v>
      </c>
      <c r="AB1135" s="10">
        <v>20</v>
      </c>
      <c r="AC1135" s="10">
        <v>76</v>
      </c>
      <c r="AD1135" s="10">
        <v>66</v>
      </c>
      <c r="AE1135" s="10">
        <v>77</v>
      </c>
      <c r="AF1135" s="10">
        <v>71</v>
      </c>
    </row>
    <row r="1136" spans="1:32" x14ac:dyDescent="0.3">
      <c r="A1136" t="s">
        <v>3529</v>
      </c>
      <c r="B1136" t="str">
        <f>RIGHT(A1136)</f>
        <v>3</v>
      </c>
      <c r="W1136" s="10">
        <v>1335</v>
      </c>
      <c r="X1136" s="10">
        <f t="shared" si="19"/>
        <v>4335</v>
      </c>
      <c r="Y1136" s="10">
        <v>11</v>
      </c>
      <c r="Z1136" s="10">
        <v>6</v>
      </c>
      <c r="AA1136" s="10">
        <v>32</v>
      </c>
      <c r="AB1136" s="10">
        <v>27</v>
      </c>
      <c r="AC1136" s="10">
        <v>73</v>
      </c>
      <c r="AD1136" s="10">
        <v>79</v>
      </c>
      <c r="AE1136" s="10">
        <v>79</v>
      </c>
      <c r="AF1136" s="10">
        <v>78</v>
      </c>
    </row>
    <row r="1137" spans="1:32" x14ac:dyDescent="0.3">
      <c r="A1137" t="s">
        <v>3532</v>
      </c>
      <c r="B1137" t="str">
        <f>RIGHT(A1137)</f>
        <v>3</v>
      </c>
      <c r="W1137" s="10">
        <v>1336</v>
      </c>
      <c r="X1137" s="10">
        <f t="shared" si="19"/>
        <v>4336</v>
      </c>
      <c r="Y1137" s="10">
        <v>9</v>
      </c>
      <c r="Z1137" s="10">
        <v>3</v>
      </c>
      <c r="AA1137" s="10">
        <v>24</v>
      </c>
      <c r="AB1137" s="10">
        <v>21</v>
      </c>
      <c r="AC1137" s="10">
        <v>74</v>
      </c>
      <c r="AD1137" s="10">
        <v>69</v>
      </c>
      <c r="AE1137" s="10">
        <v>74</v>
      </c>
      <c r="AF1137" s="10">
        <v>72</v>
      </c>
    </row>
    <row r="1138" spans="1:32" x14ac:dyDescent="0.3">
      <c r="A1138" t="s">
        <v>3535</v>
      </c>
      <c r="B1138" t="str">
        <f>RIGHT(A1138)</f>
        <v>3</v>
      </c>
      <c r="W1138" s="10">
        <v>1337</v>
      </c>
      <c r="X1138" s="10">
        <f t="shared" si="19"/>
        <v>4337</v>
      </c>
      <c r="Y1138" s="10">
        <v>10</v>
      </c>
      <c r="Z1138" s="10">
        <v>8</v>
      </c>
      <c r="AA1138" s="10">
        <v>34</v>
      </c>
      <c r="AB1138" s="10">
        <v>27</v>
      </c>
      <c r="AC1138" s="10">
        <v>75</v>
      </c>
      <c r="AD1138" s="10">
        <v>75</v>
      </c>
      <c r="AE1138" s="10">
        <v>74</v>
      </c>
      <c r="AF1138" s="10">
        <v>76</v>
      </c>
    </row>
    <row r="1139" spans="1:32" x14ac:dyDescent="0.3">
      <c r="A1139" t="s">
        <v>3538</v>
      </c>
      <c r="B1139" t="str">
        <f>RIGHT(A1139)</f>
        <v>3</v>
      </c>
      <c r="W1139" s="10">
        <v>1338</v>
      </c>
      <c r="X1139" s="10">
        <f t="shared" si="19"/>
        <v>4338</v>
      </c>
      <c r="Y1139" s="10">
        <v>5</v>
      </c>
      <c r="Z1139" s="10">
        <v>7</v>
      </c>
      <c r="AA1139" s="10">
        <v>25</v>
      </c>
      <c r="AB1139" s="10">
        <v>26</v>
      </c>
      <c r="AC1139" s="10">
        <v>71</v>
      </c>
      <c r="AD1139" s="10">
        <v>77</v>
      </c>
      <c r="AE1139" s="10">
        <v>78</v>
      </c>
      <c r="AF1139" s="10">
        <v>77</v>
      </c>
    </row>
    <row r="1140" spans="1:32" x14ac:dyDescent="0.3">
      <c r="A1140" t="s">
        <v>3541</v>
      </c>
      <c r="B1140" t="str">
        <f>RIGHT(A1140)</f>
        <v>3</v>
      </c>
      <c r="W1140" s="10">
        <v>1339</v>
      </c>
      <c r="X1140" s="10">
        <f t="shared" si="19"/>
        <v>4339</v>
      </c>
      <c r="Y1140" s="10">
        <v>4</v>
      </c>
      <c r="Z1140" s="10">
        <v>3</v>
      </c>
      <c r="AA1140" s="10">
        <v>28</v>
      </c>
      <c r="AB1140" s="10">
        <v>25</v>
      </c>
      <c r="AC1140" s="10">
        <v>78</v>
      </c>
      <c r="AD1140" s="10">
        <v>75</v>
      </c>
      <c r="AE1140" s="10">
        <v>77</v>
      </c>
      <c r="AF1140" s="10">
        <v>86</v>
      </c>
    </row>
    <row r="1141" spans="1:32" x14ac:dyDescent="0.3">
      <c r="A1141" t="s">
        <v>3544</v>
      </c>
      <c r="B1141" t="str">
        <f>RIGHT(A1141)</f>
        <v>3</v>
      </c>
      <c r="W1141" s="10">
        <v>1340</v>
      </c>
      <c r="X1141" s="10">
        <f t="shared" si="19"/>
        <v>4340</v>
      </c>
      <c r="Y1141" s="10">
        <v>8</v>
      </c>
      <c r="Z1141" s="10">
        <v>4</v>
      </c>
      <c r="AA1141" s="10">
        <v>30</v>
      </c>
      <c r="AB1141" s="10">
        <v>26</v>
      </c>
      <c r="AC1141" s="10">
        <v>79</v>
      </c>
      <c r="AD1141" s="10">
        <v>69</v>
      </c>
      <c r="AE1141" s="10">
        <v>80</v>
      </c>
      <c r="AF1141" s="10">
        <v>69</v>
      </c>
    </row>
    <row r="1142" spans="1:32" x14ac:dyDescent="0.3">
      <c r="A1142" t="s">
        <v>3547</v>
      </c>
      <c r="B1142" t="str">
        <f>RIGHT(A1142)</f>
        <v>3</v>
      </c>
      <c r="W1142" s="10">
        <v>1341</v>
      </c>
      <c r="X1142" s="10">
        <f t="shared" si="19"/>
        <v>4341</v>
      </c>
      <c r="Y1142" s="10">
        <v>11</v>
      </c>
      <c r="Z1142" s="10">
        <v>5</v>
      </c>
      <c r="AA1142" s="10">
        <v>28</v>
      </c>
      <c r="AB1142" s="10">
        <v>17</v>
      </c>
      <c r="AC1142" s="10">
        <v>75</v>
      </c>
      <c r="AD1142" s="10">
        <v>63</v>
      </c>
      <c r="AE1142" s="10">
        <v>74</v>
      </c>
      <c r="AF1142" s="10">
        <v>88</v>
      </c>
    </row>
    <row r="1143" spans="1:32" x14ac:dyDescent="0.3">
      <c r="A1143" t="s">
        <v>3550</v>
      </c>
      <c r="B1143" t="str">
        <f>RIGHT(A1143)</f>
        <v>3</v>
      </c>
      <c r="W1143" s="10">
        <v>1342</v>
      </c>
      <c r="X1143" s="10">
        <f t="shared" si="19"/>
        <v>4342</v>
      </c>
      <c r="Y1143" s="10">
        <v>7</v>
      </c>
      <c r="Z1143" s="10">
        <v>4</v>
      </c>
      <c r="AA1143" s="10">
        <v>35</v>
      </c>
      <c r="AB1143" s="10">
        <v>25</v>
      </c>
      <c r="AC1143" s="10">
        <v>76</v>
      </c>
      <c r="AD1143" s="10">
        <v>72</v>
      </c>
      <c r="AE1143" s="10">
        <v>76</v>
      </c>
      <c r="AF1143" s="10">
        <v>84</v>
      </c>
    </row>
    <row r="1144" spans="1:32" x14ac:dyDescent="0.3">
      <c r="A1144" t="s">
        <v>3553</v>
      </c>
      <c r="B1144" t="str">
        <f>RIGHT(A1144)</f>
        <v>3</v>
      </c>
      <c r="W1144" s="10">
        <v>1343</v>
      </c>
      <c r="X1144" s="10">
        <f t="shared" si="19"/>
        <v>4343</v>
      </c>
      <c r="Y1144" s="10">
        <v>8</v>
      </c>
      <c r="Z1144" s="10">
        <v>9</v>
      </c>
      <c r="AA1144" s="10">
        <v>25</v>
      </c>
      <c r="AB1144" s="10">
        <v>24</v>
      </c>
      <c r="AC1144" s="10">
        <v>78</v>
      </c>
      <c r="AD1144" s="10">
        <v>74</v>
      </c>
      <c r="AE1144" s="10">
        <v>83</v>
      </c>
      <c r="AF1144" s="10">
        <v>79</v>
      </c>
    </row>
    <row r="1145" spans="1:32" x14ac:dyDescent="0.3">
      <c r="A1145" t="s">
        <v>3556</v>
      </c>
      <c r="B1145" t="str">
        <f>RIGHT(A1145)</f>
        <v>3</v>
      </c>
      <c r="W1145" s="10">
        <v>1344</v>
      </c>
      <c r="X1145" s="10">
        <f t="shared" si="19"/>
        <v>4344</v>
      </c>
      <c r="Y1145" s="10">
        <v>7</v>
      </c>
      <c r="Z1145" s="10">
        <v>10</v>
      </c>
      <c r="AA1145" s="10">
        <v>23</v>
      </c>
      <c r="AB1145" s="10">
        <v>26</v>
      </c>
      <c r="AC1145" s="10">
        <v>78</v>
      </c>
      <c r="AD1145" s="10">
        <v>72</v>
      </c>
      <c r="AE1145" s="10">
        <v>86</v>
      </c>
      <c r="AF1145" s="10">
        <v>81</v>
      </c>
    </row>
    <row r="1146" spans="1:32" x14ac:dyDescent="0.3">
      <c r="A1146" t="s">
        <v>3559</v>
      </c>
      <c r="B1146" t="str">
        <f>RIGHT(A1146)</f>
        <v>3</v>
      </c>
      <c r="W1146" s="10">
        <v>1345</v>
      </c>
      <c r="X1146" s="10">
        <f t="shared" si="19"/>
        <v>4345</v>
      </c>
      <c r="Y1146" s="10">
        <v>14</v>
      </c>
      <c r="Z1146" s="10">
        <v>7</v>
      </c>
      <c r="AA1146" s="10">
        <v>24</v>
      </c>
      <c r="AB1146" s="10">
        <v>21</v>
      </c>
      <c r="AC1146" s="10">
        <v>76</v>
      </c>
      <c r="AD1146" s="10">
        <v>69</v>
      </c>
      <c r="AE1146" s="10">
        <v>84</v>
      </c>
      <c r="AF1146" s="10">
        <v>81</v>
      </c>
    </row>
    <row r="1147" spans="1:32" x14ac:dyDescent="0.3">
      <c r="A1147" t="s">
        <v>3562</v>
      </c>
      <c r="B1147" t="str">
        <f>RIGHT(A1147)</f>
        <v>3</v>
      </c>
      <c r="W1147" s="10">
        <v>1346</v>
      </c>
      <c r="X1147" s="10">
        <f t="shared" si="19"/>
        <v>4346</v>
      </c>
      <c r="Y1147" s="10">
        <v>7</v>
      </c>
      <c r="Z1147" s="10">
        <v>4</v>
      </c>
      <c r="AA1147" s="10">
        <v>27</v>
      </c>
      <c r="AB1147" s="10">
        <v>21</v>
      </c>
      <c r="AC1147" s="10">
        <v>65</v>
      </c>
      <c r="AD1147" s="10">
        <v>66</v>
      </c>
      <c r="AE1147" s="10">
        <v>68</v>
      </c>
      <c r="AF1147" s="10">
        <v>75</v>
      </c>
    </row>
    <row r="1148" spans="1:32" x14ac:dyDescent="0.3">
      <c r="A1148" t="s">
        <v>3565</v>
      </c>
      <c r="B1148" t="str">
        <f>RIGHT(A1148)</f>
        <v>3</v>
      </c>
      <c r="W1148" s="10">
        <v>1347</v>
      </c>
      <c r="X1148" s="10">
        <f t="shared" si="19"/>
        <v>4347</v>
      </c>
      <c r="Y1148" s="10">
        <v>14</v>
      </c>
      <c r="Z1148" s="10">
        <v>8</v>
      </c>
      <c r="AA1148" s="10">
        <v>24</v>
      </c>
      <c r="AB1148" s="10">
        <v>19</v>
      </c>
      <c r="AC1148" s="10">
        <v>77</v>
      </c>
      <c r="AD1148" s="10">
        <v>70</v>
      </c>
      <c r="AE1148" s="10">
        <v>84</v>
      </c>
      <c r="AF1148" s="10">
        <v>75</v>
      </c>
    </row>
    <row r="1149" spans="1:32" x14ac:dyDescent="0.3">
      <c r="A1149" t="s">
        <v>3568</v>
      </c>
      <c r="B1149" t="str">
        <f>RIGHT(A1149)</f>
        <v>3</v>
      </c>
      <c r="W1149" s="10">
        <v>1348</v>
      </c>
      <c r="X1149" s="10">
        <f t="shared" si="19"/>
        <v>4348</v>
      </c>
      <c r="Y1149" s="10">
        <v>19</v>
      </c>
      <c r="Z1149" s="10">
        <v>2</v>
      </c>
      <c r="AA1149" s="10">
        <v>22</v>
      </c>
      <c r="AB1149" s="10">
        <v>20</v>
      </c>
      <c r="AC1149" s="10">
        <v>76</v>
      </c>
      <c r="AD1149" s="10">
        <v>65</v>
      </c>
      <c r="AE1149" s="10">
        <v>80</v>
      </c>
      <c r="AF1149" s="10">
        <v>69</v>
      </c>
    </row>
    <row r="1150" spans="1:32" x14ac:dyDescent="0.3">
      <c r="A1150" t="s">
        <v>3571</v>
      </c>
      <c r="B1150" t="str">
        <f>RIGHT(A1150)</f>
        <v>3</v>
      </c>
      <c r="W1150" s="10">
        <v>1349</v>
      </c>
      <c r="X1150" s="10">
        <f t="shared" si="19"/>
        <v>4349</v>
      </c>
      <c r="Y1150" s="10">
        <v>17</v>
      </c>
      <c r="Z1150" s="10">
        <v>7</v>
      </c>
      <c r="AA1150" s="10">
        <v>24</v>
      </c>
      <c r="AB1150" s="10">
        <v>22</v>
      </c>
      <c r="AC1150" s="10">
        <v>66</v>
      </c>
      <c r="AD1150" s="10">
        <v>67</v>
      </c>
      <c r="AE1150" s="10">
        <v>69</v>
      </c>
      <c r="AF1150" s="10">
        <v>68</v>
      </c>
    </row>
    <row r="1151" spans="1:32" x14ac:dyDescent="0.3">
      <c r="A1151" t="s">
        <v>3574</v>
      </c>
      <c r="B1151" t="str">
        <f>RIGHT(A1151)</f>
        <v>3</v>
      </c>
      <c r="W1151" s="10">
        <v>1350</v>
      </c>
      <c r="X1151" s="10">
        <f t="shared" si="19"/>
        <v>4350</v>
      </c>
      <c r="Y1151" s="10">
        <v>8</v>
      </c>
      <c r="Z1151" s="10">
        <v>7</v>
      </c>
      <c r="AA1151" s="10">
        <v>22</v>
      </c>
      <c r="AB1151" s="10">
        <v>18</v>
      </c>
      <c r="AC1151" s="10">
        <v>69</v>
      </c>
      <c r="AD1151" s="10">
        <v>56</v>
      </c>
      <c r="AE1151" s="10">
        <v>74</v>
      </c>
      <c r="AF1151" s="10">
        <v>70</v>
      </c>
    </row>
    <row r="1152" spans="1:32" x14ac:dyDescent="0.3">
      <c r="A1152" t="s">
        <v>3577</v>
      </c>
      <c r="B1152" t="str">
        <f>RIGHT(A1152)</f>
        <v>3</v>
      </c>
      <c r="W1152" s="10">
        <v>1351</v>
      </c>
      <c r="X1152" s="10">
        <f t="shared" si="19"/>
        <v>4351</v>
      </c>
      <c r="Y1152" s="10">
        <v>11</v>
      </c>
      <c r="Z1152" s="10">
        <v>4</v>
      </c>
      <c r="AA1152" s="10">
        <v>25</v>
      </c>
      <c r="AB1152" s="10">
        <v>24</v>
      </c>
      <c r="AC1152" s="10">
        <v>72</v>
      </c>
      <c r="AD1152" s="10">
        <v>69</v>
      </c>
      <c r="AE1152" s="10">
        <v>76</v>
      </c>
      <c r="AF1152" s="10">
        <v>68</v>
      </c>
    </row>
    <row r="1153" spans="1:32" x14ac:dyDescent="0.3">
      <c r="A1153" t="s">
        <v>3580</v>
      </c>
      <c r="B1153" t="str">
        <f>RIGHT(A1153)</f>
        <v>3</v>
      </c>
      <c r="W1153" s="10">
        <v>1352</v>
      </c>
      <c r="X1153" s="10">
        <f t="shared" si="19"/>
        <v>4352</v>
      </c>
      <c r="Y1153" s="10">
        <v>8</v>
      </c>
      <c r="Z1153" s="10">
        <v>8</v>
      </c>
      <c r="AA1153" s="10">
        <v>26</v>
      </c>
      <c r="AB1153" s="10">
        <v>24</v>
      </c>
      <c r="AC1153" s="10">
        <v>82</v>
      </c>
      <c r="AD1153" s="10">
        <v>67</v>
      </c>
      <c r="AE1153" s="10">
        <v>92</v>
      </c>
      <c r="AF1153" s="10">
        <v>90</v>
      </c>
    </row>
    <row r="1154" spans="1:32" x14ac:dyDescent="0.3">
      <c r="A1154" t="s">
        <v>3583</v>
      </c>
      <c r="B1154" t="str">
        <f>RIGHT(A1154)</f>
        <v>3</v>
      </c>
      <c r="W1154" s="10">
        <v>1353</v>
      </c>
      <c r="X1154" s="10">
        <f t="shared" si="19"/>
        <v>4353</v>
      </c>
      <c r="Y1154" s="10">
        <v>19</v>
      </c>
      <c r="Z1154" s="10">
        <v>4</v>
      </c>
      <c r="AA1154" s="10">
        <v>27</v>
      </c>
      <c r="AB1154" s="10">
        <v>21</v>
      </c>
      <c r="AC1154" s="10">
        <v>77</v>
      </c>
      <c r="AD1154" s="10">
        <v>68</v>
      </c>
      <c r="AE1154" s="10">
        <v>78</v>
      </c>
      <c r="AF1154" s="10">
        <v>74</v>
      </c>
    </row>
    <row r="1155" spans="1:32" x14ac:dyDescent="0.3">
      <c r="A1155" t="s">
        <v>3586</v>
      </c>
      <c r="B1155" t="str">
        <f>RIGHT(A1155)</f>
        <v>3</v>
      </c>
      <c r="W1155" s="10">
        <v>1354</v>
      </c>
      <c r="X1155" s="10">
        <f t="shared" si="19"/>
        <v>4354</v>
      </c>
      <c r="Y1155" s="10">
        <v>9</v>
      </c>
      <c r="Z1155" s="10">
        <v>5</v>
      </c>
      <c r="AA1155" s="10">
        <v>22</v>
      </c>
      <c r="AB1155" s="10">
        <v>18</v>
      </c>
      <c r="AC1155" s="10">
        <v>66</v>
      </c>
      <c r="AD1155" s="10">
        <v>61</v>
      </c>
      <c r="AE1155" s="10">
        <v>66</v>
      </c>
      <c r="AF1155" s="10">
        <v>64</v>
      </c>
    </row>
    <row r="1156" spans="1:32" x14ac:dyDescent="0.3">
      <c r="A1156" t="s">
        <v>3589</v>
      </c>
      <c r="B1156" t="str">
        <f>RIGHT(A1156)</f>
        <v>3</v>
      </c>
      <c r="W1156" s="10">
        <v>1355</v>
      </c>
      <c r="X1156" s="10">
        <f t="shared" si="19"/>
        <v>4355</v>
      </c>
      <c r="Y1156" s="10">
        <v>10</v>
      </c>
      <c r="Z1156" s="10">
        <v>6</v>
      </c>
      <c r="AA1156" s="10">
        <v>26</v>
      </c>
      <c r="AB1156" s="10">
        <v>16</v>
      </c>
      <c r="AC1156" s="10">
        <v>65</v>
      </c>
      <c r="AD1156" s="10">
        <v>54</v>
      </c>
      <c r="AE1156" s="10">
        <v>72</v>
      </c>
      <c r="AF1156" s="10">
        <v>71</v>
      </c>
    </row>
    <row r="1157" spans="1:32" x14ac:dyDescent="0.3">
      <c r="A1157" t="s">
        <v>3592</v>
      </c>
      <c r="B1157" t="str">
        <f>RIGHT(A1157)</f>
        <v>3</v>
      </c>
      <c r="W1157" s="10">
        <v>1356</v>
      </c>
      <c r="X1157" s="10">
        <f t="shared" si="19"/>
        <v>4356</v>
      </c>
      <c r="Y1157" s="10">
        <v>9</v>
      </c>
      <c r="Z1157" s="10">
        <v>3</v>
      </c>
      <c r="AA1157" s="10">
        <v>25</v>
      </c>
      <c r="AB1157" s="10">
        <v>19</v>
      </c>
      <c r="AC1157" s="10">
        <v>77</v>
      </c>
      <c r="AD1157" s="10">
        <v>64</v>
      </c>
      <c r="AE1157" s="10">
        <v>61</v>
      </c>
      <c r="AF1157" s="10">
        <v>80</v>
      </c>
    </row>
    <row r="1158" spans="1:32" x14ac:dyDescent="0.3">
      <c r="A1158" t="s">
        <v>3595</v>
      </c>
      <c r="B1158" t="str">
        <f>RIGHT(A1158)</f>
        <v>3</v>
      </c>
      <c r="W1158" s="10">
        <v>1357</v>
      </c>
      <c r="X1158" s="10">
        <f t="shared" si="19"/>
        <v>4357</v>
      </c>
      <c r="Y1158" s="10">
        <v>10</v>
      </c>
      <c r="Z1158" s="10">
        <v>4</v>
      </c>
      <c r="AA1158" s="10">
        <v>25</v>
      </c>
      <c r="AB1158" s="10">
        <v>19</v>
      </c>
      <c r="AC1158" s="10">
        <v>66</v>
      </c>
      <c r="AD1158" s="10">
        <v>59</v>
      </c>
      <c r="AE1158" s="10">
        <v>73</v>
      </c>
      <c r="AF1158" s="10">
        <v>70</v>
      </c>
    </row>
    <row r="1159" spans="1:32" x14ac:dyDescent="0.3">
      <c r="A1159" t="s">
        <v>3598</v>
      </c>
      <c r="B1159" t="str">
        <f>RIGHT(A1159)</f>
        <v>3</v>
      </c>
      <c r="W1159" s="10">
        <v>1358</v>
      </c>
      <c r="X1159" s="10">
        <f t="shared" si="19"/>
        <v>4358</v>
      </c>
      <c r="Y1159" s="10">
        <v>6</v>
      </c>
      <c r="Z1159" s="10">
        <v>2</v>
      </c>
      <c r="AA1159" s="10">
        <v>29</v>
      </c>
      <c r="AB1159" s="10">
        <v>20</v>
      </c>
      <c r="AC1159" s="10">
        <v>69</v>
      </c>
      <c r="AD1159" s="10">
        <v>62</v>
      </c>
      <c r="AE1159" s="10">
        <v>70</v>
      </c>
      <c r="AF1159" s="10">
        <v>76</v>
      </c>
    </row>
    <row r="1160" spans="1:32" x14ac:dyDescent="0.3">
      <c r="A1160" t="s">
        <v>3601</v>
      </c>
      <c r="B1160" t="str">
        <f>RIGHT(A1160)</f>
        <v>3</v>
      </c>
      <c r="W1160" s="10">
        <v>1359</v>
      </c>
      <c r="X1160" s="10">
        <f t="shared" si="19"/>
        <v>4359</v>
      </c>
      <c r="Y1160" s="10">
        <v>10</v>
      </c>
      <c r="Z1160" s="10">
        <v>2</v>
      </c>
      <c r="AA1160" s="10">
        <v>27</v>
      </c>
      <c r="AB1160" s="10">
        <v>21</v>
      </c>
      <c r="AC1160" s="10">
        <v>91</v>
      </c>
      <c r="AD1160" s="10">
        <v>68</v>
      </c>
      <c r="AE1160" s="10">
        <v>101</v>
      </c>
      <c r="AF1160" s="10">
        <v>78</v>
      </c>
    </row>
    <row r="1161" spans="1:32" x14ac:dyDescent="0.3">
      <c r="A1161" t="s">
        <v>3604</v>
      </c>
      <c r="B1161" t="str">
        <f>RIGHT(A1161)</f>
        <v>3</v>
      </c>
      <c r="W1161" s="10">
        <v>1360</v>
      </c>
      <c r="X1161" s="10">
        <f t="shared" si="19"/>
        <v>4360</v>
      </c>
      <c r="Y1161" s="10">
        <v>6</v>
      </c>
      <c r="Z1161" s="10">
        <v>4</v>
      </c>
      <c r="AA1161" s="10">
        <v>27</v>
      </c>
      <c r="AB1161" s="10">
        <v>23</v>
      </c>
      <c r="AC1161" s="10">
        <v>82</v>
      </c>
      <c r="AD1161" s="10">
        <v>69</v>
      </c>
      <c r="AE1161" s="10">
        <v>90</v>
      </c>
      <c r="AF1161" s="10">
        <v>84</v>
      </c>
    </row>
    <row r="1162" spans="1:32" x14ac:dyDescent="0.3">
      <c r="A1162" t="s">
        <v>3607</v>
      </c>
      <c r="B1162" t="str">
        <f>RIGHT(A1162)</f>
        <v>3</v>
      </c>
      <c r="W1162" s="10">
        <v>1361</v>
      </c>
      <c r="X1162" s="10">
        <f t="shared" si="19"/>
        <v>4361</v>
      </c>
      <c r="Y1162" s="10">
        <v>13</v>
      </c>
      <c r="Z1162" s="10">
        <v>3</v>
      </c>
      <c r="AA1162" s="10">
        <v>31</v>
      </c>
      <c r="AB1162" s="10">
        <v>20</v>
      </c>
      <c r="AC1162" s="10">
        <v>79</v>
      </c>
      <c r="AD1162" s="10">
        <v>69</v>
      </c>
      <c r="AE1162" s="10">
        <v>81</v>
      </c>
      <c r="AF1162" s="10">
        <v>74</v>
      </c>
    </row>
    <row r="1163" spans="1:32" x14ac:dyDescent="0.3">
      <c r="A1163" t="s">
        <v>3610</v>
      </c>
      <c r="B1163" t="str">
        <f>RIGHT(A1163)</f>
        <v>3</v>
      </c>
      <c r="W1163" s="10">
        <v>1362</v>
      </c>
      <c r="X1163" s="10">
        <f t="shared" si="19"/>
        <v>4362</v>
      </c>
      <c r="Y1163" s="10">
        <v>5</v>
      </c>
      <c r="Z1163" s="10">
        <v>5</v>
      </c>
      <c r="AA1163" s="10">
        <v>26</v>
      </c>
      <c r="AB1163" s="10">
        <v>21</v>
      </c>
      <c r="AC1163" s="10">
        <v>71</v>
      </c>
      <c r="AD1163" s="10">
        <v>67</v>
      </c>
      <c r="AE1163" s="10">
        <v>74</v>
      </c>
      <c r="AF1163" s="10">
        <v>75</v>
      </c>
    </row>
    <row r="1164" spans="1:32" x14ac:dyDescent="0.3">
      <c r="A1164" t="s">
        <v>3613</v>
      </c>
      <c r="B1164" t="str">
        <f>RIGHT(A1164)</f>
        <v>3</v>
      </c>
      <c r="W1164" s="10">
        <v>1363</v>
      </c>
      <c r="X1164" s="10">
        <f t="shared" si="19"/>
        <v>4363</v>
      </c>
      <c r="Y1164" s="10">
        <v>18</v>
      </c>
      <c r="Z1164" s="10">
        <v>5</v>
      </c>
      <c r="AA1164" s="10">
        <v>21</v>
      </c>
      <c r="AB1164" s="10">
        <v>18</v>
      </c>
      <c r="AC1164" s="10">
        <v>71</v>
      </c>
      <c r="AD1164" s="10">
        <v>60</v>
      </c>
      <c r="AE1164" s="10">
        <v>83</v>
      </c>
      <c r="AF1164" s="10">
        <v>72</v>
      </c>
    </row>
    <row r="1165" spans="1:32" x14ac:dyDescent="0.3">
      <c r="A1165" t="s">
        <v>3616</v>
      </c>
      <c r="B1165" t="str">
        <f>RIGHT(A1165)</f>
        <v>3</v>
      </c>
      <c r="W1165" s="10">
        <v>1364</v>
      </c>
      <c r="X1165" s="10">
        <f t="shared" si="19"/>
        <v>4364</v>
      </c>
      <c r="Y1165" s="10">
        <v>9</v>
      </c>
      <c r="Z1165" s="10">
        <v>6</v>
      </c>
      <c r="AA1165" s="10">
        <v>25</v>
      </c>
      <c r="AB1165" s="10">
        <v>18</v>
      </c>
      <c r="AC1165" s="10">
        <v>74</v>
      </c>
      <c r="AD1165" s="10">
        <v>56</v>
      </c>
      <c r="AE1165" s="10">
        <v>76</v>
      </c>
      <c r="AF1165" s="10">
        <v>68</v>
      </c>
    </row>
    <row r="1166" spans="1:32" x14ac:dyDescent="0.3">
      <c r="A1166" t="s">
        <v>3619</v>
      </c>
      <c r="B1166" t="str">
        <f>RIGHT(A1166)</f>
        <v>3</v>
      </c>
      <c r="W1166" s="10">
        <v>1365</v>
      </c>
      <c r="X1166" s="10">
        <f t="shared" si="19"/>
        <v>4365</v>
      </c>
      <c r="Y1166" s="10">
        <v>10</v>
      </c>
      <c r="Z1166" s="10">
        <v>6</v>
      </c>
      <c r="AA1166" s="10">
        <v>25</v>
      </c>
      <c r="AB1166" s="10">
        <v>21</v>
      </c>
      <c r="AC1166" s="10">
        <v>67</v>
      </c>
      <c r="AD1166" s="10">
        <v>70</v>
      </c>
      <c r="AE1166" s="10">
        <v>79</v>
      </c>
      <c r="AF1166" s="10">
        <v>68</v>
      </c>
    </row>
    <row r="1167" spans="1:32" x14ac:dyDescent="0.3">
      <c r="A1167" t="s">
        <v>3622</v>
      </c>
      <c r="B1167" t="str">
        <f>RIGHT(A1167)</f>
        <v>3</v>
      </c>
      <c r="W1167" s="10">
        <v>1366</v>
      </c>
      <c r="X1167" s="10">
        <f t="shared" si="19"/>
        <v>4366</v>
      </c>
      <c r="Y1167" s="10">
        <v>5</v>
      </c>
      <c r="Z1167" s="10">
        <v>6</v>
      </c>
      <c r="AA1167" s="10">
        <v>26</v>
      </c>
      <c r="AB1167" s="10">
        <v>20</v>
      </c>
      <c r="AC1167" s="10">
        <v>64</v>
      </c>
      <c r="AD1167" s="10">
        <v>73</v>
      </c>
      <c r="AE1167" s="10">
        <v>67</v>
      </c>
      <c r="AF1167" s="10">
        <v>83</v>
      </c>
    </row>
    <row r="1168" spans="1:32" x14ac:dyDescent="0.3">
      <c r="A1168" t="s">
        <v>3625</v>
      </c>
      <c r="B1168" t="str">
        <f>RIGHT(A1168)</f>
        <v>3</v>
      </c>
      <c r="W1168" s="10">
        <v>1367</v>
      </c>
      <c r="X1168" s="10">
        <f t="shared" si="19"/>
        <v>4367</v>
      </c>
      <c r="Y1168" s="10">
        <v>2</v>
      </c>
      <c r="Z1168" s="10">
        <v>6</v>
      </c>
      <c r="AA1168" s="10">
        <v>25</v>
      </c>
      <c r="AB1168" s="10">
        <v>26</v>
      </c>
      <c r="AC1168" s="10">
        <v>75</v>
      </c>
      <c r="AD1168" s="10">
        <v>72</v>
      </c>
      <c r="AE1168" s="10">
        <v>79</v>
      </c>
      <c r="AF1168" s="10">
        <v>79</v>
      </c>
    </row>
    <row r="1169" spans="1:32" x14ac:dyDescent="0.3">
      <c r="A1169" t="s">
        <v>3628</v>
      </c>
      <c r="B1169" t="str">
        <f>RIGHT(A1169)</f>
        <v>3</v>
      </c>
      <c r="W1169" s="10">
        <v>1368</v>
      </c>
      <c r="X1169" s="10">
        <f t="shared" si="19"/>
        <v>4368</v>
      </c>
      <c r="Y1169" s="10">
        <v>17</v>
      </c>
      <c r="Z1169" s="10">
        <v>3</v>
      </c>
      <c r="AA1169" s="10">
        <v>29</v>
      </c>
      <c r="AB1169" s="10">
        <v>23</v>
      </c>
      <c r="AC1169" s="10">
        <v>71</v>
      </c>
      <c r="AD1169" s="10">
        <v>69</v>
      </c>
      <c r="AE1169" s="10">
        <v>71</v>
      </c>
      <c r="AF1169" s="10">
        <v>87</v>
      </c>
    </row>
    <row r="1170" spans="1:32" x14ac:dyDescent="0.3">
      <c r="A1170" t="s">
        <v>3631</v>
      </c>
      <c r="B1170" t="str">
        <f>RIGHT(A1170)</f>
        <v>3</v>
      </c>
      <c r="W1170" s="10">
        <v>1369</v>
      </c>
      <c r="X1170" s="10">
        <f t="shared" si="19"/>
        <v>4369</v>
      </c>
      <c r="Y1170" s="10">
        <v>10</v>
      </c>
      <c r="Z1170" s="10">
        <v>4</v>
      </c>
      <c r="AA1170" s="10">
        <v>24</v>
      </c>
      <c r="AB1170" s="10">
        <v>24</v>
      </c>
      <c r="AC1170" s="10">
        <v>71</v>
      </c>
      <c r="AD1170" s="10">
        <v>72</v>
      </c>
      <c r="AE1170" s="10">
        <v>75</v>
      </c>
      <c r="AF1170" s="10">
        <v>87</v>
      </c>
    </row>
    <row r="1171" spans="1:32" x14ac:dyDescent="0.3">
      <c r="A1171" t="s">
        <v>3634</v>
      </c>
      <c r="B1171" t="str">
        <f>RIGHT(A1171)</f>
        <v>3</v>
      </c>
      <c r="W1171" s="10">
        <v>1370</v>
      </c>
      <c r="X1171" s="10">
        <f t="shared" si="19"/>
        <v>4370</v>
      </c>
      <c r="Y1171" s="10">
        <v>7</v>
      </c>
      <c r="Z1171" s="10">
        <v>5</v>
      </c>
      <c r="AA1171" s="10">
        <v>25</v>
      </c>
      <c r="AB1171" s="10">
        <v>22</v>
      </c>
      <c r="AC1171" s="10">
        <v>69</v>
      </c>
      <c r="AD1171" s="10">
        <v>64</v>
      </c>
      <c r="AE1171" s="10">
        <v>79</v>
      </c>
      <c r="AF1171" s="10">
        <v>71</v>
      </c>
    </row>
    <row r="1172" spans="1:32" x14ac:dyDescent="0.3">
      <c r="A1172" t="s">
        <v>3637</v>
      </c>
      <c r="B1172" t="str">
        <f>RIGHT(A1172)</f>
        <v>3</v>
      </c>
      <c r="W1172" s="10">
        <v>1371</v>
      </c>
      <c r="X1172" s="10">
        <f t="shared" si="19"/>
        <v>4371</v>
      </c>
      <c r="Y1172" s="10">
        <v>8</v>
      </c>
      <c r="Z1172" s="10">
        <v>1</v>
      </c>
      <c r="AA1172" s="10">
        <v>22</v>
      </c>
      <c r="AB1172" s="10">
        <v>22</v>
      </c>
      <c r="AC1172" s="10">
        <v>69</v>
      </c>
      <c r="AD1172" s="10">
        <v>71</v>
      </c>
      <c r="AE1172" s="10">
        <v>72</v>
      </c>
      <c r="AF1172" s="10">
        <v>76</v>
      </c>
    </row>
    <row r="1173" spans="1:32" x14ac:dyDescent="0.3">
      <c r="A1173" t="s">
        <v>3640</v>
      </c>
      <c r="B1173" t="str">
        <f>RIGHT(A1173)</f>
        <v>3</v>
      </c>
      <c r="W1173" s="10">
        <v>1372</v>
      </c>
      <c r="X1173" s="10">
        <f t="shared" si="19"/>
        <v>4372</v>
      </c>
      <c r="Y1173" s="10">
        <v>9</v>
      </c>
      <c r="Z1173" s="10">
        <v>5</v>
      </c>
      <c r="AA1173" s="10">
        <v>25</v>
      </c>
      <c r="AB1173" s="10">
        <v>24</v>
      </c>
      <c r="AC1173" s="10">
        <v>70</v>
      </c>
      <c r="AD1173" s="10">
        <v>74</v>
      </c>
      <c r="AE1173" s="10">
        <v>73</v>
      </c>
      <c r="AF1173" s="10">
        <v>68</v>
      </c>
    </row>
    <row r="1174" spans="1:32" x14ac:dyDescent="0.3">
      <c r="A1174" t="s">
        <v>3643</v>
      </c>
      <c r="B1174" t="str">
        <f>RIGHT(A1174)</f>
        <v>3</v>
      </c>
      <c r="W1174" s="10">
        <v>1373</v>
      </c>
      <c r="X1174" s="10">
        <f t="shared" si="19"/>
        <v>4373</v>
      </c>
      <c r="Y1174" s="10">
        <v>10</v>
      </c>
      <c r="Z1174" s="10">
        <v>6</v>
      </c>
      <c r="AA1174" s="10">
        <v>26</v>
      </c>
      <c r="AB1174" s="10">
        <v>21</v>
      </c>
      <c r="AC1174" s="10">
        <v>76</v>
      </c>
      <c r="AD1174" s="10">
        <v>65</v>
      </c>
      <c r="AE1174" s="10">
        <v>77</v>
      </c>
      <c r="AF1174" s="10">
        <v>70</v>
      </c>
    </row>
    <row r="1175" spans="1:32" x14ac:dyDescent="0.3">
      <c r="A1175" t="s">
        <v>3646</v>
      </c>
      <c r="B1175" t="str">
        <f>RIGHT(A1175)</f>
        <v>3</v>
      </c>
      <c r="W1175" s="10">
        <v>1374</v>
      </c>
      <c r="X1175" s="10">
        <f t="shared" si="19"/>
        <v>4374</v>
      </c>
      <c r="Y1175" s="10">
        <v>8</v>
      </c>
      <c r="Z1175" s="10">
        <v>4</v>
      </c>
      <c r="AA1175" s="10">
        <v>22</v>
      </c>
      <c r="AB1175" s="10">
        <v>19</v>
      </c>
      <c r="AC1175" s="10">
        <v>70</v>
      </c>
      <c r="AD1175" s="10">
        <v>75</v>
      </c>
      <c r="AE1175" s="10">
        <v>89</v>
      </c>
      <c r="AF1175" s="10">
        <v>84</v>
      </c>
    </row>
    <row r="1176" spans="1:32" x14ac:dyDescent="0.3">
      <c r="A1176" t="s">
        <v>3649</v>
      </c>
      <c r="B1176" t="str">
        <f>RIGHT(A1176)</f>
        <v>3</v>
      </c>
      <c r="W1176" s="10">
        <v>1375</v>
      </c>
      <c r="X1176" s="10">
        <f t="shared" si="19"/>
        <v>4375</v>
      </c>
      <c r="Y1176" s="10">
        <v>9</v>
      </c>
      <c r="Z1176" s="10">
        <v>7</v>
      </c>
      <c r="AA1176" s="10">
        <v>27</v>
      </c>
      <c r="AB1176" s="10">
        <v>15</v>
      </c>
      <c r="AC1176" s="10">
        <v>70</v>
      </c>
      <c r="AD1176" s="10">
        <v>59</v>
      </c>
      <c r="AE1176" s="10">
        <v>74</v>
      </c>
      <c r="AF1176" s="10">
        <v>72</v>
      </c>
    </row>
    <row r="1177" spans="1:32" x14ac:dyDescent="0.3">
      <c r="A1177" t="s">
        <v>3652</v>
      </c>
      <c r="B1177" t="str">
        <f>RIGHT(A1177)</f>
        <v>3</v>
      </c>
      <c r="W1177" s="10">
        <v>1376</v>
      </c>
      <c r="X1177" s="10">
        <f t="shared" si="19"/>
        <v>4376</v>
      </c>
      <c r="Y1177" s="10">
        <v>11</v>
      </c>
      <c r="Z1177" s="10">
        <v>7</v>
      </c>
      <c r="AA1177" s="10">
        <v>30</v>
      </c>
      <c r="AB1177" s="10">
        <v>25</v>
      </c>
      <c r="AC1177" s="10">
        <v>68</v>
      </c>
      <c r="AD1177" s="10">
        <v>76</v>
      </c>
      <c r="AE1177" s="10">
        <v>64</v>
      </c>
      <c r="AF1177" s="10">
        <v>72</v>
      </c>
    </row>
    <row r="1178" spans="1:32" x14ac:dyDescent="0.3">
      <c r="A1178" t="s">
        <v>3655</v>
      </c>
      <c r="B1178" t="str">
        <f>RIGHT(A1178)</f>
        <v>3</v>
      </c>
      <c r="W1178" s="10">
        <v>1377</v>
      </c>
      <c r="X1178" s="10">
        <f t="shared" si="19"/>
        <v>4377</v>
      </c>
      <c r="Y1178" s="10">
        <v>8</v>
      </c>
      <c r="Z1178" s="10">
        <v>7</v>
      </c>
      <c r="AA1178" s="10">
        <v>22</v>
      </c>
      <c r="AB1178" s="10">
        <v>20</v>
      </c>
      <c r="AC1178" s="10">
        <v>72</v>
      </c>
      <c r="AD1178" s="10">
        <v>71</v>
      </c>
      <c r="AE1178" s="10">
        <v>78</v>
      </c>
      <c r="AF1178" s="10">
        <v>63</v>
      </c>
    </row>
    <row r="1179" spans="1:32" x14ac:dyDescent="0.3">
      <c r="A1179" t="s">
        <v>3658</v>
      </c>
      <c r="B1179" t="str">
        <f>RIGHT(A1179)</f>
        <v>3</v>
      </c>
      <c r="W1179" s="10">
        <v>1378</v>
      </c>
      <c r="X1179" s="10">
        <f t="shared" si="19"/>
        <v>4378</v>
      </c>
      <c r="Y1179" s="10">
        <v>13</v>
      </c>
      <c r="Z1179" s="10">
        <v>2</v>
      </c>
      <c r="AA1179" s="10">
        <v>22</v>
      </c>
      <c r="AB1179" s="10">
        <v>19</v>
      </c>
      <c r="AC1179" s="10">
        <v>68</v>
      </c>
      <c r="AD1179" s="10">
        <v>72</v>
      </c>
      <c r="AE1179" s="10">
        <v>63</v>
      </c>
      <c r="AF1179" s="10">
        <v>74</v>
      </c>
    </row>
    <row r="1180" spans="1:32" x14ac:dyDescent="0.3">
      <c r="A1180" t="s">
        <v>3661</v>
      </c>
      <c r="B1180" t="str">
        <f>RIGHT(A1180)</f>
        <v>3</v>
      </c>
      <c r="W1180" s="10">
        <v>1379</v>
      </c>
      <c r="X1180" s="10">
        <f t="shared" si="19"/>
        <v>4379</v>
      </c>
      <c r="Y1180" s="10">
        <v>19</v>
      </c>
      <c r="Z1180" s="10">
        <v>5</v>
      </c>
      <c r="AA1180" s="10">
        <v>29</v>
      </c>
      <c r="AB1180" s="10">
        <v>24</v>
      </c>
      <c r="AC1180" s="10">
        <v>72</v>
      </c>
      <c r="AD1180" s="10">
        <v>72</v>
      </c>
      <c r="AE1180" s="10">
        <v>74</v>
      </c>
      <c r="AF1180" s="10">
        <v>90</v>
      </c>
    </row>
    <row r="1181" spans="1:32" x14ac:dyDescent="0.3">
      <c r="A1181" t="s">
        <v>3664</v>
      </c>
      <c r="B1181" t="str">
        <f>RIGHT(A1181)</f>
        <v>3</v>
      </c>
      <c r="W1181" s="10">
        <v>1380</v>
      </c>
      <c r="X1181" s="10">
        <f t="shared" si="19"/>
        <v>4380</v>
      </c>
      <c r="Y1181" s="10">
        <v>17</v>
      </c>
      <c r="Z1181" s="10">
        <v>3</v>
      </c>
      <c r="AA1181" s="10">
        <v>38</v>
      </c>
      <c r="AB1181" s="10">
        <v>24</v>
      </c>
      <c r="AC1181" s="10">
        <v>70</v>
      </c>
      <c r="AD1181" s="10">
        <v>79</v>
      </c>
      <c r="AE1181" s="10">
        <v>73</v>
      </c>
      <c r="AF1181" s="10">
        <v>77</v>
      </c>
    </row>
    <row r="1182" spans="1:32" x14ac:dyDescent="0.3">
      <c r="A1182" t="s">
        <v>3667</v>
      </c>
      <c r="B1182" t="str">
        <f>RIGHT(A1182)</f>
        <v>3</v>
      </c>
      <c r="W1182" s="10">
        <v>1381</v>
      </c>
      <c r="X1182" s="10">
        <f t="shared" si="19"/>
        <v>4381</v>
      </c>
      <c r="Y1182" s="10">
        <v>13</v>
      </c>
      <c r="Z1182" s="10">
        <v>6</v>
      </c>
      <c r="AA1182" s="10">
        <v>28</v>
      </c>
      <c r="AB1182" s="10">
        <v>26</v>
      </c>
      <c r="AC1182" s="10">
        <v>87</v>
      </c>
      <c r="AD1182" s="10">
        <v>77</v>
      </c>
      <c r="AE1182" s="10">
        <v>78</v>
      </c>
      <c r="AF1182" s="10">
        <v>76</v>
      </c>
    </row>
    <row r="1183" spans="1:32" x14ac:dyDescent="0.3">
      <c r="A1183" t="s">
        <v>3670</v>
      </c>
      <c r="B1183" t="str">
        <f>RIGHT(A1183)</f>
        <v>3</v>
      </c>
      <c r="W1183" s="10">
        <v>1382</v>
      </c>
      <c r="X1183" s="10">
        <f t="shared" si="19"/>
        <v>4382</v>
      </c>
      <c r="Y1183" s="10">
        <v>12</v>
      </c>
      <c r="Z1183" s="10">
        <v>6</v>
      </c>
      <c r="AA1183" s="10">
        <v>30</v>
      </c>
      <c r="AB1183" s="10">
        <v>22</v>
      </c>
      <c r="AC1183" s="10">
        <v>83</v>
      </c>
      <c r="AD1183" s="10">
        <v>81</v>
      </c>
      <c r="AE1183" s="10">
        <v>76</v>
      </c>
      <c r="AF1183" s="10">
        <v>79</v>
      </c>
    </row>
    <row r="1184" spans="1:32" x14ac:dyDescent="0.3">
      <c r="A1184" t="s">
        <v>3673</v>
      </c>
      <c r="B1184" t="str">
        <f>RIGHT(A1184)</f>
        <v>3</v>
      </c>
      <c r="W1184" s="10">
        <v>1383</v>
      </c>
      <c r="X1184" s="10">
        <f t="shared" si="19"/>
        <v>4383</v>
      </c>
      <c r="Y1184" s="10">
        <v>14</v>
      </c>
      <c r="Z1184" s="10">
        <v>8</v>
      </c>
      <c r="AA1184" s="10">
        <v>22</v>
      </c>
      <c r="AB1184" s="10">
        <v>21</v>
      </c>
      <c r="AC1184" s="10">
        <v>76</v>
      </c>
      <c r="AD1184" s="10">
        <v>71</v>
      </c>
      <c r="AE1184" s="10">
        <v>74</v>
      </c>
      <c r="AF1184" s="10">
        <v>69</v>
      </c>
    </row>
    <row r="1185" spans="1:32" x14ac:dyDescent="0.3">
      <c r="A1185" t="s">
        <v>3676</v>
      </c>
      <c r="B1185" t="str">
        <f>RIGHT(A1185)</f>
        <v>3</v>
      </c>
      <c r="W1185" s="10">
        <v>1384</v>
      </c>
      <c r="X1185" s="10">
        <f t="shared" si="19"/>
        <v>4384</v>
      </c>
      <c r="Y1185" s="10">
        <v>21</v>
      </c>
      <c r="Z1185" s="10">
        <v>6</v>
      </c>
      <c r="AA1185" s="10">
        <v>19</v>
      </c>
      <c r="AB1185" s="10">
        <v>22</v>
      </c>
      <c r="AC1185" s="10">
        <v>76</v>
      </c>
      <c r="AD1185" s="10">
        <v>74</v>
      </c>
      <c r="AE1185" s="10">
        <v>98</v>
      </c>
      <c r="AF1185" s="10">
        <v>85</v>
      </c>
    </row>
    <row r="1186" spans="1:32" x14ac:dyDescent="0.3">
      <c r="A1186" t="s">
        <v>3679</v>
      </c>
      <c r="B1186" t="str">
        <f>RIGHT(A1186)</f>
        <v>3</v>
      </c>
      <c r="W1186" s="10">
        <v>1385</v>
      </c>
      <c r="X1186" s="10">
        <f t="shared" si="19"/>
        <v>4385</v>
      </c>
      <c r="Y1186" s="10">
        <v>13</v>
      </c>
      <c r="Z1186" s="10">
        <v>6</v>
      </c>
      <c r="AA1186" s="10">
        <v>26</v>
      </c>
      <c r="AB1186" s="10">
        <v>21</v>
      </c>
      <c r="AC1186" s="10">
        <v>63</v>
      </c>
      <c r="AD1186" s="10">
        <v>79</v>
      </c>
      <c r="AE1186" s="10">
        <v>65</v>
      </c>
      <c r="AF1186" s="10">
        <v>78</v>
      </c>
    </row>
    <row r="1187" spans="1:32" x14ac:dyDescent="0.3">
      <c r="A1187" t="s">
        <v>3682</v>
      </c>
      <c r="B1187" t="str">
        <f>RIGHT(A1187)</f>
        <v>3</v>
      </c>
      <c r="W1187" s="10">
        <v>1386</v>
      </c>
      <c r="X1187" s="10">
        <f t="shared" ref="X1187:X1201" si="20">W1187+3000</f>
        <v>4386</v>
      </c>
      <c r="Y1187" s="10">
        <v>14</v>
      </c>
      <c r="Z1187" s="10">
        <v>4</v>
      </c>
      <c r="AA1187" s="10">
        <v>27</v>
      </c>
      <c r="AB1187" s="10">
        <v>21</v>
      </c>
      <c r="AC1187" s="10">
        <v>68</v>
      </c>
      <c r="AD1187" s="10">
        <v>74</v>
      </c>
      <c r="AE1187" s="10">
        <v>68</v>
      </c>
      <c r="AF1187" s="10">
        <v>78</v>
      </c>
    </row>
    <row r="1188" spans="1:32" x14ac:dyDescent="0.3">
      <c r="A1188" t="s">
        <v>3685</v>
      </c>
      <c r="B1188" t="str">
        <f>RIGHT(A1188)</f>
        <v>3</v>
      </c>
      <c r="W1188" s="10">
        <v>1387</v>
      </c>
      <c r="X1188" s="10">
        <f t="shared" si="20"/>
        <v>4387</v>
      </c>
      <c r="Y1188" s="10">
        <v>4</v>
      </c>
      <c r="Z1188" s="10">
        <v>5</v>
      </c>
      <c r="AA1188" s="10">
        <v>31</v>
      </c>
      <c r="AB1188" s="10">
        <v>24</v>
      </c>
      <c r="AC1188" s="10">
        <v>77</v>
      </c>
      <c r="AD1188" s="10">
        <v>81</v>
      </c>
      <c r="AE1188" s="10">
        <v>84</v>
      </c>
      <c r="AF1188" s="10">
        <v>79</v>
      </c>
    </row>
    <row r="1189" spans="1:32" x14ac:dyDescent="0.3">
      <c r="A1189" t="s">
        <v>3688</v>
      </c>
      <c r="B1189" t="str">
        <f>RIGHT(A1189)</f>
        <v>3</v>
      </c>
      <c r="W1189" s="10">
        <v>1388</v>
      </c>
      <c r="X1189" s="10">
        <f t="shared" si="20"/>
        <v>4388</v>
      </c>
      <c r="Y1189" s="10">
        <v>11</v>
      </c>
      <c r="Z1189" s="10">
        <v>4</v>
      </c>
      <c r="AA1189" s="10">
        <v>29</v>
      </c>
      <c r="AB1189" s="10">
        <v>20</v>
      </c>
      <c r="AC1189" s="10">
        <v>66</v>
      </c>
      <c r="AD1189" s="10">
        <v>79</v>
      </c>
      <c r="AE1189" s="10">
        <v>67</v>
      </c>
      <c r="AF1189" s="10">
        <v>75</v>
      </c>
    </row>
    <row r="1190" spans="1:32" x14ac:dyDescent="0.3">
      <c r="A1190" t="s">
        <v>3691</v>
      </c>
      <c r="B1190" t="str">
        <f>RIGHT(A1190)</f>
        <v>3</v>
      </c>
      <c r="W1190" s="10">
        <v>1389</v>
      </c>
      <c r="X1190" s="10">
        <f t="shared" si="20"/>
        <v>4389</v>
      </c>
      <c r="Y1190" s="10">
        <v>7</v>
      </c>
      <c r="Z1190" s="10">
        <v>8</v>
      </c>
      <c r="AA1190" s="10">
        <v>27</v>
      </c>
      <c r="AB1190" s="10">
        <v>15</v>
      </c>
      <c r="AC1190" s="10">
        <v>74</v>
      </c>
      <c r="AD1190" s="10">
        <v>59</v>
      </c>
      <c r="AE1190" s="10">
        <v>77</v>
      </c>
      <c r="AF1190" s="10">
        <v>67</v>
      </c>
    </row>
    <row r="1191" spans="1:32" x14ac:dyDescent="0.3">
      <c r="A1191" t="s">
        <v>3694</v>
      </c>
      <c r="B1191" t="str">
        <f>RIGHT(A1191)</f>
        <v>3</v>
      </c>
      <c r="W1191" s="10">
        <v>1390</v>
      </c>
      <c r="X1191" s="10">
        <f t="shared" si="20"/>
        <v>4390</v>
      </c>
      <c r="Y1191" s="10">
        <v>15</v>
      </c>
      <c r="Z1191" s="10">
        <v>4</v>
      </c>
      <c r="AA1191" s="10">
        <v>26</v>
      </c>
      <c r="AB1191" s="10">
        <v>23</v>
      </c>
      <c r="AC1191" s="10">
        <v>72</v>
      </c>
      <c r="AD1191" s="10">
        <v>67</v>
      </c>
      <c r="AE1191" s="10">
        <v>67</v>
      </c>
      <c r="AF1191" s="10">
        <v>77</v>
      </c>
    </row>
    <row r="1192" spans="1:32" x14ac:dyDescent="0.3">
      <c r="A1192" t="s">
        <v>3697</v>
      </c>
      <c r="B1192" t="str">
        <f>RIGHT(A1192)</f>
        <v>3</v>
      </c>
      <c r="W1192" s="10">
        <v>1391</v>
      </c>
      <c r="X1192" s="10">
        <f t="shared" si="20"/>
        <v>4391</v>
      </c>
      <c r="Y1192" s="10">
        <v>8</v>
      </c>
      <c r="Z1192" s="10">
        <v>6</v>
      </c>
      <c r="AA1192" s="10">
        <v>28</v>
      </c>
      <c r="AB1192" s="10">
        <v>20</v>
      </c>
      <c r="AC1192" s="10">
        <v>71</v>
      </c>
      <c r="AD1192" s="10">
        <v>78</v>
      </c>
      <c r="AE1192" s="10">
        <v>83</v>
      </c>
      <c r="AF1192" s="10">
        <v>74</v>
      </c>
    </row>
    <row r="1193" spans="1:32" x14ac:dyDescent="0.3">
      <c r="A1193" t="s">
        <v>3700</v>
      </c>
      <c r="B1193" t="str">
        <f>RIGHT(A1193)</f>
        <v>3</v>
      </c>
      <c r="W1193" s="10">
        <v>1392</v>
      </c>
      <c r="X1193" s="10">
        <f t="shared" si="20"/>
        <v>4392</v>
      </c>
      <c r="Y1193" s="10">
        <v>11</v>
      </c>
      <c r="Z1193" s="10">
        <v>5</v>
      </c>
      <c r="AA1193" s="10">
        <v>25</v>
      </c>
      <c r="AB1193" s="10">
        <v>20</v>
      </c>
      <c r="AC1193" s="10">
        <v>65</v>
      </c>
      <c r="AD1193" s="10">
        <v>67</v>
      </c>
      <c r="AE1193" s="10">
        <v>73</v>
      </c>
      <c r="AF1193" s="10">
        <v>70</v>
      </c>
    </row>
    <row r="1194" spans="1:32" x14ac:dyDescent="0.3">
      <c r="A1194" t="s">
        <v>3703</v>
      </c>
      <c r="B1194" t="str">
        <f>RIGHT(A1194)</f>
        <v>3</v>
      </c>
      <c r="W1194" s="10">
        <v>1393</v>
      </c>
      <c r="X1194" s="10">
        <f t="shared" si="20"/>
        <v>4393</v>
      </c>
      <c r="Y1194" s="10">
        <v>8</v>
      </c>
      <c r="Z1194" s="10">
        <v>7</v>
      </c>
      <c r="AA1194" s="10">
        <v>27</v>
      </c>
      <c r="AB1194" s="10">
        <v>21</v>
      </c>
      <c r="AC1194" s="10">
        <v>84</v>
      </c>
      <c r="AD1194" s="10">
        <v>78</v>
      </c>
      <c r="AE1194" s="10">
        <v>90</v>
      </c>
      <c r="AF1194" s="10">
        <v>82</v>
      </c>
    </row>
    <row r="1195" spans="1:32" x14ac:dyDescent="0.3">
      <c r="A1195" t="s">
        <v>3706</v>
      </c>
      <c r="B1195" t="str">
        <f>RIGHT(A1195)</f>
        <v>3</v>
      </c>
      <c r="W1195" s="10">
        <v>1394</v>
      </c>
      <c r="X1195" s="10">
        <f t="shared" si="20"/>
        <v>4394</v>
      </c>
      <c r="Y1195" s="10">
        <v>15</v>
      </c>
      <c r="Z1195" s="10">
        <v>6</v>
      </c>
      <c r="AA1195" s="10">
        <v>21</v>
      </c>
      <c r="AB1195" s="10">
        <v>20</v>
      </c>
      <c r="AC1195" s="10">
        <v>74</v>
      </c>
      <c r="AD1195" s="10">
        <v>69</v>
      </c>
      <c r="AE1195" s="10">
        <v>79</v>
      </c>
      <c r="AF1195" s="10">
        <v>72</v>
      </c>
    </row>
    <row r="1196" spans="1:32" x14ac:dyDescent="0.3">
      <c r="A1196" t="s">
        <v>3709</v>
      </c>
      <c r="B1196" t="str">
        <f>RIGHT(A1196)</f>
        <v>3</v>
      </c>
      <c r="W1196" s="10">
        <v>1395</v>
      </c>
      <c r="X1196" s="10">
        <f t="shared" si="20"/>
        <v>4395</v>
      </c>
      <c r="Y1196" s="10">
        <v>11</v>
      </c>
      <c r="Z1196" s="10">
        <v>5</v>
      </c>
      <c r="AA1196" s="10">
        <v>17</v>
      </c>
      <c r="AB1196" s="10">
        <v>18</v>
      </c>
      <c r="AC1196" s="10">
        <v>73</v>
      </c>
      <c r="AD1196" s="10">
        <v>60</v>
      </c>
      <c r="AE1196" s="10">
        <v>79</v>
      </c>
      <c r="AF1196" s="10">
        <v>68</v>
      </c>
    </row>
    <row r="1197" spans="1:32" x14ac:dyDescent="0.3">
      <c r="A1197" t="s">
        <v>3712</v>
      </c>
      <c r="B1197" t="str">
        <f>RIGHT(A1197)</f>
        <v>3</v>
      </c>
      <c r="W1197" s="10">
        <v>1396</v>
      </c>
      <c r="X1197" s="10">
        <f t="shared" si="20"/>
        <v>4396</v>
      </c>
      <c r="Y1197" s="10">
        <v>16</v>
      </c>
      <c r="Z1197" s="10">
        <v>5</v>
      </c>
      <c r="AA1197" s="10">
        <v>20</v>
      </c>
      <c r="AB1197" s="10">
        <v>13</v>
      </c>
      <c r="AC1197" s="10">
        <v>71</v>
      </c>
      <c r="AD1197" s="10">
        <v>67</v>
      </c>
      <c r="AE1197" s="10">
        <v>81</v>
      </c>
      <c r="AF1197" s="10">
        <v>58</v>
      </c>
    </row>
    <row r="1198" spans="1:32" x14ac:dyDescent="0.3">
      <c r="A1198" t="s">
        <v>3715</v>
      </c>
      <c r="B1198" t="str">
        <f>RIGHT(A1198)</f>
        <v>3</v>
      </c>
      <c r="W1198" s="10">
        <v>1397</v>
      </c>
      <c r="X1198" s="10">
        <f t="shared" si="20"/>
        <v>4397</v>
      </c>
      <c r="Y1198" s="10">
        <v>7</v>
      </c>
      <c r="Z1198" s="10">
        <v>6</v>
      </c>
      <c r="AA1198" s="10">
        <v>25</v>
      </c>
      <c r="AB1198" s="10">
        <v>15</v>
      </c>
      <c r="AC1198" s="10">
        <v>63</v>
      </c>
      <c r="AD1198" s="10">
        <v>71</v>
      </c>
      <c r="AE1198" s="10">
        <v>61</v>
      </c>
      <c r="AF1198" s="10">
        <v>74</v>
      </c>
    </row>
    <row r="1199" spans="1:32" x14ac:dyDescent="0.3">
      <c r="A1199" t="s">
        <v>3718</v>
      </c>
      <c r="B1199" t="str">
        <f>RIGHT(A1199)</f>
        <v>3</v>
      </c>
      <c r="W1199" s="10">
        <v>1398</v>
      </c>
      <c r="X1199" s="10">
        <f t="shared" si="20"/>
        <v>4398</v>
      </c>
      <c r="Y1199" s="10">
        <v>21</v>
      </c>
      <c r="Z1199" s="10">
        <v>8</v>
      </c>
      <c r="AA1199" s="10">
        <v>32</v>
      </c>
      <c r="AB1199" s="10">
        <v>26</v>
      </c>
      <c r="AC1199" s="10">
        <v>69</v>
      </c>
      <c r="AD1199" s="10">
        <v>74</v>
      </c>
      <c r="AE1199" s="10">
        <v>67</v>
      </c>
      <c r="AF1199" s="10">
        <v>77</v>
      </c>
    </row>
    <row r="1200" spans="1:32" x14ac:dyDescent="0.3">
      <c r="A1200" t="s">
        <v>3721</v>
      </c>
      <c r="B1200" t="str">
        <f>RIGHT(A1200)</f>
        <v>3</v>
      </c>
      <c r="W1200" s="10">
        <v>1399</v>
      </c>
      <c r="X1200" s="10">
        <f t="shared" si="20"/>
        <v>4399</v>
      </c>
      <c r="Y1200" s="10">
        <v>9</v>
      </c>
      <c r="Z1200" s="10">
        <v>5</v>
      </c>
      <c r="AA1200" s="10">
        <v>27</v>
      </c>
      <c r="AB1200" s="10">
        <v>23</v>
      </c>
      <c r="AC1200" s="10">
        <v>85</v>
      </c>
      <c r="AD1200" s="10">
        <v>71</v>
      </c>
      <c r="AE1200" s="10">
        <v>90</v>
      </c>
      <c r="AF1200" s="10">
        <v>79</v>
      </c>
    </row>
    <row r="1201" spans="1:32" x14ac:dyDescent="0.3">
      <c r="A1201" t="s">
        <v>3724</v>
      </c>
      <c r="B1201" t="str">
        <f>RIGHT(A1201)</f>
        <v>3</v>
      </c>
      <c r="W1201" s="10">
        <v>1400</v>
      </c>
      <c r="X1201" s="10">
        <f t="shared" si="20"/>
        <v>4400</v>
      </c>
      <c r="Y1201" s="10">
        <v>11</v>
      </c>
      <c r="Z1201" s="10">
        <v>6</v>
      </c>
      <c r="AA1201" s="10">
        <v>26</v>
      </c>
      <c r="AB1201" s="10">
        <v>20</v>
      </c>
      <c r="AC1201" s="10">
        <v>73</v>
      </c>
      <c r="AD1201" s="10">
        <v>75</v>
      </c>
      <c r="AE1201" s="10">
        <v>78</v>
      </c>
      <c r="AF1201" s="10">
        <v>84</v>
      </c>
    </row>
  </sheetData>
  <sortState xmlns:xlrd2="http://schemas.microsoft.com/office/spreadsheetml/2017/richdata2" ref="A2:B1201">
    <sortCondition ref="B2:B1201"/>
  </sortState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1C7C-D6EF-4760-B1C1-A3EE6B6ECD28}">
  <dimension ref="A1:AF1202"/>
  <sheetViews>
    <sheetView workbookViewId="0">
      <selection activeCell="E43" sqref="E43"/>
    </sheetView>
  </sheetViews>
  <sheetFormatPr defaultColWidth="12.6640625" defaultRowHeight="14.4" x14ac:dyDescent="0.3"/>
  <cols>
    <col min="1" max="1" width="26.21875" bestFit="1" customWidth="1"/>
    <col min="2" max="2" width="7.44140625" bestFit="1" customWidth="1"/>
    <col min="3" max="3" width="5.88671875" bestFit="1" customWidth="1"/>
    <col min="4" max="4" width="20.44140625" bestFit="1" customWidth="1"/>
    <col min="5" max="5" width="44" bestFit="1" customWidth="1"/>
    <col min="6" max="6" width="47.6640625" bestFit="1" customWidth="1"/>
    <col min="7" max="7" width="41.109375" bestFit="1" customWidth="1"/>
    <col min="8" max="8" width="45" bestFit="1" customWidth="1"/>
    <col min="9" max="9" width="41.109375" bestFit="1" customWidth="1"/>
    <col min="10" max="10" width="45" bestFit="1" customWidth="1"/>
    <col min="11" max="11" width="41.109375" bestFit="1" customWidth="1"/>
    <col min="12" max="12" width="45" bestFit="1" customWidth="1"/>
    <col min="13" max="13" width="5.88671875" bestFit="1" customWidth="1"/>
    <col min="14" max="14" width="7.109375" bestFit="1" customWidth="1"/>
    <col min="15" max="18" width="11.33203125" customWidth="1"/>
    <col min="19" max="19" width="41.109375" bestFit="1" customWidth="1"/>
    <col min="20" max="21" width="11.33203125" customWidth="1"/>
    <col min="22" max="22" width="45" bestFit="1" customWidth="1"/>
    <col min="23" max="23" width="5.88671875" bestFit="1" customWidth="1"/>
    <col min="24" max="24" width="7.109375" bestFit="1" customWidth="1"/>
    <col min="25" max="25" width="22.109375" bestFit="1" customWidth="1"/>
    <col min="26" max="26" width="21.77734375" bestFit="1" customWidth="1"/>
    <col min="27" max="27" width="25.5546875" bestFit="1" customWidth="1"/>
    <col min="28" max="28" width="25.21875" bestFit="1" customWidth="1"/>
    <col min="29" max="29" width="25.5546875" bestFit="1" customWidth="1"/>
    <col min="30" max="30" width="25.21875" bestFit="1" customWidth="1"/>
    <col min="31" max="31" width="41.109375" bestFit="1" customWidth="1"/>
    <col min="32" max="32" width="45" bestFit="1" customWidth="1"/>
  </cols>
  <sheetData>
    <row r="1" spans="1:32" x14ac:dyDescent="0.3">
      <c r="A1" t="s">
        <v>2124</v>
      </c>
      <c r="B1" s="21"/>
      <c r="C1" s="21"/>
      <c r="D1" s="21"/>
      <c r="E1" s="20" t="s">
        <v>0</v>
      </c>
      <c r="F1" s="20" t="s">
        <v>1</v>
      </c>
      <c r="G1" s="20" t="s">
        <v>2</v>
      </c>
      <c r="H1" s="20" t="s">
        <v>6</v>
      </c>
      <c r="I1" s="20" t="s">
        <v>3</v>
      </c>
      <c r="J1" s="20" t="s">
        <v>7</v>
      </c>
      <c r="K1" s="20" t="s">
        <v>4</v>
      </c>
      <c r="L1" s="20" t="s">
        <v>8</v>
      </c>
      <c r="M1" s="21"/>
      <c r="N1" s="21"/>
      <c r="O1" s="20" t="s">
        <v>0</v>
      </c>
      <c r="P1" s="20" t="s">
        <v>1</v>
      </c>
      <c r="Q1" s="20" t="s">
        <v>2</v>
      </c>
      <c r="R1" s="20" t="s">
        <v>6</v>
      </c>
      <c r="S1" s="20" t="s">
        <v>3</v>
      </c>
      <c r="T1" s="20" t="s">
        <v>7</v>
      </c>
      <c r="U1" s="20" t="s">
        <v>4</v>
      </c>
      <c r="V1" s="20" t="s">
        <v>8</v>
      </c>
      <c r="W1" s="21"/>
      <c r="X1" s="21"/>
      <c r="Y1" s="20" t="s">
        <v>0</v>
      </c>
      <c r="Z1" s="20" t="s">
        <v>1</v>
      </c>
      <c r="AA1" s="20" t="s">
        <v>2</v>
      </c>
      <c r="AB1" s="20" t="s">
        <v>6</v>
      </c>
      <c r="AC1" s="20" t="s">
        <v>3</v>
      </c>
      <c r="AD1" s="20" t="s">
        <v>7</v>
      </c>
      <c r="AE1" s="20" t="s">
        <v>4</v>
      </c>
      <c r="AF1" s="20" t="s">
        <v>8</v>
      </c>
    </row>
    <row r="2" spans="1:32" ht="15.75" customHeight="1" x14ac:dyDescent="0.3">
      <c r="A2" s="21" t="s">
        <v>2124</v>
      </c>
      <c r="B2" s="21" t="s">
        <v>439</v>
      </c>
      <c r="C2" s="21" t="s">
        <v>2099</v>
      </c>
      <c r="D2" s="21" t="s">
        <v>3725</v>
      </c>
      <c r="E2" s="21" t="s">
        <v>2103</v>
      </c>
      <c r="F2" s="21" t="s">
        <v>2100</v>
      </c>
      <c r="G2" s="21" t="s">
        <v>2109</v>
      </c>
      <c r="H2" s="21" t="s">
        <v>2106</v>
      </c>
      <c r="I2" s="21" t="s">
        <v>2115</v>
      </c>
      <c r="J2" s="21" t="s">
        <v>2112</v>
      </c>
      <c r="K2" s="21" t="s">
        <v>2121</v>
      </c>
      <c r="L2" s="21" t="s">
        <v>2118</v>
      </c>
      <c r="M2" s="21" t="s">
        <v>2099</v>
      </c>
      <c r="N2" s="21" t="s">
        <v>3725</v>
      </c>
      <c r="O2" s="21" t="s">
        <v>2104</v>
      </c>
      <c r="P2" s="21" t="s">
        <v>2101</v>
      </c>
      <c r="Q2" s="21" t="s">
        <v>2110</v>
      </c>
      <c r="R2" s="21" t="s">
        <v>2107</v>
      </c>
      <c r="S2" s="21" t="s">
        <v>2116</v>
      </c>
      <c r="T2" s="21" t="s">
        <v>2113</v>
      </c>
      <c r="U2" s="21" t="s">
        <v>2122</v>
      </c>
      <c r="V2" s="21" t="s">
        <v>2119</v>
      </c>
      <c r="W2" s="21" t="s">
        <v>2099</v>
      </c>
      <c r="X2" s="21" t="s">
        <v>3725</v>
      </c>
      <c r="Y2" s="21" t="s">
        <v>2105</v>
      </c>
      <c r="Z2" s="21" t="s">
        <v>2102</v>
      </c>
      <c r="AA2" s="21" t="s">
        <v>2111</v>
      </c>
      <c r="AB2" s="21" t="s">
        <v>2108</v>
      </c>
      <c r="AC2" s="21" t="s">
        <v>2117</v>
      </c>
      <c r="AD2" s="21" t="s">
        <v>2114</v>
      </c>
      <c r="AE2" s="21" t="s">
        <v>2123</v>
      </c>
      <c r="AF2" s="21" t="s">
        <v>2120</v>
      </c>
    </row>
    <row r="3" spans="1:32" ht="15.75" customHeight="1" x14ac:dyDescent="0.3">
      <c r="A3" t="s">
        <v>2525</v>
      </c>
      <c r="B3" t="str">
        <f>RIGHT(A3)</f>
        <v>1</v>
      </c>
      <c r="C3" s="10">
        <v>1001</v>
      </c>
      <c r="D3" s="10">
        <f>C3+3000</f>
        <v>4001</v>
      </c>
      <c r="E3" s="19">
        <v>14</v>
      </c>
      <c r="F3" s="19">
        <v>5</v>
      </c>
      <c r="G3" s="10">
        <v>31</v>
      </c>
      <c r="H3" s="10">
        <v>21</v>
      </c>
      <c r="I3" s="10">
        <v>73</v>
      </c>
      <c r="J3" s="10">
        <v>65</v>
      </c>
      <c r="K3" s="10">
        <v>75</v>
      </c>
      <c r="L3" s="10">
        <v>79</v>
      </c>
    </row>
    <row r="4" spans="1:32" ht="15.75" customHeight="1" x14ac:dyDescent="0.3">
      <c r="A4" t="s">
        <v>2528</v>
      </c>
      <c r="B4" t="str">
        <f>RIGHT(A4)</f>
        <v>1</v>
      </c>
      <c r="C4" s="10">
        <v>1002</v>
      </c>
      <c r="D4" s="10">
        <f t="shared" ref="D4:D67" si="0">C4+3000</f>
        <v>4002</v>
      </c>
      <c r="E4" s="19">
        <v>9</v>
      </c>
      <c r="F4" s="19">
        <v>6</v>
      </c>
      <c r="G4" s="10">
        <v>22</v>
      </c>
      <c r="H4" s="10">
        <v>17</v>
      </c>
      <c r="I4" s="10">
        <v>60</v>
      </c>
      <c r="J4" s="10">
        <v>58</v>
      </c>
      <c r="K4" s="10">
        <v>62</v>
      </c>
      <c r="L4" s="10">
        <v>58</v>
      </c>
    </row>
    <row r="5" spans="1:32" ht="15.75" customHeight="1" x14ac:dyDescent="0.3">
      <c r="A5" t="s">
        <v>2531</v>
      </c>
      <c r="B5" t="str">
        <f>RIGHT(A5)</f>
        <v>1</v>
      </c>
      <c r="C5" s="10">
        <v>1003</v>
      </c>
      <c r="D5" s="10">
        <f t="shared" si="0"/>
        <v>4003</v>
      </c>
      <c r="E5" s="19">
        <v>13</v>
      </c>
      <c r="F5" s="19">
        <v>8</v>
      </c>
      <c r="G5" s="10">
        <v>25</v>
      </c>
      <c r="H5" s="10">
        <v>17</v>
      </c>
      <c r="I5" s="10">
        <v>69</v>
      </c>
      <c r="J5" s="10">
        <v>53</v>
      </c>
      <c r="K5" s="10">
        <v>76</v>
      </c>
      <c r="L5" s="10">
        <v>50</v>
      </c>
    </row>
    <row r="6" spans="1:32" ht="15.75" customHeight="1" x14ac:dyDescent="0.3">
      <c r="A6" t="s">
        <v>2534</v>
      </c>
      <c r="B6" t="str">
        <f>RIGHT(A6)</f>
        <v>1</v>
      </c>
      <c r="C6" s="10">
        <v>1004</v>
      </c>
      <c r="D6" s="10">
        <f t="shared" si="0"/>
        <v>4004</v>
      </c>
      <c r="E6" s="19">
        <v>9</v>
      </c>
      <c r="F6" s="19">
        <v>6</v>
      </c>
      <c r="G6" s="10">
        <v>22</v>
      </c>
      <c r="H6" s="10">
        <v>20</v>
      </c>
      <c r="I6" s="10">
        <v>65</v>
      </c>
      <c r="J6" s="10">
        <v>55</v>
      </c>
      <c r="K6" s="10">
        <v>69</v>
      </c>
      <c r="L6" s="10">
        <v>65</v>
      </c>
    </row>
    <row r="7" spans="1:32" ht="15.75" customHeight="1" x14ac:dyDescent="0.3">
      <c r="A7" t="s">
        <v>2537</v>
      </c>
      <c r="B7" t="str">
        <f>RIGHT(A7)</f>
        <v>1</v>
      </c>
      <c r="C7" s="10">
        <v>1005</v>
      </c>
      <c r="D7" s="10">
        <f t="shared" si="0"/>
        <v>4005</v>
      </c>
      <c r="E7" s="19">
        <v>16</v>
      </c>
      <c r="F7" s="19">
        <v>5</v>
      </c>
      <c r="G7" s="10">
        <v>23</v>
      </c>
      <c r="H7" s="10">
        <v>20</v>
      </c>
      <c r="I7" s="10">
        <v>52</v>
      </c>
      <c r="J7" s="10">
        <v>56</v>
      </c>
      <c r="K7" s="10">
        <v>64</v>
      </c>
      <c r="L7" s="10">
        <v>65</v>
      </c>
    </row>
    <row r="8" spans="1:32" ht="15.75" customHeight="1" x14ac:dyDescent="0.3">
      <c r="A8" t="s">
        <v>2540</v>
      </c>
      <c r="B8" t="str">
        <f>RIGHT(A8)</f>
        <v>1</v>
      </c>
      <c r="C8" s="10">
        <v>1006</v>
      </c>
      <c r="D8" s="10">
        <f t="shared" si="0"/>
        <v>4006</v>
      </c>
      <c r="E8" s="19">
        <v>9</v>
      </c>
      <c r="F8" s="19">
        <v>6</v>
      </c>
      <c r="G8" s="10">
        <v>24</v>
      </c>
      <c r="H8" s="10">
        <v>15</v>
      </c>
      <c r="I8" s="10">
        <v>72</v>
      </c>
      <c r="J8" s="10">
        <v>45</v>
      </c>
      <c r="K8" s="10">
        <v>76</v>
      </c>
      <c r="L8" s="10">
        <v>51</v>
      </c>
    </row>
    <row r="9" spans="1:32" ht="15.75" customHeight="1" x14ac:dyDescent="0.3">
      <c r="A9" t="s">
        <v>2543</v>
      </c>
      <c r="B9" t="str">
        <f>RIGHT(A9)</f>
        <v>1</v>
      </c>
      <c r="C9" s="10">
        <v>1007</v>
      </c>
      <c r="D9" s="10">
        <f t="shared" si="0"/>
        <v>4007</v>
      </c>
      <c r="E9" s="19">
        <v>17</v>
      </c>
      <c r="F9" s="19">
        <v>7</v>
      </c>
      <c r="G9" s="10">
        <v>27</v>
      </c>
      <c r="H9" s="10">
        <v>21</v>
      </c>
      <c r="I9" s="10">
        <v>55</v>
      </c>
      <c r="J9" s="10">
        <v>65</v>
      </c>
      <c r="K9" s="10">
        <v>58</v>
      </c>
      <c r="L9" s="10">
        <v>70</v>
      </c>
    </row>
    <row r="10" spans="1:32" ht="15.75" customHeight="1" x14ac:dyDescent="0.3">
      <c r="A10" t="s">
        <v>2546</v>
      </c>
      <c r="B10" t="str">
        <f>RIGHT(A10)</f>
        <v>1</v>
      </c>
      <c r="C10" s="10">
        <v>1008</v>
      </c>
      <c r="D10" s="10">
        <f t="shared" si="0"/>
        <v>4008</v>
      </c>
      <c r="E10" s="19">
        <v>13</v>
      </c>
      <c r="F10" s="19">
        <v>10</v>
      </c>
      <c r="G10" s="10">
        <v>28</v>
      </c>
      <c r="H10" s="10">
        <v>17</v>
      </c>
      <c r="I10" s="10">
        <v>62</v>
      </c>
      <c r="J10" s="10">
        <v>62</v>
      </c>
      <c r="K10" s="10">
        <v>58</v>
      </c>
      <c r="L10" s="10">
        <v>71</v>
      </c>
    </row>
    <row r="11" spans="1:32" ht="15.75" customHeight="1" x14ac:dyDescent="0.3">
      <c r="A11" t="s">
        <v>2549</v>
      </c>
      <c r="B11" t="str">
        <f>RIGHT(A11)</f>
        <v>1</v>
      </c>
      <c r="C11" s="10">
        <v>1009</v>
      </c>
      <c r="D11" s="10">
        <f t="shared" si="0"/>
        <v>4009</v>
      </c>
      <c r="E11" s="19">
        <v>17</v>
      </c>
      <c r="F11" s="19">
        <v>6</v>
      </c>
      <c r="G11" s="10">
        <v>27</v>
      </c>
      <c r="H11" s="10">
        <v>20</v>
      </c>
      <c r="I11" s="10">
        <v>58</v>
      </c>
      <c r="J11" s="10">
        <v>71</v>
      </c>
      <c r="K11" s="10">
        <v>66</v>
      </c>
      <c r="L11" s="10">
        <v>76</v>
      </c>
    </row>
    <row r="12" spans="1:32" ht="15.75" customHeight="1" x14ac:dyDescent="0.3">
      <c r="A12" t="s">
        <v>2552</v>
      </c>
      <c r="B12" t="str">
        <f>RIGHT(A12)</f>
        <v>1</v>
      </c>
      <c r="C12" s="10">
        <v>1010</v>
      </c>
      <c r="D12" s="10">
        <f t="shared" si="0"/>
        <v>4010</v>
      </c>
      <c r="E12" s="19">
        <v>12</v>
      </c>
      <c r="F12" s="19">
        <v>13</v>
      </c>
      <c r="G12" s="10">
        <v>31</v>
      </c>
      <c r="H12" s="10">
        <v>20</v>
      </c>
      <c r="I12" s="10">
        <v>70</v>
      </c>
      <c r="J12" s="10">
        <v>60</v>
      </c>
      <c r="K12" s="10">
        <v>72</v>
      </c>
      <c r="L12" s="10">
        <v>71</v>
      </c>
    </row>
    <row r="13" spans="1:32" ht="15.75" customHeight="1" x14ac:dyDescent="0.3">
      <c r="A13" t="s">
        <v>2555</v>
      </c>
      <c r="B13" t="str">
        <f>RIGHT(A13)</f>
        <v>1</v>
      </c>
      <c r="C13" s="10">
        <v>1011</v>
      </c>
      <c r="D13" s="10">
        <f t="shared" si="0"/>
        <v>4011</v>
      </c>
      <c r="E13" s="19">
        <v>10</v>
      </c>
      <c r="F13" s="19">
        <v>5</v>
      </c>
      <c r="G13" s="10">
        <v>27</v>
      </c>
      <c r="H13" s="10">
        <v>14</v>
      </c>
      <c r="I13" s="10">
        <v>53</v>
      </c>
      <c r="J13" s="10">
        <v>56</v>
      </c>
      <c r="K13" s="10">
        <v>57</v>
      </c>
      <c r="L13" s="10">
        <v>66</v>
      </c>
    </row>
    <row r="14" spans="1:32" ht="15.75" customHeight="1" x14ac:dyDescent="0.3">
      <c r="A14" t="s">
        <v>2558</v>
      </c>
      <c r="B14" t="str">
        <f>RIGHT(A14)</f>
        <v>1</v>
      </c>
      <c r="C14" s="10">
        <v>1012</v>
      </c>
      <c r="D14" s="10">
        <f t="shared" si="0"/>
        <v>4012</v>
      </c>
      <c r="E14" s="19">
        <v>7</v>
      </c>
      <c r="F14" s="19">
        <v>6</v>
      </c>
      <c r="G14" s="10">
        <v>24</v>
      </c>
      <c r="H14" s="10">
        <v>22</v>
      </c>
      <c r="I14" s="10">
        <v>58</v>
      </c>
      <c r="J14" s="10">
        <v>66</v>
      </c>
      <c r="K14" s="10">
        <v>57</v>
      </c>
      <c r="L14" s="10">
        <v>67</v>
      </c>
    </row>
    <row r="15" spans="1:32" ht="15.75" customHeight="1" x14ac:dyDescent="0.3">
      <c r="A15" t="s">
        <v>2561</v>
      </c>
      <c r="B15" t="str">
        <f>RIGHT(A15)</f>
        <v>1</v>
      </c>
      <c r="C15" s="10">
        <v>1013</v>
      </c>
      <c r="D15" s="10">
        <f t="shared" si="0"/>
        <v>4013</v>
      </c>
      <c r="E15" s="19">
        <v>11</v>
      </c>
      <c r="F15" s="19">
        <v>7</v>
      </c>
      <c r="G15" s="10">
        <v>21</v>
      </c>
      <c r="H15" s="10">
        <v>22</v>
      </c>
      <c r="I15" s="10">
        <v>55</v>
      </c>
      <c r="J15" s="10">
        <v>64</v>
      </c>
      <c r="K15" s="10">
        <v>61</v>
      </c>
      <c r="L15" s="10">
        <v>66</v>
      </c>
    </row>
    <row r="16" spans="1:32" ht="15.75" customHeight="1" x14ac:dyDescent="0.3">
      <c r="A16" t="s">
        <v>2564</v>
      </c>
      <c r="B16" t="str">
        <f>RIGHT(A16)</f>
        <v>1</v>
      </c>
      <c r="C16" s="10">
        <v>1014</v>
      </c>
      <c r="D16" s="10">
        <f t="shared" si="0"/>
        <v>4014</v>
      </c>
      <c r="E16" s="19">
        <v>20</v>
      </c>
      <c r="F16" s="19">
        <v>6</v>
      </c>
      <c r="G16" s="10">
        <v>21</v>
      </c>
      <c r="H16" s="10">
        <v>24</v>
      </c>
      <c r="I16" s="10">
        <v>66</v>
      </c>
      <c r="J16" s="10">
        <v>65</v>
      </c>
      <c r="K16" s="10">
        <v>71</v>
      </c>
      <c r="L16" s="10">
        <v>73</v>
      </c>
    </row>
    <row r="17" spans="1:12" ht="15.75" customHeight="1" x14ac:dyDescent="0.3">
      <c r="A17" t="s">
        <v>2567</v>
      </c>
      <c r="B17" t="str">
        <f>RIGHT(A17)</f>
        <v>1</v>
      </c>
      <c r="C17" s="10">
        <v>1015</v>
      </c>
      <c r="D17" s="10">
        <f t="shared" si="0"/>
        <v>4015</v>
      </c>
      <c r="E17" s="19">
        <v>15</v>
      </c>
      <c r="F17" s="19">
        <v>6</v>
      </c>
      <c r="G17" s="10">
        <v>24</v>
      </c>
      <c r="H17" s="10">
        <v>20</v>
      </c>
      <c r="I17" s="10">
        <v>68</v>
      </c>
      <c r="J17" s="10">
        <v>60</v>
      </c>
      <c r="K17" s="10">
        <v>66</v>
      </c>
      <c r="L17" s="10">
        <v>68</v>
      </c>
    </row>
    <row r="18" spans="1:12" ht="15.75" customHeight="1" x14ac:dyDescent="0.3">
      <c r="A18" t="s">
        <v>2570</v>
      </c>
      <c r="B18" t="str">
        <f>RIGHT(A18)</f>
        <v>1</v>
      </c>
      <c r="C18" s="10">
        <v>1016</v>
      </c>
      <c r="D18" s="10">
        <f t="shared" si="0"/>
        <v>4016</v>
      </c>
      <c r="E18" s="19">
        <v>13</v>
      </c>
      <c r="F18" s="19">
        <v>8</v>
      </c>
      <c r="G18" s="10">
        <v>25</v>
      </c>
      <c r="H18" s="10">
        <v>20</v>
      </c>
      <c r="I18" s="10">
        <v>62</v>
      </c>
      <c r="J18" s="10">
        <v>58</v>
      </c>
      <c r="K18" s="10">
        <v>70</v>
      </c>
      <c r="L18" s="10">
        <v>64</v>
      </c>
    </row>
    <row r="19" spans="1:12" ht="15.75" customHeight="1" x14ac:dyDescent="0.3">
      <c r="A19" t="s">
        <v>2573</v>
      </c>
      <c r="B19" t="str">
        <f>RIGHT(A19)</f>
        <v>1</v>
      </c>
      <c r="C19" s="10">
        <v>1017</v>
      </c>
      <c r="D19" s="10">
        <f t="shared" si="0"/>
        <v>4017</v>
      </c>
      <c r="E19" s="19">
        <v>15</v>
      </c>
      <c r="F19" s="19">
        <v>4</v>
      </c>
      <c r="G19" s="10">
        <v>28</v>
      </c>
      <c r="H19" s="10">
        <v>16</v>
      </c>
      <c r="I19" s="10">
        <v>60</v>
      </c>
      <c r="J19" s="10">
        <v>56</v>
      </c>
      <c r="K19" s="10">
        <v>66</v>
      </c>
      <c r="L19" s="10">
        <v>65</v>
      </c>
    </row>
    <row r="20" spans="1:12" ht="15.75" customHeight="1" x14ac:dyDescent="0.3">
      <c r="A20" t="s">
        <v>2576</v>
      </c>
      <c r="B20" t="str">
        <f>RIGHT(A20)</f>
        <v>1</v>
      </c>
      <c r="C20" s="10">
        <v>1018</v>
      </c>
      <c r="D20" s="10">
        <f t="shared" si="0"/>
        <v>4018</v>
      </c>
      <c r="E20" s="19">
        <v>16</v>
      </c>
      <c r="F20" s="19">
        <v>6</v>
      </c>
      <c r="G20" s="10">
        <v>25</v>
      </c>
      <c r="H20" s="10">
        <v>21</v>
      </c>
      <c r="I20" s="10">
        <v>72</v>
      </c>
      <c r="J20" s="10">
        <v>71</v>
      </c>
      <c r="K20" s="10">
        <v>78</v>
      </c>
      <c r="L20" s="10">
        <v>76</v>
      </c>
    </row>
    <row r="21" spans="1:12" ht="15.75" customHeight="1" x14ac:dyDescent="0.3">
      <c r="A21" t="s">
        <v>2579</v>
      </c>
      <c r="B21" t="str">
        <f>RIGHT(A21)</f>
        <v>1</v>
      </c>
      <c r="C21" s="10">
        <v>1019</v>
      </c>
      <c r="D21" s="10">
        <f t="shared" si="0"/>
        <v>4019</v>
      </c>
      <c r="E21" s="19">
        <v>14</v>
      </c>
      <c r="F21" s="19">
        <v>7</v>
      </c>
      <c r="G21" s="10">
        <v>25</v>
      </c>
      <c r="H21" s="10">
        <v>15</v>
      </c>
      <c r="I21" s="10">
        <v>69</v>
      </c>
      <c r="J21" s="10">
        <v>61</v>
      </c>
      <c r="K21" s="10">
        <v>75</v>
      </c>
      <c r="L21" s="10">
        <v>71</v>
      </c>
    </row>
    <row r="22" spans="1:12" ht="15.75" customHeight="1" x14ac:dyDescent="0.3">
      <c r="A22" t="s">
        <v>2582</v>
      </c>
      <c r="B22" t="str">
        <f>RIGHT(A22)</f>
        <v>1</v>
      </c>
      <c r="C22" s="10">
        <v>1020</v>
      </c>
      <c r="D22" s="10">
        <f t="shared" si="0"/>
        <v>4020</v>
      </c>
      <c r="E22" s="19">
        <v>17</v>
      </c>
      <c r="F22" s="19">
        <v>6</v>
      </c>
      <c r="G22" s="10">
        <v>25</v>
      </c>
      <c r="H22" s="10">
        <v>19</v>
      </c>
      <c r="I22" s="10">
        <v>63</v>
      </c>
      <c r="J22" s="10">
        <v>61</v>
      </c>
      <c r="K22" s="10">
        <v>63</v>
      </c>
      <c r="L22" s="10">
        <v>69</v>
      </c>
    </row>
    <row r="23" spans="1:12" ht="15.75" customHeight="1" x14ac:dyDescent="0.3">
      <c r="A23" t="s">
        <v>2585</v>
      </c>
      <c r="B23" t="str">
        <f>RIGHT(A23)</f>
        <v>1</v>
      </c>
      <c r="C23" s="10">
        <v>1021</v>
      </c>
      <c r="D23" s="10">
        <f t="shared" si="0"/>
        <v>4021</v>
      </c>
      <c r="E23" s="19">
        <v>23</v>
      </c>
      <c r="F23" s="19">
        <v>7</v>
      </c>
      <c r="G23" s="10">
        <v>28</v>
      </c>
      <c r="H23" s="10">
        <v>16</v>
      </c>
      <c r="I23" s="10">
        <v>59</v>
      </c>
      <c r="J23" s="10">
        <v>60</v>
      </c>
      <c r="K23" s="10">
        <v>56</v>
      </c>
      <c r="L23" s="10">
        <v>65</v>
      </c>
    </row>
    <row r="24" spans="1:12" ht="15.75" customHeight="1" x14ac:dyDescent="0.3">
      <c r="A24" t="s">
        <v>2588</v>
      </c>
      <c r="B24" t="str">
        <f>RIGHT(A24)</f>
        <v>1</v>
      </c>
      <c r="C24" s="10">
        <v>1022</v>
      </c>
      <c r="D24" s="10">
        <f t="shared" si="0"/>
        <v>4022</v>
      </c>
      <c r="E24" s="19">
        <v>13</v>
      </c>
      <c r="F24" s="19">
        <v>4</v>
      </c>
      <c r="G24" s="10">
        <v>20</v>
      </c>
      <c r="H24" s="10">
        <v>19</v>
      </c>
      <c r="I24" s="10">
        <v>68</v>
      </c>
      <c r="J24" s="10">
        <v>58</v>
      </c>
      <c r="K24" s="10">
        <v>80</v>
      </c>
      <c r="L24" s="10">
        <v>66</v>
      </c>
    </row>
    <row r="25" spans="1:12" ht="15.75" customHeight="1" x14ac:dyDescent="0.3">
      <c r="A25" t="s">
        <v>2591</v>
      </c>
      <c r="B25" t="str">
        <f>RIGHT(A25)</f>
        <v>1</v>
      </c>
      <c r="C25" s="10">
        <v>1023</v>
      </c>
      <c r="D25" s="10">
        <f t="shared" si="0"/>
        <v>4023</v>
      </c>
      <c r="E25" s="19">
        <v>18</v>
      </c>
      <c r="F25" s="19">
        <v>4</v>
      </c>
      <c r="G25" s="10">
        <v>22</v>
      </c>
      <c r="H25" s="10">
        <v>20</v>
      </c>
      <c r="I25" s="10">
        <v>65</v>
      </c>
      <c r="J25" s="10">
        <v>62</v>
      </c>
      <c r="K25" s="10">
        <v>58</v>
      </c>
      <c r="L25" s="10">
        <v>65</v>
      </c>
    </row>
    <row r="26" spans="1:12" ht="15.75" customHeight="1" x14ac:dyDescent="0.3">
      <c r="A26" t="s">
        <v>2594</v>
      </c>
      <c r="B26" t="str">
        <f>RIGHT(A26)</f>
        <v>1</v>
      </c>
      <c r="C26" s="10">
        <v>1024</v>
      </c>
      <c r="D26" s="10">
        <f t="shared" si="0"/>
        <v>4024</v>
      </c>
      <c r="E26" s="19">
        <v>10</v>
      </c>
      <c r="F26" s="19">
        <v>7</v>
      </c>
      <c r="G26" s="10">
        <v>30</v>
      </c>
      <c r="H26" s="10">
        <v>21</v>
      </c>
      <c r="I26" s="10">
        <v>49</v>
      </c>
      <c r="J26" s="10">
        <v>72</v>
      </c>
      <c r="K26" s="10">
        <v>51</v>
      </c>
      <c r="L26" s="10">
        <v>82</v>
      </c>
    </row>
    <row r="27" spans="1:12" ht="15.75" customHeight="1" x14ac:dyDescent="0.3">
      <c r="A27" t="s">
        <v>2597</v>
      </c>
      <c r="B27" t="str">
        <f>RIGHT(A27)</f>
        <v>1</v>
      </c>
      <c r="C27" s="10">
        <v>1025</v>
      </c>
      <c r="D27" s="10">
        <f t="shared" si="0"/>
        <v>4025</v>
      </c>
      <c r="E27" s="19">
        <v>5</v>
      </c>
      <c r="F27" s="19">
        <v>7</v>
      </c>
      <c r="G27" s="10">
        <v>24</v>
      </c>
      <c r="H27" s="10">
        <v>19</v>
      </c>
      <c r="I27" s="10">
        <v>53</v>
      </c>
      <c r="J27" s="10">
        <v>68</v>
      </c>
      <c r="K27" s="10">
        <v>56</v>
      </c>
      <c r="L27" s="10">
        <v>89</v>
      </c>
    </row>
    <row r="28" spans="1:12" ht="15.75" customHeight="1" x14ac:dyDescent="0.3">
      <c r="A28" t="s">
        <v>2600</v>
      </c>
      <c r="B28" t="str">
        <f>RIGHT(A28)</f>
        <v>1</v>
      </c>
      <c r="C28" s="10">
        <v>1026</v>
      </c>
      <c r="D28" s="10">
        <f t="shared" si="0"/>
        <v>4026</v>
      </c>
      <c r="E28" s="19">
        <v>8</v>
      </c>
      <c r="F28" s="19">
        <v>8</v>
      </c>
      <c r="G28" s="10">
        <v>24</v>
      </c>
      <c r="H28" s="10">
        <v>19</v>
      </c>
      <c r="I28" s="10">
        <v>72</v>
      </c>
      <c r="J28" s="10">
        <v>65</v>
      </c>
      <c r="K28" s="10">
        <v>89</v>
      </c>
      <c r="L28" s="10">
        <v>74</v>
      </c>
    </row>
    <row r="29" spans="1:12" ht="15.75" customHeight="1" x14ac:dyDescent="0.3">
      <c r="A29" t="s">
        <v>2603</v>
      </c>
      <c r="B29" t="str">
        <f>RIGHT(A29)</f>
        <v>1</v>
      </c>
      <c r="C29" s="10">
        <v>1027</v>
      </c>
      <c r="D29" s="10">
        <f t="shared" si="0"/>
        <v>4027</v>
      </c>
      <c r="E29" s="19">
        <v>10</v>
      </c>
      <c r="F29" s="19">
        <v>6</v>
      </c>
      <c r="G29" s="10">
        <v>32</v>
      </c>
      <c r="H29" s="10">
        <v>22</v>
      </c>
      <c r="I29" s="10">
        <v>80</v>
      </c>
      <c r="J29" s="10">
        <v>77</v>
      </c>
      <c r="K29" s="10">
        <v>86</v>
      </c>
      <c r="L29" s="10">
        <v>81</v>
      </c>
    </row>
    <row r="30" spans="1:12" ht="15.75" customHeight="1" x14ac:dyDescent="0.3">
      <c r="A30" t="s">
        <v>2606</v>
      </c>
      <c r="B30" t="str">
        <f>RIGHT(A30)</f>
        <v>1</v>
      </c>
      <c r="C30" s="10">
        <v>1028</v>
      </c>
      <c r="D30" s="10">
        <f t="shared" si="0"/>
        <v>4028</v>
      </c>
      <c r="E30" s="19">
        <v>6</v>
      </c>
      <c r="F30" s="19">
        <v>7</v>
      </c>
      <c r="G30" s="10">
        <v>26</v>
      </c>
      <c r="H30" s="10">
        <v>23</v>
      </c>
      <c r="I30" s="10">
        <v>83</v>
      </c>
      <c r="J30" s="10">
        <v>79</v>
      </c>
      <c r="K30" s="10">
        <v>83</v>
      </c>
      <c r="L30" s="10">
        <v>86</v>
      </c>
    </row>
    <row r="31" spans="1:12" ht="15.75" customHeight="1" x14ac:dyDescent="0.3">
      <c r="A31" t="s">
        <v>2609</v>
      </c>
      <c r="B31" t="str">
        <f>RIGHT(A31)</f>
        <v>1</v>
      </c>
      <c r="C31" s="10">
        <v>1029</v>
      </c>
      <c r="D31" s="10">
        <f t="shared" si="0"/>
        <v>4029</v>
      </c>
      <c r="E31" s="19">
        <v>12</v>
      </c>
      <c r="F31" s="19">
        <v>5</v>
      </c>
      <c r="G31" s="10">
        <v>30</v>
      </c>
      <c r="H31" s="10">
        <v>22</v>
      </c>
      <c r="I31" s="10">
        <v>91</v>
      </c>
      <c r="J31" s="10">
        <v>78</v>
      </c>
      <c r="K31" s="10">
        <v>91</v>
      </c>
      <c r="L31" s="10">
        <v>92</v>
      </c>
    </row>
    <row r="32" spans="1:12" ht="15.75" customHeight="1" x14ac:dyDescent="0.3">
      <c r="A32" t="s">
        <v>2612</v>
      </c>
      <c r="B32" t="str">
        <f>RIGHT(A32)</f>
        <v>1</v>
      </c>
      <c r="C32" s="10">
        <v>1030</v>
      </c>
      <c r="D32" s="10">
        <f t="shared" si="0"/>
        <v>4030</v>
      </c>
      <c r="E32" s="19">
        <v>15</v>
      </c>
      <c r="F32" s="19">
        <v>7</v>
      </c>
      <c r="G32" s="10">
        <v>33</v>
      </c>
      <c r="H32" s="10">
        <v>24</v>
      </c>
      <c r="I32" s="10">
        <v>83</v>
      </c>
      <c r="J32" s="10">
        <v>77</v>
      </c>
      <c r="K32" s="10">
        <v>94</v>
      </c>
      <c r="L32" s="10">
        <v>93</v>
      </c>
    </row>
    <row r="33" spans="1:12" ht="15.75" customHeight="1" x14ac:dyDescent="0.3">
      <c r="A33" t="s">
        <v>2615</v>
      </c>
      <c r="B33" t="str">
        <f>RIGHT(A33)</f>
        <v>1</v>
      </c>
      <c r="C33" s="10">
        <v>1031</v>
      </c>
      <c r="D33" s="10">
        <f t="shared" si="0"/>
        <v>4031</v>
      </c>
      <c r="E33" s="19">
        <v>21</v>
      </c>
      <c r="F33" s="19">
        <v>5</v>
      </c>
      <c r="G33" s="10">
        <v>29</v>
      </c>
      <c r="H33" s="10">
        <v>20</v>
      </c>
      <c r="I33" s="10">
        <v>82</v>
      </c>
      <c r="J33" s="10">
        <v>80</v>
      </c>
      <c r="K33" s="10">
        <v>89</v>
      </c>
      <c r="L33" s="10">
        <v>80</v>
      </c>
    </row>
    <row r="34" spans="1:12" ht="15.75" customHeight="1" x14ac:dyDescent="0.3">
      <c r="A34" t="s">
        <v>2618</v>
      </c>
      <c r="B34" t="str">
        <f>RIGHT(A34)</f>
        <v>1</v>
      </c>
      <c r="C34" s="10">
        <v>1032</v>
      </c>
      <c r="D34" s="10">
        <f t="shared" si="0"/>
        <v>4032</v>
      </c>
      <c r="E34" s="19">
        <v>19</v>
      </c>
      <c r="F34" s="19">
        <v>8</v>
      </c>
      <c r="G34" s="10">
        <v>27</v>
      </c>
      <c r="H34" s="10">
        <v>16</v>
      </c>
      <c r="I34" s="10">
        <v>84</v>
      </c>
      <c r="J34" s="10">
        <v>76</v>
      </c>
      <c r="K34" s="10">
        <v>84</v>
      </c>
      <c r="L34" s="10">
        <v>76</v>
      </c>
    </row>
    <row r="35" spans="1:12" ht="15.75" customHeight="1" x14ac:dyDescent="0.3">
      <c r="A35" t="s">
        <v>2621</v>
      </c>
      <c r="B35" t="str">
        <f>RIGHT(A35)</f>
        <v>1</v>
      </c>
      <c r="C35" s="10">
        <v>1033</v>
      </c>
      <c r="D35" s="10">
        <f t="shared" si="0"/>
        <v>4033</v>
      </c>
      <c r="E35" s="19">
        <v>6</v>
      </c>
      <c r="F35" s="19">
        <v>6</v>
      </c>
      <c r="G35" s="10">
        <v>25</v>
      </c>
      <c r="H35" s="10">
        <v>19</v>
      </c>
      <c r="I35" s="10">
        <v>75</v>
      </c>
      <c r="J35" s="10">
        <v>72</v>
      </c>
      <c r="K35" s="10">
        <v>84</v>
      </c>
      <c r="L35" s="10">
        <v>77</v>
      </c>
    </row>
    <row r="36" spans="1:12" ht="15.75" customHeight="1" x14ac:dyDescent="0.3">
      <c r="A36" t="s">
        <v>2624</v>
      </c>
      <c r="B36" t="str">
        <f>RIGHT(A36)</f>
        <v>1</v>
      </c>
      <c r="C36" s="10">
        <v>1034</v>
      </c>
      <c r="D36" s="10">
        <f t="shared" si="0"/>
        <v>4034</v>
      </c>
      <c r="E36" s="19">
        <v>8</v>
      </c>
      <c r="F36" s="19">
        <v>7</v>
      </c>
      <c r="G36" s="10">
        <v>30</v>
      </c>
      <c r="H36" s="10">
        <v>20</v>
      </c>
      <c r="I36" s="10">
        <v>72</v>
      </c>
      <c r="J36" s="10">
        <v>73</v>
      </c>
      <c r="K36" s="10">
        <v>70</v>
      </c>
      <c r="L36" s="10">
        <v>74</v>
      </c>
    </row>
    <row r="37" spans="1:12" ht="15.75" customHeight="1" x14ac:dyDescent="0.3">
      <c r="A37" t="s">
        <v>2627</v>
      </c>
      <c r="B37" t="str">
        <f>RIGHT(A37)</f>
        <v>1</v>
      </c>
      <c r="C37" s="10">
        <v>1035</v>
      </c>
      <c r="D37" s="10">
        <f t="shared" si="0"/>
        <v>4035</v>
      </c>
      <c r="E37" s="19">
        <v>20</v>
      </c>
      <c r="F37" s="19">
        <v>7</v>
      </c>
      <c r="G37" s="10">
        <v>34</v>
      </c>
      <c r="H37" s="10">
        <v>20</v>
      </c>
      <c r="I37" s="10">
        <v>70</v>
      </c>
      <c r="J37" s="10">
        <v>67</v>
      </c>
      <c r="K37" s="10">
        <v>74</v>
      </c>
      <c r="L37" s="10">
        <v>79</v>
      </c>
    </row>
    <row r="38" spans="1:12" ht="15.75" customHeight="1" x14ac:dyDescent="0.3">
      <c r="A38" t="s">
        <v>2630</v>
      </c>
      <c r="B38" t="str">
        <f>RIGHT(A38)</f>
        <v>1</v>
      </c>
      <c r="C38" s="10">
        <v>1036</v>
      </c>
      <c r="D38" s="10">
        <f t="shared" si="0"/>
        <v>4036</v>
      </c>
      <c r="E38" s="19">
        <v>7</v>
      </c>
      <c r="F38" s="19">
        <v>8</v>
      </c>
      <c r="G38" s="10">
        <v>32</v>
      </c>
      <c r="H38" s="10">
        <v>17</v>
      </c>
      <c r="I38" s="10">
        <v>81</v>
      </c>
      <c r="J38" s="10">
        <v>68</v>
      </c>
      <c r="K38" s="10">
        <v>75</v>
      </c>
      <c r="L38" s="10">
        <v>80</v>
      </c>
    </row>
    <row r="39" spans="1:12" ht="15.75" customHeight="1" x14ac:dyDescent="0.3">
      <c r="A39" t="s">
        <v>2633</v>
      </c>
      <c r="B39" t="str">
        <f>RIGHT(A39)</f>
        <v>1</v>
      </c>
      <c r="C39" s="10">
        <v>1037</v>
      </c>
      <c r="D39" s="10">
        <f t="shared" si="0"/>
        <v>4037</v>
      </c>
      <c r="E39" s="19">
        <v>6</v>
      </c>
      <c r="F39" s="19">
        <v>9</v>
      </c>
      <c r="G39" s="10">
        <v>32</v>
      </c>
      <c r="H39" s="10">
        <v>23</v>
      </c>
      <c r="I39" s="10">
        <v>77</v>
      </c>
      <c r="J39" s="10">
        <v>70</v>
      </c>
      <c r="K39" s="10">
        <v>74</v>
      </c>
      <c r="L39" s="10">
        <v>83</v>
      </c>
    </row>
    <row r="40" spans="1:12" ht="15.75" customHeight="1" x14ac:dyDescent="0.3">
      <c r="A40" t="s">
        <v>2636</v>
      </c>
      <c r="B40" t="str">
        <f>RIGHT(A40)</f>
        <v>1</v>
      </c>
      <c r="C40" s="10">
        <v>1038</v>
      </c>
      <c r="D40" s="10">
        <f t="shared" si="0"/>
        <v>4038</v>
      </c>
      <c r="E40" s="19">
        <v>13</v>
      </c>
      <c r="F40" s="19">
        <v>4</v>
      </c>
      <c r="G40" s="10">
        <v>30</v>
      </c>
      <c r="H40" s="10">
        <v>22</v>
      </c>
      <c r="I40" s="10">
        <v>75</v>
      </c>
      <c r="J40" s="10">
        <v>79</v>
      </c>
      <c r="K40" s="10">
        <v>86</v>
      </c>
      <c r="L40" s="10">
        <v>84</v>
      </c>
    </row>
    <row r="41" spans="1:12" ht="15.75" customHeight="1" x14ac:dyDescent="0.3">
      <c r="A41" t="s">
        <v>2639</v>
      </c>
      <c r="B41" t="str">
        <f>RIGHT(A41)</f>
        <v>1</v>
      </c>
      <c r="C41" s="10">
        <v>1039</v>
      </c>
      <c r="D41" s="10">
        <f t="shared" si="0"/>
        <v>4039</v>
      </c>
      <c r="E41" s="19">
        <v>6</v>
      </c>
      <c r="F41" s="19">
        <v>7</v>
      </c>
      <c r="G41" s="10">
        <v>29</v>
      </c>
      <c r="H41" s="10">
        <v>21</v>
      </c>
      <c r="I41" s="10">
        <v>77</v>
      </c>
      <c r="J41" s="10">
        <v>80</v>
      </c>
      <c r="K41" s="10">
        <v>83</v>
      </c>
      <c r="L41" s="10">
        <v>82</v>
      </c>
    </row>
    <row r="42" spans="1:12" ht="15.75" customHeight="1" x14ac:dyDescent="0.3">
      <c r="A42" t="s">
        <v>2642</v>
      </c>
      <c r="B42" t="str">
        <f>RIGHT(A42)</f>
        <v>1</v>
      </c>
      <c r="C42" s="10">
        <v>1040</v>
      </c>
      <c r="D42" s="10">
        <f t="shared" si="0"/>
        <v>4040</v>
      </c>
      <c r="E42" s="19">
        <v>16</v>
      </c>
      <c r="F42" s="19">
        <v>6</v>
      </c>
      <c r="G42" s="10">
        <v>22</v>
      </c>
      <c r="H42" s="10">
        <v>22</v>
      </c>
      <c r="I42" s="10">
        <v>69</v>
      </c>
      <c r="J42" s="10">
        <v>67</v>
      </c>
      <c r="K42" s="10">
        <v>82</v>
      </c>
      <c r="L42" s="10">
        <v>83</v>
      </c>
    </row>
    <row r="43" spans="1:12" ht="15.75" customHeight="1" x14ac:dyDescent="0.3">
      <c r="A43" t="s">
        <v>2645</v>
      </c>
      <c r="B43" t="str">
        <f>RIGHT(A43)</f>
        <v>1</v>
      </c>
      <c r="C43" s="10">
        <v>1041</v>
      </c>
      <c r="D43" s="10">
        <f t="shared" si="0"/>
        <v>4041</v>
      </c>
      <c r="E43" s="19">
        <v>18</v>
      </c>
      <c r="F43" s="19">
        <v>5</v>
      </c>
      <c r="G43" s="10">
        <v>32</v>
      </c>
      <c r="H43" s="10">
        <v>22</v>
      </c>
      <c r="I43" s="10">
        <v>81</v>
      </c>
      <c r="J43" s="10">
        <v>73</v>
      </c>
      <c r="K43" s="10">
        <v>80</v>
      </c>
      <c r="L43" s="10">
        <v>78</v>
      </c>
    </row>
    <row r="44" spans="1:12" ht="15.75" customHeight="1" x14ac:dyDescent="0.3">
      <c r="A44" t="s">
        <v>2648</v>
      </c>
      <c r="B44" t="str">
        <f>RIGHT(A44)</f>
        <v>1</v>
      </c>
      <c r="C44" s="10">
        <v>1042</v>
      </c>
      <c r="D44" s="10">
        <f t="shared" si="0"/>
        <v>4042</v>
      </c>
      <c r="E44" s="19">
        <v>19</v>
      </c>
      <c r="F44" s="19">
        <v>7</v>
      </c>
      <c r="G44" s="10">
        <v>30</v>
      </c>
      <c r="H44" s="10">
        <v>26</v>
      </c>
      <c r="I44" s="10">
        <v>76</v>
      </c>
      <c r="J44" s="10">
        <v>73</v>
      </c>
      <c r="K44" s="10">
        <v>83</v>
      </c>
      <c r="L44" s="10">
        <v>82</v>
      </c>
    </row>
    <row r="45" spans="1:12" ht="15.75" customHeight="1" x14ac:dyDescent="0.3">
      <c r="A45" t="s">
        <v>2651</v>
      </c>
      <c r="B45" t="str">
        <f>RIGHT(A45)</f>
        <v>1</v>
      </c>
      <c r="C45" s="10">
        <v>1043</v>
      </c>
      <c r="D45" s="10">
        <f t="shared" si="0"/>
        <v>4043</v>
      </c>
      <c r="E45" s="19">
        <v>12</v>
      </c>
      <c r="F45" s="19">
        <v>7</v>
      </c>
      <c r="G45" s="10">
        <v>33</v>
      </c>
      <c r="H45" s="10">
        <v>23</v>
      </c>
      <c r="I45" s="10">
        <v>71</v>
      </c>
      <c r="J45" s="10">
        <v>78</v>
      </c>
      <c r="K45" s="10">
        <v>73</v>
      </c>
      <c r="L45" s="10">
        <v>90</v>
      </c>
    </row>
    <row r="46" spans="1:12" ht="15.75" customHeight="1" x14ac:dyDescent="0.3">
      <c r="A46" t="s">
        <v>2654</v>
      </c>
      <c r="B46" t="str">
        <f>RIGHT(A46)</f>
        <v>1</v>
      </c>
      <c r="C46" s="10">
        <v>1044</v>
      </c>
      <c r="D46" s="10">
        <f t="shared" si="0"/>
        <v>4044</v>
      </c>
      <c r="E46" s="19">
        <v>13</v>
      </c>
      <c r="F46" s="19">
        <v>4</v>
      </c>
      <c r="G46" s="10">
        <v>23</v>
      </c>
      <c r="H46" s="10">
        <v>19</v>
      </c>
      <c r="I46" s="10">
        <v>76</v>
      </c>
      <c r="J46" s="10">
        <v>68</v>
      </c>
      <c r="K46" s="10">
        <v>83</v>
      </c>
      <c r="L46" s="10">
        <v>68</v>
      </c>
    </row>
    <row r="47" spans="1:12" ht="15.75" customHeight="1" x14ac:dyDescent="0.3">
      <c r="A47" t="s">
        <v>2657</v>
      </c>
      <c r="B47" t="str">
        <f>RIGHT(A47)</f>
        <v>1</v>
      </c>
      <c r="C47" s="10">
        <v>1045</v>
      </c>
      <c r="D47" s="10">
        <f t="shared" si="0"/>
        <v>4045</v>
      </c>
      <c r="E47" s="19">
        <v>11</v>
      </c>
      <c r="F47" s="19">
        <v>12</v>
      </c>
      <c r="G47" s="10">
        <v>31</v>
      </c>
      <c r="H47" s="10">
        <v>16</v>
      </c>
      <c r="I47" s="10">
        <v>70</v>
      </c>
      <c r="J47" s="10">
        <v>75</v>
      </c>
      <c r="K47" s="10">
        <v>66</v>
      </c>
      <c r="L47" s="10">
        <v>77</v>
      </c>
    </row>
    <row r="48" spans="1:12" x14ac:dyDescent="0.3">
      <c r="A48" t="s">
        <v>2660</v>
      </c>
      <c r="B48" t="str">
        <f>RIGHT(A48)</f>
        <v>1</v>
      </c>
      <c r="C48" s="10">
        <v>1046</v>
      </c>
      <c r="D48" s="10">
        <f t="shared" si="0"/>
        <v>4046</v>
      </c>
      <c r="E48" s="19">
        <v>7</v>
      </c>
      <c r="F48" s="19">
        <v>2</v>
      </c>
      <c r="G48" s="10">
        <v>34</v>
      </c>
      <c r="H48" s="10">
        <v>24</v>
      </c>
      <c r="I48" s="10">
        <v>80</v>
      </c>
      <c r="J48" s="10">
        <v>71</v>
      </c>
      <c r="K48" s="10">
        <v>84</v>
      </c>
      <c r="L48" s="10">
        <v>79</v>
      </c>
    </row>
    <row r="49" spans="1:12" x14ac:dyDescent="0.3">
      <c r="A49" t="s">
        <v>2663</v>
      </c>
      <c r="B49" t="str">
        <f>RIGHT(A49)</f>
        <v>1</v>
      </c>
      <c r="C49" s="10">
        <v>1047</v>
      </c>
      <c r="D49" s="10">
        <f t="shared" si="0"/>
        <v>4047</v>
      </c>
      <c r="E49" s="19">
        <v>11</v>
      </c>
      <c r="F49" s="19">
        <v>2</v>
      </c>
      <c r="G49" s="10">
        <v>29</v>
      </c>
      <c r="H49" s="10">
        <v>28</v>
      </c>
      <c r="I49" s="10">
        <v>75</v>
      </c>
      <c r="J49" s="10">
        <v>79</v>
      </c>
      <c r="K49" s="10">
        <v>89</v>
      </c>
      <c r="L49" s="10">
        <v>88</v>
      </c>
    </row>
    <row r="50" spans="1:12" x14ac:dyDescent="0.3">
      <c r="A50" t="s">
        <v>2666</v>
      </c>
      <c r="B50" t="str">
        <f>RIGHT(A50)</f>
        <v>1</v>
      </c>
      <c r="C50" s="10">
        <v>1048</v>
      </c>
      <c r="D50" s="10">
        <f t="shared" si="0"/>
        <v>4048</v>
      </c>
      <c r="E50" s="19">
        <v>22</v>
      </c>
      <c r="F50" s="19">
        <v>3</v>
      </c>
      <c r="G50" s="10">
        <v>35</v>
      </c>
      <c r="H50" s="10">
        <v>23</v>
      </c>
      <c r="I50" s="10">
        <v>72</v>
      </c>
      <c r="J50" s="10">
        <v>73</v>
      </c>
      <c r="K50" s="10">
        <v>72</v>
      </c>
      <c r="L50" s="10">
        <v>81</v>
      </c>
    </row>
    <row r="51" spans="1:12" x14ac:dyDescent="0.3">
      <c r="A51" t="s">
        <v>2669</v>
      </c>
      <c r="B51" t="str">
        <f>RIGHT(A51)</f>
        <v>1</v>
      </c>
      <c r="C51" s="10">
        <v>1049</v>
      </c>
      <c r="D51" s="10">
        <f t="shared" si="0"/>
        <v>4049</v>
      </c>
      <c r="E51" s="19">
        <v>7</v>
      </c>
      <c r="F51" s="19">
        <v>9</v>
      </c>
      <c r="G51" s="10">
        <v>32</v>
      </c>
      <c r="H51" s="10">
        <v>23</v>
      </c>
      <c r="I51" s="10">
        <v>81</v>
      </c>
      <c r="J51" s="10">
        <v>78</v>
      </c>
      <c r="K51" s="10">
        <v>71</v>
      </c>
      <c r="L51" s="10">
        <v>83</v>
      </c>
    </row>
    <row r="52" spans="1:12" x14ac:dyDescent="0.3">
      <c r="A52" t="s">
        <v>2672</v>
      </c>
      <c r="B52" t="str">
        <f>RIGHT(A52)</f>
        <v>1</v>
      </c>
      <c r="C52" s="10">
        <v>1050</v>
      </c>
      <c r="D52" s="10">
        <f t="shared" si="0"/>
        <v>4050</v>
      </c>
      <c r="E52" s="19">
        <v>16</v>
      </c>
      <c r="F52" s="19">
        <v>9</v>
      </c>
      <c r="G52" s="10">
        <v>27</v>
      </c>
      <c r="H52" s="10">
        <v>21</v>
      </c>
      <c r="I52" s="10">
        <v>72</v>
      </c>
      <c r="J52" s="10">
        <v>70</v>
      </c>
      <c r="K52" s="10">
        <v>72</v>
      </c>
      <c r="L52" s="10">
        <v>78</v>
      </c>
    </row>
    <row r="53" spans="1:12" x14ac:dyDescent="0.3">
      <c r="A53" t="s">
        <v>2675</v>
      </c>
      <c r="B53" t="str">
        <f>RIGHT(A53)</f>
        <v>1</v>
      </c>
      <c r="C53" s="10">
        <v>1051</v>
      </c>
      <c r="D53" s="10">
        <f t="shared" si="0"/>
        <v>4051</v>
      </c>
      <c r="E53" s="19">
        <v>12</v>
      </c>
      <c r="F53" s="19">
        <v>6</v>
      </c>
      <c r="G53" s="10">
        <v>30</v>
      </c>
      <c r="H53" s="10">
        <v>22</v>
      </c>
      <c r="I53" s="10">
        <v>73</v>
      </c>
      <c r="J53" s="10">
        <v>74</v>
      </c>
      <c r="K53" s="10">
        <v>73</v>
      </c>
      <c r="L53" s="10">
        <v>84</v>
      </c>
    </row>
    <row r="54" spans="1:12" x14ac:dyDescent="0.3">
      <c r="A54" t="s">
        <v>2678</v>
      </c>
      <c r="B54" t="str">
        <f>RIGHT(A54)</f>
        <v>1</v>
      </c>
      <c r="C54" s="10">
        <v>1052</v>
      </c>
      <c r="D54" s="10">
        <f t="shared" si="0"/>
        <v>4052</v>
      </c>
      <c r="E54" s="19">
        <v>11</v>
      </c>
      <c r="F54" s="19">
        <v>4</v>
      </c>
      <c r="G54" s="10">
        <v>27</v>
      </c>
      <c r="H54" s="10">
        <v>15</v>
      </c>
      <c r="I54" s="10">
        <v>76</v>
      </c>
      <c r="J54" s="10">
        <v>64</v>
      </c>
      <c r="K54" s="10">
        <v>71</v>
      </c>
      <c r="L54" s="10">
        <v>76</v>
      </c>
    </row>
    <row r="55" spans="1:12" x14ac:dyDescent="0.3">
      <c r="A55" t="s">
        <v>2681</v>
      </c>
      <c r="B55" t="str">
        <f>RIGHT(A55)</f>
        <v>1</v>
      </c>
      <c r="C55" s="10">
        <v>1053</v>
      </c>
      <c r="D55" s="10">
        <f t="shared" si="0"/>
        <v>4053</v>
      </c>
      <c r="E55" s="19">
        <v>9</v>
      </c>
      <c r="F55" s="19">
        <v>5</v>
      </c>
      <c r="G55" s="10">
        <v>33</v>
      </c>
      <c r="H55" s="10">
        <v>21</v>
      </c>
      <c r="I55" s="10">
        <v>74</v>
      </c>
      <c r="J55" s="10">
        <v>66</v>
      </c>
      <c r="K55" s="10">
        <v>69</v>
      </c>
      <c r="L55" s="10">
        <v>87</v>
      </c>
    </row>
    <row r="56" spans="1:12" x14ac:dyDescent="0.3">
      <c r="A56" t="s">
        <v>2684</v>
      </c>
      <c r="B56" t="str">
        <f>RIGHT(A56)</f>
        <v>1</v>
      </c>
      <c r="C56" s="10">
        <v>1054</v>
      </c>
      <c r="D56" s="10">
        <f t="shared" si="0"/>
        <v>4054</v>
      </c>
      <c r="E56" s="19">
        <v>14</v>
      </c>
      <c r="F56" s="19">
        <v>7</v>
      </c>
      <c r="G56" s="10">
        <v>29</v>
      </c>
      <c r="H56" s="10">
        <v>20</v>
      </c>
      <c r="I56" s="10">
        <v>67</v>
      </c>
      <c r="J56" s="10">
        <v>66</v>
      </c>
      <c r="K56" s="10">
        <v>77</v>
      </c>
      <c r="L56" s="10">
        <v>76</v>
      </c>
    </row>
    <row r="57" spans="1:12" x14ac:dyDescent="0.3">
      <c r="A57" t="s">
        <v>2687</v>
      </c>
      <c r="B57" t="str">
        <f>RIGHT(A57)</f>
        <v>1</v>
      </c>
      <c r="C57" s="10">
        <v>1055</v>
      </c>
      <c r="D57" s="10">
        <f t="shared" si="0"/>
        <v>4055</v>
      </c>
      <c r="E57" s="19">
        <v>15</v>
      </c>
      <c r="F57" s="19">
        <v>7</v>
      </c>
      <c r="G57" s="10">
        <v>31</v>
      </c>
      <c r="H57" s="10">
        <v>22</v>
      </c>
      <c r="I57" s="10">
        <v>62</v>
      </c>
      <c r="J57" s="10">
        <v>72</v>
      </c>
      <c r="K57" s="10">
        <v>69</v>
      </c>
      <c r="L57" s="10">
        <v>79</v>
      </c>
    </row>
    <row r="58" spans="1:12" x14ac:dyDescent="0.3">
      <c r="A58" t="s">
        <v>2690</v>
      </c>
      <c r="B58" t="str">
        <f>RIGHT(A58)</f>
        <v>1</v>
      </c>
      <c r="C58" s="10">
        <v>1056</v>
      </c>
      <c r="D58" s="10">
        <f t="shared" si="0"/>
        <v>4056</v>
      </c>
      <c r="E58" s="19">
        <v>15</v>
      </c>
      <c r="F58" s="19">
        <v>8</v>
      </c>
      <c r="G58" s="10">
        <v>31</v>
      </c>
      <c r="H58" s="10">
        <v>21</v>
      </c>
      <c r="I58" s="10">
        <v>69</v>
      </c>
      <c r="J58" s="10">
        <v>73</v>
      </c>
      <c r="K58" s="10">
        <v>71</v>
      </c>
      <c r="L58" s="10">
        <v>77</v>
      </c>
    </row>
    <row r="59" spans="1:12" x14ac:dyDescent="0.3">
      <c r="A59" t="s">
        <v>2693</v>
      </c>
      <c r="B59" t="str">
        <f>RIGHT(A59)</f>
        <v>1</v>
      </c>
      <c r="C59" s="10">
        <v>1057</v>
      </c>
      <c r="D59" s="10">
        <f t="shared" si="0"/>
        <v>4057</v>
      </c>
      <c r="E59" s="19">
        <v>10</v>
      </c>
      <c r="F59" s="19">
        <v>9</v>
      </c>
      <c r="G59" s="10">
        <v>27</v>
      </c>
      <c r="H59" s="10">
        <v>15</v>
      </c>
      <c r="I59" s="10">
        <v>72</v>
      </c>
      <c r="J59" s="10">
        <v>66</v>
      </c>
      <c r="K59" s="10">
        <v>70</v>
      </c>
      <c r="L59" s="10">
        <v>74</v>
      </c>
    </row>
    <row r="60" spans="1:12" x14ac:dyDescent="0.3">
      <c r="A60" t="s">
        <v>2696</v>
      </c>
      <c r="B60" t="str">
        <f>RIGHT(A60)</f>
        <v>1</v>
      </c>
      <c r="C60" s="10">
        <v>1058</v>
      </c>
      <c r="D60" s="10">
        <f t="shared" si="0"/>
        <v>4058</v>
      </c>
      <c r="E60" s="19">
        <v>8</v>
      </c>
      <c r="F60" s="19">
        <v>12</v>
      </c>
      <c r="G60" s="10">
        <v>23</v>
      </c>
      <c r="H60" s="10">
        <v>22</v>
      </c>
      <c r="I60" s="10">
        <v>63</v>
      </c>
      <c r="J60" s="10">
        <v>71</v>
      </c>
      <c r="K60" s="10">
        <v>65</v>
      </c>
      <c r="L60" s="10">
        <v>63</v>
      </c>
    </row>
    <row r="61" spans="1:12" x14ac:dyDescent="0.3">
      <c r="A61" t="s">
        <v>2699</v>
      </c>
      <c r="B61" t="str">
        <f>RIGHT(A61)</f>
        <v>1</v>
      </c>
      <c r="C61" s="10">
        <v>1059</v>
      </c>
      <c r="D61" s="10">
        <f t="shared" si="0"/>
        <v>4059</v>
      </c>
      <c r="E61" s="19">
        <v>9</v>
      </c>
      <c r="F61" s="19">
        <v>7</v>
      </c>
      <c r="G61" s="10">
        <v>27</v>
      </c>
      <c r="H61" s="10">
        <v>16</v>
      </c>
      <c r="I61" s="10">
        <v>64</v>
      </c>
      <c r="J61" s="10">
        <v>58</v>
      </c>
      <c r="K61" s="10">
        <v>67</v>
      </c>
      <c r="L61" s="10">
        <v>59</v>
      </c>
    </row>
    <row r="62" spans="1:12" x14ac:dyDescent="0.3">
      <c r="A62" t="s">
        <v>2702</v>
      </c>
      <c r="B62" t="str">
        <f>RIGHT(A62)</f>
        <v>1</v>
      </c>
      <c r="C62" s="10">
        <v>1060</v>
      </c>
      <c r="D62" s="10">
        <f t="shared" si="0"/>
        <v>4060</v>
      </c>
      <c r="E62" s="19">
        <v>8</v>
      </c>
      <c r="F62" s="19">
        <v>6</v>
      </c>
      <c r="G62" s="10">
        <v>24</v>
      </c>
      <c r="H62" s="10">
        <v>19</v>
      </c>
      <c r="I62" s="10">
        <v>68</v>
      </c>
      <c r="J62" s="10">
        <v>72</v>
      </c>
      <c r="K62" s="10">
        <v>73</v>
      </c>
      <c r="L62" s="10">
        <v>91</v>
      </c>
    </row>
    <row r="63" spans="1:12" x14ac:dyDescent="0.3">
      <c r="A63" t="s">
        <v>2705</v>
      </c>
      <c r="B63" t="str">
        <f>RIGHT(A63)</f>
        <v>1</v>
      </c>
      <c r="C63" s="10">
        <v>1061</v>
      </c>
      <c r="D63" s="10">
        <f t="shared" si="0"/>
        <v>4061</v>
      </c>
      <c r="E63" s="19">
        <v>14</v>
      </c>
      <c r="F63" s="19">
        <v>8</v>
      </c>
      <c r="G63" s="10">
        <v>23</v>
      </c>
      <c r="H63" s="10">
        <v>17</v>
      </c>
      <c r="I63" s="10">
        <v>71</v>
      </c>
      <c r="J63" s="10">
        <v>68</v>
      </c>
      <c r="K63" s="10">
        <v>71</v>
      </c>
      <c r="L63" s="10">
        <v>77</v>
      </c>
    </row>
    <row r="64" spans="1:12" x14ac:dyDescent="0.3">
      <c r="A64" t="s">
        <v>2708</v>
      </c>
      <c r="B64" t="str">
        <f>RIGHT(A64)</f>
        <v>1</v>
      </c>
      <c r="C64" s="10">
        <v>1062</v>
      </c>
      <c r="D64" s="10">
        <f t="shared" si="0"/>
        <v>4062</v>
      </c>
      <c r="E64" s="19">
        <v>7</v>
      </c>
      <c r="F64" s="19">
        <v>3</v>
      </c>
      <c r="G64" s="10">
        <v>28</v>
      </c>
      <c r="H64" s="10">
        <v>20</v>
      </c>
      <c r="I64" s="10">
        <v>70</v>
      </c>
      <c r="J64" s="10">
        <v>66</v>
      </c>
      <c r="K64" s="10">
        <v>65</v>
      </c>
      <c r="L64" s="10">
        <v>74</v>
      </c>
    </row>
    <row r="65" spans="1:12" x14ac:dyDescent="0.3">
      <c r="A65" t="s">
        <v>2711</v>
      </c>
      <c r="B65" t="str">
        <f>RIGHT(A65)</f>
        <v>1</v>
      </c>
      <c r="C65" s="10">
        <v>1063</v>
      </c>
      <c r="D65" s="10">
        <f t="shared" si="0"/>
        <v>4063</v>
      </c>
      <c r="E65" s="19">
        <v>26</v>
      </c>
      <c r="F65" s="19">
        <v>6</v>
      </c>
      <c r="G65" s="10">
        <v>31</v>
      </c>
      <c r="H65" s="10">
        <v>28</v>
      </c>
      <c r="I65" s="10">
        <v>62</v>
      </c>
      <c r="J65" s="10">
        <v>66</v>
      </c>
      <c r="K65" s="10">
        <v>58</v>
      </c>
      <c r="L65" s="10">
        <v>72</v>
      </c>
    </row>
    <row r="66" spans="1:12" x14ac:dyDescent="0.3">
      <c r="A66" t="s">
        <v>2714</v>
      </c>
      <c r="B66" t="str">
        <f>RIGHT(A66)</f>
        <v>1</v>
      </c>
      <c r="C66" s="10">
        <v>1064</v>
      </c>
      <c r="D66" s="10">
        <f t="shared" si="0"/>
        <v>4064</v>
      </c>
      <c r="E66" s="19">
        <v>13</v>
      </c>
      <c r="F66" s="19">
        <v>7</v>
      </c>
      <c r="G66" s="10">
        <v>32</v>
      </c>
      <c r="H66" s="10">
        <v>24</v>
      </c>
      <c r="I66" s="10">
        <v>69</v>
      </c>
      <c r="J66" s="10">
        <v>70</v>
      </c>
      <c r="K66" s="10">
        <v>62</v>
      </c>
      <c r="L66" s="10">
        <v>68</v>
      </c>
    </row>
    <row r="67" spans="1:12" x14ac:dyDescent="0.3">
      <c r="A67" t="s">
        <v>2717</v>
      </c>
      <c r="B67" t="str">
        <f>RIGHT(A67)</f>
        <v>1</v>
      </c>
      <c r="C67" s="10">
        <v>1065</v>
      </c>
      <c r="D67" s="10">
        <f t="shared" si="0"/>
        <v>4065</v>
      </c>
      <c r="E67" s="19">
        <v>15</v>
      </c>
      <c r="F67" s="19">
        <v>6</v>
      </c>
      <c r="G67" s="10">
        <v>29</v>
      </c>
      <c r="H67" s="10">
        <v>24</v>
      </c>
      <c r="I67" s="10">
        <v>68</v>
      </c>
      <c r="J67" s="10">
        <v>64</v>
      </c>
      <c r="K67" s="10">
        <v>63</v>
      </c>
      <c r="L67" s="10">
        <v>67</v>
      </c>
    </row>
    <row r="68" spans="1:12" x14ac:dyDescent="0.3">
      <c r="A68" t="s">
        <v>2720</v>
      </c>
      <c r="B68" t="str">
        <f>RIGHT(A68)</f>
        <v>1</v>
      </c>
      <c r="C68" s="10">
        <v>1066</v>
      </c>
      <c r="D68" s="10">
        <f t="shared" ref="D68:D131" si="1">C68+3000</f>
        <v>4066</v>
      </c>
      <c r="E68" s="19">
        <v>17</v>
      </c>
      <c r="F68" s="19">
        <v>6</v>
      </c>
      <c r="G68" s="10">
        <v>23</v>
      </c>
      <c r="H68" s="10">
        <v>22</v>
      </c>
      <c r="I68" s="10">
        <v>67</v>
      </c>
      <c r="J68" s="10">
        <v>72</v>
      </c>
      <c r="K68" s="10">
        <v>72</v>
      </c>
      <c r="L68" s="10">
        <v>70</v>
      </c>
    </row>
    <row r="69" spans="1:12" x14ac:dyDescent="0.3">
      <c r="A69" t="s">
        <v>2723</v>
      </c>
      <c r="B69" t="str">
        <f>RIGHT(A69)</f>
        <v>1</v>
      </c>
      <c r="C69" s="10">
        <v>1067</v>
      </c>
      <c r="D69" s="10">
        <f t="shared" si="1"/>
        <v>4067</v>
      </c>
      <c r="E69" s="19">
        <v>12</v>
      </c>
      <c r="F69" s="19">
        <v>5</v>
      </c>
      <c r="G69" s="10">
        <v>30</v>
      </c>
      <c r="H69" s="10">
        <v>20</v>
      </c>
      <c r="I69" s="10">
        <v>68</v>
      </c>
      <c r="J69" s="10">
        <v>62</v>
      </c>
      <c r="K69" s="10">
        <v>66</v>
      </c>
      <c r="L69" s="10">
        <v>61</v>
      </c>
    </row>
    <row r="70" spans="1:12" x14ac:dyDescent="0.3">
      <c r="A70" t="s">
        <v>2726</v>
      </c>
      <c r="B70" t="str">
        <f>RIGHT(A70)</f>
        <v>1</v>
      </c>
      <c r="C70" s="10">
        <v>1068</v>
      </c>
      <c r="D70" s="10">
        <f t="shared" si="1"/>
        <v>4068</v>
      </c>
      <c r="E70" s="19">
        <v>9</v>
      </c>
      <c r="F70" s="19">
        <v>3</v>
      </c>
      <c r="G70" s="10">
        <v>23</v>
      </c>
      <c r="H70" s="10">
        <v>20</v>
      </c>
      <c r="I70" s="10">
        <v>62</v>
      </c>
      <c r="J70" s="10">
        <v>61</v>
      </c>
      <c r="K70" s="10">
        <v>63</v>
      </c>
      <c r="L70" s="10">
        <v>66</v>
      </c>
    </row>
    <row r="71" spans="1:12" x14ac:dyDescent="0.3">
      <c r="A71" t="s">
        <v>2729</v>
      </c>
      <c r="B71" t="str">
        <f>RIGHT(A71)</f>
        <v>1</v>
      </c>
      <c r="C71" s="10">
        <v>1069</v>
      </c>
      <c r="D71" s="10">
        <f t="shared" si="1"/>
        <v>4069</v>
      </c>
      <c r="E71" s="19">
        <v>5</v>
      </c>
      <c r="F71" s="19">
        <v>5</v>
      </c>
      <c r="G71" s="10">
        <v>28</v>
      </c>
      <c r="H71" s="10">
        <v>23</v>
      </c>
      <c r="I71" s="10">
        <v>64</v>
      </c>
      <c r="J71" s="10">
        <v>65</v>
      </c>
      <c r="K71" s="10">
        <v>61</v>
      </c>
      <c r="L71" s="10">
        <v>70</v>
      </c>
    </row>
    <row r="72" spans="1:12" x14ac:dyDescent="0.3">
      <c r="A72" t="s">
        <v>2732</v>
      </c>
      <c r="B72" t="str">
        <f>RIGHT(A72)</f>
        <v>1</v>
      </c>
      <c r="C72" s="10">
        <v>1070</v>
      </c>
      <c r="D72" s="10">
        <f t="shared" si="1"/>
        <v>4070</v>
      </c>
      <c r="E72" s="19">
        <v>12</v>
      </c>
      <c r="F72" s="19">
        <v>10</v>
      </c>
      <c r="G72" s="10">
        <v>24</v>
      </c>
      <c r="H72" s="10">
        <v>27</v>
      </c>
      <c r="I72" s="10">
        <v>73</v>
      </c>
      <c r="J72" s="10">
        <v>69</v>
      </c>
      <c r="K72" s="10">
        <v>66</v>
      </c>
      <c r="L72" s="10">
        <v>70</v>
      </c>
    </row>
    <row r="73" spans="1:12" x14ac:dyDescent="0.3">
      <c r="A73" t="s">
        <v>2735</v>
      </c>
      <c r="B73" t="str">
        <f>RIGHT(A73)</f>
        <v>1</v>
      </c>
      <c r="C73" s="10">
        <v>1071</v>
      </c>
      <c r="D73" s="10">
        <f t="shared" si="1"/>
        <v>4071</v>
      </c>
      <c r="E73" s="19">
        <v>25</v>
      </c>
      <c r="F73" s="19">
        <v>5</v>
      </c>
      <c r="G73" s="10">
        <v>28</v>
      </c>
      <c r="H73" s="10">
        <v>18</v>
      </c>
      <c r="I73" s="10">
        <v>65</v>
      </c>
      <c r="J73" s="10">
        <v>62</v>
      </c>
      <c r="K73" s="10">
        <v>62</v>
      </c>
      <c r="L73" s="10">
        <v>61</v>
      </c>
    </row>
    <row r="74" spans="1:12" x14ac:dyDescent="0.3">
      <c r="A74" t="s">
        <v>2738</v>
      </c>
      <c r="B74" t="str">
        <f>RIGHT(A74)</f>
        <v>1</v>
      </c>
      <c r="C74" s="10">
        <v>1072</v>
      </c>
      <c r="D74" s="10">
        <f t="shared" si="1"/>
        <v>4072</v>
      </c>
      <c r="E74" s="19">
        <v>7</v>
      </c>
      <c r="F74" s="19">
        <v>7</v>
      </c>
      <c r="G74" s="10">
        <v>25</v>
      </c>
      <c r="H74" s="10">
        <v>19</v>
      </c>
      <c r="I74" s="10">
        <v>66</v>
      </c>
      <c r="J74" s="10">
        <v>62</v>
      </c>
      <c r="K74" s="10">
        <v>64</v>
      </c>
      <c r="L74" s="10">
        <v>56</v>
      </c>
    </row>
    <row r="75" spans="1:12" x14ac:dyDescent="0.3">
      <c r="A75" t="s">
        <v>2741</v>
      </c>
      <c r="B75" t="str">
        <f>RIGHT(A75)</f>
        <v>1</v>
      </c>
      <c r="C75" s="10">
        <v>1073</v>
      </c>
      <c r="D75" s="10">
        <f t="shared" si="1"/>
        <v>4073</v>
      </c>
      <c r="E75" s="19">
        <v>9</v>
      </c>
      <c r="F75" s="19">
        <v>13</v>
      </c>
      <c r="G75" s="10">
        <v>25</v>
      </c>
      <c r="H75" s="10">
        <v>19</v>
      </c>
      <c r="I75" s="10">
        <v>71</v>
      </c>
      <c r="J75" s="10">
        <v>62</v>
      </c>
      <c r="K75" s="10">
        <v>70</v>
      </c>
      <c r="L75" s="10">
        <v>60</v>
      </c>
    </row>
    <row r="76" spans="1:12" x14ac:dyDescent="0.3">
      <c r="A76" t="s">
        <v>2744</v>
      </c>
      <c r="B76" t="str">
        <f>RIGHT(A76)</f>
        <v>1</v>
      </c>
      <c r="C76" s="10">
        <v>1074</v>
      </c>
      <c r="D76" s="10">
        <f t="shared" si="1"/>
        <v>4074</v>
      </c>
      <c r="E76" s="19">
        <v>9</v>
      </c>
      <c r="F76" s="19">
        <v>7</v>
      </c>
      <c r="G76" s="10">
        <v>21</v>
      </c>
      <c r="H76" s="10">
        <v>18</v>
      </c>
      <c r="I76" s="10">
        <v>65</v>
      </c>
      <c r="J76" s="10">
        <v>65</v>
      </c>
      <c r="K76" s="10">
        <v>82</v>
      </c>
      <c r="L76" s="10">
        <v>71</v>
      </c>
    </row>
    <row r="77" spans="1:12" x14ac:dyDescent="0.3">
      <c r="A77" t="s">
        <v>2747</v>
      </c>
      <c r="B77" t="str">
        <f>RIGHT(A77)</f>
        <v>1</v>
      </c>
      <c r="C77" s="10">
        <v>1075</v>
      </c>
      <c r="D77" s="10">
        <f t="shared" si="1"/>
        <v>4075</v>
      </c>
      <c r="E77" s="19">
        <v>12</v>
      </c>
      <c r="F77" s="19">
        <v>5</v>
      </c>
      <c r="G77" s="10">
        <v>24</v>
      </c>
      <c r="H77" s="10">
        <v>22</v>
      </c>
      <c r="I77" s="10">
        <v>68</v>
      </c>
      <c r="J77" s="10">
        <v>60</v>
      </c>
      <c r="K77" s="10">
        <v>64</v>
      </c>
      <c r="L77" s="10">
        <v>57</v>
      </c>
    </row>
    <row r="78" spans="1:12" x14ac:dyDescent="0.3">
      <c r="A78" t="s">
        <v>2750</v>
      </c>
      <c r="B78" t="str">
        <f>RIGHT(A78)</f>
        <v>1</v>
      </c>
      <c r="C78" s="10">
        <v>1076</v>
      </c>
      <c r="D78" s="10">
        <f t="shared" si="1"/>
        <v>4076</v>
      </c>
      <c r="E78" s="19">
        <v>11</v>
      </c>
      <c r="F78" s="19">
        <v>10</v>
      </c>
      <c r="G78" s="10">
        <v>22</v>
      </c>
      <c r="H78" s="10">
        <v>18</v>
      </c>
      <c r="I78" s="10">
        <v>62</v>
      </c>
      <c r="J78" s="10">
        <v>69</v>
      </c>
      <c r="K78" s="10">
        <v>53</v>
      </c>
      <c r="L78" s="10">
        <v>68</v>
      </c>
    </row>
    <row r="79" spans="1:12" x14ac:dyDescent="0.3">
      <c r="A79" t="s">
        <v>2753</v>
      </c>
      <c r="B79" t="str">
        <f>RIGHT(A79)</f>
        <v>1</v>
      </c>
      <c r="C79" s="10">
        <v>1077</v>
      </c>
      <c r="D79" s="10">
        <f t="shared" si="1"/>
        <v>4077</v>
      </c>
      <c r="E79" s="19">
        <v>17</v>
      </c>
      <c r="F79" s="19">
        <v>5</v>
      </c>
      <c r="G79" s="10">
        <v>23</v>
      </c>
      <c r="H79" s="10">
        <v>20</v>
      </c>
      <c r="I79" s="10">
        <v>63</v>
      </c>
      <c r="J79" s="10">
        <v>61</v>
      </c>
      <c r="K79" s="10">
        <v>69</v>
      </c>
      <c r="L79" s="10">
        <v>61</v>
      </c>
    </row>
    <row r="80" spans="1:12" x14ac:dyDescent="0.3">
      <c r="A80" t="s">
        <v>2756</v>
      </c>
      <c r="B80" t="str">
        <f>RIGHT(A80)</f>
        <v>1</v>
      </c>
      <c r="C80" s="10">
        <v>1078</v>
      </c>
      <c r="D80" s="10">
        <f t="shared" si="1"/>
        <v>4078</v>
      </c>
      <c r="E80" s="19">
        <v>7</v>
      </c>
      <c r="F80" s="19">
        <v>9</v>
      </c>
      <c r="G80" s="10">
        <v>26</v>
      </c>
      <c r="H80" s="10">
        <v>20</v>
      </c>
      <c r="I80" s="10">
        <v>62</v>
      </c>
      <c r="J80" s="10">
        <v>64</v>
      </c>
      <c r="K80" s="10">
        <v>66</v>
      </c>
      <c r="L80" s="10">
        <v>65</v>
      </c>
    </row>
    <row r="81" spans="1:12" x14ac:dyDescent="0.3">
      <c r="A81" t="s">
        <v>2759</v>
      </c>
      <c r="B81" t="str">
        <f>RIGHT(A81)</f>
        <v>1</v>
      </c>
      <c r="C81" s="10">
        <v>1079</v>
      </c>
      <c r="D81" s="10">
        <f t="shared" si="1"/>
        <v>4079</v>
      </c>
      <c r="E81" s="19">
        <v>11</v>
      </c>
      <c r="F81" s="19">
        <v>6</v>
      </c>
      <c r="G81" s="10">
        <v>27</v>
      </c>
      <c r="H81" s="10">
        <v>21</v>
      </c>
      <c r="I81" s="10">
        <v>72</v>
      </c>
      <c r="J81" s="10">
        <v>71</v>
      </c>
      <c r="K81" s="10">
        <v>75</v>
      </c>
      <c r="L81" s="10">
        <v>64</v>
      </c>
    </row>
    <row r="82" spans="1:12" x14ac:dyDescent="0.3">
      <c r="A82" t="s">
        <v>2762</v>
      </c>
      <c r="B82" t="str">
        <f>RIGHT(A82)</f>
        <v>1</v>
      </c>
      <c r="C82" s="10">
        <v>1080</v>
      </c>
      <c r="D82" s="10">
        <f t="shared" si="1"/>
        <v>4080</v>
      </c>
      <c r="E82" s="19">
        <v>7</v>
      </c>
      <c r="F82" s="19">
        <v>7</v>
      </c>
      <c r="G82" s="10">
        <v>23</v>
      </c>
      <c r="H82" s="10">
        <v>18</v>
      </c>
      <c r="I82" s="10">
        <v>66</v>
      </c>
      <c r="J82" s="10">
        <v>59</v>
      </c>
      <c r="K82" s="10">
        <v>63</v>
      </c>
      <c r="L82" s="10">
        <v>60</v>
      </c>
    </row>
    <row r="83" spans="1:12" x14ac:dyDescent="0.3">
      <c r="A83" t="s">
        <v>2765</v>
      </c>
      <c r="B83" t="str">
        <f>RIGHT(A83)</f>
        <v>1</v>
      </c>
      <c r="C83" s="10">
        <v>1081</v>
      </c>
      <c r="D83" s="10">
        <f t="shared" si="1"/>
        <v>4081</v>
      </c>
      <c r="E83" s="19">
        <v>8</v>
      </c>
      <c r="F83" s="19">
        <v>5</v>
      </c>
      <c r="G83" s="10">
        <v>30</v>
      </c>
      <c r="H83" s="10">
        <v>23</v>
      </c>
      <c r="I83" s="10">
        <v>64</v>
      </c>
      <c r="J83" s="10">
        <v>64</v>
      </c>
      <c r="K83" s="10">
        <v>70</v>
      </c>
      <c r="L83" s="10">
        <v>60</v>
      </c>
    </row>
    <row r="84" spans="1:12" x14ac:dyDescent="0.3">
      <c r="A84" t="s">
        <v>2768</v>
      </c>
      <c r="B84" t="str">
        <f>RIGHT(A84)</f>
        <v>1</v>
      </c>
      <c r="C84" s="10">
        <v>1082</v>
      </c>
      <c r="D84" s="10">
        <f t="shared" si="1"/>
        <v>4082</v>
      </c>
      <c r="E84" s="19">
        <v>8</v>
      </c>
      <c r="F84" s="19">
        <v>8</v>
      </c>
      <c r="G84" s="10">
        <v>18</v>
      </c>
      <c r="H84" s="10">
        <v>18</v>
      </c>
      <c r="I84" s="10">
        <v>63</v>
      </c>
      <c r="J84" s="10">
        <v>45</v>
      </c>
      <c r="K84" s="10">
        <v>71</v>
      </c>
      <c r="L84" s="10">
        <v>60</v>
      </c>
    </row>
    <row r="85" spans="1:12" x14ac:dyDescent="0.3">
      <c r="A85" t="s">
        <v>2771</v>
      </c>
      <c r="B85" t="str">
        <f>RIGHT(A85)</f>
        <v>1</v>
      </c>
      <c r="C85" s="10">
        <v>1083</v>
      </c>
      <c r="D85" s="10">
        <f t="shared" si="1"/>
        <v>4083</v>
      </c>
      <c r="E85" s="19">
        <v>6</v>
      </c>
      <c r="F85" s="19">
        <v>8</v>
      </c>
      <c r="G85" s="10">
        <v>22</v>
      </c>
      <c r="H85" s="10">
        <v>18</v>
      </c>
      <c r="I85" s="10">
        <v>66</v>
      </c>
      <c r="J85" s="10">
        <v>56</v>
      </c>
      <c r="K85" s="10">
        <v>73</v>
      </c>
      <c r="L85" s="10">
        <v>64</v>
      </c>
    </row>
    <row r="86" spans="1:12" x14ac:dyDescent="0.3">
      <c r="A86" t="s">
        <v>2774</v>
      </c>
      <c r="B86" t="str">
        <f>RIGHT(A86)</f>
        <v>1</v>
      </c>
      <c r="C86" s="10">
        <v>1084</v>
      </c>
      <c r="D86" s="10">
        <f t="shared" si="1"/>
        <v>4084</v>
      </c>
      <c r="E86" s="19">
        <v>10</v>
      </c>
      <c r="F86" s="19">
        <v>3</v>
      </c>
      <c r="G86" s="10">
        <v>23</v>
      </c>
      <c r="H86" s="10">
        <v>21</v>
      </c>
      <c r="I86" s="10">
        <v>64</v>
      </c>
      <c r="J86" s="10">
        <v>62</v>
      </c>
      <c r="K86" s="10">
        <v>74</v>
      </c>
      <c r="L86" s="10">
        <v>63</v>
      </c>
    </row>
    <row r="87" spans="1:12" x14ac:dyDescent="0.3">
      <c r="A87" t="s">
        <v>2777</v>
      </c>
      <c r="B87" t="str">
        <f>RIGHT(A87)</f>
        <v>1</v>
      </c>
      <c r="C87" s="10">
        <v>1085</v>
      </c>
      <c r="D87" s="10">
        <f t="shared" si="1"/>
        <v>4085</v>
      </c>
      <c r="E87" s="19">
        <v>10</v>
      </c>
      <c r="F87" s="19">
        <v>5</v>
      </c>
      <c r="G87" s="10">
        <v>20</v>
      </c>
      <c r="H87" s="10">
        <v>19</v>
      </c>
      <c r="I87" s="10">
        <v>56</v>
      </c>
      <c r="J87" s="10">
        <v>53</v>
      </c>
      <c r="K87" s="10">
        <v>64</v>
      </c>
      <c r="L87" s="10">
        <v>58</v>
      </c>
    </row>
    <row r="88" spans="1:12" x14ac:dyDescent="0.3">
      <c r="A88" t="s">
        <v>2780</v>
      </c>
      <c r="B88" t="str">
        <f>RIGHT(A88)</f>
        <v>1</v>
      </c>
      <c r="C88" s="10">
        <v>1086</v>
      </c>
      <c r="D88" s="10">
        <f t="shared" si="1"/>
        <v>4086</v>
      </c>
      <c r="E88" s="19">
        <v>8</v>
      </c>
      <c r="F88" s="19">
        <v>5</v>
      </c>
      <c r="G88" s="10">
        <v>18</v>
      </c>
      <c r="H88" s="10">
        <v>19</v>
      </c>
      <c r="I88" s="10">
        <v>62</v>
      </c>
      <c r="J88" s="10">
        <v>61</v>
      </c>
      <c r="K88" s="10">
        <v>75</v>
      </c>
      <c r="L88" s="10">
        <v>65</v>
      </c>
    </row>
    <row r="89" spans="1:12" x14ac:dyDescent="0.3">
      <c r="A89" t="s">
        <v>2783</v>
      </c>
      <c r="B89" t="str">
        <f>RIGHT(A89)</f>
        <v>1</v>
      </c>
      <c r="C89" s="10">
        <v>1087</v>
      </c>
      <c r="D89" s="10">
        <f t="shared" si="1"/>
        <v>4087</v>
      </c>
      <c r="E89" s="19">
        <v>5</v>
      </c>
      <c r="F89" s="19">
        <v>8</v>
      </c>
      <c r="G89" s="10">
        <v>22</v>
      </c>
      <c r="H89" s="10">
        <v>22</v>
      </c>
      <c r="I89" s="10">
        <v>56</v>
      </c>
      <c r="J89" s="10">
        <v>66</v>
      </c>
      <c r="K89" s="10">
        <v>63</v>
      </c>
      <c r="L89" s="10">
        <v>68</v>
      </c>
    </row>
    <row r="90" spans="1:12" x14ac:dyDescent="0.3">
      <c r="A90" t="s">
        <v>2786</v>
      </c>
      <c r="B90" t="str">
        <f>RIGHT(A90)</f>
        <v>1</v>
      </c>
      <c r="C90" s="10">
        <v>1088</v>
      </c>
      <c r="D90" s="10">
        <f t="shared" si="1"/>
        <v>4088</v>
      </c>
      <c r="E90" s="19">
        <v>16</v>
      </c>
      <c r="F90" s="19">
        <v>9</v>
      </c>
      <c r="G90" s="10">
        <v>25</v>
      </c>
      <c r="H90" s="10">
        <v>16</v>
      </c>
      <c r="I90" s="10">
        <v>60</v>
      </c>
      <c r="J90" s="10">
        <v>58</v>
      </c>
      <c r="K90" s="10">
        <v>69</v>
      </c>
      <c r="L90" s="10">
        <v>62</v>
      </c>
    </row>
    <row r="91" spans="1:12" x14ac:dyDescent="0.3">
      <c r="A91" t="s">
        <v>2789</v>
      </c>
      <c r="B91" t="str">
        <f>RIGHT(A91)</f>
        <v>1</v>
      </c>
      <c r="C91" s="10">
        <v>1089</v>
      </c>
      <c r="D91" s="10">
        <f t="shared" si="1"/>
        <v>4089</v>
      </c>
      <c r="E91" s="19">
        <v>9</v>
      </c>
      <c r="F91" s="19">
        <v>5</v>
      </c>
      <c r="G91" s="10">
        <v>28</v>
      </c>
      <c r="H91" s="10">
        <v>17</v>
      </c>
      <c r="I91" s="10">
        <v>61</v>
      </c>
      <c r="J91" s="10">
        <v>67</v>
      </c>
      <c r="K91" s="10">
        <v>69</v>
      </c>
      <c r="L91" s="10">
        <v>72</v>
      </c>
    </row>
    <row r="92" spans="1:12" x14ac:dyDescent="0.3">
      <c r="A92" t="s">
        <v>2792</v>
      </c>
      <c r="B92" t="str">
        <f>RIGHT(A92)</f>
        <v>1</v>
      </c>
      <c r="C92" s="10">
        <v>1090</v>
      </c>
      <c r="D92" s="10">
        <f t="shared" si="1"/>
        <v>4090</v>
      </c>
      <c r="E92" s="19">
        <v>18</v>
      </c>
      <c r="F92" s="19">
        <v>6</v>
      </c>
      <c r="G92" s="10">
        <v>23</v>
      </c>
      <c r="H92" s="10">
        <v>23</v>
      </c>
      <c r="I92" s="10">
        <v>72</v>
      </c>
      <c r="J92" s="10">
        <v>72</v>
      </c>
      <c r="K92" s="10">
        <v>77</v>
      </c>
      <c r="L92" s="10">
        <v>85</v>
      </c>
    </row>
    <row r="93" spans="1:12" x14ac:dyDescent="0.3">
      <c r="A93" t="s">
        <v>2795</v>
      </c>
      <c r="B93" t="str">
        <f>RIGHT(A93)</f>
        <v>1</v>
      </c>
      <c r="C93" s="10">
        <v>1091</v>
      </c>
      <c r="D93" s="10">
        <f t="shared" si="1"/>
        <v>4091</v>
      </c>
      <c r="E93" s="19">
        <v>5</v>
      </c>
      <c r="F93" s="19">
        <v>8</v>
      </c>
      <c r="G93" s="10">
        <v>22</v>
      </c>
      <c r="H93" s="10">
        <v>23</v>
      </c>
      <c r="I93" s="10">
        <v>71</v>
      </c>
      <c r="J93" s="10">
        <v>72</v>
      </c>
      <c r="K93" s="10">
        <v>74</v>
      </c>
      <c r="L93" s="10">
        <v>81</v>
      </c>
    </row>
    <row r="94" spans="1:12" x14ac:dyDescent="0.3">
      <c r="A94" t="s">
        <v>2798</v>
      </c>
      <c r="B94" t="str">
        <f>RIGHT(A94)</f>
        <v>1</v>
      </c>
      <c r="C94" s="10">
        <v>1092</v>
      </c>
      <c r="D94" s="10">
        <f t="shared" si="1"/>
        <v>4092</v>
      </c>
      <c r="E94" s="19">
        <v>9</v>
      </c>
      <c r="F94" s="19">
        <v>8</v>
      </c>
      <c r="G94" s="10">
        <v>26</v>
      </c>
      <c r="H94" s="10">
        <v>23</v>
      </c>
      <c r="I94" s="10">
        <v>70</v>
      </c>
      <c r="J94" s="10">
        <v>67</v>
      </c>
      <c r="K94" s="10">
        <v>65</v>
      </c>
      <c r="L94" s="10">
        <v>78</v>
      </c>
    </row>
    <row r="95" spans="1:12" x14ac:dyDescent="0.3">
      <c r="A95" t="s">
        <v>2801</v>
      </c>
      <c r="B95" t="str">
        <f>RIGHT(A95)</f>
        <v>1</v>
      </c>
      <c r="C95" s="10">
        <v>1093</v>
      </c>
      <c r="D95" s="10">
        <f t="shared" si="1"/>
        <v>4093</v>
      </c>
      <c r="E95" s="19">
        <v>25</v>
      </c>
      <c r="F95" s="19">
        <v>2</v>
      </c>
      <c r="G95" s="10">
        <v>26</v>
      </c>
      <c r="H95" s="10">
        <v>21</v>
      </c>
      <c r="I95" s="10">
        <v>59</v>
      </c>
      <c r="J95" s="10">
        <v>65</v>
      </c>
      <c r="K95" s="10">
        <v>63</v>
      </c>
      <c r="L95" s="10">
        <v>80</v>
      </c>
    </row>
    <row r="96" spans="1:12" x14ac:dyDescent="0.3">
      <c r="A96" t="s">
        <v>2804</v>
      </c>
      <c r="B96" t="str">
        <f>RIGHT(A96)</f>
        <v>1</v>
      </c>
      <c r="C96" s="10">
        <v>1094</v>
      </c>
      <c r="D96" s="10">
        <f t="shared" si="1"/>
        <v>4094</v>
      </c>
      <c r="E96" s="19">
        <v>9</v>
      </c>
      <c r="F96" s="19">
        <v>6</v>
      </c>
      <c r="G96" s="10">
        <v>23</v>
      </c>
      <c r="H96" s="10">
        <v>22</v>
      </c>
      <c r="I96" s="10">
        <v>70</v>
      </c>
      <c r="J96" s="10">
        <v>66</v>
      </c>
      <c r="K96" s="10">
        <v>82</v>
      </c>
      <c r="L96" s="10">
        <v>73</v>
      </c>
    </row>
    <row r="97" spans="1:12" x14ac:dyDescent="0.3">
      <c r="A97" t="s">
        <v>2807</v>
      </c>
      <c r="B97" t="str">
        <f>RIGHT(A97)</f>
        <v>1</v>
      </c>
      <c r="C97" s="10">
        <v>1095</v>
      </c>
      <c r="D97" s="10">
        <f t="shared" si="1"/>
        <v>4095</v>
      </c>
      <c r="E97" s="19">
        <v>15</v>
      </c>
      <c r="F97" s="19">
        <v>4</v>
      </c>
      <c r="G97" s="10">
        <v>24</v>
      </c>
      <c r="H97" s="10">
        <v>25</v>
      </c>
      <c r="I97" s="10">
        <v>74</v>
      </c>
      <c r="J97" s="10">
        <v>71</v>
      </c>
      <c r="K97" s="10">
        <v>84</v>
      </c>
      <c r="L97" s="10">
        <v>80</v>
      </c>
    </row>
    <row r="98" spans="1:12" x14ac:dyDescent="0.3">
      <c r="A98" t="s">
        <v>2810</v>
      </c>
      <c r="B98" t="str">
        <f>RIGHT(A98)</f>
        <v>1</v>
      </c>
      <c r="C98" s="10">
        <v>1096</v>
      </c>
      <c r="D98" s="10">
        <f t="shared" si="1"/>
        <v>4096</v>
      </c>
      <c r="E98" s="19">
        <v>6</v>
      </c>
      <c r="F98" s="19">
        <v>7</v>
      </c>
      <c r="G98" s="10">
        <v>25</v>
      </c>
      <c r="H98" s="10">
        <v>23</v>
      </c>
      <c r="I98" s="10">
        <v>60</v>
      </c>
      <c r="J98" s="10">
        <v>71</v>
      </c>
      <c r="K98" s="10">
        <v>64</v>
      </c>
      <c r="L98" s="10">
        <v>71</v>
      </c>
    </row>
    <row r="99" spans="1:12" x14ac:dyDescent="0.3">
      <c r="A99" t="s">
        <v>2813</v>
      </c>
      <c r="B99" t="str">
        <f>RIGHT(A99)</f>
        <v>1</v>
      </c>
      <c r="C99" s="10">
        <v>1097</v>
      </c>
      <c r="D99" s="10">
        <f t="shared" si="1"/>
        <v>4097</v>
      </c>
      <c r="E99" s="19">
        <v>20</v>
      </c>
      <c r="F99" s="19">
        <v>4</v>
      </c>
      <c r="G99" s="10">
        <v>28</v>
      </c>
      <c r="H99" s="10">
        <v>23</v>
      </c>
      <c r="I99" s="10">
        <v>70</v>
      </c>
      <c r="J99" s="10">
        <v>66</v>
      </c>
      <c r="K99" s="10">
        <v>75</v>
      </c>
      <c r="L99" s="10">
        <v>67</v>
      </c>
    </row>
    <row r="100" spans="1:12" x14ac:dyDescent="0.3">
      <c r="A100" t="s">
        <v>2816</v>
      </c>
      <c r="B100" t="str">
        <f>RIGHT(A100)</f>
        <v>1</v>
      </c>
      <c r="C100" s="10">
        <v>1098</v>
      </c>
      <c r="D100" s="10">
        <f t="shared" si="1"/>
        <v>4098</v>
      </c>
      <c r="E100" s="19">
        <v>15</v>
      </c>
      <c r="F100" s="19">
        <v>4</v>
      </c>
      <c r="G100" s="10">
        <v>31</v>
      </c>
      <c r="H100" s="10">
        <v>18</v>
      </c>
      <c r="I100" s="10">
        <v>68</v>
      </c>
      <c r="J100" s="10">
        <v>62</v>
      </c>
      <c r="K100" s="10">
        <v>70</v>
      </c>
      <c r="L100" s="10">
        <v>74</v>
      </c>
    </row>
    <row r="101" spans="1:12" x14ac:dyDescent="0.3">
      <c r="A101" t="s">
        <v>2819</v>
      </c>
      <c r="B101" t="str">
        <f>RIGHT(A101)</f>
        <v>1</v>
      </c>
      <c r="C101" s="10">
        <v>1099</v>
      </c>
      <c r="D101" s="10">
        <f t="shared" si="1"/>
        <v>4099</v>
      </c>
      <c r="E101" s="19">
        <v>12</v>
      </c>
      <c r="F101" s="19">
        <v>6</v>
      </c>
      <c r="G101" s="10">
        <v>27</v>
      </c>
      <c r="H101" s="10">
        <v>22</v>
      </c>
      <c r="I101" s="10">
        <v>65</v>
      </c>
      <c r="J101" s="10">
        <v>69</v>
      </c>
      <c r="K101" s="10">
        <v>64</v>
      </c>
      <c r="L101" s="10">
        <v>76</v>
      </c>
    </row>
    <row r="102" spans="1:12" x14ac:dyDescent="0.3">
      <c r="A102" t="s">
        <v>2822</v>
      </c>
      <c r="B102" t="str">
        <f>RIGHT(A102)</f>
        <v>1</v>
      </c>
      <c r="C102" s="10">
        <v>1100</v>
      </c>
      <c r="D102" s="10">
        <f t="shared" si="1"/>
        <v>4100</v>
      </c>
      <c r="E102" s="19">
        <v>12</v>
      </c>
      <c r="F102" s="19">
        <v>5</v>
      </c>
      <c r="G102" s="10">
        <v>26</v>
      </c>
      <c r="H102" s="10">
        <v>16</v>
      </c>
      <c r="I102" s="10">
        <v>74</v>
      </c>
      <c r="J102" s="10">
        <v>66</v>
      </c>
      <c r="K102" s="10">
        <v>85</v>
      </c>
      <c r="L102" s="10">
        <v>85</v>
      </c>
    </row>
    <row r="103" spans="1:12" x14ac:dyDescent="0.3">
      <c r="A103" t="s">
        <v>2825</v>
      </c>
      <c r="B103" t="str">
        <f>RIGHT(A103)</f>
        <v>1</v>
      </c>
      <c r="C103" s="10">
        <v>1101</v>
      </c>
      <c r="D103" s="10">
        <f t="shared" si="1"/>
        <v>4101</v>
      </c>
      <c r="E103" s="19">
        <v>22</v>
      </c>
      <c r="F103" s="19">
        <v>1</v>
      </c>
      <c r="G103" s="10">
        <v>26</v>
      </c>
      <c r="H103" s="10">
        <v>17</v>
      </c>
      <c r="I103" s="10">
        <v>64</v>
      </c>
      <c r="J103" s="10">
        <v>70</v>
      </c>
      <c r="K103" s="10">
        <v>72</v>
      </c>
      <c r="L103" s="10">
        <v>74</v>
      </c>
    </row>
    <row r="104" spans="1:12" x14ac:dyDescent="0.3">
      <c r="A104" t="s">
        <v>2828</v>
      </c>
      <c r="B104" t="str">
        <f>RIGHT(A104)</f>
        <v>1</v>
      </c>
      <c r="C104" s="10">
        <v>1102</v>
      </c>
      <c r="D104" s="10">
        <f t="shared" si="1"/>
        <v>4102</v>
      </c>
      <c r="E104" s="19">
        <v>10</v>
      </c>
      <c r="F104" s="19">
        <v>4</v>
      </c>
      <c r="G104" s="10">
        <v>23</v>
      </c>
      <c r="H104" s="10">
        <v>21</v>
      </c>
      <c r="I104" s="10">
        <v>72</v>
      </c>
      <c r="J104" s="10">
        <v>67</v>
      </c>
      <c r="K104" s="10">
        <v>75</v>
      </c>
      <c r="L104" s="10">
        <v>83</v>
      </c>
    </row>
    <row r="105" spans="1:12" x14ac:dyDescent="0.3">
      <c r="A105" t="s">
        <v>2831</v>
      </c>
      <c r="B105" t="str">
        <f>RIGHT(A105)</f>
        <v>1</v>
      </c>
      <c r="C105" s="10">
        <v>1103</v>
      </c>
      <c r="D105" s="10">
        <f t="shared" si="1"/>
        <v>4103</v>
      </c>
      <c r="E105" s="19">
        <v>8</v>
      </c>
      <c r="F105" s="19">
        <v>6</v>
      </c>
      <c r="G105" s="10">
        <v>28</v>
      </c>
      <c r="H105" s="10">
        <v>16</v>
      </c>
      <c r="I105" s="10">
        <v>62</v>
      </c>
      <c r="J105" s="10">
        <v>67</v>
      </c>
      <c r="K105" s="10">
        <v>62</v>
      </c>
      <c r="L105" s="10">
        <v>57</v>
      </c>
    </row>
    <row r="106" spans="1:12" x14ac:dyDescent="0.3">
      <c r="A106" t="s">
        <v>2834</v>
      </c>
      <c r="B106" t="str">
        <f>RIGHT(A106)</f>
        <v>1</v>
      </c>
      <c r="C106" s="10">
        <v>1104</v>
      </c>
      <c r="D106" s="10">
        <f t="shared" si="1"/>
        <v>4104</v>
      </c>
      <c r="E106" s="19">
        <v>7</v>
      </c>
      <c r="F106" s="19">
        <v>6</v>
      </c>
      <c r="G106" s="10">
        <v>26</v>
      </c>
      <c r="H106" s="10">
        <v>20</v>
      </c>
      <c r="I106" s="10">
        <v>65</v>
      </c>
      <c r="J106" s="10">
        <v>65</v>
      </c>
      <c r="K106" s="10">
        <v>66</v>
      </c>
      <c r="L106" s="10">
        <v>78</v>
      </c>
    </row>
    <row r="107" spans="1:12" x14ac:dyDescent="0.3">
      <c r="A107" t="s">
        <v>2837</v>
      </c>
      <c r="B107" t="str">
        <f>RIGHT(A107)</f>
        <v>1</v>
      </c>
      <c r="C107" s="10">
        <v>1105</v>
      </c>
      <c r="D107" s="10">
        <f t="shared" si="1"/>
        <v>4105</v>
      </c>
      <c r="E107" s="19">
        <v>9</v>
      </c>
      <c r="F107" s="19">
        <v>5</v>
      </c>
      <c r="G107" s="10">
        <v>30</v>
      </c>
      <c r="H107" s="10">
        <v>20</v>
      </c>
      <c r="I107" s="10">
        <v>64</v>
      </c>
      <c r="J107" s="10">
        <v>62</v>
      </c>
      <c r="K107" s="10">
        <v>69</v>
      </c>
      <c r="L107" s="10">
        <v>82</v>
      </c>
    </row>
    <row r="108" spans="1:12" x14ac:dyDescent="0.3">
      <c r="A108" t="s">
        <v>2840</v>
      </c>
      <c r="B108" t="str">
        <f>RIGHT(A108)</f>
        <v>1</v>
      </c>
      <c r="C108" s="10">
        <v>1106</v>
      </c>
      <c r="D108" s="10">
        <f t="shared" si="1"/>
        <v>4106</v>
      </c>
      <c r="E108" s="19">
        <v>11</v>
      </c>
      <c r="F108" s="19">
        <v>6</v>
      </c>
      <c r="G108" s="10">
        <v>24</v>
      </c>
      <c r="H108" s="10">
        <v>25</v>
      </c>
      <c r="I108" s="10">
        <v>67</v>
      </c>
      <c r="J108" s="10">
        <v>73</v>
      </c>
      <c r="K108" s="10">
        <v>72</v>
      </c>
      <c r="L108" s="10">
        <v>84</v>
      </c>
    </row>
    <row r="109" spans="1:12" x14ac:dyDescent="0.3">
      <c r="A109" t="s">
        <v>2843</v>
      </c>
      <c r="B109" t="str">
        <f>RIGHT(A109)</f>
        <v>1</v>
      </c>
      <c r="C109" s="10">
        <v>1107</v>
      </c>
      <c r="D109" s="10">
        <f t="shared" si="1"/>
        <v>4107</v>
      </c>
      <c r="E109" s="19">
        <v>12</v>
      </c>
      <c r="F109" s="19">
        <v>6</v>
      </c>
      <c r="G109" s="10">
        <v>22</v>
      </c>
      <c r="H109" s="10">
        <v>19</v>
      </c>
      <c r="I109" s="10">
        <v>72</v>
      </c>
      <c r="J109" s="10">
        <v>62</v>
      </c>
      <c r="K109" s="10">
        <v>85</v>
      </c>
      <c r="L109" s="10">
        <v>77</v>
      </c>
    </row>
    <row r="110" spans="1:12" x14ac:dyDescent="0.3">
      <c r="A110" t="s">
        <v>2846</v>
      </c>
      <c r="B110" t="str">
        <f>RIGHT(A110)</f>
        <v>1</v>
      </c>
      <c r="C110" s="10">
        <v>1108</v>
      </c>
      <c r="D110" s="10">
        <f t="shared" si="1"/>
        <v>4108</v>
      </c>
      <c r="E110" s="19">
        <v>12</v>
      </c>
      <c r="F110" s="19">
        <v>8</v>
      </c>
      <c r="G110" s="10">
        <v>26</v>
      </c>
      <c r="H110" s="10">
        <v>21</v>
      </c>
      <c r="I110" s="10">
        <v>73</v>
      </c>
      <c r="J110" s="10">
        <v>66</v>
      </c>
      <c r="K110" s="10">
        <v>84</v>
      </c>
      <c r="L110" s="10">
        <v>77</v>
      </c>
    </row>
    <row r="111" spans="1:12" x14ac:dyDescent="0.3">
      <c r="A111" t="s">
        <v>2849</v>
      </c>
      <c r="B111" t="str">
        <f>RIGHT(A111)</f>
        <v>1</v>
      </c>
      <c r="C111" s="10">
        <v>1109</v>
      </c>
      <c r="D111" s="10">
        <f t="shared" si="1"/>
        <v>4109</v>
      </c>
      <c r="E111" s="19">
        <v>13</v>
      </c>
      <c r="F111" s="19">
        <v>5</v>
      </c>
      <c r="G111" s="10">
        <v>36</v>
      </c>
      <c r="H111" s="10">
        <v>23</v>
      </c>
      <c r="I111" s="10">
        <v>74</v>
      </c>
      <c r="J111" s="10">
        <v>73</v>
      </c>
      <c r="K111" s="10">
        <v>79</v>
      </c>
      <c r="L111" s="10">
        <v>77</v>
      </c>
    </row>
    <row r="112" spans="1:12" x14ac:dyDescent="0.3">
      <c r="A112" t="s">
        <v>2852</v>
      </c>
      <c r="B112" t="str">
        <f>RIGHT(A112)</f>
        <v>1</v>
      </c>
      <c r="C112" s="10">
        <v>1110</v>
      </c>
      <c r="D112" s="10">
        <f t="shared" si="1"/>
        <v>4110</v>
      </c>
      <c r="E112" s="19">
        <v>12</v>
      </c>
      <c r="F112" s="19">
        <v>1</v>
      </c>
      <c r="G112" s="10">
        <v>27</v>
      </c>
      <c r="H112" s="10">
        <v>25</v>
      </c>
      <c r="I112" s="10">
        <v>75</v>
      </c>
      <c r="J112" s="10">
        <v>72</v>
      </c>
      <c r="K112" s="10">
        <v>80</v>
      </c>
      <c r="L112" s="10">
        <v>75</v>
      </c>
    </row>
    <row r="113" spans="1:12" x14ac:dyDescent="0.3">
      <c r="A113" t="s">
        <v>2855</v>
      </c>
      <c r="B113" t="str">
        <f>RIGHT(A113)</f>
        <v>1</v>
      </c>
      <c r="C113" s="10">
        <v>1111</v>
      </c>
      <c r="D113" s="10">
        <f t="shared" si="1"/>
        <v>4111</v>
      </c>
      <c r="E113" s="19">
        <v>4</v>
      </c>
      <c r="F113" s="19">
        <v>10</v>
      </c>
      <c r="G113" s="10">
        <v>26</v>
      </c>
      <c r="H113" s="10">
        <v>24</v>
      </c>
      <c r="I113" s="10">
        <v>79</v>
      </c>
      <c r="J113" s="10">
        <v>81</v>
      </c>
      <c r="K113" s="10">
        <v>84</v>
      </c>
      <c r="L113" s="10">
        <v>87</v>
      </c>
    </row>
    <row r="114" spans="1:12" x14ac:dyDescent="0.3">
      <c r="A114" t="s">
        <v>2858</v>
      </c>
      <c r="B114" t="str">
        <f>RIGHT(A114)</f>
        <v>1</v>
      </c>
      <c r="C114" s="10">
        <v>1112</v>
      </c>
      <c r="D114" s="10">
        <f t="shared" si="1"/>
        <v>4112</v>
      </c>
      <c r="E114" s="19">
        <v>10</v>
      </c>
      <c r="F114" s="19">
        <v>6</v>
      </c>
      <c r="G114" s="10">
        <v>27</v>
      </c>
      <c r="H114" s="10">
        <v>14</v>
      </c>
      <c r="I114" s="10">
        <v>80</v>
      </c>
      <c r="J114" s="10">
        <v>66</v>
      </c>
      <c r="K114" s="10">
        <v>90</v>
      </c>
      <c r="L114" s="10">
        <v>81</v>
      </c>
    </row>
    <row r="115" spans="1:12" x14ac:dyDescent="0.3">
      <c r="A115" t="s">
        <v>2861</v>
      </c>
      <c r="B115" t="str">
        <f>RIGHT(A115)</f>
        <v>1</v>
      </c>
      <c r="C115" s="10">
        <v>1113</v>
      </c>
      <c r="D115" s="10">
        <f t="shared" si="1"/>
        <v>4113</v>
      </c>
      <c r="E115" s="19">
        <v>16</v>
      </c>
      <c r="F115" s="19">
        <v>4</v>
      </c>
      <c r="G115" s="10">
        <v>29</v>
      </c>
      <c r="H115" s="10">
        <v>21</v>
      </c>
      <c r="I115" s="10">
        <v>78</v>
      </c>
      <c r="J115" s="10">
        <v>71</v>
      </c>
      <c r="K115" s="10">
        <v>91</v>
      </c>
      <c r="L115" s="10">
        <v>71</v>
      </c>
    </row>
    <row r="116" spans="1:12" x14ac:dyDescent="0.3">
      <c r="A116" t="s">
        <v>2864</v>
      </c>
      <c r="B116" t="str">
        <f>RIGHT(A116)</f>
        <v>1</v>
      </c>
      <c r="C116" s="10">
        <v>1114</v>
      </c>
      <c r="D116" s="10">
        <f t="shared" si="1"/>
        <v>4114</v>
      </c>
      <c r="E116" s="19">
        <v>15</v>
      </c>
      <c r="F116" s="19">
        <v>4</v>
      </c>
      <c r="G116" s="10">
        <v>30</v>
      </c>
      <c r="H116" s="10">
        <v>22</v>
      </c>
      <c r="I116" s="10">
        <v>70</v>
      </c>
      <c r="J116" s="10">
        <v>74</v>
      </c>
      <c r="K116" s="10">
        <v>69</v>
      </c>
      <c r="L116" s="10">
        <v>84</v>
      </c>
    </row>
    <row r="117" spans="1:12" x14ac:dyDescent="0.3">
      <c r="A117" t="s">
        <v>2867</v>
      </c>
      <c r="B117" t="str">
        <f>RIGHT(A117)</f>
        <v>1</v>
      </c>
      <c r="C117" s="10">
        <v>1115</v>
      </c>
      <c r="D117" s="10">
        <f t="shared" si="1"/>
        <v>4115</v>
      </c>
      <c r="E117" s="19">
        <v>11</v>
      </c>
      <c r="F117" s="19">
        <v>4</v>
      </c>
      <c r="G117" s="10">
        <v>29</v>
      </c>
      <c r="H117" s="10">
        <v>18</v>
      </c>
      <c r="I117" s="10">
        <v>70</v>
      </c>
      <c r="J117" s="10">
        <v>75</v>
      </c>
      <c r="K117" s="10">
        <v>72</v>
      </c>
      <c r="L117" s="10">
        <v>78</v>
      </c>
    </row>
    <row r="118" spans="1:12" x14ac:dyDescent="0.3">
      <c r="A118" t="s">
        <v>2870</v>
      </c>
      <c r="B118" t="str">
        <f>RIGHT(A118)</f>
        <v>1</v>
      </c>
      <c r="C118" s="10">
        <v>1116</v>
      </c>
      <c r="D118" s="10">
        <f t="shared" si="1"/>
        <v>4116</v>
      </c>
      <c r="E118" s="19">
        <v>6</v>
      </c>
      <c r="F118" s="19">
        <v>4</v>
      </c>
      <c r="G118" s="10">
        <v>34</v>
      </c>
      <c r="H118" s="10">
        <v>23</v>
      </c>
      <c r="I118" s="10">
        <v>76</v>
      </c>
      <c r="J118" s="10">
        <v>71</v>
      </c>
      <c r="K118" s="10">
        <v>71</v>
      </c>
      <c r="L118" s="10">
        <v>81</v>
      </c>
    </row>
    <row r="119" spans="1:12" x14ac:dyDescent="0.3">
      <c r="A119" t="s">
        <v>2873</v>
      </c>
      <c r="B119" t="str">
        <f>RIGHT(A119)</f>
        <v>1</v>
      </c>
      <c r="C119" s="10">
        <v>1117</v>
      </c>
      <c r="D119" s="10">
        <f t="shared" si="1"/>
        <v>4117</v>
      </c>
      <c r="E119" s="19">
        <v>5</v>
      </c>
      <c r="F119" s="19">
        <v>8</v>
      </c>
      <c r="G119" s="10">
        <v>30</v>
      </c>
      <c r="H119" s="10">
        <v>22</v>
      </c>
      <c r="I119" s="10">
        <v>75</v>
      </c>
      <c r="J119" s="10">
        <v>74</v>
      </c>
      <c r="K119" s="10">
        <v>76</v>
      </c>
      <c r="L119" s="10">
        <v>92</v>
      </c>
    </row>
    <row r="120" spans="1:12" x14ac:dyDescent="0.3">
      <c r="A120" t="s">
        <v>2876</v>
      </c>
      <c r="B120" t="str">
        <f>RIGHT(A120)</f>
        <v>1</v>
      </c>
      <c r="C120" s="10">
        <v>1118</v>
      </c>
      <c r="D120" s="10">
        <f t="shared" si="1"/>
        <v>4118</v>
      </c>
      <c r="E120" s="19">
        <v>10</v>
      </c>
      <c r="F120" s="19">
        <v>8</v>
      </c>
      <c r="G120" s="10">
        <v>30</v>
      </c>
      <c r="H120" s="10">
        <v>19</v>
      </c>
      <c r="I120" s="10">
        <v>69</v>
      </c>
      <c r="J120" s="10">
        <v>71</v>
      </c>
      <c r="K120" s="10">
        <v>77</v>
      </c>
      <c r="L120" s="10">
        <v>80</v>
      </c>
    </row>
    <row r="121" spans="1:12" x14ac:dyDescent="0.3">
      <c r="A121" t="s">
        <v>2879</v>
      </c>
      <c r="B121" t="str">
        <f>RIGHT(A121)</f>
        <v>1</v>
      </c>
      <c r="C121" s="10">
        <v>1119</v>
      </c>
      <c r="D121" s="10">
        <f t="shared" si="1"/>
        <v>4119</v>
      </c>
      <c r="E121" s="19">
        <v>13</v>
      </c>
      <c r="F121" s="19">
        <v>7</v>
      </c>
      <c r="G121" s="10">
        <v>29</v>
      </c>
      <c r="H121" s="10">
        <v>18</v>
      </c>
      <c r="I121" s="10">
        <v>69</v>
      </c>
      <c r="J121" s="10">
        <v>62</v>
      </c>
      <c r="K121" s="10">
        <v>70</v>
      </c>
      <c r="L121" s="10">
        <v>69</v>
      </c>
    </row>
    <row r="122" spans="1:12" x14ac:dyDescent="0.3">
      <c r="A122" t="s">
        <v>2882</v>
      </c>
      <c r="B122" t="str">
        <f>RIGHT(A122)</f>
        <v>1</v>
      </c>
      <c r="C122" s="10">
        <v>1120</v>
      </c>
      <c r="D122" s="10">
        <f t="shared" si="1"/>
        <v>4120</v>
      </c>
      <c r="E122" s="19">
        <v>11</v>
      </c>
      <c r="F122" s="19">
        <v>7</v>
      </c>
      <c r="G122" s="10">
        <v>28</v>
      </c>
      <c r="H122" s="10">
        <v>21</v>
      </c>
      <c r="I122" s="10">
        <v>75</v>
      </c>
      <c r="J122" s="10">
        <v>72</v>
      </c>
      <c r="K122" s="10">
        <v>75</v>
      </c>
      <c r="L122" s="10">
        <v>82</v>
      </c>
    </row>
    <row r="123" spans="1:12" x14ac:dyDescent="0.3">
      <c r="A123" t="s">
        <v>2885</v>
      </c>
      <c r="B123" t="str">
        <f>RIGHT(A123)</f>
        <v>1</v>
      </c>
      <c r="C123" s="10">
        <v>1121</v>
      </c>
      <c r="D123" s="10">
        <f t="shared" si="1"/>
        <v>4121</v>
      </c>
      <c r="E123" s="19">
        <v>14</v>
      </c>
      <c r="F123" s="19">
        <v>3</v>
      </c>
      <c r="G123" s="10">
        <v>32</v>
      </c>
      <c r="H123" s="10">
        <v>22</v>
      </c>
      <c r="I123" s="10">
        <v>70</v>
      </c>
      <c r="J123" s="10">
        <v>78</v>
      </c>
      <c r="K123" s="10">
        <v>69</v>
      </c>
      <c r="L123" s="10">
        <v>87</v>
      </c>
    </row>
    <row r="124" spans="1:12" x14ac:dyDescent="0.3">
      <c r="A124" t="s">
        <v>2888</v>
      </c>
      <c r="B124" t="str">
        <f>RIGHT(A124)</f>
        <v>1</v>
      </c>
      <c r="C124" s="10">
        <v>1122</v>
      </c>
      <c r="D124" s="10">
        <f t="shared" si="1"/>
        <v>4122</v>
      </c>
      <c r="E124" s="19">
        <v>6</v>
      </c>
      <c r="F124" s="19">
        <v>7</v>
      </c>
      <c r="G124" s="10">
        <v>27</v>
      </c>
      <c r="H124" s="10">
        <v>25</v>
      </c>
      <c r="I124" s="10">
        <v>79</v>
      </c>
      <c r="J124" s="10">
        <v>76</v>
      </c>
      <c r="K124" s="10">
        <v>78</v>
      </c>
      <c r="L124" s="10">
        <v>90</v>
      </c>
    </row>
    <row r="125" spans="1:12" x14ac:dyDescent="0.3">
      <c r="A125" t="s">
        <v>2891</v>
      </c>
      <c r="B125" t="str">
        <f>RIGHT(A125)</f>
        <v>1</v>
      </c>
      <c r="C125" s="10">
        <v>1123</v>
      </c>
      <c r="D125" s="10">
        <f t="shared" si="1"/>
        <v>4123</v>
      </c>
      <c r="E125" s="19">
        <v>16</v>
      </c>
      <c r="F125" s="19">
        <v>7</v>
      </c>
      <c r="G125" s="10">
        <v>26</v>
      </c>
      <c r="H125" s="10">
        <v>20</v>
      </c>
      <c r="I125" s="10">
        <v>75</v>
      </c>
      <c r="J125" s="10">
        <v>66</v>
      </c>
      <c r="K125" s="10">
        <v>80</v>
      </c>
      <c r="L125" s="10">
        <v>91</v>
      </c>
    </row>
    <row r="126" spans="1:12" x14ac:dyDescent="0.3">
      <c r="A126" t="s">
        <v>2894</v>
      </c>
      <c r="B126" t="str">
        <f>RIGHT(A126)</f>
        <v>1</v>
      </c>
      <c r="C126" s="10">
        <v>1124</v>
      </c>
      <c r="D126" s="10">
        <f t="shared" si="1"/>
        <v>4124</v>
      </c>
      <c r="E126" s="19">
        <v>14</v>
      </c>
      <c r="F126" s="19">
        <v>3</v>
      </c>
      <c r="G126" s="10">
        <v>25</v>
      </c>
      <c r="H126" s="10">
        <v>23</v>
      </c>
      <c r="I126" s="10">
        <v>74</v>
      </c>
      <c r="J126" s="10">
        <v>70</v>
      </c>
      <c r="K126" s="10">
        <v>85</v>
      </c>
      <c r="L126" s="10">
        <v>84</v>
      </c>
    </row>
    <row r="127" spans="1:12" x14ac:dyDescent="0.3">
      <c r="A127" t="s">
        <v>2897</v>
      </c>
      <c r="B127" t="str">
        <f>RIGHT(A127)</f>
        <v>1</v>
      </c>
      <c r="C127" s="10">
        <v>1125</v>
      </c>
      <c r="D127" s="10">
        <f t="shared" si="1"/>
        <v>4125</v>
      </c>
      <c r="E127" s="19">
        <v>11</v>
      </c>
      <c r="F127" s="19">
        <v>5</v>
      </c>
      <c r="G127" s="10">
        <v>31</v>
      </c>
      <c r="H127" s="10">
        <v>16</v>
      </c>
      <c r="I127" s="10">
        <v>67</v>
      </c>
      <c r="J127" s="10">
        <v>65</v>
      </c>
      <c r="K127" s="10">
        <v>84</v>
      </c>
      <c r="L127" s="10">
        <v>76</v>
      </c>
    </row>
    <row r="128" spans="1:12" x14ac:dyDescent="0.3">
      <c r="A128" t="s">
        <v>2900</v>
      </c>
      <c r="B128" t="str">
        <f>RIGHT(A128)</f>
        <v>1</v>
      </c>
      <c r="C128" s="10">
        <v>1126</v>
      </c>
      <c r="D128" s="10">
        <f t="shared" si="1"/>
        <v>4126</v>
      </c>
      <c r="E128" s="19">
        <v>11</v>
      </c>
      <c r="F128" s="19">
        <v>4</v>
      </c>
      <c r="G128" s="10">
        <v>28</v>
      </c>
      <c r="H128" s="10">
        <v>20</v>
      </c>
      <c r="I128" s="10">
        <v>73</v>
      </c>
      <c r="J128" s="10">
        <v>72</v>
      </c>
      <c r="K128" s="10">
        <v>77</v>
      </c>
      <c r="L128" s="10">
        <v>73</v>
      </c>
    </row>
    <row r="129" spans="1:12" x14ac:dyDescent="0.3">
      <c r="A129" t="s">
        <v>2903</v>
      </c>
      <c r="B129" t="str">
        <f>RIGHT(A129)</f>
        <v>1</v>
      </c>
      <c r="C129" s="10">
        <v>1127</v>
      </c>
      <c r="D129" s="10">
        <f t="shared" si="1"/>
        <v>4127</v>
      </c>
      <c r="E129" s="19">
        <v>6</v>
      </c>
      <c r="F129" s="19">
        <v>8</v>
      </c>
      <c r="G129" s="10">
        <v>27</v>
      </c>
      <c r="H129" s="10">
        <v>24</v>
      </c>
      <c r="I129" s="10">
        <v>67</v>
      </c>
      <c r="J129" s="10">
        <v>64</v>
      </c>
      <c r="K129" s="10">
        <v>71</v>
      </c>
      <c r="L129" s="10">
        <v>75</v>
      </c>
    </row>
    <row r="130" spans="1:12" x14ac:dyDescent="0.3">
      <c r="A130" t="s">
        <v>2906</v>
      </c>
      <c r="B130" t="str">
        <f>RIGHT(A130)</f>
        <v>1</v>
      </c>
      <c r="C130" s="10">
        <v>1128</v>
      </c>
      <c r="D130" s="10">
        <f t="shared" si="1"/>
        <v>4128</v>
      </c>
      <c r="E130" s="19">
        <v>19</v>
      </c>
      <c r="F130" s="19">
        <v>3</v>
      </c>
      <c r="G130" s="10">
        <v>31</v>
      </c>
      <c r="H130" s="10">
        <v>18</v>
      </c>
      <c r="I130" s="10">
        <v>69</v>
      </c>
      <c r="J130" s="10">
        <v>69</v>
      </c>
      <c r="K130" s="10">
        <v>75</v>
      </c>
      <c r="L130" s="10">
        <v>75</v>
      </c>
    </row>
    <row r="131" spans="1:12" x14ac:dyDescent="0.3">
      <c r="A131" t="s">
        <v>2909</v>
      </c>
      <c r="B131" t="str">
        <f>RIGHT(A131)</f>
        <v>1</v>
      </c>
      <c r="C131" s="10">
        <v>1129</v>
      </c>
      <c r="D131" s="10">
        <f t="shared" si="1"/>
        <v>4129</v>
      </c>
      <c r="E131" s="19">
        <v>13</v>
      </c>
      <c r="F131" s="19">
        <v>8</v>
      </c>
      <c r="G131" s="10">
        <v>26</v>
      </c>
      <c r="H131" s="10">
        <v>14</v>
      </c>
      <c r="I131" s="10">
        <v>77</v>
      </c>
      <c r="J131" s="10">
        <v>65</v>
      </c>
      <c r="K131" s="10">
        <v>82</v>
      </c>
      <c r="L131" s="10">
        <v>77</v>
      </c>
    </row>
    <row r="132" spans="1:12" x14ac:dyDescent="0.3">
      <c r="A132" t="s">
        <v>2912</v>
      </c>
      <c r="B132" t="str">
        <f>RIGHT(A132)</f>
        <v>1</v>
      </c>
      <c r="C132" s="10">
        <v>1130</v>
      </c>
      <c r="D132" s="10">
        <f t="shared" ref="D132:D195" si="2">C132+3000</f>
        <v>4130</v>
      </c>
      <c r="E132" s="19">
        <v>16</v>
      </c>
      <c r="F132" s="19">
        <v>5</v>
      </c>
      <c r="G132" s="10">
        <v>29</v>
      </c>
      <c r="H132" s="10">
        <v>22</v>
      </c>
      <c r="I132" s="10">
        <v>66</v>
      </c>
      <c r="J132" s="10">
        <v>66</v>
      </c>
      <c r="K132" s="10">
        <v>74</v>
      </c>
      <c r="L132" s="10">
        <v>80</v>
      </c>
    </row>
    <row r="133" spans="1:12" x14ac:dyDescent="0.3">
      <c r="A133" t="s">
        <v>2915</v>
      </c>
      <c r="B133" t="str">
        <f>RIGHT(A133)</f>
        <v>1</v>
      </c>
      <c r="C133" s="10">
        <v>1131</v>
      </c>
      <c r="D133" s="10">
        <f t="shared" si="2"/>
        <v>4131</v>
      </c>
      <c r="E133" s="19">
        <v>13</v>
      </c>
      <c r="F133" s="19">
        <v>6</v>
      </c>
      <c r="G133" s="10">
        <v>28</v>
      </c>
      <c r="H133" s="10">
        <v>26</v>
      </c>
      <c r="I133" s="10">
        <v>67</v>
      </c>
      <c r="J133" s="10">
        <v>81</v>
      </c>
      <c r="K133" s="10">
        <v>73</v>
      </c>
      <c r="L133" s="10">
        <v>81</v>
      </c>
    </row>
    <row r="134" spans="1:12" x14ac:dyDescent="0.3">
      <c r="A134" t="s">
        <v>2918</v>
      </c>
      <c r="B134" t="str">
        <f>RIGHT(A134)</f>
        <v>1</v>
      </c>
      <c r="C134" s="10">
        <v>1132</v>
      </c>
      <c r="D134" s="10">
        <f t="shared" si="2"/>
        <v>4132</v>
      </c>
      <c r="E134" s="19">
        <v>11</v>
      </c>
      <c r="F134" s="19">
        <v>8</v>
      </c>
      <c r="G134" s="10">
        <v>34</v>
      </c>
      <c r="H134" s="10">
        <v>22</v>
      </c>
      <c r="I134" s="10">
        <v>76</v>
      </c>
      <c r="J134" s="10">
        <v>69</v>
      </c>
      <c r="K134" s="10">
        <v>74</v>
      </c>
      <c r="L134" s="10">
        <v>77</v>
      </c>
    </row>
    <row r="135" spans="1:12" x14ac:dyDescent="0.3">
      <c r="A135" t="s">
        <v>2921</v>
      </c>
      <c r="B135" t="str">
        <f>RIGHT(A135)</f>
        <v>1</v>
      </c>
      <c r="C135" s="10">
        <v>1133</v>
      </c>
      <c r="D135" s="10">
        <f t="shared" si="2"/>
        <v>4133</v>
      </c>
      <c r="E135" s="19">
        <v>9</v>
      </c>
      <c r="F135" s="19">
        <v>7</v>
      </c>
      <c r="G135" s="10">
        <v>29</v>
      </c>
      <c r="H135" s="10">
        <v>25</v>
      </c>
      <c r="I135" s="10">
        <v>69</v>
      </c>
      <c r="J135" s="10">
        <v>70</v>
      </c>
      <c r="K135" s="10">
        <v>75</v>
      </c>
      <c r="L135" s="10">
        <v>80</v>
      </c>
    </row>
    <row r="136" spans="1:12" x14ac:dyDescent="0.3">
      <c r="A136" t="s">
        <v>2924</v>
      </c>
      <c r="B136" t="str">
        <f>RIGHT(A136)</f>
        <v>1</v>
      </c>
      <c r="C136" s="10">
        <v>1134</v>
      </c>
      <c r="D136" s="10">
        <f t="shared" si="2"/>
        <v>4134</v>
      </c>
      <c r="E136" s="19">
        <v>10</v>
      </c>
      <c r="F136" s="19">
        <v>5</v>
      </c>
      <c r="G136" s="10">
        <v>31</v>
      </c>
      <c r="H136" s="10">
        <v>28</v>
      </c>
      <c r="I136" s="10">
        <v>76</v>
      </c>
      <c r="J136" s="10">
        <v>65</v>
      </c>
      <c r="K136" s="10">
        <v>79</v>
      </c>
      <c r="L136" s="10">
        <v>71</v>
      </c>
    </row>
    <row r="137" spans="1:12" x14ac:dyDescent="0.3">
      <c r="A137" t="s">
        <v>2927</v>
      </c>
      <c r="B137" t="str">
        <f>RIGHT(A137)</f>
        <v>1</v>
      </c>
      <c r="C137" s="10">
        <v>1135</v>
      </c>
      <c r="D137" s="10">
        <f t="shared" si="2"/>
        <v>4135</v>
      </c>
      <c r="E137" s="19">
        <v>9</v>
      </c>
      <c r="F137" s="19">
        <v>7</v>
      </c>
      <c r="G137" s="10">
        <v>27</v>
      </c>
      <c r="H137" s="10">
        <v>18</v>
      </c>
      <c r="I137" s="10">
        <v>80</v>
      </c>
      <c r="J137" s="10">
        <v>70</v>
      </c>
      <c r="K137" s="10">
        <v>79</v>
      </c>
      <c r="L137" s="10">
        <v>74</v>
      </c>
    </row>
    <row r="138" spans="1:12" x14ac:dyDescent="0.3">
      <c r="A138" t="s">
        <v>2930</v>
      </c>
      <c r="B138" t="str">
        <f>RIGHT(A138)</f>
        <v>1</v>
      </c>
      <c r="C138" s="10">
        <v>1136</v>
      </c>
      <c r="D138" s="10">
        <f t="shared" si="2"/>
        <v>4136</v>
      </c>
      <c r="E138" s="19">
        <v>9</v>
      </c>
      <c r="F138" s="19">
        <v>4</v>
      </c>
      <c r="G138" s="10">
        <v>32</v>
      </c>
      <c r="H138" s="10">
        <v>20</v>
      </c>
      <c r="I138" s="10">
        <v>75</v>
      </c>
      <c r="J138" s="10">
        <v>72</v>
      </c>
      <c r="K138" s="10">
        <v>75</v>
      </c>
      <c r="L138" s="10">
        <v>77</v>
      </c>
    </row>
    <row r="139" spans="1:12" x14ac:dyDescent="0.3">
      <c r="A139" t="s">
        <v>2933</v>
      </c>
      <c r="B139" t="str">
        <f>RIGHT(A139)</f>
        <v>1</v>
      </c>
      <c r="C139" s="10">
        <v>1137</v>
      </c>
      <c r="D139" s="10">
        <f t="shared" si="2"/>
        <v>4137</v>
      </c>
      <c r="E139" s="19">
        <v>14</v>
      </c>
      <c r="F139" s="19">
        <v>5</v>
      </c>
      <c r="G139" s="10">
        <v>26</v>
      </c>
      <c r="H139" s="10">
        <v>16</v>
      </c>
      <c r="I139" s="10">
        <v>70</v>
      </c>
      <c r="J139" s="10">
        <v>67</v>
      </c>
      <c r="K139" s="10">
        <v>80</v>
      </c>
      <c r="L139" s="10">
        <v>85</v>
      </c>
    </row>
    <row r="140" spans="1:12" x14ac:dyDescent="0.3">
      <c r="A140" t="s">
        <v>2936</v>
      </c>
      <c r="B140" t="str">
        <f>RIGHT(A140)</f>
        <v>1</v>
      </c>
      <c r="C140" s="10">
        <v>1138</v>
      </c>
      <c r="D140" s="10">
        <f t="shared" si="2"/>
        <v>4138</v>
      </c>
      <c r="E140" s="19">
        <v>14</v>
      </c>
      <c r="F140" s="19">
        <v>8</v>
      </c>
      <c r="G140" s="10">
        <v>26</v>
      </c>
      <c r="H140" s="10">
        <v>17</v>
      </c>
      <c r="I140" s="10">
        <v>60</v>
      </c>
      <c r="J140" s="10">
        <v>68</v>
      </c>
      <c r="K140" s="10">
        <v>67</v>
      </c>
      <c r="L140" s="10">
        <v>72</v>
      </c>
    </row>
    <row r="141" spans="1:12" x14ac:dyDescent="0.3">
      <c r="A141" t="s">
        <v>2939</v>
      </c>
      <c r="B141" t="str">
        <f>RIGHT(A141)</f>
        <v>1</v>
      </c>
      <c r="C141" s="10">
        <v>1139</v>
      </c>
      <c r="D141" s="10">
        <f t="shared" si="2"/>
        <v>4139</v>
      </c>
      <c r="E141" s="19">
        <v>4</v>
      </c>
      <c r="F141" s="19">
        <v>6</v>
      </c>
      <c r="G141" s="10">
        <v>29</v>
      </c>
      <c r="H141" s="10">
        <v>18</v>
      </c>
      <c r="I141" s="10">
        <v>65</v>
      </c>
      <c r="J141" s="10">
        <v>66</v>
      </c>
      <c r="K141" s="10">
        <v>72</v>
      </c>
      <c r="L141" s="10">
        <v>77</v>
      </c>
    </row>
    <row r="142" spans="1:12" x14ac:dyDescent="0.3">
      <c r="A142" t="s">
        <v>2942</v>
      </c>
      <c r="B142" t="str">
        <f>RIGHT(A142)</f>
        <v>1</v>
      </c>
      <c r="C142" s="10">
        <v>1140</v>
      </c>
      <c r="D142" s="10">
        <f t="shared" si="2"/>
        <v>4140</v>
      </c>
      <c r="E142" s="19">
        <v>11</v>
      </c>
      <c r="F142" s="19">
        <v>7</v>
      </c>
      <c r="G142" s="10">
        <v>27</v>
      </c>
      <c r="H142" s="10">
        <v>18</v>
      </c>
      <c r="I142" s="10">
        <v>65</v>
      </c>
      <c r="J142" s="10">
        <v>58</v>
      </c>
      <c r="K142" s="10">
        <v>73</v>
      </c>
      <c r="L142" s="10">
        <v>71</v>
      </c>
    </row>
    <row r="143" spans="1:12" x14ac:dyDescent="0.3">
      <c r="A143" t="s">
        <v>2945</v>
      </c>
      <c r="B143" t="str">
        <f>RIGHT(A143)</f>
        <v>1</v>
      </c>
      <c r="C143" s="10">
        <v>1141</v>
      </c>
      <c r="D143" s="10">
        <f t="shared" si="2"/>
        <v>4141</v>
      </c>
      <c r="E143" s="19">
        <v>9</v>
      </c>
      <c r="F143" s="19">
        <v>10</v>
      </c>
      <c r="G143" s="10">
        <v>28</v>
      </c>
      <c r="H143" s="10">
        <v>18</v>
      </c>
      <c r="I143" s="10">
        <v>66</v>
      </c>
      <c r="J143" s="10">
        <v>68</v>
      </c>
      <c r="K143" s="10">
        <v>70</v>
      </c>
      <c r="L143" s="10">
        <v>88</v>
      </c>
    </row>
    <row r="144" spans="1:12" x14ac:dyDescent="0.3">
      <c r="A144" t="s">
        <v>2948</v>
      </c>
      <c r="B144" t="str">
        <f>RIGHT(A144)</f>
        <v>1</v>
      </c>
      <c r="C144" s="10">
        <v>1142</v>
      </c>
      <c r="D144" s="10">
        <f t="shared" si="2"/>
        <v>4142</v>
      </c>
      <c r="E144" s="19">
        <v>7</v>
      </c>
      <c r="F144" s="19">
        <v>9</v>
      </c>
      <c r="G144" s="10">
        <v>22</v>
      </c>
      <c r="H144" s="10">
        <v>17</v>
      </c>
      <c r="I144" s="10">
        <v>65</v>
      </c>
      <c r="J144" s="10">
        <v>63</v>
      </c>
      <c r="K144" s="10">
        <v>69</v>
      </c>
      <c r="L144" s="10">
        <v>82</v>
      </c>
    </row>
    <row r="145" spans="1:12" x14ac:dyDescent="0.3">
      <c r="A145" t="s">
        <v>2951</v>
      </c>
      <c r="B145" t="str">
        <f>RIGHT(A145)</f>
        <v>1</v>
      </c>
      <c r="C145" s="10">
        <v>1143</v>
      </c>
      <c r="D145" s="10">
        <f t="shared" si="2"/>
        <v>4143</v>
      </c>
      <c r="E145" s="19">
        <v>12</v>
      </c>
      <c r="F145" s="19">
        <v>3</v>
      </c>
      <c r="G145" s="10">
        <v>28</v>
      </c>
      <c r="H145" s="10">
        <v>21</v>
      </c>
      <c r="I145" s="10">
        <v>59</v>
      </c>
      <c r="J145" s="10">
        <v>67</v>
      </c>
      <c r="K145" s="10">
        <v>70</v>
      </c>
      <c r="L145" s="10">
        <v>87</v>
      </c>
    </row>
    <row r="146" spans="1:12" x14ac:dyDescent="0.3">
      <c r="A146" t="s">
        <v>2954</v>
      </c>
      <c r="B146" t="str">
        <f>RIGHT(A146)</f>
        <v>1</v>
      </c>
      <c r="C146" s="10">
        <v>1144</v>
      </c>
      <c r="D146" s="10">
        <f t="shared" si="2"/>
        <v>4144</v>
      </c>
      <c r="E146" s="19">
        <v>4</v>
      </c>
      <c r="F146" s="19">
        <v>11</v>
      </c>
      <c r="G146" s="10">
        <v>32</v>
      </c>
      <c r="H146" s="10">
        <v>22</v>
      </c>
      <c r="I146" s="10">
        <v>54</v>
      </c>
      <c r="J146" s="10">
        <v>60</v>
      </c>
      <c r="K146" s="10">
        <v>68</v>
      </c>
      <c r="L146" s="10">
        <v>68</v>
      </c>
    </row>
    <row r="147" spans="1:12" x14ac:dyDescent="0.3">
      <c r="A147" t="s">
        <v>2957</v>
      </c>
      <c r="B147" t="str">
        <f>RIGHT(A147)</f>
        <v>1</v>
      </c>
      <c r="C147" s="10">
        <v>1145</v>
      </c>
      <c r="D147" s="10">
        <f t="shared" si="2"/>
        <v>4145</v>
      </c>
      <c r="E147" s="19">
        <v>9</v>
      </c>
      <c r="F147" s="19">
        <v>5</v>
      </c>
      <c r="G147" s="10">
        <v>30</v>
      </c>
      <c r="H147" s="10">
        <v>21</v>
      </c>
      <c r="I147" s="10">
        <v>68</v>
      </c>
      <c r="J147" s="10">
        <v>68</v>
      </c>
      <c r="K147" s="10">
        <v>81</v>
      </c>
      <c r="L147" s="10">
        <v>75</v>
      </c>
    </row>
    <row r="148" spans="1:12" x14ac:dyDescent="0.3">
      <c r="A148" t="s">
        <v>2960</v>
      </c>
      <c r="B148" t="str">
        <f>RIGHT(A148)</f>
        <v>1</v>
      </c>
      <c r="C148" s="10">
        <v>1146</v>
      </c>
      <c r="D148" s="10">
        <f t="shared" si="2"/>
        <v>4146</v>
      </c>
      <c r="E148" s="19">
        <v>17</v>
      </c>
      <c r="F148" s="19">
        <v>7</v>
      </c>
      <c r="G148" s="10">
        <v>31</v>
      </c>
      <c r="H148" s="10">
        <v>22</v>
      </c>
      <c r="I148" s="10">
        <v>70</v>
      </c>
      <c r="J148" s="10">
        <v>70</v>
      </c>
      <c r="K148" s="10">
        <v>68</v>
      </c>
      <c r="L148" s="10">
        <v>77</v>
      </c>
    </row>
    <row r="149" spans="1:12" x14ac:dyDescent="0.3">
      <c r="A149" t="s">
        <v>2963</v>
      </c>
      <c r="B149" t="str">
        <f>RIGHT(A149)</f>
        <v>1</v>
      </c>
      <c r="C149" s="10">
        <v>1147</v>
      </c>
      <c r="D149" s="10">
        <f t="shared" si="2"/>
        <v>4147</v>
      </c>
      <c r="E149" s="19">
        <v>15</v>
      </c>
      <c r="F149" s="19">
        <v>4</v>
      </c>
      <c r="G149" s="10">
        <v>30</v>
      </c>
      <c r="H149" s="10">
        <v>22</v>
      </c>
      <c r="I149" s="10">
        <v>66</v>
      </c>
      <c r="J149" s="10">
        <v>67</v>
      </c>
      <c r="K149" s="10">
        <v>70</v>
      </c>
      <c r="L149" s="10">
        <v>73</v>
      </c>
    </row>
    <row r="150" spans="1:12" x14ac:dyDescent="0.3">
      <c r="A150" t="s">
        <v>2966</v>
      </c>
      <c r="B150" t="str">
        <f>RIGHT(A150)</f>
        <v>1</v>
      </c>
      <c r="C150" s="10">
        <v>1148</v>
      </c>
      <c r="D150" s="10">
        <f t="shared" si="2"/>
        <v>4148</v>
      </c>
      <c r="E150" s="19">
        <v>12</v>
      </c>
      <c r="F150" s="19">
        <v>2</v>
      </c>
      <c r="G150" s="10">
        <v>30</v>
      </c>
      <c r="H150" s="10">
        <v>26</v>
      </c>
      <c r="I150" s="10">
        <v>71</v>
      </c>
      <c r="J150" s="10">
        <v>73</v>
      </c>
      <c r="K150" s="10">
        <v>74</v>
      </c>
      <c r="L150" s="10">
        <v>85</v>
      </c>
    </row>
    <row r="151" spans="1:12" x14ac:dyDescent="0.3">
      <c r="A151" t="s">
        <v>2969</v>
      </c>
      <c r="B151" t="str">
        <f>RIGHT(A151)</f>
        <v>1</v>
      </c>
      <c r="C151" s="10">
        <v>1149</v>
      </c>
      <c r="D151" s="10">
        <f t="shared" si="2"/>
        <v>4149</v>
      </c>
      <c r="E151" s="19">
        <v>9</v>
      </c>
      <c r="F151" s="19">
        <v>8</v>
      </c>
      <c r="G151" s="10">
        <v>23</v>
      </c>
      <c r="H151" s="10">
        <v>26</v>
      </c>
      <c r="I151" s="10">
        <v>68</v>
      </c>
      <c r="J151" s="10">
        <v>59</v>
      </c>
      <c r="K151" s="10">
        <v>74</v>
      </c>
      <c r="L151" s="10">
        <v>73</v>
      </c>
    </row>
    <row r="152" spans="1:12" x14ac:dyDescent="0.3">
      <c r="A152" t="s">
        <v>2972</v>
      </c>
      <c r="B152" t="str">
        <f>RIGHT(A152)</f>
        <v>1</v>
      </c>
      <c r="C152" s="10">
        <v>1150</v>
      </c>
      <c r="D152" s="10">
        <f t="shared" si="2"/>
        <v>4150</v>
      </c>
      <c r="E152" s="19">
        <v>12</v>
      </c>
      <c r="F152" s="19">
        <v>7</v>
      </c>
      <c r="G152" s="10">
        <v>28</v>
      </c>
      <c r="H152" s="10">
        <v>25</v>
      </c>
      <c r="I152" s="10">
        <v>71</v>
      </c>
      <c r="J152" s="10">
        <v>70</v>
      </c>
      <c r="K152" s="10">
        <v>77</v>
      </c>
      <c r="L152" s="10">
        <v>72</v>
      </c>
    </row>
    <row r="153" spans="1:12" x14ac:dyDescent="0.3">
      <c r="A153" t="s">
        <v>2975</v>
      </c>
      <c r="B153" t="str">
        <f>RIGHT(A153)</f>
        <v>1</v>
      </c>
      <c r="C153" s="10">
        <v>1151</v>
      </c>
      <c r="D153" s="10">
        <f t="shared" si="2"/>
        <v>4151</v>
      </c>
      <c r="E153" s="19">
        <v>16</v>
      </c>
      <c r="F153" s="19">
        <v>4</v>
      </c>
      <c r="G153" s="10">
        <v>31</v>
      </c>
      <c r="H153" s="10">
        <v>19</v>
      </c>
      <c r="I153" s="10">
        <v>59</v>
      </c>
      <c r="J153" s="10">
        <v>70</v>
      </c>
      <c r="K153" s="10">
        <v>74</v>
      </c>
      <c r="L153" s="10">
        <v>73</v>
      </c>
    </row>
    <row r="154" spans="1:12" x14ac:dyDescent="0.3">
      <c r="A154" t="s">
        <v>2978</v>
      </c>
      <c r="B154" t="str">
        <f>RIGHT(A154)</f>
        <v>1</v>
      </c>
      <c r="C154" s="10">
        <v>1152</v>
      </c>
      <c r="D154" s="10">
        <f t="shared" si="2"/>
        <v>4152</v>
      </c>
      <c r="E154" s="19">
        <v>16</v>
      </c>
      <c r="F154" s="19">
        <v>6</v>
      </c>
      <c r="G154" s="10">
        <v>27</v>
      </c>
      <c r="H154" s="10">
        <v>25</v>
      </c>
      <c r="I154" s="10">
        <v>71</v>
      </c>
      <c r="J154" s="10">
        <v>75</v>
      </c>
      <c r="K154" s="10">
        <v>77</v>
      </c>
      <c r="L154" s="10">
        <v>81</v>
      </c>
    </row>
    <row r="155" spans="1:12" x14ac:dyDescent="0.3">
      <c r="A155" t="s">
        <v>2981</v>
      </c>
      <c r="B155" t="str">
        <f>RIGHT(A155)</f>
        <v>1</v>
      </c>
      <c r="C155" s="10">
        <v>1153</v>
      </c>
      <c r="D155" s="10">
        <f t="shared" si="2"/>
        <v>4153</v>
      </c>
      <c r="E155" s="19">
        <v>6</v>
      </c>
      <c r="F155" s="19">
        <v>5</v>
      </c>
      <c r="G155" s="10">
        <v>26</v>
      </c>
      <c r="H155" s="10">
        <v>25</v>
      </c>
      <c r="I155" s="10">
        <v>63</v>
      </c>
      <c r="J155" s="10">
        <v>60</v>
      </c>
      <c r="K155" s="10">
        <v>75</v>
      </c>
      <c r="L155" s="10">
        <v>63</v>
      </c>
    </row>
    <row r="156" spans="1:12" x14ac:dyDescent="0.3">
      <c r="A156" t="s">
        <v>2984</v>
      </c>
      <c r="B156" t="str">
        <f>RIGHT(A156)</f>
        <v>1</v>
      </c>
      <c r="C156" s="10">
        <v>1154</v>
      </c>
      <c r="D156" s="10">
        <f t="shared" si="2"/>
        <v>4154</v>
      </c>
      <c r="E156" s="19">
        <v>11</v>
      </c>
      <c r="F156" s="19">
        <v>6</v>
      </c>
      <c r="G156" s="10">
        <v>25</v>
      </c>
      <c r="H156" s="10">
        <v>21</v>
      </c>
      <c r="I156" s="10">
        <v>68</v>
      </c>
      <c r="J156" s="10">
        <v>59</v>
      </c>
      <c r="K156" s="10">
        <v>72</v>
      </c>
      <c r="L156" s="10">
        <v>74</v>
      </c>
    </row>
    <row r="157" spans="1:12" x14ac:dyDescent="0.3">
      <c r="A157" t="s">
        <v>2987</v>
      </c>
      <c r="B157" t="str">
        <f>RIGHT(A157)</f>
        <v>1</v>
      </c>
      <c r="C157" s="10">
        <v>1155</v>
      </c>
      <c r="D157" s="10">
        <f t="shared" si="2"/>
        <v>4155</v>
      </c>
      <c r="E157" s="19">
        <v>12</v>
      </c>
      <c r="F157" s="19">
        <v>10</v>
      </c>
      <c r="G157" s="10">
        <v>28</v>
      </c>
      <c r="H157" s="10">
        <v>19</v>
      </c>
      <c r="I157" s="10">
        <v>72</v>
      </c>
      <c r="J157" s="10">
        <v>61</v>
      </c>
      <c r="K157" s="10">
        <v>69</v>
      </c>
      <c r="L157" s="10">
        <v>64</v>
      </c>
    </row>
    <row r="158" spans="1:12" x14ac:dyDescent="0.3">
      <c r="A158" t="s">
        <v>2990</v>
      </c>
      <c r="B158" t="str">
        <f>RIGHT(A158)</f>
        <v>1</v>
      </c>
      <c r="C158" s="10">
        <v>1156</v>
      </c>
      <c r="D158" s="10">
        <f t="shared" si="2"/>
        <v>4156</v>
      </c>
      <c r="E158" s="19">
        <v>9</v>
      </c>
      <c r="F158" s="19">
        <v>4</v>
      </c>
      <c r="G158" s="10">
        <v>25</v>
      </c>
      <c r="H158" s="10">
        <v>23</v>
      </c>
      <c r="I158" s="10">
        <v>64</v>
      </c>
      <c r="J158" s="10">
        <v>63</v>
      </c>
      <c r="K158" s="10">
        <v>64</v>
      </c>
      <c r="L158" s="10">
        <v>71</v>
      </c>
    </row>
    <row r="159" spans="1:12" x14ac:dyDescent="0.3">
      <c r="A159" t="s">
        <v>2993</v>
      </c>
      <c r="B159" t="str">
        <f>RIGHT(A159)</f>
        <v>1</v>
      </c>
      <c r="C159" s="10">
        <v>1157</v>
      </c>
      <c r="D159" s="10">
        <f t="shared" si="2"/>
        <v>4157</v>
      </c>
      <c r="E159" s="19">
        <v>13</v>
      </c>
      <c r="F159" s="19">
        <v>8</v>
      </c>
      <c r="G159" s="10">
        <v>31</v>
      </c>
      <c r="H159" s="10">
        <v>20</v>
      </c>
      <c r="I159" s="10">
        <v>58</v>
      </c>
      <c r="J159" s="10">
        <v>66</v>
      </c>
      <c r="K159" s="10">
        <v>63</v>
      </c>
      <c r="L159" s="10">
        <v>69</v>
      </c>
    </row>
    <row r="160" spans="1:12" x14ac:dyDescent="0.3">
      <c r="A160" t="s">
        <v>2996</v>
      </c>
      <c r="B160" t="str">
        <f>RIGHT(A160)</f>
        <v>1</v>
      </c>
      <c r="C160" s="10">
        <v>1158</v>
      </c>
      <c r="D160" s="10">
        <f t="shared" si="2"/>
        <v>4158</v>
      </c>
      <c r="E160" s="19">
        <v>11</v>
      </c>
      <c r="F160" s="19">
        <v>2</v>
      </c>
      <c r="G160" s="10">
        <v>27</v>
      </c>
      <c r="H160" s="10">
        <v>21</v>
      </c>
      <c r="I160" s="10">
        <v>55</v>
      </c>
      <c r="J160" s="10">
        <v>70</v>
      </c>
      <c r="K160" s="10">
        <v>62</v>
      </c>
      <c r="L160" s="10">
        <v>81</v>
      </c>
    </row>
    <row r="161" spans="1:12" x14ac:dyDescent="0.3">
      <c r="A161" t="s">
        <v>2999</v>
      </c>
      <c r="B161" t="str">
        <f>RIGHT(A161)</f>
        <v>1</v>
      </c>
      <c r="C161" s="10">
        <v>1159</v>
      </c>
      <c r="D161" s="10">
        <f t="shared" si="2"/>
        <v>4159</v>
      </c>
      <c r="E161" s="19">
        <v>17</v>
      </c>
      <c r="F161" s="19">
        <v>7</v>
      </c>
      <c r="G161" s="10">
        <v>24</v>
      </c>
      <c r="H161" s="10">
        <v>20</v>
      </c>
      <c r="I161" s="10">
        <v>71</v>
      </c>
      <c r="J161" s="10">
        <v>60</v>
      </c>
      <c r="K161" s="10">
        <v>74</v>
      </c>
      <c r="L161" s="10">
        <v>62</v>
      </c>
    </row>
    <row r="162" spans="1:12" x14ac:dyDescent="0.3">
      <c r="A162" t="s">
        <v>3002</v>
      </c>
      <c r="B162" t="str">
        <f>RIGHT(A162)</f>
        <v>1</v>
      </c>
      <c r="C162" s="10">
        <v>1160</v>
      </c>
      <c r="D162" s="10">
        <f t="shared" si="2"/>
        <v>4160</v>
      </c>
      <c r="E162" s="19">
        <v>8</v>
      </c>
      <c r="F162" s="19">
        <v>4</v>
      </c>
      <c r="G162" s="10">
        <v>22</v>
      </c>
      <c r="H162" s="10">
        <v>18</v>
      </c>
      <c r="I162" s="10">
        <v>72</v>
      </c>
      <c r="J162" s="10">
        <v>62</v>
      </c>
      <c r="K162" s="10">
        <v>70</v>
      </c>
      <c r="L162" s="10">
        <v>65</v>
      </c>
    </row>
    <row r="163" spans="1:12" x14ac:dyDescent="0.3">
      <c r="A163" t="s">
        <v>3005</v>
      </c>
      <c r="B163" t="str">
        <f>RIGHT(A163)</f>
        <v>1</v>
      </c>
      <c r="C163" s="10">
        <v>1161</v>
      </c>
      <c r="D163" s="10">
        <f t="shared" si="2"/>
        <v>4161</v>
      </c>
      <c r="E163" s="19">
        <v>17</v>
      </c>
      <c r="F163" s="19">
        <v>7</v>
      </c>
      <c r="G163" s="10">
        <v>25</v>
      </c>
      <c r="H163" s="10">
        <v>19</v>
      </c>
      <c r="I163" s="10">
        <v>70</v>
      </c>
      <c r="J163" s="10">
        <v>52</v>
      </c>
      <c r="K163" s="10">
        <v>63</v>
      </c>
      <c r="L163" s="10">
        <v>65</v>
      </c>
    </row>
    <row r="164" spans="1:12" x14ac:dyDescent="0.3">
      <c r="A164" t="s">
        <v>3008</v>
      </c>
      <c r="B164" t="str">
        <f>RIGHT(A164)</f>
        <v>1</v>
      </c>
      <c r="C164" s="10">
        <v>1162</v>
      </c>
      <c r="D164" s="10">
        <f t="shared" si="2"/>
        <v>4162</v>
      </c>
      <c r="E164" s="19">
        <v>0</v>
      </c>
      <c r="F164" s="19">
        <v>8</v>
      </c>
      <c r="G164" s="10">
        <v>0</v>
      </c>
      <c r="H164" s="10">
        <v>20</v>
      </c>
      <c r="I164" s="10">
        <v>0</v>
      </c>
      <c r="J164" s="10">
        <v>57</v>
      </c>
      <c r="K164" s="10">
        <v>70</v>
      </c>
      <c r="L164" s="10">
        <v>74</v>
      </c>
    </row>
    <row r="165" spans="1:12" x14ac:dyDescent="0.3">
      <c r="A165" t="s">
        <v>3011</v>
      </c>
      <c r="B165" t="str">
        <f>RIGHT(A165)</f>
        <v>1</v>
      </c>
      <c r="C165" s="10">
        <v>1163</v>
      </c>
      <c r="D165" s="10">
        <f t="shared" si="2"/>
        <v>4163</v>
      </c>
      <c r="E165" s="19">
        <v>9</v>
      </c>
      <c r="F165" s="19">
        <v>5</v>
      </c>
      <c r="G165" s="10">
        <v>28</v>
      </c>
      <c r="H165" s="10">
        <v>27</v>
      </c>
      <c r="I165" s="10">
        <v>73</v>
      </c>
      <c r="J165" s="10">
        <v>58</v>
      </c>
      <c r="K165" s="10">
        <v>74</v>
      </c>
      <c r="L165" s="10">
        <v>68</v>
      </c>
    </row>
    <row r="166" spans="1:12" x14ac:dyDescent="0.3">
      <c r="A166" t="s">
        <v>3014</v>
      </c>
      <c r="B166" t="str">
        <f>RIGHT(A166)</f>
        <v>1</v>
      </c>
      <c r="C166" s="10">
        <v>1164</v>
      </c>
      <c r="D166" s="10">
        <f t="shared" si="2"/>
        <v>4164</v>
      </c>
      <c r="E166" s="19">
        <v>9</v>
      </c>
      <c r="F166" s="19">
        <v>8</v>
      </c>
      <c r="G166" s="10">
        <v>30</v>
      </c>
      <c r="H166" s="10">
        <v>21</v>
      </c>
      <c r="I166" s="10">
        <v>64</v>
      </c>
      <c r="J166" s="10">
        <v>64</v>
      </c>
      <c r="K166" s="10">
        <v>72</v>
      </c>
      <c r="L166" s="10">
        <v>60</v>
      </c>
    </row>
    <row r="167" spans="1:12" x14ac:dyDescent="0.3">
      <c r="A167" t="s">
        <v>3017</v>
      </c>
      <c r="B167" t="str">
        <f>RIGHT(A167)</f>
        <v>1</v>
      </c>
      <c r="C167" s="10">
        <v>1165</v>
      </c>
      <c r="D167" s="10">
        <f t="shared" si="2"/>
        <v>4165</v>
      </c>
      <c r="E167" s="19">
        <v>7</v>
      </c>
      <c r="F167" s="19">
        <v>3</v>
      </c>
      <c r="G167" s="10">
        <v>27</v>
      </c>
      <c r="H167" s="10">
        <v>20</v>
      </c>
      <c r="I167" s="10">
        <v>69</v>
      </c>
      <c r="J167" s="10">
        <v>68</v>
      </c>
      <c r="K167" s="10">
        <v>72</v>
      </c>
      <c r="L167" s="10">
        <v>68</v>
      </c>
    </row>
    <row r="168" spans="1:12" x14ac:dyDescent="0.3">
      <c r="A168" t="s">
        <v>3020</v>
      </c>
      <c r="B168" t="str">
        <f>RIGHT(A168)</f>
        <v>1</v>
      </c>
      <c r="C168" s="10">
        <v>1166</v>
      </c>
      <c r="D168" s="10">
        <f t="shared" si="2"/>
        <v>4166</v>
      </c>
      <c r="E168" s="19">
        <v>10</v>
      </c>
      <c r="F168" s="19">
        <v>9</v>
      </c>
      <c r="G168" s="10">
        <v>26</v>
      </c>
      <c r="H168" s="10">
        <v>17</v>
      </c>
      <c r="I168" s="10">
        <v>63</v>
      </c>
      <c r="J168" s="10">
        <v>63</v>
      </c>
      <c r="K168" s="10">
        <v>70</v>
      </c>
      <c r="L168" s="10">
        <v>67</v>
      </c>
    </row>
    <row r="169" spans="1:12" x14ac:dyDescent="0.3">
      <c r="A169" t="s">
        <v>3023</v>
      </c>
      <c r="B169" t="str">
        <f>RIGHT(A169)</f>
        <v>1</v>
      </c>
      <c r="C169" s="10">
        <v>1167</v>
      </c>
      <c r="D169" s="10">
        <f t="shared" si="2"/>
        <v>4167</v>
      </c>
      <c r="E169" s="19">
        <v>13</v>
      </c>
      <c r="F169" s="19">
        <v>1</v>
      </c>
      <c r="G169" s="10">
        <v>28</v>
      </c>
      <c r="H169" s="10">
        <v>17</v>
      </c>
      <c r="I169" s="10">
        <v>72</v>
      </c>
      <c r="J169" s="10">
        <v>66</v>
      </c>
      <c r="K169" s="10">
        <v>70</v>
      </c>
      <c r="L169" s="10">
        <v>67</v>
      </c>
    </row>
    <row r="170" spans="1:12" x14ac:dyDescent="0.3">
      <c r="A170" t="s">
        <v>3026</v>
      </c>
      <c r="B170" t="str">
        <f>RIGHT(A170)</f>
        <v>1</v>
      </c>
      <c r="C170" s="10">
        <v>1168</v>
      </c>
      <c r="D170" s="10">
        <f t="shared" si="2"/>
        <v>4168</v>
      </c>
      <c r="E170" s="19">
        <v>12</v>
      </c>
      <c r="F170" s="19">
        <v>4</v>
      </c>
      <c r="G170" s="10">
        <v>31</v>
      </c>
      <c r="H170" s="10">
        <v>27</v>
      </c>
      <c r="I170" s="10">
        <v>69</v>
      </c>
      <c r="J170" s="10">
        <v>71</v>
      </c>
      <c r="K170" s="10">
        <v>73</v>
      </c>
      <c r="L170" s="10">
        <v>84</v>
      </c>
    </row>
    <row r="171" spans="1:12" x14ac:dyDescent="0.3">
      <c r="A171" t="s">
        <v>3029</v>
      </c>
      <c r="B171" t="str">
        <f>RIGHT(A171)</f>
        <v>1</v>
      </c>
      <c r="C171" s="10">
        <v>1169</v>
      </c>
      <c r="D171" s="10">
        <f t="shared" si="2"/>
        <v>4169</v>
      </c>
      <c r="E171" s="19">
        <v>11</v>
      </c>
      <c r="F171" s="19">
        <v>3</v>
      </c>
      <c r="G171" s="10">
        <v>29</v>
      </c>
      <c r="H171" s="10">
        <v>16</v>
      </c>
      <c r="I171" s="10">
        <v>66</v>
      </c>
      <c r="J171" s="10">
        <v>64</v>
      </c>
      <c r="K171" s="10">
        <v>74</v>
      </c>
      <c r="L171" s="10">
        <v>75</v>
      </c>
    </row>
    <row r="172" spans="1:12" x14ac:dyDescent="0.3">
      <c r="A172" t="s">
        <v>3032</v>
      </c>
      <c r="B172" t="str">
        <f>RIGHT(A172)</f>
        <v>1</v>
      </c>
      <c r="C172" s="10">
        <v>1170</v>
      </c>
      <c r="D172" s="10">
        <f t="shared" si="2"/>
        <v>4170</v>
      </c>
      <c r="E172" s="19">
        <v>15</v>
      </c>
      <c r="F172" s="19">
        <v>6</v>
      </c>
      <c r="G172" s="10">
        <v>26</v>
      </c>
      <c r="H172" s="10">
        <v>22</v>
      </c>
      <c r="I172" s="10">
        <v>79</v>
      </c>
      <c r="J172" s="10">
        <v>72</v>
      </c>
      <c r="K172" s="10">
        <v>80</v>
      </c>
      <c r="L172" s="10">
        <v>77</v>
      </c>
    </row>
    <row r="173" spans="1:12" x14ac:dyDescent="0.3">
      <c r="A173" t="s">
        <v>3035</v>
      </c>
      <c r="B173" t="str">
        <f>RIGHT(A173)</f>
        <v>1</v>
      </c>
      <c r="C173" s="10">
        <v>1171</v>
      </c>
      <c r="D173" s="10">
        <f t="shared" si="2"/>
        <v>4171</v>
      </c>
      <c r="E173" s="19">
        <v>10</v>
      </c>
      <c r="F173" s="19">
        <v>5</v>
      </c>
      <c r="G173" s="10">
        <v>29</v>
      </c>
      <c r="H173" s="10">
        <v>23</v>
      </c>
      <c r="I173" s="10">
        <v>81</v>
      </c>
      <c r="J173" s="10">
        <v>73</v>
      </c>
      <c r="K173" s="10">
        <v>83</v>
      </c>
      <c r="L173" s="10">
        <v>75</v>
      </c>
    </row>
    <row r="174" spans="1:12" x14ac:dyDescent="0.3">
      <c r="A174" t="s">
        <v>3038</v>
      </c>
      <c r="B174" t="str">
        <f>RIGHT(A174)</f>
        <v>1</v>
      </c>
      <c r="C174" s="10">
        <v>1172</v>
      </c>
      <c r="D174" s="10">
        <f t="shared" si="2"/>
        <v>4172</v>
      </c>
      <c r="E174" s="19">
        <v>8</v>
      </c>
      <c r="F174" s="19">
        <v>8</v>
      </c>
      <c r="G174" s="10">
        <v>25</v>
      </c>
      <c r="H174" s="10">
        <v>22</v>
      </c>
      <c r="I174" s="10">
        <v>73</v>
      </c>
      <c r="J174" s="10">
        <v>68</v>
      </c>
      <c r="K174" s="10">
        <v>67</v>
      </c>
      <c r="L174" s="10">
        <v>69</v>
      </c>
    </row>
    <row r="175" spans="1:12" x14ac:dyDescent="0.3">
      <c r="A175" t="s">
        <v>3041</v>
      </c>
      <c r="B175" t="str">
        <f>RIGHT(A175)</f>
        <v>1</v>
      </c>
      <c r="C175" s="10">
        <v>1173</v>
      </c>
      <c r="D175" s="10">
        <f t="shared" si="2"/>
        <v>4173</v>
      </c>
      <c r="E175" s="19">
        <v>8</v>
      </c>
      <c r="F175" s="19">
        <v>6</v>
      </c>
      <c r="G175" s="10">
        <v>31</v>
      </c>
      <c r="H175" s="10">
        <v>24</v>
      </c>
      <c r="I175" s="10">
        <v>70</v>
      </c>
      <c r="J175" s="10">
        <v>66</v>
      </c>
      <c r="K175" s="10">
        <v>72</v>
      </c>
      <c r="L175" s="10">
        <v>70</v>
      </c>
    </row>
    <row r="176" spans="1:12" x14ac:dyDescent="0.3">
      <c r="A176" t="s">
        <v>3044</v>
      </c>
      <c r="B176" t="str">
        <f>RIGHT(A176)</f>
        <v>1</v>
      </c>
      <c r="C176" s="10">
        <v>1174</v>
      </c>
      <c r="D176" s="10">
        <f t="shared" si="2"/>
        <v>4174</v>
      </c>
      <c r="E176" s="19">
        <v>12</v>
      </c>
      <c r="F176" s="19">
        <v>10</v>
      </c>
      <c r="G176" s="10">
        <v>28</v>
      </c>
      <c r="H176" s="10">
        <v>26</v>
      </c>
      <c r="I176" s="10">
        <v>76</v>
      </c>
      <c r="J176" s="10">
        <v>71</v>
      </c>
      <c r="K176" s="10">
        <v>76</v>
      </c>
      <c r="L176" s="10">
        <v>76</v>
      </c>
    </row>
    <row r="177" spans="1:12" x14ac:dyDescent="0.3">
      <c r="A177" t="s">
        <v>3047</v>
      </c>
      <c r="B177" t="str">
        <f>RIGHT(A177)</f>
        <v>1</v>
      </c>
      <c r="C177" s="10">
        <v>1175</v>
      </c>
      <c r="D177" s="10">
        <f t="shared" si="2"/>
        <v>4175</v>
      </c>
      <c r="E177" s="19">
        <v>16</v>
      </c>
      <c r="F177" s="19">
        <v>6</v>
      </c>
      <c r="G177" s="10">
        <v>28</v>
      </c>
      <c r="H177" s="10">
        <v>23</v>
      </c>
      <c r="I177" s="10">
        <v>62</v>
      </c>
      <c r="J177" s="10">
        <v>71</v>
      </c>
      <c r="K177" s="10">
        <v>75</v>
      </c>
      <c r="L177" s="10">
        <v>86</v>
      </c>
    </row>
    <row r="178" spans="1:12" x14ac:dyDescent="0.3">
      <c r="A178" t="s">
        <v>3050</v>
      </c>
      <c r="B178" t="str">
        <f>RIGHT(A178)</f>
        <v>1</v>
      </c>
      <c r="C178" s="10">
        <v>1176</v>
      </c>
      <c r="D178" s="10">
        <f t="shared" si="2"/>
        <v>4176</v>
      </c>
      <c r="E178" s="19">
        <v>17</v>
      </c>
      <c r="F178" s="19">
        <v>4</v>
      </c>
      <c r="G178" s="10">
        <v>28</v>
      </c>
      <c r="H178" s="10">
        <v>23</v>
      </c>
      <c r="I178" s="10">
        <v>74</v>
      </c>
      <c r="J178" s="10">
        <v>70</v>
      </c>
      <c r="K178" s="10">
        <v>77</v>
      </c>
      <c r="L178" s="10">
        <v>83</v>
      </c>
    </row>
    <row r="179" spans="1:12" x14ac:dyDescent="0.3">
      <c r="A179" t="s">
        <v>3053</v>
      </c>
      <c r="B179" t="str">
        <f>RIGHT(A179)</f>
        <v>1</v>
      </c>
      <c r="C179" s="10">
        <v>1177</v>
      </c>
      <c r="D179" s="10">
        <f t="shared" si="2"/>
        <v>4177</v>
      </c>
      <c r="E179" s="19">
        <v>13</v>
      </c>
      <c r="F179" s="19">
        <v>9</v>
      </c>
      <c r="G179" s="10">
        <v>28</v>
      </c>
      <c r="H179" s="10">
        <v>20</v>
      </c>
      <c r="I179" s="10">
        <v>71</v>
      </c>
      <c r="J179" s="10">
        <v>70</v>
      </c>
      <c r="K179" s="10">
        <v>71</v>
      </c>
      <c r="L179" s="10">
        <v>80</v>
      </c>
    </row>
    <row r="180" spans="1:12" x14ac:dyDescent="0.3">
      <c r="A180" t="s">
        <v>3056</v>
      </c>
      <c r="B180" t="str">
        <f>RIGHT(A180)</f>
        <v>1</v>
      </c>
      <c r="C180" s="10">
        <v>1178</v>
      </c>
      <c r="D180" s="10">
        <f t="shared" si="2"/>
        <v>4178</v>
      </c>
      <c r="E180" s="19">
        <v>10</v>
      </c>
      <c r="F180" s="19">
        <v>8</v>
      </c>
      <c r="G180" s="10">
        <v>30</v>
      </c>
      <c r="H180" s="10">
        <v>21</v>
      </c>
      <c r="I180" s="10">
        <v>70</v>
      </c>
      <c r="J180" s="10">
        <v>74</v>
      </c>
      <c r="K180" s="10">
        <v>70</v>
      </c>
      <c r="L180" s="10">
        <v>83</v>
      </c>
    </row>
    <row r="181" spans="1:12" x14ac:dyDescent="0.3">
      <c r="A181" t="s">
        <v>3059</v>
      </c>
      <c r="B181" t="str">
        <f>RIGHT(A181)</f>
        <v>1</v>
      </c>
      <c r="C181" s="10">
        <v>1179</v>
      </c>
      <c r="D181" s="10">
        <f t="shared" si="2"/>
        <v>4179</v>
      </c>
      <c r="E181" s="19">
        <v>11</v>
      </c>
      <c r="F181" s="19">
        <v>2</v>
      </c>
      <c r="G181" s="10">
        <v>32</v>
      </c>
      <c r="H181" s="10">
        <v>20</v>
      </c>
      <c r="I181" s="10">
        <v>71</v>
      </c>
      <c r="J181" s="10">
        <v>65</v>
      </c>
      <c r="K181" s="10">
        <v>71</v>
      </c>
      <c r="L181" s="10">
        <v>76</v>
      </c>
    </row>
    <row r="182" spans="1:12" x14ac:dyDescent="0.3">
      <c r="A182" t="s">
        <v>3062</v>
      </c>
      <c r="B182" t="str">
        <f>RIGHT(A182)</f>
        <v>1</v>
      </c>
      <c r="C182" s="10">
        <v>1180</v>
      </c>
      <c r="D182" s="10">
        <f t="shared" si="2"/>
        <v>4180</v>
      </c>
      <c r="E182" s="19">
        <v>6</v>
      </c>
      <c r="F182" s="19">
        <v>4</v>
      </c>
      <c r="G182" s="10">
        <v>36</v>
      </c>
      <c r="H182" s="10">
        <v>23</v>
      </c>
      <c r="I182" s="10">
        <v>67</v>
      </c>
      <c r="J182" s="10">
        <v>65</v>
      </c>
      <c r="K182" s="10">
        <v>69</v>
      </c>
      <c r="L182" s="10">
        <v>67</v>
      </c>
    </row>
    <row r="183" spans="1:12" x14ac:dyDescent="0.3">
      <c r="A183" t="s">
        <v>3065</v>
      </c>
      <c r="B183" t="str">
        <f>RIGHT(A183)</f>
        <v>1</v>
      </c>
      <c r="C183" s="10">
        <v>1181</v>
      </c>
      <c r="D183" s="10">
        <f t="shared" si="2"/>
        <v>4181</v>
      </c>
      <c r="E183" s="19">
        <v>12</v>
      </c>
      <c r="F183" s="19">
        <v>3</v>
      </c>
      <c r="G183" s="10">
        <v>28</v>
      </c>
      <c r="H183" s="10">
        <v>24</v>
      </c>
      <c r="I183" s="10">
        <v>65</v>
      </c>
      <c r="J183" s="10">
        <v>71</v>
      </c>
      <c r="K183" s="10">
        <v>70</v>
      </c>
      <c r="L183" s="10">
        <v>75</v>
      </c>
    </row>
    <row r="184" spans="1:12" x14ac:dyDescent="0.3">
      <c r="A184" t="s">
        <v>3068</v>
      </c>
      <c r="B184" t="str">
        <f>RIGHT(A184)</f>
        <v>1</v>
      </c>
      <c r="C184" s="10">
        <v>1182</v>
      </c>
      <c r="D184" s="10">
        <f t="shared" si="2"/>
        <v>4182</v>
      </c>
      <c r="E184" s="19">
        <v>10</v>
      </c>
      <c r="F184" s="19">
        <v>8</v>
      </c>
      <c r="G184" s="10">
        <v>28</v>
      </c>
      <c r="H184" s="10">
        <v>20</v>
      </c>
      <c r="I184" s="10">
        <v>61</v>
      </c>
      <c r="J184" s="10">
        <v>65</v>
      </c>
      <c r="K184" s="10">
        <v>70</v>
      </c>
      <c r="L184" s="10">
        <v>71</v>
      </c>
    </row>
    <row r="185" spans="1:12" x14ac:dyDescent="0.3">
      <c r="A185" t="s">
        <v>3071</v>
      </c>
      <c r="B185" t="str">
        <f>RIGHT(A185)</f>
        <v>1</v>
      </c>
      <c r="C185" s="10">
        <v>1183</v>
      </c>
      <c r="D185" s="10">
        <f t="shared" si="2"/>
        <v>4183</v>
      </c>
      <c r="E185" s="19">
        <v>10</v>
      </c>
      <c r="F185" s="19">
        <v>7</v>
      </c>
      <c r="G185" s="10">
        <v>28</v>
      </c>
      <c r="H185" s="10">
        <v>27</v>
      </c>
      <c r="I185" s="10">
        <v>69</v>
      </c>
      <c r="J185" s="10">
        <v>74</v>
      </c>
      <c r="K185" s="10">
        <v>72</v>
      </c>
      <c r="L185" s="10">
        <v>81</v>
      </c>
    </row>
    <row r="186" spans="1:12" x14ac:dyDescent="0.3">
      <c r="A186" t="s">
        <v>3074</v>
      </c>
      <c r="B186" t="str">
        <f>RIGHT(A186)</f>
        <v>1</v>
      </c>
      <c r="C186" s="10">
        <v>1184</v>
      </c>
      <c r="D186" s="10">
        <f t="shared" si="2"/>
        <v>4184</v>
      </c>
      <c r="E186" s="19">
        <v>14</v>
      </c>
      <c r="F186" s="19">
        <v>5</v>
      </c>
      <c r="G186" s="10">
        <v>31</v>
      </c>
      <c r="H186" s="10">
        <v>26</v>
      </c>
      <c r="I186" s="10">
        <v>69</v>
      </c>
      <c r="J186" s="10">
        <v>70</v>
      </c>
      <c r="K186" s="10">
        <v>68</v>
      </c>
      <c r="L186" s="10">
        <v>80</v>
      </c>
    </row>
    <row r="187" spans="1:12" x14ac:dyDescent="0.3">
      <c r="A187" t="s">
        <v>3077</v>
      </c>
      <c r="B187" t="str">
        <f>RIGHT(A187)</f>
        <v>1</v>
      </c>
      <c r="C187" s="10">
        <v>1185</v>
      </c>
      <c r="D187" s="10">
        <f t="shared" si="2"/>
        <v>4185</v>
      </c>
      <c r="E187" s="19">
        <v>9</v>
      </c>
      <c r="F187" s="19">
        <v>4</v>
      </c>
      <c r="G187" s="10">
        <v>32</v>
      </c>
      <c r="H187" s="10">
        <v>25</v>
      </c>
      <c r="I187" s="10">
        <v>74</v>
      </c>
      <c r="J187" s="10">
        <v>75</v>
      </c>
      <c r="K187" s="10">
        <v>71</v>
      </c>
      <c r="L187" s="10">
        <v>91</v>
      </c>
    </row>
    <row r="188" spans="1:12" x14ac:dyDescent="0.3">
      <c r="A188" t="s">
        <v>3080</v>
      </c>
      <c r="B188" t="str">
        <f>RIGHT(A188)</f>
        <v>1</v>
      </c>
      <c r="C188" s="10">
        <v>1186</v>
      </c>
      <c r="D188" s="10">
        <f t="shared" si="2"/>
        <v>4186</v>
      </c>
      <c r="E188" s="19">
        <v>13</v>
      </c>
      <c r="F188" s="19">
        <v>8</v>
      </c>
      <c r="G188" s="10">
        <v>30</v>
      </c>
      <c r="H188" s="10">
        <v>22</v>
      </c>
      <c r="I188" s="10">
        <v>68</v>
      </c>
      <c r="J188" s="10">
        <v>70</v>
      </c>
      <c r="K188" s="10">
        <v>67</v>
      </c>
      <c r="L188" s="10">
        <v>72</v>
      </c>
    </row>
    <row r="189" spans="1:12" x14ac:dyDescent="0.3">
      <c r="A189" t="s">
        <v>3083</v>
      </c>
      <c r="B189" t="str">
        <f>RIGHT(A189)</f>
        <v>1</v>
      </c>
      <c r="C189" s="10">
        <v>1187</v>
      </c>
      <c r="D189" s="10">
        <f t="shared" si="2"/>
        <v>4187</v>
      </c>
      <c r="E189" s="19">
        <v>15</v>
      </c>
      <c r="F189" s="19">
        <v>5</v>
      </c>
      <c r="G189" s="10">
        <v>25</v>
      </c>
      <c r="H189" s="10">
        <v>17</v>
      </c>
      <c r="I189" s="10">
        <v>71</v>
      </c>
      <c r="J189" s="10">
        <v>58</v>
      </c>
      <c r="K189" s="10">
        <v>77</v>
      </c>
      <c r="L189" s="10">
        <v>65</v>
      </c>
    </row>
    <row r="190" spans="1:12" x14ac:dyDescent="0.3">
      <c r="A190" t="s">
        <v>3086</v>
      </c>
      <c r="B190" t="str">
        <f>RIGHT(A190)</f>
        <v>1</v>
      </c>
      <c r="C190" s="10">
        <v>1188</v>
      </c>
      <c r="D190" s="10">
        <f t="shared" si="2"/>
        <v>4188</v>
      </c>
      <c r="E190" s="19">
        <v>19</v>
      </c>
      <c r="F190" s="19">
        <v>5</v>
      </c>
      <c r="G190" s="10">
        <v>25</v>
      </c>
      <c r="H190" s="10">
        <v>25</v>
      </c>
      <c r="I190" s="10">
        <v>74</v>
      </c>
      <c r="J190" s="10">
        <v>74</v>
      </c>
      <c r="K190" s="10">
        <v>80</v>
      </c>
      <c r="L190" s="10">
        <v>73</v>
      </c>
    </row>
    <row r="191" spans="1:12" x14ac:dyDescent="0.3">
      <c r="A191" t="s">
        <v>3089</v>
      </c>
      <c r="B191" t="str">
        <f>RIGHT(A191)</f>
        <v>1</v>
      </c>
      <c r="C191" s="10">
        <v>1189</v>
      </c>
      <c r="D191" s="10">
        <f t="shared" si="2"/>
        <v>4189</v>
      </c>
      <c r="E191" s="19">
        <v>9</v>
      </c>
      <c r="F191" s="19">
        <v>5</v>
      </c>
      <c r="G191" s="10">
        <v>30</v>
      </c>
      <c r="H191" s="10">
        <v>23</v>
      </c>
      <c r="I191" s="10">
        <v>71</v>
      </c>
      <c r="J191" s="10">
        <v>71</v>
      </c>
      <c r="K191" s="10">
        <v>79</v>
      </c>
      <c r="L191" s="10">
        <v>69</v>
      </c>
    </row>
    <row r="192" spans="1:12" x14ac:dyDescent="0.3">
      <c r="A192" t="s">
        <v>3092</v>
      </c>
      <c r="B192" t="str">
        <f>RIGHT(A192)</f>
        <v>1</v>
      </c>
      <c r="C192" s="10">
        <v>1190</v>
      </c>
      <c r="D192" s="10">
        <f t="shared" si="2"/>
        <v>4190</v>
      </c>
      <c r="E192" s="19">
        <v>15</v>
      </c>
      <c r="F192" s="19">
        <v>12</v>
      </c>
      <c r="G192" s="10">
        <v>30</v>
      </c>
      <c r="H192" s="10">
        <v>17</v>
      </c>
      <c r="I192" s="10">
        <v>65</v>
      </c>
      <c r="J192" s="10">
        <v>60</v>
      </c>
      <c r="K192" s="10">
        <v>58</v>
      </c>
      <c r="L192" s="10">
        <v>66</v>
      </c>
    </row>
    <row r="193" spans="1:12" x14ac:dyDescent="0.3">
      <c r="A193" t="s">
        <v>3095</v>
      </c>
      <c r="B193" t="str">
        <f>RIGHT(A193)</f>
        <v>1</v>
      </c>
      <c r="C193" s="10">
        <v>1191</v>
      </c>
      <c r="D193" s="10">
        <f t="shared" si="2"/>
        <v>4191</v>
      </c>
      <c r="E193" s="19">
        <v>13</v>
      </c>
      <c r="F193" s="19">
        <v>7</v>
      </c>
      <c r="G193" s="10">
        <v>26</v>
      </c>
      <c r="H193" s="10">
        <v>25</v>
      </c>
      <c r="I193" s="10">
        <v>73</v>
      </c>
      <c r="J193" s="10">
        <v>73</v>
      </c>
      <c r="K193" s="10">
        <v>89</v>
      </c>
      <c r="L193" s="10">
        <v>91</v>
      </c>
    </row>
    <row r="194" spans="1:12" x14ac:dyDescent="0.3">
      <c r="A194" t="s">
        <v>3098</v>
      </c>
      <c r="B194" t="str">
        <f>RIGHT(A194)</f>
        <v>1</v>
      </c>
      <c r="C194" s="10">
        <v>1192</v>
      </c>
      <c r="D194" s="10">
        <f t="shared" si="2"/>
        <v>4192</v>
      </c>
      <c r="E194" s="19">
        <v>11</v>
      </c>
      <c r="F194" s="19">
        <v>10</v>
      </c>
      <c r="G194" s="10">
        <v>31</v>
      </c>
      <c r="H194" s="10">
        <v>20</v>
      </c>
      <c r="I194" s="10">
        <v>78</v>
      </c>
      <c r="J194" s="10">
        <v>71</v>
      </c>
      <c r="K194" s="10">
        <v>83</v>
      </c>
      <c r="L194" s="10">
        <v>74</v>
      </c>
    </row>
    <row r="195" spans="1:12" x14ac:dyDescent="0.3">
      <c r="A195" t="s">
        <v>3101</v>
      </c>
      <c r="B195" t="str">
        <f>RIGHT(A195)</f>
        <v>1</v>
      </c>
      <c r="C195" s="10">
        <v>1193</v>
      </c>
      <c r="D195" s="10">
        <f t="shared" si="2"/>
        <v>4193</v>
      </c>
      <c r="E195" s="19">
        <v>11</v>
      </c>
      <c r="F195" s="19">
        <v>6</v>
      </c>
      <c r="G195" s="10">
        <v>29</v>
      </c>
      <c r="H195" s="10">
        <v>21</v>
      </c>
      <c r="I195" s="10">
        <v>66</v>
      </c>
      <c r="J195" s="10">
        <v>71</v>
      </c>
      <c r="K195" s="10">
        <v>78</v>
      </c>
      <c r="L195" s="10">
        <v>68</v>
      </c>
    </row>
    <row r="196" spans="1:12" x14ac:dyDescent="0.3">
      <c r="A196" t="s">
        <v>3104</v>
      </c>
      <c r="B196" t="str">
        <f>RIGHT(A196)</f>
        <v>1</v>
      </c>
      <c r="C196" s="10">
        <v>1194</v>
      </c>
      <c r="D196" s="10">
        <f t="shared" ref="D196:D259" si="3">C196+3000</f>
        <v>4194</v>
      </c>
      <c r="E196" s="19">
        <v>7</v>
      </c>
      <c r="F196" s="19">
        <v>7</v>
      </c>
      <c r="G196" s="10">
        <v>30</v>
      </c>
      <c r="H196" s="10">
        <v>20</v>
      </c>
      <c r="I196" s="10">
        <v>65</v>
      </c>
      <c r="J196" s="10">
        <v>72</v>
      </c>
      <c r="K196" s="10">
        <v>77</v>
      </c>
      <c r="L196" s="10">
        <v>89</v>
      </c>
    </row>
    <row r="197" spans="1:12" x14ac:dyDescent="0.3">
      <c r="A197" t="s">
        <v>3107</v>
      </c>
      <c r="B197" t="str">
        <f>RIGHT(A197)</f>
        <v>1</v>
      </c>
      <c r="C197" s="10">
        <v>1195</v>
      </c>
      <c r="D197" s="10">
        <f t="shared" si="3"/>
        <v>4195</v>
      </c>
      <c r="E197" s="19">
        <v>8</v>
      </c>
      <c r="F197" s="19">
        <v>2</v>
      </c>
      <c r="G197" s="10">
        <v>31</v>
      </c>
      <c r="H197" s="10">
        <v>22</v>
      </c>
      <c r="I197" s="10">
        <v>68</v>
      </c>
      <c r="J197" s="10">
        <v>69</v>
      </c>
      <c r="K197" s="10">
        <v>77</v>
      </c>
      <c r="L197" s="10">
        <v>77</v>
      </c>
    </row>
    <row r="198" spans="1:12" x14ac:dyDescent="0.3">
      <c r="A198" t="s">
        <v>3110</v>
      </c>
      <c r="B198" t="str">
        <f>RIGHT(A198)</f>
        <v>1</v>
      </c>
      <c r="C198" s="10">
        <v>1196</v>
      </c>
      <c r="D198" s="10">
        <f t="shared" si="3"/>
        <v>4196</v>
      </c>
      <c r="E198" s="19">
        <v>9</v>
      </c>
      <c r="F198" s="19">
        <v>9</v>
      </c>
      <c r="G198" s="10">
        <v>30</v>
      </c>
      <c r="H198" s="10">
        <v>18</v>
      </c>
      <c r="I198" s="10">
        <v>68</v>
      </c>
      <c r="J198" s="10">
        <v>70</v>
      </c>
      <c r="K198" s="10">
        <v>72</v>
      </c>
      <c r="L198" s="10">
        <v>73</v>
      </c>
    </row>
    <row r="199" spans="1:12" x14ac:dyDescent="0.3">
      <c r="A199" t="s">
        <v>3113</v>
      </c>
      <c r="B199" t="str">
        <f>RIGHT(A199)</f>
        <v>1</v>
      </c>
      <c r="C199" s="10">
        <v>1197</v>
      </c>
      <c r="D199" s="10">
        <f t="shared" si="3"/>
        <v>4197</v>
      </c>
      <c r="E199" s="19">
        <v>10</v>
      </c>
      <c r="F199" s="19">
        <v>9</v>
      </c>
      <c r="G199" s="10">
        <v>30</v>
      </c>
      <c r="H199" s="10">
        <v>20</v>
      </c>
      <c r="I199" s="10">
        <v>71</v>
      </c>
      <c r="J199" s="10">
        <v>68</v>
      </c>
      <c r="K199" s="10">
        <v>77</v>
      </c>
      <c r="L199" s="10">
        <v>68</v>
      </c>
    </row>
    <row r="200" spans="1:12" x14ac:dyDescent="0.3">
      <c r="A200" t="s">
        <v>3116</v>
      </c>
      <c r="B200" t="str">
        <f>RIGHT(A200)</f>
        <v>1</v>
      </c>
      <c r="C200" s="10">
        <v>1198</v>
      </c>
      <c r="D200" s="10">
        <f t="shared" si="3"/>
        <v>4198</v>
      </c>
      <c r="E200" s="19">
        <v>11</v>
      </c>
      <c r="F200" s="19">
        <v>9</v>
      </c>
      <c r="G200" s="10">
        <v>26</v>
      </c>
      <c r="H200" s="10">
        <v>23</v>
      </c>
      <c r="I200" s="10">
        <v>74</v>
      </c>
      <c r="J200" s="10">
        <v>79</v>
      </c>
      <c r="K200" s="10">
        <v>82</v>
      </c>
      <c r="L200" s="10">
        <v>84</v>
      </c>
    </row>
    <row r="201" spans="1:12" x14ac:dyDescent="0.3">
      <c r="A201" t="s">
        <v>3119</v>
      </c>
      <c r="B201" t="str">
        <f>RIGHT(A201)</f>
        <v>1</v>
      </c>
      <c r="C201" s="10">
        <v>1199</v>
      </c>
      <c r="D201" s="10">
        <f t="shared" si="3"/>
        <v>4199</v>
      </c>
      <c r="E201" s="19">
        <v>17</v>
      </c>
      <c r="F201" s="19">
        <v>5</v>
      </c>
      <c r="G201" s="10">
        <v>29</v>
      </c>
      <c r="H201" s="10">
        <v>25</v>
      </c>
      <c r="I201" s="10">
        <v>77</v>
      </c>
      <c r="J201" s="10">
        <v>83</v>
      </c>
      <c r="K201" s="10">
        <v>81</v>
      </c>
      <c r="L201" s="10">
        <v>90</v>
      </c>
    </row>
    <row r="202" spans="1:12" x14ac:dyDescent="0.3">
      <c r="A202" t="s">
        <v>3122</v>
      </c>
      <c r="B202" t="str">
        <f>RIGHT(A202)</f>
        <v>1</v>
      </c>
      <c r="C202" s="10">
        <v>1200</v>
      </c>
      <c r="D202" s="10">
        <f t="shared" si="3"/>
        <v>4200</v>
      </c>
      <c r="E202" s="19">
        <v>15</v>
      </c>
      <c r="F202" s="19">
        <v>3</v>
      </c>
      <c r="G202" s="10">
        <v>37</v>
      </c>
      <c r="H202" s="10">
        <v>20</v>
      </c>
      <c r="I202" s="10">
        <v>84</v>
      </c>
      <c r="J202" s="10">
        <v>63</v>
      </c>
      <c r="K202" s="10">
        <v>93</v>
      </c>
      <c r="L202" s="10">
        <v>63</v>
      </c>
    </row>
    <row r="203" spans="1:12" x14ac:dyDescent="0.3">
      <c r="A203" t="s">
        <v>3125</v>
      </c>
      <c r="B203" t="str">
        <f>RIGHT(A203)</f>
        <v>1</v>
      </c>
      <c r="C203" s="10">
        <v>1201</v>
      </c>
      <c r="D203" s="10">
        <f t="shared" si="3"/>
        <v>4201</v>
      </c>
      <c r="E203" s="19">
        <v>11</v>
      </c>
      <c r="F203" s="19">
        <v>8</v>
      </c>
      <c r="G203" s="10">
        <v>32</v>
      </c>
      <c r="H203" s="10">
        <v>25</v>
      </c>
      <c r="I203" s="10">
        <v>72</v>
      </c>
      <c r="J203" s="10">
        <v>75</v>
      </c>
      <c r="K203" s="10">
        <v>71</v>
      </c>
      <c r="L203" s="10">
        <v>77</v>
      </c>
    </row>
    <row r="204" spans="1:12" x14ac:dyDescent="0.3">
      <c r="A204" t="s">
        <v>3128</v>
      </c>
      <c r="B204" t="str">
        <f>RIGHT(A204)</f>
        <v>1</v>
      </c>
      <c r="C204" s="10">
        <v>1202</v>
      </c>
      <c r="D204" s="10">
        <f t="shared" si="3"/>
        <v>4202</v>
      </c>
      <c r="E204" s="19">
        <v>11</v>
      </c>
      <c r="F204" s="19">
        <v>11</v>
      </c>
      <c r="G204" s="10">
        <v>35</v>
      </c>
      <c r="H204" s="10">
        <v>26</v>
      </c>
      <c r="I204" s="10">
        <v>70</v>
      </c>
      <c r="J204" s="10">
        <v>77</v>
      </c>
      <c r="K204" s="10">
        <v>69</v>
      </c>
      <c r="L204" s="10">
        <v>84</v>
      </c>
    </row>
    <row r="205" spans="1:12" x14ac:dyDescent="0.3">
      <c r="A205" t="s">
        <v>3131</v>
      </c>
      <c r="B205" t="str">
        <f>RIGHT(A205)</f>
        <v>1</v>
      </c>
      <c r="C205" s="10">
        <v>1203</v>
      </c>
      <c r="D205" s="10">
        <f t="shared" si="3"/>
        <v>4203</v>
      </c>
      <c r="E205" s="10">
        <v>16</v>
      </c>
      <c r="F205" s="10">
        <v>6</v>
      </c>
      <c r="G205" s="10">
        <v>31</v>
      </c>
      <c r="H205" s="10">
        <v>25</v>
      </c>
      <c r="I205" s="10">
        <v>70</v>
      </c>
      <c r="J205" s="10">
        <v>64</v>
      </c>
      <c r="K205" s="10">
        <v>78</v>
      </c>
      <c r="L205" s="10">
        <v>71</v>
      </c>
    </row>
    <row r="206" spans="1:12" x14ac:dyDescent="0.3">
      <c r="A206" t="s">
        <v>3134</v>
      </c>
      <c r="B206" t="str">
        <f>RIGHT(A206)</f>
        <v>1</v>
      </c>
      <c r="C206" s="10">
        <v>1204</v>
      </c>
      <c r="D206" s="10">
        <f t="shared" si="3"/>
        <v>4204</v>
      </c>
      <c r="E206" s="10">
        <v>15</v>
      </c>
      <c r="F206" s="10">
        <v>3</v>
      </c>
      <c r="G206" s="10">
        <v>33</v>
      </c>
      <c r="H206" s="10">
        <v>25</v>
      </c>
      <c r="I206" s="10">
        <v>70</v>
      </c>
      <c r="J206" s="10">
        <v>74</v>
      </c>
      <c r="K206" s="10">
        <v>74</v>
      </c>
      <c r="L206" s="10">
        <v>78</v>
      </c>
    </row>
    <row r="207" spans="1:12" x14ac:dyDescent="0.3">
      <c r="A207" t="s">
        <v>3137</v>
      </c>
      <c r="B207" t="str">
        <f>RIGHT(A207)</f>
        <v>1</v>
      </c>
      <c r="C207" s="10">
        <v>1205</v>
      </c>
      <c r="D207" s="10">
        <f t="shared" si="3"/>
        <v>4205</v>
      </c>
      <c r="E207" s="10">
        <v>13</v>
      </c>
      <c r="F207" s="10">
        <v>4</v>
      </c>
      <c r="G207" s="10">
        <v>34</v>
      </c>
      <c r="H207" s="10">
        <v>24</v>
      </c>
      <c r="I207" s="10">
        <v>72</v>
      </c>
      <c r="J207" s="10">
        <v>65</v>
      </c>
      <c r="K207" s="10">
        <v>77</v>
      </c>
      <c r="L207" s="10">
        <v>69</v>
      </c>
    </row>
    <row r="208" spans="1:12" x14ac:dyDescent="0.3">
      <c r="A208" t="s">
        <v>3140</v>
      </c>
      <c r="B208" t="str">
        <f>RIGHT(A208)</f>
        <v>1</v>
      </c>
      <c r="C208" s="10">
        <v>1206</v>
      </c>
      <c r="D208" s="10">
        <f t="shared" si="3"/>
        <v>4206</v>
      </c>
      <c r="E208" s="10">
        <v>16</v>
      </c>
      <c r="F208" s="10">
        <v>5</v>
      </c>
      <c r="G208" s="10">
        <v>27</v>
      </c>
      <c r="H208" s="10">
        <v>21</v>
      </c>
      <c r="I208" s="10">
        <v>68</v>
      </c>
      <c r="J208" s="10">
        <v>68</v>
      </c>
      <c r="K208" s="10">
        <v>80</v>
      </c>
      <c r="L208" s="10">
        <v>80</v>
      </c>
    </row>
    <row r="209" spans="1:12" x14ac:dyDescent="0.3">
      <c r="A209" t="s">
        <v>3143</v>
      </c>
      <c r="B209" t="str">
        <f>RIGHT(A209)</f>
        <v>1</v>
      </c>
      <c r="C209" s="10">
        <v>1207</v>
      </c>
      <c r="D209" s="10">
        <f t="shared" si="3"/>
        <v>4207</v>
      </c>
      <c r="E209" s="10">
        <v>5</v>
      </c>
      <c r="F209" s="10">
        <v>10</v>
      </c>
      <c r="G209" s="10">
        <v>26</v>
      </c>
      <c r="H209" s="10">
        <v>21</v>
      </c>
      <c r="I209" s="10">
        <v>66</v>
      </c>
      <c r="J209" s="10">
        <v>66</v>
      </c>
      <c r="K209" s="10">
        <v>79</v>
      </c>
      <c r="L209" s="10">
        <v>75</v>
      </c>
    </row>
    <row r="210" spans="1:12" x14ac:dyDescent="0.3">
      <c r="A210" t="s">
        <v>3146</v>
      </c>
      <c r="B210" t="str">
        <f>RIGHT(A210)</f>
        <v>1</v>
      </c>
      <c r="C210" s="10">
        <v>1208</v>
      </c>
      <c r="D210" s="10">
        <f t="shared" si="3"/>
        <v>4208</v>
      </c>
      <c r="E210" s="10">
        <v>7</v>
      </c>
      <c r="F210" s="10">
        <v>8</v>
      </c>
      <c r="G210" s="10">
        <v>31</v>
      </c>
      <c r="H210" s="10">
        <v>19</v>
      </c>
      <c r="I210" s="10">
        <v>66</v>
      </c>
      <c r="J210" s="10">
        <v>63</v>
      </c>
      <c r="K210" s="10">
        <v>68</v>
      </c>
      <c r="L210" s="10">
        <v>86</v>
      </c>
    </row>
    <row r="211" spans="1:12" x14ac:dyDescent="0.3">
      <c r="A211" t="s">
        <v>3149</v>
      </c>
      <c r="B211" t="str">
        <f>RIGHT(A211)</f>
        <v>1</v>
      </c>
      <c r="C211" s="10">
        <v>1209</v>
      </c>
      <c r="D211" s="10">
        <f t="shared" si="3"/>
        <v>4209</v>
      </c>
      <c r="E211" s="10">
        <v>14</v>
      </c>
      <c r="F211" s="10">
        <v>8</v>
      </c>
      <c r="G211" s="10">
        <v>25</v>
      </c>
      <c r="H211" s="10">
        <v>20</v>
      </c>
      <c r="I211" s="10">
        <v>67</v>
      </c>
      <c r="J211" s="10">
        <v>67</v>
      </c>
      <c r="K211" s="10">
        <v>69</v>
      </c>
      <c r="L211" s="10">
        <v>78</v>
      </c>
    </row>
    <row r="212" spans="1:12" x14ac:dyDescent="0.3">
      <c r="A212" t="s">
        <v>3152</v>
      </c>
      <c r="B212" t="str">
        <f>RIGHT(A212)</f>
        <v>1</v>
      </c>
      <c r="C212" s="10">
        <v>1210</v>
      </c>
      <c r="D212" s="10">
        <f t="shared" si="3"/>
        <v>4210</v>
      </c>
      <c r="E212" s="10">
        <v>3</v>
      </c>
      <c r="F212" s="10">
        <v>8</v>
      </c>
      <c r="G212" s="10">
        <v>33</v>
      </c>
      <c r="H212" s="10">
        <v>25</v>
      </c>
      <c r="I212" s="10">
        <v>73</v>
      </c>
      <c r="J212" s="10">
        <v>71</v>
      </c>
      <c r="K212" s="10">
        <v>85</v>
      </c>
      <c r="L212" s="10">
        <v>81</v>
      </c>
    </row>
    <row r="213" spans="1:12" x14ac:dyDescent="0.3">
      <c r="A213" t="s">
        <v>3155</v>
      </c>
      <c r="B213" t="str">
        <f>RIGHT(A213)</f>
        <v>1</v>
      </c>
      <c r="C213" s="10">
        <v>1211</v>
      </c>
      <c r="D213" s="10">
        <f t="shared" si="3"/>
        <v>4211</v>
      </c>
      <c r="E213" s="10">
        <v>12</v>
      </c>
      <c r="F213" s="10">
        <v>5</v>
      </c>
      <c r="G213" s="10">
        <v>30</v>
      </c>
      <c r="H213" s="10">
        <v>21</v>
      </c>
      <c r="I213" s="10">
        <v>64</v>
      </c>
      <c r="J213" s="10">
        <v>68</v>
      </c>
      <c r="K213" s="10">
        <v>79</v>
      </c>
      <c r="L213" s="10">
        <v>69</v>
      </c>
    </row>
    <row r="214" spans="1:12" x14ac:dyDescent="0.3">
      <c r="A214" t="s">
        <v>3158</v>
      </c>
      <c r="B214" t="str">
        <f>RIGHT(A214)</f>
        <v>1</v>
      </c>
      <c r="C214" s="10">
        <v>1212</v>
      </c>
      <c r="D214" s="10">
        <f t="shared" si="3"/>
        <v>4212</v>
      </c>
      <c r="E214" s="10">
        <v>10</v>
      </c>
      <c r="F214" s="10">
        <v>7</v>
      </c>
      <c r="G214" s="10">
        <v>33</v>
      </c>
      <c r="H214" s="10">
        <v>20</v>
      </c>
      <c r="I214" s="10">
        <v>72</v>
      </c>
      <c r="J214" s="10">
        <v>65</v>
      </c>
      <c r="K214" s="10">
        <v>78</v>
      </c>
      <c r="L214" s="10">
        <v>60</v>
      </c>
    </row>
    <row r="215" spans="1:12" x14ac:dyDescent="0.3">
      <c r="A215" t="s">
        <v>3161</v>
      </c>
      <c r="B215" t="str">
        <f>RIGHT(A215)</f>
        <v>1</v>
      </c>
      <c r="C215" s="10">
        <v>1213</v>
      </c>
      <c r="D215" s="10">
        <f t="shared" si="3"/>
        <v>4213</v>
      </c>
      <c r="E215" s="10">
        <v>14</v>
      </c>
      <c r="F215" s="10">
        <v>9</v>
      </c>
      <c r="G215" s="10">
        <v>30</v>
      </c>
      <c r="H215" s="10">
        <v>16</v>
      </c>
      <c r="I215" s="10">
        <v>71</v>
      </c>
      <c r="J215" s="10">
        <v>60</v>
      </c>
      <c r="K215" s="10">
        <v>76</v>
      </c>
      <c r="L215" s="10">
        <v>63</v>
      </c>
    </row>
    <row r="216" spans="1:12" x14ac:dyDescent="0.3">
      <c r="A216" t="s">
        <v>3164</v>
      </c>
      <c r="B216" t="str">
        <f>RIGHT(A216)</f>
        <v>1</v>
      </c>
      <c r="C216" s="10">
        <v>1214</v>
      </c>
      <c r="D216" s="10">
        <f t="shared" si="3"/>
        <v>4214</v>
      </c>
      <c r="E216" s="10">
        <v>9</v>
      </c>
      <c r="F216" s="10">
        <v>7</v>
      </c>
      <c r="G216" s="10">
        <v>27</v>
      </c>
      <c r="H216" s="10">
        <v>20</v>
      </c>
      <c r="I216" s="10">
        <v>67</v>
      </c>
      <c r="J216" s="10">
        <v>70</v>
      </c>
      <c r="K216" s="10">
        <v>84</v>
      </c>
      <c r="L216" s="10">
        <v>84</v>
      </c>
    </row>
    <row r="217" spans="1:12" x14ac:dyDescent="0.3">
      <c r="A217" t="s">
        <v>3167</v>
      </c>
      <c r="B217" t="str">
        <f>RIGHT(A217)</f>
        <v>1</v>
      </c>
      <c r="C217" s="10">
        <v>1215</v>
      </c>
      <c r="D217" s="10">
        <f t="shared" si="3"/>
        <v>4215</v>
      </c>
      <c r="E217" s="10">
        <v>15</v>
      </c>
      <c r="F217" s="10">
        <v>5</v>
      </c>
      <c r="G217" s="10">
        <v>29</v>
      </c>
      <c r="H217" s="10">
        <v>25</v>
      </c>
      <c r="I217" s="10">
        <v>70</v>
      </c>
      <c r="J217" s="10">
        <v>77</v>
      </c>
      <c r="K217" s="10">
        <v>70</v>
      </c>
      <c r="L217" s="10">
        <v>90</v>
      </c>
    </row>
    <row r="218" spans="1:12" x14ac:dyDescent="0.3">
      <c r="A218" t="s">
        <v>3170</v>
      </c>
      <c r="B218" t="str">
        <f>RIGHT(A218)</f>
        <v>1</v>
      </c>
      <c r="C218" s="10">
        <v>1216</v>
      </c>
      <c r="D218" s="10">
        <f t="shared" si="3"/>
        <v>4216</v>
      </c>
      <c r="E218" s="10">
        <v>14</v>
      </c>
      <c r="F218" s="10">
        <v>5</v>
      </c>
      <c r="G218" s="10">
        <v>31</v>
      </c>
      <c r="H218" s="10">
        <v>26</v>
      </c>
      <c r="I218" s="10">
        <v>69</v>
      </c>
      <c r="J218" s="10">
        <v>66</v>
      </c>
      <c r="K218" s="10">
        <v>75</v>
      </c>
      <c r="L218" s="10">
        <v>77</v>
      </c>
    </row>
    <row r="219" spans="1:12" x14ac:dyDescent="0.3">
      <c r="A219" t="s">
        <v>3173</v>
      </c>
      <c r="B219" t="str">
        <f>RIGHT(A219)</f>
        <v>1</v>
      </c>
      <c r="C219" s="10">
        <v>1217</v>
      </c>
      <c r="D219" s="10">
        <f t="shared" si="3"/>
        <v>4217</v>
      </c>
      <c r="E219" s="10">
        <v>18</v>
      </c>
      <c r="F219" s="10">
        <v>7</v>
      </c>
      <c r="G219" s="10">
        <v>31</v>
      </c>
      <c r="H219" s="10">
        <v>24</v>
      </c>
      <c r="I219" s="10">
        <v>69</v>
      </c>
      <c r="J219" s="10">
        <v>69</v>
      </c>
      <c r="K219" s="10">
        <v>70</v>
      </c>
      <c r="L219" s="10">
        <v>71</v>
      </c>
    </row>
    <row r="220" spans="1:12" x14ac:dyDescent="0.3">
      <c r="A220" t="s">
        <v>3176</v>
      </c>
      <c r="B220" t="str">
        <f>RIGHT(A220)</f>
        <v>1</v>
      </c>
      <c r="C220" s="10">
        <v>1218</v>
      </c>
      <c r="D220" s="10">
        <f t="shared" si="3"/>
        <v>4218</v>
      </c>
      <c r="E220" s="10">
        <v>14</v>
      </c>
      <c r="F220" s="10">
        <v>4</v>
      </c>
      <c r="G220" s="10">
        <v>32</v>
      </c>
      <c r="H220" s="10">
        <v>18</v>
      </c>
      <c r="I220" s="10">
        <v>62</v>
      </c>
      <c r="J220" s="10">
        <v>64</v>
      </c>
      <c r="K220" s="10">
        <v>62</v>
      </c>
      <c r="L220" s="10">
        <v>75</v>
      </c>
    </row>
    <row r="221" spans="1:12" x14ac:dyDescent="0.3">
      <c r="A221" t="s">
        <v>3179</v>
      </c>
      <c r="B221" t="str">
        <f>RIGHT(A221)</f>
        <v>1</v>
      </c>
      <c r="C221" s="10">
        <v>1219</v>
      </c>
      <c r="D221" s="10">
        <f t="shared" si="3"/>
        <v>4219</v>
      </c>
      <c r="E221" s="10">
        <v>10</v>
      </c>
      <c r="F221" s="10">
        <v>5</v>
      </c>
      <c r="G221" s="10">
        <v>32</v>
      </c>
      <c r="H221" s="10">
        <v>22</v>
      </c>
      <c r="I221" s="10">
        <v>72</v>
      </c>
      <c r="J221" s="10">
        <v>74</v>
      </c>
      <c r="K221" s="10">
        <v>85</v>
      </c>
      <c r="L221" s="10">
        <v>86</v>
      </c>
    </row>
    <row r="222" spans="1:12" x14ac:dyDescent="0.3">
      <c r="A222" t="s">
        <v>3182</v>
      </c>
      <c r="B222" t="str">
        <f>RIGHT(A222)</f>
        <v>1</v>
      </c>
      <c r="C222" s="10">
        <v>1220</v>
      </c>
      <c r="D222" s="10">
        <f t="shared" si="3"/>
        <v>4220</v>
      </c>
      <c r="E222" s="10">
        <v>13</v>
      </c>
      <c r="F222" s="10">
        <v>4</v>
      </c>
      <c r="G222" s="10">
        <v>32</v>
      </c>
      <c r="H222" s="10">
        <v>21</v>
      </c>
      <c r="I222" s="10">
        <v>72</v>
      </c>
      <c r="J222" s="10">
        <v>67</v>
      </c>
      <c r="K222" s="10">
        <v>73</v>
      </c>
      <c r="L222" s="10">
        <v>85</v>
      </c>
    </row>
    <row r="223" spans="1:12" x14ac:dyDescent="0.3">
      <c r="A223" t="s">
        <v>3185</v>
      </c>
      <c r="B223" t="str">
        <f>RIGHT(A223)</f>
        <v>1</v>
      </c>
      <c r="C223" s="10">
        <v>1221</v>
      </c>
      <c r="D223" s="10">
        <f t="shared" si="3"/>
        <v>4221</v>
      </c>
      <c r="E223" s="10">
        <v>15</v>
      </c>
      <c r="F223" s="10">
        <v>4</v>
      </c>
      <c r="G223" s="10">
        <v>31</v>
      </c>
      <c r="H223" s="10">
        <v>25</v>
      </c>
      <c r="I223" s="10">
        <v>67</v>
      </c>
      <c r="J223" s="10">
        <v>75</v>
      </c>
      <c r="K223" s="10">
        <v>69</v>
      </c>
      <c r="L223" s="10">
        <v>87</v>
      </c>
    </row>
    <row r="224" spans="1:12" x14ac:dyDescent="0.3">
      <c r="A224" t="s">
        <v>3188</v>
      </c>
      <c r="B224" t="str">
        <f>RIGHT(A224)</f>
        <v>1</v>
      </c>
      <c r="C224" s="10">
        <v>1222</v>
      </c>
      <c r="D224" s="10">
        <f t="shared" si="3"/>
        <v>4222</v>
      </c>
      <c r="E224" s="10">
        <v>17</v>
      </c>
      <c r="F224" s="10">
        <v>6</v>
      </c>
      <c r="G224" s="10">
        <v>29</v>
      </c>
      <c r="H224" s="10">
        <v>18</v>
      </c>
      <c r="I224" s="10">
        <v>68</v>
      </c>
      <c r="J224" s="10">
        <v>68</v>
      </c>
      <c r="K224" s="10">
        <v>70</v>
      </c>
      <c r="L224" s="10">
        <v>82</v>
      </c>
    </row>
    <row r="225" spans="1:12" x14ac:dyDescent="0.3">
      <c r="A225" t="s">
        <v>3191</v>
      </c>
      <c r="B225" t="str">
        <f>RIGHT(A225)</f>
        <v>1</v>
      </c>
      <c r="C225" s="10">
        <v>1223</v>
      </c>
      <c r="D225" s="10">
        <f t="shared" si="3"/>
        <v>4223</v>
      </c>
      <c r="E225" s="10">
        <v>12</v>
      </c>
      <c r="F225" s="10">
        <v>5</v>
      </c>
      <c r="G225" s="10">
        <v>29</v>
      </c>
      <c r="H225" s="10">
        <v>25</v>
      </c>
      <c r="I225" s="10">
        <v>67</v>
      </c>
      <c r="J225" s="10">
        <v>77</v>
      </c>
      <c r="K225" s="10">
        <v>70</v>
      </c>
      <c r="L225" s="10">
        <v>83</v>
      </c>
    </row>
    <row r="226" spans="1:12" x14ac:dyDescent="0.3">
      <c r="A226" t="s">
        <v>3194</v>
      </c>
      <c r="B226" t="str">
        <f>RIGHT(A226)</f>
        <v>1</v>
      </c>
      <c r="C226" s="10">
        <v>1224</v>
      </c>
      <c r="D226" s="10">
        <f t="shared" si="3"/>
        <v>4224</v>
      </c>
      <c r="E226" s="10">
        <v>16</v>
      </c>
      <c r="F226" s="10">
        <v>8</v>
      </c>
      <c r="G226" s="10">
        <v>26</v>
      </c>
      <c r="H226" s="10">
        <v>23</v>
      </c>
      <c r="I226" s="10">
        <v>65</v>
      </c>
      <c r="J226" s="10">
        <v>71</v>
      </c>
      <c r="K226" s="10">
        <v>72</v>
      </c>
      <c r="L226" s="10">
        <v>74</v>
      </c>
    </row>
    <row r="227" spans="1:12" x14ac:dyDescent="0.3">
      <c r="A227" t="s">
        <v>3197</v>
      </c>
      <c r="B227" t="str">
        <f>RIGHT(A227)</f>
        <v>1</v>
      </c>
      <c r="C227" s="10">
        <v>1225</v>
      </c>
      <c r="D227" s="10">
        <f t="shared" si="3"/>
        <v>4225</v>
      </c>
      <c r="E227" s="10">
        <v>11</v>
      </c>
      <c r="F227" s="10">
        <v>7</v>
      </c>
      <c r="G227" s="10">
        <v>29</v>
      </c>
      <c r="H227" s="10">
        <v>25</v>
      </c>
      <c r="I227" s="10">
        <v>62</v>
      </c>
      <c r="J227" s="10">
        <v>66</v>
      </c>
      <c r="K227" s="10">
        <v>66</v>
      </c>
      <c r="L227" s="10">
        <v>96</v>
      </c>
    </row>
    <row r="228" spans="1:12" x14ac:dyDescent="0.3">
      <c r="A228" t="s">
        <v>3200</v>
      </c>
      <c r="B228" t="str">
        <f>RIGHT(A228)</f>
        <v>1</v>
      </c>
      <c r="C228" s="10">
        <v>1226</v>
      </c>
      <c r="D228" s="10">
        <f t="shared" si="3"/>
        <v>4226</v>
      </c>
      <c r="E228" s="10">
        <v>20</v>
      </c>
      <c r="F228" s="10">
        <v>5</v>
      </c>
      <c r="G228" s="10">
        <v>27</v>
      </c>
      <c r="H228" s="10">
        <v>26</v>
      </c>
      <c r="I228" s="10">
        <v>71</v>
      </c>
      <c r="J228" s="10">
        <v>74</v>
      </c>
      <c r="K228" s="10">
        <v>72</v>
      </c>
      <c r="L228" s="10">
        <v>73</v>
      </c>
    </row>
    <row r="229" spans="1:12" x14ac:dyDescent="0.3">
      <c r="A229" t="s">
        <v>3203</v>
      </c>
      <c r="B229" t="str">
        <f>RIGHT(A229)</f>
        <v>1</v>
      </c>
      <c r="C229" s="10">
        <v>1227</v>
      </c>
      <c r="D229" s="10">
        <f t="shared" si="3"/>
        <v>4227</v>
      </c>
      <c r="E229" s="10">
        <v>13</v>
      </c>
      <c r="F229" s="10">
        <v>6</v>
      </c>
      <c r="G229" s="10">
        <v>29</v>
      </c>
      <c r="H229" s="10">
        <v>22</v>
      </c>
      <c r="I229" s="10">
        <v>74</v>
      </c>
      <c r="J229" s="10">
        <v>75</v>
      </c>
      <c r="K229" s="10">
        <v>78</v>
      </c>
      <c r="L229" s="10">
        <v>82</v>
      </c>
    </row>
    <row r="230" spans="1:12" x14ac:dyDescent="0.3">
      <c r="A230" t="s">
        <v>3206</v>
      </c>
      <c r="B230" t="str">
        <f>RIGHT(A230)</f>
        <v>1</v>
      </c>
      <c r="C230" s="10">
        <v>1228</v>
      </c>
      <c r="D230" s="10">
        <f t="shared" si="3"/>
        <v>4228</v>
      </c>
      <c r="E230" s="10">
        <v>10</v>
      </c>
      <c r="F230" s="10">
        <v>7</v>
      </c>
      <c r="G230" s="10">
        <v>33</v>
      </c>
      <c r="H230" s="10">
        <v>24</v>
      </c>
      <c r="I230" s="10">
        <v>77</v>
      </c>
      <c r="J230" s="10">
        <v>78</v>
      </c>
      <c r="K230" s="10">
        <v>83</v>
      </c>
      <c r="L230" s="10">
        <v>84</v>
      </c>
    </row>
    <row r="231" spans="1:12" x14ac:dyDescent="0.3">
      <c r="A231" t="s">
        <v>3209</v>
      </c>
      <c r="B231" t="str">
        <f>RIGHT(A231)</f>
        <v>1</v>
      </c>
      <c r="C231" s="10">
        <v>1229</v>
      </c>
      <c r="D231" s="10">
        <f t="shared" si="3"/>
        <v>4229</v>
      </c>
      <c r="E231" s="10">
        <v>9</v>
      </c>
      <c r="F231" s="10">
        <v>10</v>
      </c>
      <c r="G231" s="10">
        <v>32</v>
      </c>
      <c r="H231" s="10">
        <v>23</v>
      </c>
      <c r="I231" s="10">
        <v>81</v>
      </c>
      <c r="J231" s="10">
        <v>72</v>
      </c>
      <c r="K231" s="10">
        <v>81</v>
      </c>
      <c r="L231" s="10">
        <v>95</v>
      </c>
    </row>
    <row r="232" spans="1:12" x14ac:dyDescent="0.3">
      <c r="A232" t="s">
        <v>3212</v>
      </c>
      <c r="B232" t="str">
        <f>RIGHT(A232)</f>
        <v>1</v>
      </c>
      <c r="C232" s="10">
        <v>1230</v>
      </c>
      <c r="D232" s="10">
        <f t="shared" si="3"/>
        <v>4230</v>
      </c>
      <c r="E232" s="10">
        <v>16</v>
      </c>
      <c r="F232" s="10">
        <v>10</v>
      </c>
      <c r="G232" s="10">
        <v>25</v>
      </c>
      <c r="H232" s="10">
        <v>23</v>
      </c>
      <c r="I232" s="10">
        <v>79</v>
      </c>
      <c r="J232" s="10">
        <v>72</v>
      </c>
      <c r="K232" s="10">
        <v>96</v>
      </c>
      <c r="L232" s="10">
        <v>68</v>
      </c>
    </row>
    <row r="233" spans="1:12" x14ac:dyDescent="0.3">
      <c r="A233" t="s">
        <v>3215</v>
      </c>
      <c r="B233" t="str">
        <f>RIGHT(A233)</f>
        <v>1</v>
      </c>
      <c r="C233" s="10">
        <v>1231</v>
      </c>
      <c r="D233" s="10">
        <f t="shared" si="3"/>
        <v>4231</v>
      </c>
      <c r="E233" s="10">
        <v>28</v>
      </c>
      <c r="F233" s="10">
        <v>6</v>
      </c>
      <c r="G233" s="10">
        <v>27</v>
      </c>
      <c r="H233" s="10">
        <v>24</v>
      </c>
      <c r="I233" s="10">
        <v>73</v>
      </c>
      <c r="J233" s="10">
        <v>73</v>
      </c>
      <c r="K233" s="10">
        <v>87</v>
      </c>
      <c r="L233" s="10">
        <v>77</v>
      </c>
    </row>
    <row r="234" spans="1:12" x14ac:dyDescent="0.3">
      <c r="A234" t="s">
        <v>3218</v>
      </c>
      <c r="B234" t="str">
        <f>RIGHT(A234)</f>
        <v>1</v>
      </c>
      <c r="C234" s="10">
        <v>1232</v>
      </c>
      <c r="D234" s="10">
        <f t="shared" si="3"/>
        <v>4232</v>
      </c>
      <c r="E234" s="10">
        <v>6</v>
      </c>
      <c r="F234" s="10">
        <v>6</v>
      </c>
      <c r="G234" s="10">
        <v>31</v>
      </c>
      <c r="H234" s="10">
        <v>22</v>
      </c>
      <c r="I234" s="10">
        <v>81</v>
      </c>
      <c r="J234" s="10">
        <v>84</v>
      </c>
      <c r="K234" s="10">
        <v>81</v>
      </c>
      <c r="L234" s="10">
        <v>84</v>
      </c>
    </row>
    <row r="235" spans="1:12" x14ac:dyDescent="0.3">
      <c r="A235" t="s">
        <v>3221</v>
      </c>
      <c r="B235" t="str">
        <f>RIGHT(A235)</f>
        <v>1</v>
      </c>
      <c r="C235" s="10">
        <v>1233</v>
      </c>
      <c r="D235" s="10">
        <f t="shared" si="3"/>
        <v>4233</v>
      </c>
      <c r="E235" s="10">
        <v>13</v>
      </c>
      <c r="F235" s="10">
        <v>11</v>
      </c>
      <c r="G235" s="10">
        <v>25</v>
      </c>
      <c r="H235" s="10">
        <v>23</v>
      </c>
      <c r="I235" s="10">
        <v>79</v>
      </c>
      <c r="J235" s="10">
        <v>74</v>
      </c>
      <c r="K235" s="10">
        <v>66</v>
      </c>
      <c r="L235" s="10">
        <v>86</v>
      </c>
    </row>
    <row r="236" spans="1:12" x14ac:dyDescent="0.3">
      <c r="A236" t="s">
        <v>3224</v>
      </c>
      <c r="B236" t="str">
        <f>RIGHT(A236)</f>
        <v>1</v>
      </c>
      <c r="C236" s="10">
        <v>1234</v>
      </c>
      <c r="D236" s="10">
        <f t="shared" si="3"/>
        <v>4234</v>
      </c>
      <c r="E236" s="10">
        <v>16</v>
      </c>
      <c r="F236" s="10">
        <v>6</v>
      </c>
      <c r="G236" s="10">
        <v>29</v>
      </c>
      <c r="H236" s="10">
        <v>22</v>
      </c>
      <c r="I236" s="10">
        <v>73</v>
      </c>
      <c r="J236" s="10">
        <v>70</v>
      </c>
      <c r="K236" s="10">
        <v>80</v>
      </c>
      <c r="L236" s="10">
        <v>74</v>
      </c>
    </row>
    <row r="237" spans="1:12" x14ac:dyDescent="0.3">
      <c r="A237" t="s">
        <v>3227</v>
      </c>
      <c r="B237" t="str">
        <f>RIGHT(A237)</f>
        <v>1</v>
      </c>
      <c r="C237" s="10">
        <v>1235</v>
      </c>
      <c r="D237" s="10">
        <f t="shared" si="3"/>
        <v>4235</v>
      </c>
      <c r="E237" s="10">
        <v>5</v>
      </c>
      <c r="F237" s="10">
        <v>8</v>
      </c>
      <c r="G237" s="10">
        <v>33</v>
      </c>
      <c r="H237" s="10">
        <v>24</v>
      </c>
      <c r="I237" s="10">
        <v>77</v>
      </c>
      <c r="J237" s="10">
        <v>71</v>
      </c>
      <c r="K237" s="10">
        <v>73</v>
      </c>
      <c r="L237" s="10">
        <v>91</v>
      </c>
    </row>
    <row r="238" spans="1:12" x14ac:dyDescent="0.3">
      <c r="A238" t="s">
        <v>3230</v>
      </c>
      <c r="B238" t="str">
        <f>RIGHT(A238)</f>
        <v>1</v>
      </c>
      <c r="C238" s="10">
        <v>1236</v>
      </c>
      <c r="D238" s="10">
        <f t="shared" si="3"/>
        <v>4236</v>
      </c>
      <c r="E238" s="10">
        <v>6</v>
      </c>
      <c r="F238" s="10">
        <v>5</v>
      </c>
      <c r="G238" s="10">
        <v>30</v>
      </c>
      <c r="H238" s="10">
        <v>23</v>
      </c>
      <c r="I238" s="10">
        <v>71</v>
      </c>
      <c r="J238" s="10">
        <v>76</v>
      </c>
      <c r="K238" s="10">
        <v>77</v>
      </c>
      <c r="L238" s="10">
        <v>75</v>
      </c>
    </row>
    <row r="239" spans="1:12" x14ac:dyDescent="0.3">
      <c r="A239" t="s">
        <v>3233</v>
      </c>
      <c r="B239" t="str">
        <f>RIGHT(A239)</f>
        <v>1</v>
      </c>
      <c r="C239" s="10">
        <v>1237</v>
      </c>
      <c r="D239" s="10">
        <f t="shared" si="3"/>
        <v>4237</v>
      </c>
      <c r="E239" s="10">
        <v>12</v>
      </c>
      <c r="F239" s="10">
        <v>5</v>
      </c>
      <c r="G239" s="10">
        <v>32</v>
      </c>
      <c r="H239" s="10">
        <v>19</v>
      </c>
      <c r="I239" s="10">
        <v>79</v>
      </c>
      <c r="J239" s="10">
        <v>67</v>
      </c>
      <c r="K239" s="10">
        <v>74</v>
      </c>
      <c r="L239" s="10">
        <v>82</v>
      </c>
    </row>
    <row r="240" spans="1:12" x14ac:dyDescent="0.3">
      <c r="A240" t="s">
        <v>3236</v>
      </c>
      <c r="B240" t="str">
        <f>RIGHT(A240)</f>
        <v>1</v>
      </c>
      <c r="C240" s="10">
        <v>1238</v>
      </c>
      <c r="D240" s="10">
        <f t="shared" si="3"/>
        <v>4238</v>
      </c>
      <c r="E240" s="10">
        <v>6</v>
      </c>
      <c r="F240" s="10">
        <v>5</v>
      </c>
      <c r="G240" s="10">
        <v>31</v>
      </c>
      <c r="H240" s="10">
        <v>24</v>
      </c>
      <c r="I240" s="10">
        <v>67</v>
      </c>
      <c r="J240" s="10">
        <v>65</v>
      </c>
      <c r="K240" s="10">
        <v>72</v>
      </c>
      <c r="L240" s="10">
        <v>74</v>
      </c>
    </row>
    <row r="241" spans="1:12" x14ac:dyDescent="0.3">
      <c r="A241" t="s">
        <v>3239</v>
      </c>
      <c r="B241" t="str">
        <f>RIGHT(A241)</f>
        <v>1</v>
      </c>
      <c r="C241" s="10">
        <v>1239</v>
      </c>
      <c r="D241" s="10">
        <f t="shared" si="3"/>
        <v>4239</v>
      </c>
      <c r="E241" s="10">
        <v>13</v>
      </c>
      <c r="F241" s="10">
        <v>10</v>
      </c>
      <c r="G241" s="10">
        <v>33</v>
      </c>
      <c r="H241" s="10">
        <v>19</v>
      </c>
      <c r="I241" s="10">
        <v>69</v>
      </c>
      <c r="J241" s="10">
        <v>68</v>
      </c>
      <c r="K241" s="10">
        <v>66</v>
      </c>
      <c r="L241" s="10">
        <v>63</v>
      </c>
    </row>
    <row r="242" spans="1:12" x14ac:dyDescent="0.3">
      <c r="A242" t="s">
        <v>3242</v>
      </c>
      <c r="B242" t="str">
        <f>RIGHT(A242)</f>
        <v>1</v>
      </c>
      <c r="C242" s="10">
        <v>1240</v>
      </c>
      <c r="D242" s="10">
        <f t="shared" si="3"/>
        <v>4240</v>
      </c>
      <c r="E242" s="10">
        <v>18</v>
      </c>
      <c r="F242" s="10">
        <v>3</v>
      </c>
      <c r="G242" s="10">
        <v>30</v>
      </c>
      <c r="H242" s="10">
        <v>24</v>
      </c>
      <c r="I242" s="10">
        <v>72</v>
      </c>
      <c r="J242" s="10">
        <v>73</v>
      </c>
      <c r="K242" s="10">
        <v>73</v>
      </c>
      <c r="L242" s="10">
        <v>74</v>
      </c>
    </row>
    <row r="243" spans="1:12" x14ac:dyDescent="0.3">
      <c r="A243" t="s">
        <v>3245</v>
      </c>
      <c r="B243" t="str">
        <f>RIGHT(A243)</f>
        <v>1</v>
      </c>
      <c r="C243" s="10">
        <v>1241</v>
      </c>
      <c r="D243" s="10">
        <f t="shared" si="3"/>
        <v>4241</v>
      </c>
      <c r="E243" s="10">
        <v>10</v>
      </c>
      <c r="F243" s="10">
        <v>3</v>
      </c>
      <c r="G243" s="10">
        <v>32</v>
      </c>
      <c r="H243" s="10">
        <v>21</v>
      </c>
      <c r="I243" s="10">
        <v>77</v>
      </c>
      <c r="J243" s="10">
        <v>70</v>
      </c>
      <c r="K243" s="10">
        <v>77</v>
      </c>
      <c r="L243" s="10">
        <v>73</v>
      </c>
    </row>
    <row r="244" spans="1:12" x14ac:dyDescent="0.3">
      <c r="A244" t="s">
        <v>3248</v>
      </c>
      <c r="B244" t="str">
        <f>RIGHT(A244)</f>
        <v>1</v>
      </c>
      <c r="C244" s="10">
        <v>1242</v>
      </c>
      <c r="D244" s="10">
        <f t="shared" si="3"/>
        <v>4242</v>
      </c>
      <c r="E244" s="10">
        <v>13</v>
      </c>
      <c r="F244" s="10">
        <v>5</v>
      </c>
      <c r="G244" s="10">
        <v>30</v>
      </c>
      <c r="H244" s="10">
        <v>27</v>
      </c>
      <c r="I244" s="10">
        <v>76</v>
      </c>
      <c r="J244" s="10">
        <v>75</v>
      </c>
      <c r="K244" s="10">
        <v>85</v>
      </c>
      <c r="L244" s="10">
        <v>80</v>
      </c>
    </row>
    <row r="245" spans="1:12" x14ac:dyDescent="0.3">
      <c r="A245" t="s">
        <v>3251</v>
      </c>
      <c r="B245" t="str">
        <f>RIGHT(A245)</f>
        <v>1</v>
      </c>
      <c r="C245" s="10">
        <v>1243</v>
      </c>
      <c r="D245" s="10">
        <f t="shared" si="3"/>
        <v>4243</v>
      </c>
      <c r="E245" s="10">
        <v>0</v>
      </c>
      <c r="F245" s="10">
        <v>5</v>
      </c>
      <c r="G245" s="10">
        <v>0</v>
      </c>
      <c r="H245" s="10">
        <v>21</v>
      </c>
      <c r="I245" s="10">
        <v>0</v>
      </c>
      <c r="J245" s="10">
        <v>59</v>
      </c>
      <c r="K245" s="10">
        <v>80</v>
      </c>
      <c r="L245" s="10">
        <v>72</v>
      </c>
    </row>
    <row r="246" spans="1:12" x14ac:dyDescent="0.3">
      <c r="A246" t="s">
        <v>3254</v>
      </c>
      <c r="B246" t="str">
        <f>RIGHT(A246)</f>
        <v>1</v>
      </c>
      <c r="C246" s="10">
        <v>1244</v>
      </c>
      <c r="D246" s="10">
        <f t="shared" si="3"/>
        <v>4244</v>
      </c>
      <c r="E246" s="10">
        <v>7</v>
      </c>
      <c r="F246" s="10">
        <v>4</v>
      </c>
      <c r="G246" s="10">
        <v>27</v>
      </c>
      <c r="H246" s="10">
        <v>20</v>
      </c>
      <c r="I246" s="10">
        <v>75</v>
      </c>
      <c r="J246" s="10">
        <v>62</v>
      </c>
      <c r="K246" s="10">
        <v>77</v>
      </c>
      <c r="L246" s="10">
        <v>77</v>
      </c>
    </row>
    <row r="247" spans="1:12" x14ac:dyDescent="0.3">
      <c r="A247" t="s">
        <v>3257</v>
      </c>
      <c r="B247" t="str">
        <f>RIGHT(A247)</f>
        <v>1</v>
      </c>
      <c r="C247" s="10">
        <v>1245</v>
      </c>
      <c r="D247" s="10">
        <f t="shared" si="3"/>
        <v>4245</v>
      </c>
      <c r="E247" s="10">
        <v>10</v>
      </c>
      <c r="F247" s="10">
        <v>7</v>
      </c>
      <c r="G247" s="10">
        <v>26</v>
      </c>
      <c r="H247" s="10">
        <v>20</v>
      </c>
      <c r="I247" s="10">
        <v>72</v>
      </c>
      <c r="J247" s="10">
        <v>68</v>
      </c>
      <c r="K247" s="10">
        <v>77</v>
      </c>
      <c r="L247" s="10">
        <v>79</v>
      </c>
    </row>
    <row r="248" spans="1:12" x14ac:dyDescent="0.3">
      <c r="A248" t="s">
        <v>3260</v>
      </c>
      <c r="B248" t="str">
        <f>RIGHT(A248)</f>
        <v>1</v>
      </c>
      <c r="C248" s="10">
        <v>1246</v>
      </c>
      <c r="D248" s="10">
        <f t="shared" si="3"/>
        <v>4246</v>
      </c>
      <c r="E248" s="10">
        <v>13</v>
      </c>
      <c r="F248" s="10">
        <v>4</v>
      </c>
      <c r="G248" s="10">
        <v>31</v>
      </c>
      <c r="H248" s="10">
        <v>24</v>
      </c>
      <c r="I248" s="10">
        <v>71</v>
      </c>
      <c r="J248" s="10">
        <v>76</v>
      </c>
      <c r="K248" s="10">
        <v>80</v>
      </c>
      <c r="L248" s="10">
        <v>74</v>
      </c>
    </row>
    <row r="249" spans="1:12" x14ac:dyDescent="0.3">
      <c r="A249" t="s">
        <v>3263</v>
      </c>
      <c r="B249" t="str">
        <f>RIGHT(A249)</f>
        <v>1</v>
      </c>
      <c r="C249" s="10">
        <v>1247</v>
      </c>
      <c r="D249" s="10">
        <f t="shared" si="3"/>
        <v>4247</v>
      </c>
      <c r="E249" s="10">
        <v>15</v>
      </c>
      <c r="F249" s="10">
        <v>7</v>
      </c>
      <c r="G249" s="10">
        <v>28</v>
      </c>
      <c r="H249" s="10">
        <v>23</v>
      </c>
      <c r="I249" s="10">
        <v>78</v>
      </c>
      <c r="J249" s="10">
        <v>80</v>
      </c>
      <c r="K249" s="10">
        <v>82</v>
      </c>
      <c r="L249" s="10">
        <v>81</v>
      </c>
    </row>
    <row r="250" spans="1:12" x14ac:dyDescent="0.3">
      <c r="A250" t="s">
        <v>3266</v>
      </c>
      <c r="B250" t="str">
        <f>RIGHT(A250)</f>
        <v>1</v>
      </c>
      <c r="C250" s="10">
        <v>1248</v>
      </c>
      <c r="D250" s="10">
        <f t="shared" si="3"/>
        <v>4248</v>
      </c>
      <c r="E250" s="10">
        <v>20</v>
      </c>
      <c r="F250" s="10">
        <v>7</v>
      </c>
      <c r="G250" s="10">
        <v>27</v>
      </c>
      <c r="H250" s="10">
        <v>26</v>
      </c>
      <c r="I250" s="10">
        <v>81</v>
      </c>
      <c r="J250" s="10">
        <v>73</v>
      </c>
      <c r="K250" s="10">
        <v>84</v>
      </c>
      <c r="L250" s="10">
        <v>84</v>
      </c>
    </row>
    <row r="251" spans="1:12" x14ac:dyDescent="0.3">
      <c r="A251" t="s">
        <v>3269</v>
      </c>
      <c r="B251" t="str">
        <f>RIGHT(A251)</f>
        <v>1</v>
      </c>
      <c r="C251" s="10">
        <v>1249</v>
      </c>
      <c r="D251" s="10">
        <f t="shared" si="3"/>
        <v>4249</v>
      </c>
      <c r="E251" s="10">
        <v>9</v>
      </c>
      <c r="F251" s="10">
        <v>9</v>
      </c>
      <c r="G251" s="10">
        <v>26</v>
      </c>
      <c r="H251" s="10">
        <v>25</v>
      </c>
      <c r="I251" s="10">
        <v>75</v>
      </c>
      <c r="J251" s="10">
        <v>79</v>
      </c>
      <c r="K251" s="10">
        <v>76</v>
      </c>
      <c r="L251" s="10">
        <v>97</v>
      </c>
    </row>
    <row r="252" spans="1:12" x14ac:dyDescent="0.3">
      <c r="A252" t="s">
        <v>3272</v>
      </c>
      <c r="B252" t="str">
        <f>RIGHT(A252)</f>
        <v>1</v>
      </c>
      <c r="C252" s="10">
        <v>1250</v>
      </c>
      <c r="D252" s="10">
        <f t="shared" si="3"/>
        <v>4250</v>
      </c>
      <c r="E252" s="10">
        <v>12</v>
      </c>
      <c r="F252" s="10">
        <v>7</v>
      </c>
      <c r="G252" s="10">
        <v>31</v>
      </c>
      <c r="H252" s="10">
        <v>24</v>
      </c>
      <c r="I252" s="10">
        <v>78</v>
      </c>
      <c r="J252" s="10">
        <v>78</v>
      </c>
      <c r="K252" s="10">
        <v>86</v>
      </c>
      <c r="L252" s="10">
        <v>85</v>
      </c>
    </row>
    <row r="253" spans="1:12" x14ac:dyDescent="0.3">
      <c r="A253" t="s">
        <v>3275</v>
      </c>
      <c r="B253" t="str">
        <f>RIGHT(A253)</f>
        <v>1</v>
      </c>
      <c r="C253" s="10">
        <v>1251</v>
      </c>
      <c r="D253" s="10">
        <f t="shared" si="3"/>
        <v>4251</v>
      </c>
      <c r="E253" s="10">
        <v>11</v>
      </c>
      <c r="F253" s="10">
        <v>6</v>
      </c>
      <c r="G253" s="10">
        <v>30</v>
      </c>
      <c r="H253" s="10">
        <v>22</v>
      </c>
      <c r="I253" s="10">
        <v>75</v>
      </c>
      <c r="J253" s="10">
        <v>82</v>
      </c>
      <c r="K253" s="10">
        <v>77</v>
      </c>
      <c r="L253" s="10">
        <v>82</v>
      </c>
    </row>
    <row r="254" spans="1:12" x14ac:dyDescent="0.3">
      <c r="A254" t="s">
        <v>3278</v>
      </c>
      <c r="B254" t="str">
        <f>RIGHT(A254)</f>
        <v>1</v>
      </c>
      <c r="C254" s="10">
        <v>1252</v>
      </c>
      <c r="D254" s="10">
        <f t="shared" si="3"/>
        <v>4252</v>
      </c>
      <c r="E254" s="10">
        <v>16</v>
      </c>
      <c r="F254" s="10">
        <v>11</v>
      </c>
      <c r="G254" s="10">
        <v>34</v>
      </c>
      <c r="H254" s="10">
        <v>23</v>
      </c>
      <c r="I254" s="10">
        <v>80</v>
      </c>
      <c r="J254" s="10">
        <v>88</v>
      </c>
      <c r="K254" s="10">
        <v>78</v>
      </c>
      <c r="L254" s="10">
        <v>78</v>
      </c>
    </row>
    <row r="255" spans="1:12" x14ac:dyDescent="0.3">
      <c r="A255" t="s">
        <v>3281</v>
      </c>
      <c r="B255" t="str">
        <f>RIGHT(A255)</f>
        <v>1</v>
      </c>
      <c r="C255" s="10">
        <v>1253</v>
      </c>
      <c r="D255" s="10">
        <f t="shared" si="3"/>
        <v>4253</v>
      </c>
      <c r="E255" s="10">
        <v>8</v>
      </c>
      <c r="F255" s="10">
        <v>5</v>
      </c>
      <c r="G255" s="10">
        <v>36</v>
      </c>
      <c r="H255" s="10">
        <v>28</v>
      </c>
      <c r="I255" s="10">
        <v>79</v>
      </c>
      <c r="J255" s="10">
        <v>88</v>
      </c>
      <c r="K255" s="10">
        <v>80</v>
      </c>
      <c r="L255" s="10">
        <v>93</v>
      </c>
    </row>
    <row r="256" spans="1:12" x14ac:dyDescent="0.3">
      <c r="A256" t="s">
        <v>3284</v>
      </c>
      <c r="B256" t="str">
        <f>RIGHT(A256)</f>
        <v>1</v>
      </c>
      <c r="C256" s="10">
        <v>1254</v>
      </c>
      <c r="D256" s="10">
        <f t="shared" si="3"/>
        <v>4254</v>
      </c>
      <c r="E256" s="10">
        <v>9</v>
      </c>
      <c r="F256" s="10">
        <v>5</v>
      </c>
      <c r="G256" s="10">
        <v>35</v>
      </c>
      <c r="H256" s="10">
        <v>25</v>
      </c>
      <c r="I256" s="10">
        <v>86</v>
      </c>
      <c r="J256" s="10">
        <v>86</v>
      </c>
      <c r="K256" s="10">
        <v>81</v>
      </c>
      <c r="L256" s="10">
        <v>93</v>
      </c>
    </row>
    <row r="257" spans="1:12" x14ac:dyDescent="0.3">
      <c r="A257" t="s">
        <v>3287</v>
      </c>
      <c r="B257" t="str">
        <f>RIGHT(A257)</f>
        <v>1</v>
      </c>
      <c r="C257" s="10">
        <v>1255</v>
      </c>
      <c r="D257" s="10">
        <f t="shared" si="3"/>
        <v>4255</v>
      </c>
      <c r="E257" s="10">
        <v>19</v>
      </c>
      <c r="F257" s="10">
        <v>5</v>
      </c>
      <c r="G257" s="10">
        <v>31</v>
      </c>
      <c r="H257" s="10">
        <v>22</v>
      </c>
      <c r="I257" s="10">
        <v>89</v>
      </c>
      <c r="J257" s="10">
        <v>72</v>
      </c>
      <c r="K257" s="10">
        <v>88</v>
      </c>
      <c r="L257" s="10">
        <v>90</v>
      </c>
    </row>
    <row r="258" spans="1:12" x14ac:dyDescent="0.3">
      <c r="A258" t="s">
        <v>3290</v>
      </c>
      <c r="B258" t="str">
        <f>RIGHT(A258)</f>
        <v>1</v>
      </c>
      <c r="C258" s="10">
        <v>1256</v>
      </c>
      <c r="D258" s="10">
        <f t="shared" si="3"/>
        <v>4256</v>
      </c>
      <c r="E258" s="10">
        <v>14</v>
      </c>
      <c r="F258" s="10">
        <v>3</v>
      </c>
      <c r="G258" s="10">
        <v>31</v>
      </c>
      <c r="H258" s="10">
        <v>24</v>
      </c>
      <c r="I258" s="10">
        <v>85</v>
      </c>
      <c r="J258" s="10">
        <v>75</v>
      </c>
      <c r="K258" s="10">
        <v>89</v>
      </c>
      <c r="L258" s="10">
        <v>78</v>
      </c>
    </row>
    <row r="259" spans="1:12" x14ac:dyDescent="0.3">
      <c r="A259" t="s">
        <v>3293</v>
      </c>
      <c r="B259" t="str">
        <f>RIGHT(A259)</f>
        <v>1</v>
      </c>
      <c r="C259" s="10">
        <v>1257</v>
      </c>
      <c r="D259" s="10">
        <f t="shared" si="3"/>
        <v>4257</v>
      </c>
      <c r="E259" s="10">
        <v>10</v>
      </c>
      <c r="F259" s="10">
        <v>6</v>
      </c>
      <c r="G259" s="10">
        <v>32</v>
      </c>
      <c r="H259" s="10">
        <v>23</v>
      </c>
      <c r="I259" s="10">
        <v>79</v>
      </c>
      <c r="J259" s="10">
        <v>74</v>
      </c>
      <c r="K259" s="10">
        <v>84</v>
      </c>
      <c r="L259" s="10">
        <v>79</v>
      </c>
    </row>
    <row r="260" spans="1:12" x14ac:dyDescent="0.3">
      <c r="A260" t="s">
        <v>3296</v>
      </c>
      <c r="B260" t="str">
        <f>RIGHT(A260)</f>
        <v>1</v>
      </c>
      <c r="C260" s="10">
        <v>1258</v>
      </c>
      <c r="D260" s="10">
        <f t="shared" ref="D260:D323" si="4">C260+3000</f>
        <v>4258</v>
      </c>
      <c r="E260" s="10">
        <v>11</v>
      </c>
      <c r="F260" s="10">
        <v>8</v>
      </c>
      <c r="G260" s="10">
        <v>29</v>
      </c>
      <c r="H260" s="10">
        <v>19</v>
      </c>
      <c r="I260" s="10">
        <v>62</v>
      </c>
      <c r="J260" s="10">
        <v>74</v>
      </c>
      <c r="K260" s="10">
        <v>64</v>
      </c>
      <c r="L260" s="10">
        <v>82</v>
      </c>
    </row>
    <row r="261" spans="1:12" x14ac:dyDescent="0.3">
      <c r="A261" t="s">
        <v>3299</v>
      </c>
      <c r="B261" t="str">
        <f>RIGHT(A261)</f>
        <v>1</v>
      </c>
      <c r="C261" s="10">
        <v>1259</v>
      </c>
      <c r="D261" s="10">
        <f t="shared" si="4"/>
        <v>4259</v>
      </c>
      <c r="E261" s="10">
        <v>13</v>
      </c>
      <c r="F261" s="10">
        <v>8</v>
      </c>
      <c r="G261" s="10">
        <v>30</v>
      </c>
      <c r="H261" s="10">
        <v>22</v>
      </c>
      <c r="I261" s="10">
        <v>64</v>
      </c>
      <c r="J261" s="10">
        <v>73</v>
      </c>
      <c r="K261" s="10">
        <v>66</v>
      </c>
      <c r="L261" s="10">
        <v>85</v>
      </c>
    </row>
    <row r="262" spans="1:12" x14ac:dyDescent="0.3">
      <c r="A262" t="s">
        <v>3302</v>
      </c>
      <c r="B262" t="str">
        <f>RIGHT(A262)</f>
        <v>1</v>
      </c>
      <c r="C262" s="10">
        <v>1260</v>
      </c>
      <c r="D262" s="10">
        <f t="shared" si="4"/>
        <v>4260</v>
      </c>
      <c r="E262" s="10">
        <v>16</v>
      </c>
      <c r="F262" s="10">
        <v>3</v>
      </c>
      <c r="G262" s="10">
        <v>27</v>
      </c>
      <c r="H262" s="10">
        <v>22</v>
      </c>
      <c r="I262" s="10">
        <v>74</v>
      </c>
      <c r="J262" s="10">
        <v>73</v>
      </c>
      <c r="K262" s="10">
        <v>74</v>
      </c>
      <c r="L262" s="10">
        <v>91</v>
      </c>
    </row>
    <row r="263" spans="1:12" x14ac:dyDescent="0.3">
      <c r="A263" t="s">
        <v>3305</v>
      </c>
      <c r="B263" t="str">
        <f>RIGHT(A263)</f>
        <v>1</v>
      </c>
      <c r="C263" s="10">
        <v>1261</v>
      </c>
      <c r="D263" s="10">
        <f t="shared" si="4"/>
        <v>4261</v>
      </c>
      <c r="E263" s="10">
        <v>9</v>
      </c>
      <c r="F263" s="10">
        <v>8</v>
      </c>
      <c r="G263" s="10">
        <v>23</v>
      </c>
      <c r="H263" s="10">
        <v>21</v>
      </c>
      <c r="I263" s="10">
        <v>73</v>
      </c>
      <c r="J263" s="10">
        <v>65</v>
      </c>
      <c r="K263" s="10">
        <v>82</v>
      </c>
      <c r="L263" s="10">
        <v>68</v>
      </c>
    </row>
    <row r="264" spans="1:12" x14ac:dyDescent="0.3">
      <c r="A264" t="s">
        <v>3308</v>
      </c>
      <c r="B264" t="str">
        <f>RIGHT(A264)</f>
        <v>1</v>
      </c>
      <c r="C264" s="10">
        <v>1262</v>
      </c>
      <c r="D264" s="10">
        <f t="shared" si="4"/>
        <v>4262</v>
      </c>
      <c r="E264" s="10">
        <v>16</v>
      </c>
      <c r="F264" s="10">
        <v>7</v>
      </c>
      <c r="G264" s="10">
        <v>31</v>
      </c>
      <c r="H264" s="10">
        <v>23</v>
      </c>
      <c r="I264" s="10">
        <v>72</v>
      </c>
      <c r="J264" s="10">
        <v>74</v>
      </c>
      <c r="K264" s="10">
        <v>80</v>
      </c>
      <c r="L264" s="10">
        <v>84</v>
      </c>
    </row>
    <row r="265" spans="1:12" x14ac:dyDescent="0.3">
      <c r="A265" t="s">
        <v>3311</v>
      </c>
      <c r="B265" t="str">
        <f>RIGHT(A265)</f>
        <v>1</v>
      </c>
      <c r="C265" s="10">
        <v>1263</v>
      </c>
      <c r="D265" s="10">
        <f t="shared" si="4"/>
        <v>4263</v>
      </c>
      <c r="E265" s="10">
        <v>9</v>
      </c>
      <c r="F265" s="10">
        <v>8</v>
      </c>
      <c r="G265" s="10">
        <v>23</v>
      </c>
      <c r="H265" s="10">
        <v>24</v>
      </c>
      <c r="I265" s="10">
        <v>73</v>
      </c>
      <c r="J265" s="10">
        <v>70</v>
      </c>
      <c r="K265" s="10">
        <v>79</v>
      </c>
      <c r="L265" s="10">
        <v>80</v>
      </c>
    </row>
    <row r="266" spans="1:12" x14ac:dyDescent="0.3">
      <c r="A266" t="s">
        <v>3314</v>
      </c>
      <c r="B266" t="str">
        <f>RIGHT(A266)</f>
        <v>1</v>
      </c>
      <c r="C266" s="10">
        <v>1264</v>
      </c>
      <c r="D266" s="10">
        <f t="shared" si="4"/>
        <v>4264</v>
      </c>
      <c r="E266" s="10">
        <v>13</v>
      </c>
      <c r="F266" s="10">
        <v>10</v>
      </c>
      <c r="G266" s="10">
        <v>30</v>
      </c>
      <c r="H266" s="10">
        <v>22</v>
      </c>
      <c r="I266" s="10">
        <v>71</v>
      </c>
      <c r="J266" s="10">
        <v>70</v>
      </c>
      <c r="K266" s="10">
        <v>85</v>
      </c>
      <c r="L266" s="10">
        <v>76</v>
      </c>
    </row>
    <row r="267" spans="1:12" x14ac:dyDescent="0.3">
      <c r="A267" t="s">
        <v>3317</v>
      </c>
      <c r="B267" t="str">
        <f>RIGHT(A267)</f>
        <v>1</v>
      </c>
      <c r="C267" s="10">
        <v>1265</v>
      </c>
      <c r="D267" s="10">
        <f t="shared" si="4"/>
        <v>4265</v>
      </c>
      <c r="E267" s="10">
        <v>10</v>
      </c>
      <c r="F267" s="10">
        <v>5</v>
      </c>
      <c r="G267" s="10">
        <v>27</v>
      </c>
      <c r="H267" s="10">
        <v>18</v>
      </c>
      <c r="I267" s="10">
        <v>77</v>
      </c>
      <c r="J267" s="10">
        <v>59</v>
      </c>
      <c r="K267" s="10">
        <v>80</v>
      </c>
      <c r="L267" s="10">
        <v>62</v>
      </c>
    </row>
    <row r="268" spans="1:12" x14ac:dyDescent="0.3">
      <c r="A268" t="s">
        <v>3320</v>
      </c>
      <c r="B268" t="str">
        <f>RIGHT(A268)</f>
        <v>1</v>
      </c>
      <c r="C268" s="10">
        <v>1266</v>
      </c>
      <c r="D268" s="10">
        <f t="shared" si="4"/>
        <v>4266</v>
      </c>
      <c r="E268" s="10">
        <v>10</v>
      </c>
      <c r="F268" s="10">
        <v>8</v>
      </c>
      <c r="G268" s="10">
        <v>33</v>
      </c>
      <c r="H268" s="10">
        <v>25</v>
      </c>
      <c r="I268" s="10">
        <v>80</v>
      </c>
      <c r="J268" s="10">
        <v>74</v>
      </c>
      <c r="K268" s="10">
        <v>83</v>
      </c>
      <c r="L268" s="10">
        <v>86</v>
      </c>
    </row>
    <row r="269" spans="1:12" x14ac:dyDescent="0.3">
      <c r="A269" t="s">
        <v>3323</v>
      </c>
      <c r="B269" t="str">
        <f>RIGHT(A269)</f>
        <v>1</v>
      </c>
      <c r="C269" s="10">
        <v>1267</v>
      </c>
      <c r="D269" s="10">
        <f t="shared" si="4"/>
        <v>4267</v>
      </c>
      <c r="E269" s="10">
        <v>11</v>
      </c>
      <c r="F269" s="10">
        <v>8</v>
      </c>
      <c r="G269" s="10">
        <v>32</v>
      </c>
      <c r="H269" s="10">
        <v>23</v>
      </c>
      <c r="I269" s="10">
        <v>73</v>
      </c>
      <c r="J269" s="10">
        <v>78</v>
      </c>
      <c r="K269" s="10">
        <v>69</v>
      </c>
      <c r="L269" s="10">
        <v>81</v>
      </c>
    </row>
    <row r="270" spans="1:12" x14ac:dyDescent="0.3">
      <c r="A270" t="s">
        <v>3326</v>
      </c>
      <c r="B270" t="str">
        <f>RIGHT(A270)</f>
        <v>1</v>
      </c>
      <c r="C270" s="10">
        <v>1268</v>
      </c>
      <c r="D270" s="10">
        <f t="shared" si="4"/>
        <v>4268</v>
      </c>
      <c r="E270" s="10">
        <v>15</v>
      </c>
      <c r="F270" s="10">
        <v>9</v>
      </c>
      <c r="G270" s="10">
        <v>30</v>
      </c>
      <c r="H270" s="10">
        <v>24</v>
      </c>
      <c r="I270" s="10">
        <v>65</v>
      </c>
      <c r="J270" s="10">
        <v>70</v>
      </c>
      <c r="K270" s="10">
        <v>67</v>
      </c>
      <c r="L270" s="10">
        <v>92</v>
      </c>
    </row>
    <row r="271" spans="1:12" x14ac:dyDescent="0.3">
      <c r="A271" t="s">
        <v>3329</v>
      </c>
      <c r="B271" t="str">
        <f>RIGHT(A271)</f>
        <v>1</v>
      </c>
      <c r="C271" s="10">
        <v>1269</v>
      </c>
      <c r="D271" s="10">
        <f t="shared" si="4"/>
        <v>4269</v>
      </c>
      <c r="E271" s="10">
        <v>13</v>
      </c>
      <c r="F271" s="10">
        <v>7</v>
      </c>
      <c r="G271" s="10">
        <v>27</v>
      </c>
      <c r="H271" s="10">
        <v>25</v>
      </c>
      <c r="I271" s="10">
        <v>68</v>
      </c>
      <c r="J271" s="10">
        <v>75</v>
      </c>
      <c r="K271" s="10">
        <v>66</v>
      </c>
      <c r="L271" s="10">
        <v>84</v>
      </c>
    </row>
    <row r="272" spans="1:12" x14ac:dyDescent="0.3">
      <c r="A272" t="s">
        <v>3332</v>
      </c>
      <c r="B272" t="str">
        <f>RIGHT(A272)</f>
        <v>1</v>
      </c>
      <c r="C272" s="10">
        <v>1270</v>
      </c>
      <c r="D272" s="10">
        <f t="shared" si="4"/>
        <v>4270</v>
      </c>
      <c r="E272" s="10">
        <v>22</v>
      </c>
      <c r="F272" s="10">
        <v>6</v>
      </c>
      <c r="G272" s="10">
        <v>24</v>
      </c>
      <c r="H272" s="10">
        <v>22</v>
      </c>
      <c r="I272" s="10">
        <v>78</v>
      </c>
      <c r="J272" s="10">
        <v>68</v>
      </c>
      <c r="K272" s="10">
        <v>69</v>
      </c>
      <c r="L272" s="10">
        <v>86</v>
      </c>
    </row>
    <row r="273" spans="1:12" x14ac:dyDescent="0.3">
      <c r="A273" t="s">
        <v>3335</v>
      </c>
      <c r="B273" t="str">
        <f>RIGHT(A273)</f>
        <v>1</v>
      </c>
      <c r="C273" s="10">
        <v>1271</v>
      </c>
      <c r="D273" s="10">
        <f t="shared" si="4"/>
        <v>4271</v>
      </c>
      <c r="E273" s="10">
        <v>16</v>
      </c>
      <c r="F273" s="10">
        <v>7</v>
      </c>
      <c r="G273" s="10">
        <v>28</v>
      </c>
      <c r="H273" s="10">
        <v>21</v>
      </c>
      <c r="I273" s="10">
        <v>69</v>
      </c>
      <c r="J273" s="10">
        <v>66</v>
      </c>
      <c r="K273" s="10">
        <v>72</v>
      </c>
      <c r="L273" s="10">
        <v>74</v>
      </c>
    </row>
    <row r="274" spans="1:12" x14ac:dyDescent="0.3">
      <c r="A274" t="s">
        <v>3338</v>
      </c>
      <c r="B274" t="str">
        <f>RIGHT(A274)</f>
        <v>1</v>
      </c>
      <c r="C274" s="10">
        <v>1272</v>
      </c>
      <c r="D274" s="10">
        <f t="shared" si="4"/>
        <v>4272</v>
      </c>
      <c r="E274" s="10">
        <v>7</v>
      </c>
      <c r="F274" s="10">
        <v>7</v>
      </c>
      <c r="G274" s="10">
        <v>26</v>
      </c>
      <c r="H274" s="10">
        <v>20</v>
      </c>
      <c r="I274" s="10">
        <v>68</v>
      </c>
      <c r="J274" s="10">
        <v>66</v>
      </c>
      <c r="K274" s="10">
        <v>70</v>
      </c>
      <c r="L274" s="10">
        <v>78</v>
      </c>
    </row>
    <row r="275" spans="1:12" x14ac:dyDescent="0.3">
      <c r="A275" t="s">
        <v>3341</v>
      </c>
      <c r="B275" t="str">
        <f>RIGHT(A275)</f>
        <v>1</v>
      </c>
      <c r="C275" s="10">
        <v>1273</v>
      </c>
      <c r="D275" s="10">
        <f t="shared" si="4"/>
        <v>4273</v>
      </c>
      <c r="E275" s="10">
        <v>14</v>
      </c>
      <c r="F275" s="10">
        <v>7</v>
      </c>
      <c r="G275" s="10">
        <v>30</v>
      </c>
      <c r="H275" s="10">
        <v>25</v>
      </c>
      <c r="I275" s="10">
        <v>74</v>
      </c>
      <c r="J275" s="10">
        <v>68</v>
      </c>
      <c r="K275" s="10">
        <v>70</v>
      </c>
      <c r="L275" s="10">
        <v>85</v>
      </c>
    </row>
    <row r="276" spans="1:12" x14ac:dyDescent="0.3">
      <c r="A276" t="s">
        <v>3344</v>
      </c>
      <c r="B276" t="str">
        <f>RIGHT(A276)</f>
        <v>1</v>
      </c>
      <c r="C276" s="10">
        <v>1274</v>
      </c>
      <c r="D276" s="10">
        <f t="shared" si="4"/>
        <v>4274</v>
      </c>
      <c r="E276" s="10">
        <v>15</v>
      </c>
      <c r="F276" s="10">
        <v>7</v>
      </c>
      <c r="G276" s="10">
        <v>24</v>
      </c>
      <c r="H276" s="10">
        <v>23</v>
      </c>
      <c r="I276" s="10">
        <v>63</v>
      </c>
      <c r="J276" s="10">
        <v>68</v>
      </c>
      <c r="K276" s="10">
        <v>64</v>
      </c>
      <c r="L276" s="10">
        <v>69</v>
      </c>
    </row>
    <row r="277" spans="1:12" x14ac:dyDescent="0.3">
      <c r="A277" t="s">
        <v>3347</v>
      </c>
      <c r="B277" t="str">
        <f>RIGHT(A277)</f>
        <v>1</v>
      </c>
      <c r="C277" s="10">
        <v>1275</v>
      </c>
      <c r="D277" s="10">
        <f t="shared" si="4"/>
        <v>4275</v>
      </c>
      <c r="E277" s="10">
        <v>9</v>
      </c>
      <c r="F277" s="10">
        <v>7</v>
      </c>
      <c r="G277" s="10">
        <v>26</v>
      </c>
      <c r="H277" s="10">
        <v>18</v>
      </c>
      <c r="I277" s="10">
        <v>75</v>
      </c>
      <c r="J277" s="10">
        <v>68</v>
      </c>
      <c r="K277" s="10">
        <v>77</v>
      </c>
      <c r="L277" s="10">
        <v>82</v>
      </c>
    </row>
    <row r="278" spans="1:12" x14ac:dyDescent="0.3">
      <c r="A278" t="s">
        <v>3350</v>
      </c>
      <c r="B278" t="str">
        <f>RIGHT(A278)</f>
        <v>1</v>
      </c>
      <c r="C278" s="10">
        <v>1276</v>
      </c>
      <c r="D278" s="10">
        <f t="shared" si="4"/>
        <v>4276</v>
      </c>
      <c r="E278" s="10">
        <v>16</v>
      </c>
      <c r="F278" s="10">
        <v>5</v>
      </c>
      <c r="G278" s="10">
        <v>27</v>
      </c>
      <c r="H278" s="10">
        <v>22</v>
      </c>
      <c r="I278" s="10">
        <v>70</v>
      </c>
      <c r="J278" s="10">
        <v>65</v>
      </c>
      <c r="K278" s="10">
        <v>72</v>
      </c>
      <c r="L278" s="10">
        <v>80</v>
      </c>
    </row>
    <row r="279" spans="1:12" x14ac:dyDescent="0.3">
      <c r="A279" t="s">
        <v>3353</v>
      </c>
      <c r="B279" t="str">
        <f>RIGHT(A279)</f>
        <v>1</v>
      </c>
      <c r="C279" s="10">
        <v>1277</v>
      </c>
      <c r="D279" s="10">
        <f t="shared" si="4"/>
        <v>4277</v>
      </c>
      <c r="E279" s="10">
        <v>10</v>
      </c>
      <c r="F279" s="10">
        <v>6</v>
      </c>
      <c r="G279" s="10">
        <v>30</v>
      </c>
      <c r="H279" s="10">
        <v>20</v>
      </c>
      <c r="I279" s="10">
        <v>69</v>
      </c>
      <c r="J279" s="10">
        <v>67</v>
      </c>
      <c r="K279" s="10">
        <v>72</v>
      </c>
      <c r="L279" s="10">
        <v>65</v>
      </c>
    </row>
    <row r="280" spans="1:12" x14ac:dyDescent="0.3">
      <c r="A280" t="s">
        <v>3356</v>
      </c>
      <c r="B280" t="str">
        <f>RIGHT(A280)</f>
        <v>1</v>
      </c>
      <c r="C280" s="10">
        <v>1278</v>
      </c>
      <c r="D280" s="10">
        <f t="shared" si="4"/>
        <v>4278</v>
      </c>
      <c r="E280" s="10">
        <v>14</v>
      </c>
      <c r="F280" s="10">
        <v>7</v>
      </c>
      <c r="G280" s="10">
        <v>24</v>
      </c>
      <c r="H280" s="10">
        <v>19</v>
      </c>
      <c r="I280" s="10">
        <v>62</v>
      </c>
      <c r="J280" s="10">
        <v>73</v>
      </c>
      <c r="K280" s="10">
        <v>66</v>
      </c>
      <c r="L280" s="10">
        <v>76</v>
      </c>
    </row>
    <row r="281" spans="1:12" x14ac:dyDescent="0.3">
      <c r="A281" t="s">
        <v>3359</v>
      </c>
      <c r="B281" t="str">
        <f>RIGHT(A281)</f>
        <v>1</v>
      </c>
      <c r="C281" s="10">
        <v>1279</v>
      </c>
      <c r="D281" s="10">
        <f t="shared" si="4"/>
        <v>4279</v>
      </c>
      <c r="E281" s="10">
        <v>12</v>
      </c>
      <c r="F281" s="10">
        <v>3</v>
      </c>
      <c r="G281" s="10">
        <v>26</v>
      </c>
      <c r="H281" s="10">
        <v>22</v>
      </c>
      <c r="I281" s="10">
        <v>67</v>
      </c>
      <c r="J281" s="10">
        <v>70</v>
      </c>
      <c r="K281" s="10">
        <v>71</v>
      </c>
      <c r="L281" s="10">
        <v>84</v>
      </c>
    </row>
    <row r="282" spans="1:12" x14ac:dyDescent="0.3">
      <c r="A282" t="s">
        <v>3362</v>
      </c>
      <c r="B282" t="str">
        <f>RIGHT(A282)</f>
        <v>1</v>
      </c>
      <c r="C282" s="10">
        <v>1280</v>
      </c>
      <c r="D282" s="10">
        <f t="shared" si="4"/>
        <v>4280</v>
      </c>
      <c r="E282" s="10">
        <v>9</v>
      </c>
      <c r="F282" s="10">
        <v>7</v>
      </c>
      <c r="G282" s="10">
        <v>37</v>
      </c>
      <c r="H282" s="10">
        <v>29</v>
      </c>
      <c r="I282" s="10">
        <v>87</v>
      </c>
      <c r="J282" s="10">
        <v>86</v>
      </c>
      <c r="K282" s="10">
        <v>81</v>
      </c>
      <c r="L282" s="10">
        <v>87</v>
      </c>
    </row>
    <row r="283" spans="1:12" x14ac:dyDescent="0.3">
      <c r="A283" t="s">
        <v>3365</v>
      </c>
      <c r="B283" t="str">
        <f>RIGHT(A283)</f>
        <v>1</v>
      </c>
      <c r="C283" s="10">
        <v>1281</v>
      </c>
      <c r="D283" s="10">
        <f t="shared" si="4"/>
        <v>4281</v>
      </c>
      <c r="E283" s="10">
        <v>12</v>
      </c>
      <c r="F283" s="10">
        <v>5</v>
      </c>
      <c r="G283" s="10">
        <v>26</v>
      </c>
      <c r="H283" s="10">
        <v>26</v>
      </c>
      <c r="I283" s="10">
        <v>76</v>
      </c>
      <c r="J283" s="10">
        <v>74</v>
      </c>
      <c r="K283" s="10">
        <v>81</v>
      </c>
      <c r="L283" s="10">
        <v>81</v>
      </c>
    </row>
    <row r="284" spans="1:12" x14ac:dyDescent="0.3">
      <c r="A284" t="s">
        <v>3368</v>
      </c>
      <c r="B284" t="str">
        <f>RIGHT(A284)</f>
        <v>1</v>
      </c>
      <c r="C284" s="10">
        <v>1282</v>
      </c>
      <c r="D284" s="10">
        <f t="shared" si="4"/>
        <v>4282</v>
      </c>
      <c r="E284" s="10">
        <v>3</v>
      </c>
      <c r="F284" s="10">
        <v>6</v>
      </c>
      <c r="G284" s="10">
        <v>27</v>
      </c>
      <c r="H284" s="10">
        <v>21</v>
      </c>
      <c r="I284" s="10">
        <v>79</v>
      </c>
      <c r="J284" s="10">
        <v>69</v>
      </c>
      <c r="K284" s="10">
        <v>79</v>
      </c>
      <c r="L284" s="10">
        <v>77</v>
      </c>
    </row>
    <row r="285" spans="1:12" x14ac:dyDescent="0.3">
      <c r="A285" t="s">
        <v>3371</v>
      </c>
      <c r="B285" t="str">
        <f>RIGHT(A285)</f>
        <v>1</v>
      </c>
      <c r="C285" s="10">
        <v>1283</v>
      </c>
      <c r="D285" s="10">
        <f t="shared" si="4"/>
        <v>4283</v>
      </c>
      <c r="E285" s="10">
        <v>14</v>
      </c>
      <c r="F285" s="10">
        <v>5</v>
      </c>
      <c r="G285" s="10">
        <v>25</v>
      </c>
      <c r="H285" s="10">
        <v>24</v>
      </c>
      <c r="I285" s="10">
        <v>76</v>
      </c>
      <c r="J285" s="10">
        <v>59</v>
      </c>
      <c r="K285" s="10">
        <v>84</v>
      </c>
      <c r="L285" s="10">
        <v>61</v>
      </c>
    </row>
    <row r="286" spans="1:12" x14ac:dyDescent="0.3">
      <c r="A286" t="s">
        <v>3374</v>
      </c>
      <c r="B286" t="str">
        <f>RIGHT(A286)</f>
        <v>1</v>
      </c>
      <c r="C286" s="10">
        <v>1284</v>
      </c>
      <c r="D286" s="10">
        <f t="shared" si="4"/>
        <v>4284</v>
      </c>
      <c r="E286" s="10">
        <v>9</v>
      </c>
      <c r="F286" s="10">
        <v>5</v>
      </c>
      <c r="G286" s="10">
        <v>27</v>
      </c>
      <c r="H286" s="10">
        <v>19</v>
      </c>
      <c r="I286" s="10">
        <v>75</v>
      </c>
      <c r="J286" s="10">
        <v>77</v>
      </c>
      <c r="K286" s="10">
        <v>90</v>
      </c>
      <c r="L286" s="10">
        <v>80</v>
      </c>
    </row>
    <row r="287" spans="1:12" x14ac:dyDescent="0.3">
      <c r="A287" t="s">
        <v>3377</v>
      </c>
      <c r="B287" t="str">
        <f>RIGHT(A287)</f>
        <v>1</v>
      </c>
      <c r="C287" s="10">
        <v>1285</v>
      </c>
      <c r="D287" s="10">
        <f t="shared" si="4"/>
        <v>4285</v>
      </c>
      <c r="E287" s="10">
        <v>11</v>
      </c>
      <c r="F287" s="10">
        <v>5</v>
      </c>
      <c r="G287" s="10">
        <v>25</v>
      </c>
      <c r="H287" s="10">
        <v>22</v>
      </c>
      <c r="I287" s="10">
        <v>78</v>
      </c>
      <c r="J287" s="10">
        <v>74</v>
      </c>
      <c r="K287" s="10">
        <v>88</v>
      </c>
      <c r="L287" s="10">
        <v>74</v>
      </c>
    </row>
    <row r="288" spans="1:12" x14ac:dyDescent="0.3">
      <c r="A288" t="s">
        <v>3380</v>
      </c>
      <c r="B288" t="str">
        <f>RIGHT(A288)</f>
        <v>1</v>
      </c>
      <c r="C288" s="10">
        <v>1286</v>
      </c>
      <c r="D288" s="10">
        <f t="shared" si="4"/>
        <v>4286</v>
      </c>
      <c r="E288" s="10">
        <v>13</v>
      </c>
      <c r="F288" s="10">
        <v>6</v>
      </c>
      <c r="G288" s="10">
        <v>28</v>
      </c>
      <c r="H288" s="10">
        <v>23</v>
      </c>
      <c r="I288" s="10">
        <v>71</v>
      </c>
      <c r="J288" s="10">
        <v>64</v>
      </c>
      <c r="K288" s="10">
        <v>82</v>
      </c>
      <c r="L288" s="10">
        <v>76</v>
      </c>
    </row>
    <row r="289" spans="1:12" x14ac:dyDescent="0.3">
      <c r="A289" t="s">
        <v>3383</v>
      </c>
      <c r="B289" t="str">
        <f>RIGHT(A289)</f>
        <v>1</v>
      </c>
      <c r="C289" s="10">
        <v>1287</v>
      </c>
      <c r="D289" s="10">
        <f t="shared" si="4"/>
        <v>4287</v>
      </c>
      <c r="E289" s="10">
        <v>10</v>
      </c>
      <c r="F289" s="10">
        <v>11</v>
      </c>
      <c r="G289" s="10">
        <v>25</v>
      </c>
      <c r="H289" s="10">
        <v>19</v>
      </c>
      <c r="I289" s="10">
        <v>69</v>
      </c>
      <c r="J289" s="10">
        <v>65</v>
      </c>
      <c r="K289" s="10">
        <v>80</v>
      </c>
      <c r="L289" s="10">
        <v>68</v>
      </c>
    </row>
    <row r="290" spans="1:12" x14ac:dyDescent="0.3">
      <c r="A290" t="s">
        <v>3386</v>
      </c>
      <c r="B290" t="str">
        <f>RIGHT(A290)</f>
        <v>1</v>
      </c>
      <c r="C290" s="10">
        <v>1288</v>
      </c>
      <c r="D290" s="10">
        <f t="shared" si="4"/>
        <v>4288</v>
      </c>
      <c r="E290" s="10">
        <v>15</v>
      </c>
      <c r="F290" s="10">
        <v>5</v>
      </c>
      <c r="G290" s="10">
        <v>35</v>
      </c>
      <c r="H290" s="10">
        <v>23</v>
      </c>
      <c r="I290" s="10">
        <v>73</v>
      </c>
      <c r="J290" s="10">
        <v>67</v>
      </c>
      <c r="K290" s="10">
        <v>81</v>
      </c>
      <c r="L290" s="10">
        <v>86</v>
      </c>
    </row>
    <row r="291" spans="1:12" x14ac:dyDescent="0.3">
      <c r="A291" t="s">
        <v>3389</v>
      </c>
      <c r="B291" t="str">
        <f>RIGHT(A291)</f>
        <v>1</v>
      </c>
      <c r="C291" s="10">
        <v>1289</v>
      </c>
      <c r="D291" s="10">
        <f t="shared" si="4"/>
        <v>4289</v>
      </c>
      <c r="E291" s="10">
        <v>17</v>
      </c>
      <c r="F291" s="10">
        <v>7</v>
      </c>
      <c r="G291" s="10">
        <v>26</v>
      </c>
      <c r="H291" s="10">
        <v>20</v>
      </c>
      <c r="I291" s="10">
        <v>71</v>
      </c>
      <c r="J291" s="10">
        <v>70</v>
      </c>
      <c r="K291" s="10">
        <v>78</v>
      </c>
      <c r="L291" s="10">
        <v>78</v>
      </c>
    </row>
    <row r="292" spans="1:12" x14ac:dyDescent="0.3">
      <c r="A292" t="s">
        <v>3392</v>
      </c>
      <c r="B292" t="str">
        <f>RIGHT(A292)</f>
        <v>1</v>
      </c>
      <c r="C292" s="10">
        <v>1290</v>
      </c>
      <c r="D292" s="10">
        <f t="shared" si="4"/>
        <v>4290</v>
      </c>
      <c r="E292" s="10">
        <v>13</v>
      </c>
      <c r="F292" s="10">
        <v>6</v>
      </c>
      <c r="G292" s="10">
        <v>29</v>
      </c>
      <c r="H292" s="10">
        <v>24</v>
      </c>
      <c r="I292" s="10">
        <v>76</v>
      </c>
      <c r="J292" s="10">
        <v>70</v>
      </c>
      <c r="K292" s="10">
        <v>85</v>
      </c>
      <c r="L292" s="10">
        <v>76</v>
      </c>
    </row>
    <row r="293" spans="1:12" x14ac:dyDescent="0.3">
      <c r="A293" t="s">
        <v>3395</v>
      </c>
      <c r="B293" t="str">
        <f>RIGHT(A293)</f>
        <v>1</v>
      </c>
      <c r="C293" s="10">
        <v>1291</v>
      </c>
      <c r="D293" s="10">
        <f t="shared" si="4"/>
        <v>4291</v>
      </c>
      <c r="E293" s="10">
        <v>16</v>
      </c>
      <c r="F293" s="10">
        <v>8</v>
      </c>
      <c r="G293" s="10">
        <v>25</v>
      </c>
      <c r="H293" s="10">
        <v>22</v>
      </c>
      <c r="I293" s="10">
        <v>70</v>
      </c>
      <c r="J293" s="10">
        <v>64</v>
      </c>
      <c r="K293" s="10">
        <v>72</v>
      </c>
      <c r="L293" s="10">
        <v>80</v>
      </c>
    </row>
    <row r="294" spans="1:12" x14ac:dyDescent="0.3">
      <c r="A294" t="s">
        <v>3398</v>
      </c>
      <c r="B294" t="str">
        <f>RIGHT(A294)</f>
        <v>1</v>
      </c>
      <c r="C294" s="10">
        <v>1292</v>
      </c>
      <c r="D294" s="10">
        <f t="shared" si="4"/>
        <v>4292</v>
      </c>
      <c r="E294" s="10">
        <v>12</v>
      </c>
      <c r="F294" s="10">
        <v>7</v>
      </c>
      <c r="G294" s="10">
        <v>29</v>
      </c>
      <c r="H294" s="10">
        <v>23</v>
      </c>
      <c r="I294" s="10">
        <v>64</v>
      </c>
      <c r="J294" s="10">
        <v>69</v>
      </c>
      <c r="K294" s="10">
        <v>70</v>
      </c>
      <c r="L294" s="10">
        <v>87</v>
      </c>
    </row>
    <row r="295" spans="1:12" x14ac:dyDescent="0.3">
      <c r="A295" t="s">
        <v>3401</v>
      </c>
      <c r="B295" t="str">
        <f>RIGHT(A295)</f>
        <v>1</v>
      </c>
      <c r="C295" s="10">
        <v>1293</v>
      </c>
      <c r="D295" s="10">
        <f t="shared" si="4"/>
        <v>4293</v>
      </c>
      <c r="E295" s="10">
        <v>14</v>
      </c>
      <c r="F295" s="10">
        <v>5</v>
      </c>
      <c r="G295" s="10">
        <v>27</v>
      </c>
      <c r="H295" s="10">
        <v>18</v>
      </c>
      <c r="I295" s="10">
        <v>70</v>
      </c>
      <c r="J295" s="10">
        <v>68</v>
      </c>
      <c r="K295" s="10">
        <v>74</v>
      </c>
      <c r="L295" s="10">
        <v>74</v>
      </c>
    </row>
    <row r="296" spans="1:12" x14ac:dyDescent="0.3">
      <c r="A296" t="s">
        <v>3404</v>
      </c>
      <c r="B296" t="str">
        <f>RIGHT(A296)</f>
        <v>1</v>
      </c>
      <c r="C296" s="10">
        <v>1294</v>
      </c>
      <c r="D296" s="10">
        <f t="shared" si="4"/>
        <v>4294</v>
      </c>
      <c r="E296" s="10">
        <v>16</v>
      </c>
      <c r="F296" s="10">
        <v>3</v>
      </c>
      <c r="G296" s="10">
        <v>22</v>
      </c>
      <c r="H296" s="10">
        <v>19</v>
      </c>
      <c r="I296" s="10">
        <v>70</v>
      </c>
      <c r="J296" s="10">
        <v>67</v>
      </c>
      <c r="K296" s="10">
        <v>78</v>
      </c>
      <c r="L296" s="10">
        <v>82</v>
      </c>
    </row>
    <row r="297" spans="1:12" x14ac:dyDescent="0.3">
      <c r="A297" t="s">
        <v>3407</v>
      </c>
      <c r="B297" t="str">
        <f>RIGHT(A297)</f>
        <v>1</v>
      </c>
      <c r="C297" s="10">
        <v>1295</v>
      </c>
      <c r="D297" s="10">
        <f t="shared" si="4"/>
        <v>4295</v>
      </c>
      <c r="E297" s="10">
        <v>11</v>
      </c>
      <c r="F297" s="10">
        <v>9</v>
      </c>
      <c r="G297" s="10">
        <v>27</v>
      </c>
      <c r="H297" s="10">
        <v>22</v>
      </c>
      <c r="I297" s="10">
        <v>70</v>
      </c>
      <c r="J297" s="10">
        <v>68</v>
      </c>
      <c r="K297" s="10">
        <v>75</v>
      </c>
      <c r="L297" s="10">
        <v>80</v>
      </c>
    </row>
    <row r="298" spans="1:12" x14ac:dyDescent="0.3">
      <c r="A298" t="s">
        <v>3410</v>
      </c>
      <c r="B298" t="str">
        <f>RIGHT(A298)</f>
        <v>1</v>
      </c>
      <c r="C298" s="10">
        <v>1296</v>
      </c>
      <c r="D298" s="10">
        <f t="shared" si="4"/>
        <v>4296</v>
      </c>
      <c r="E298" s="10">
        <v>6</v>
      </c>
      <c r="F298" s="10">
        <v>2</v>
      </c>
      <c r="G298" s="10">
        <v>26</v>
      </c>
      <c r="H298" s="10">
        <v>18</v>
      </c>
      <c r="I298" s="10">
        <v>73</v>
      </c>
      <c r="J298" s="10">
        <v>65</v>
      </c>
      <c r="K298" s="10">
        <v>76</v>
      </c>
      <c r="L298" s="10">
        <v>70</v>
      </c>
    </row>
    <row r="299" spans="1:12" x14ac:dyDescent="0.3">
      <c r="A299" t="s">
        <v>3413</v>
      </c>
      <c r="B299" t="str">
        <f>RIGHT(A299)</f>
        <v>1</v>
      </c>
      <c r="C299" s="10">
        <v>1297</v>
      </c>
      <c r="D299" s="10">
        <f t="shared" si="4"/>
        <v>4297</v>
      </c>
      <c r="E299" s="10">
        <v>12</v>
      </c>
      <c r="F299" s="10">
        <v>9</v>
      </c>
      <c r="G299" s="10">
        <v>28</v>
      </c>
      <c r="H299" s="10">
        <v>19</v>
      </c>
      <c r="I299" s="10">
        <v>71</v>
      </c>
      <c r="J299" s="10">
        <v>72</v>
      </c>
      <c r="K299" s="10">
        <v>72</v>
      </c>
      <c r="L299" s="10">
        <v>80</v>
      </c>
    </row>
    <row r="300" spans="1:12" x14ac:dyDescent="0.3">
      <c r="A300" t="s">
        <v>3416</v>
      </c>
      <c r="B300" t="str">
        <f>RIGHT(A300)</f>
        <v>1</v>
      </c>
      <c r="C300" s="10">
        <v>1298</v>
      </c>
      <c r="D300" s="10">
        <f t="shared" si="4"/>
        <v>4298</v>
      </c>
      <c r="E300" s="10">
        <v>15</v>
      </c>
      <c r="F300" s="10">
        <v>5</v>
      </c>
      <c r="G300" s="10">
        <v>27</v>
      </c>
      <c r="H300" s="10">
        <v>24</v>
      </c>
      <c r="I300" s="10">
        <v>79</v>
      </c>
      <c r="J300" s="10">
        <v>73</v>
      </c>
      <c r="K300" s="10">
        <v>71</v>
      </c>
      <c r="L300" s="10">
        <v>85</v>
      </c>
    </row>
    <row r="301" spans="1:12" x14ac:dyDescent="0.3">
      <c r="A301" t="s">
        <v>3419</v>
      </c>
      <c r="B301" t="str">
        <f>RIGHT(A301)</f>
        <v>1</v>
      </c>
      <c r="C301" s="10">
        <v>1299</v>
      </c>
      <c r="D301" s="10">
        <f t="shared" si="4"/>
        <v>4299</v>
      </c>
      <c r="E301" s="10">
        <v>15</v>
      </c>
      <c r="F301" s="10">
        <v>8</v>
      </c>
      <c r="G301" s="10">
        <v>23</v>
      </c>
      <c r="H301" s="10">
        <v>21</v>
      </c>
      <c r="I301" s="10">
        <v>72</v>
      </c>
      <c r="J301" s="10">
        <v>72</v>
      </c>
      <c r="K301" s="10">
        <v>77</v>
      </c>
      <c r="L301" s="10">
        <v>88</v>
      </c>
    </row>
    <row r="302" spans="1:12" x14ac:dyDescent="0.3">
      <c r="A302" t="s">
        <v>3422</v>
      </c>
      <c r="B302" t="str">
        <f>RIGHT(A302)</f>
        <v>1</v>
      </c>
      <c r="C302" s="10">
        <v>1300</v>
      </c>
      <c r="D302" s="10">
        <f t="shared" si="4"/>
        <v>4300</v>
      </c>
      <c r="E302" s="10">
        <v>17</v>
      </c>
      <c r="F302" s="10">
        <v>3</v>
      </c>
      <c r="G302" s="10">
        <v>27</v>
      </c>
      <c r="H302" s="10">
        <v>23</v>
      </c>
      <c r="I302" s="10">
        <v>69</v>
      </c>
      <c r="J302" s="10">
        <v>73</v>
      </c>
      <c r="K302" s="10">
        <v>69</v>
      </c>
      <c r="L302" s="10">
        <v>77</v>
      </c>
    </row>
    <row r="303" spans="1:12" x14ac:dyDescent="0.3">
      <c r="A303" t="s">
        <v>3425</v>
      </c>
      <c r="B303" t="str">
        <f>RIGHT(A303)</f>
        <v>1</v>
      </c>
      <c r="C303" s="10">
        <v>1301</v>
      </c>
      <c r="D303" s="10">
        <f t="shared" si="4"/>
        <v>4301</v>
      </c>
      <c r="E303" s="10">
        <v>10</v>
      </c>
      <c r="F303" s="10">
        <v>3</v>
      </c>
      <c r="G303" s="10">
        <v>24</v>
      </c>
      <c r="H303" s="10">
        <v>23</v>
      </c>
      <c r="I303" s="10">
        <v>74</v>
      </c>
      <c r="J303" s="10">
        <v>71</v>
      </c>
      <c r="K303" s="10">
        <v>76</v>
      </c>
      <c r="L303" s="10">
        <v>72</v>
      </c>
    </row>
    <row r="304" spans="1:12" x14ac:dyDescent="0.3">
      <c r="A304" t="s">
        <v>3428</v>
      </c>
      <c r="B304" t="str">
        <f>RIGHT(A304)</f>
        <v>1</v>
      </c>
      <c r="C304" s="10">
        <v>1302</v>
      </c>
      <c r="D304" s="10">
        <f t="shared" si="4"/>
        <v>4302</v>
      </c>
      <c r="E304" s="10">
        <v>13</v>
      </c>
      <c r="F304" s="10">
        <v>6</v>
      </c>
      <c r="G304" s="10">
        <v>27</v>
      </c>
      <c r="H304" s="10">
        <v>21</v>
      </c>
      <c r="I304" s="10">
        <v>77</v>
      </c>
      <c r="J304" s="10">
        <v>71</v>
      </c>
      <c r="K304" s="10">
        <v>83</v>
      </c>
      <c r="L304" s="10">
        <v>90</v>
      </c>
    </row>
    <row r="305" spans="1:12" x14ac:dyDescent="0.3">
      <c r="A305" t="s">
        <v>3431</v>
      </c>
      <c r="B305" t="str">
        <f>RIGHT(A305)</f>
        <v>1</v>
      </c>
      <c r="C305" s="10">
        <v>1303</v>
      </c>
      <c r="D305" s="10">
        <f t="shared" si="4"/>
        <v>4303</v>
      </c>
      <c r="E305" s="10">
        <v>13</v>
      </c>
      <c r="F305" s="10">
        <v>5</v>
      </c>
      <c r="G305" s="10">
        <v>34</v>
      </c>
      <c r="H305" s="10">
        <v>24</v>
      </c>
      <c r="I305" s="10">
        <v>74</v>
      </c>
      <c r="J305" s="10">
        <v>62</v>
      </c>
      <c r="K305" s="10">
        <v>83</v>
      </c>
      <c r="L305" s="10">
        <v>78</v>
      </c>
    </row>
    <row r="306" spans="1:12" x14ac:dyDescent="0.3">
      <c r="A306" t="s">
        <v>3434</v>
      </c>
      <c r="B306" t="str">
        <f>RIGHT(A306)</f>
        <v>1</v>
      </c>
      <c r="C306" s="10">
        <v>1304</v>
      </c>
      <c r="D306" s="10">
        <f t="shared" si="4"/>
        <v>4304</v>
      </c>
      <c r="E306" s="10">
        <v>13</v>
      </c>
      <c r="F306" s="10">
        <v>5</v>
      </c>
      <c r="G306" s="10">
        <v>26</v>
      </c>
      <c r="H306" s="10">
        <v>26</v>
      </c>
      <c r="I306" s="10">
        <v>80</v>
      </c>
      <c r="J306" s="10">
        <v>66</v>
      </c>
      <c r="K306" s="10">
        <v>81</v>
      </c>
      <c r="L306" s="10">
        <v>70</v>
      </c>
    </row>
    <row r="307" spans="1:12" x14ac:dyDescent="0.3">
      <c r="A307" t="s">
        <v>3437</v>
      </c>
      <c r="B307" t="str">
        <f>RIGHT(A307)</f>
        <v>1</v>
      </c>
      <c r="C307" s="10">
        <v>1305</v>
      </c>
      <c r="D307" s="10">
        <f t="shared" si="4"/>
        <v>4305</v>
      </c>
      <c r="E307" s="10">
        <v>8</v>
      </c>
      <c r="F307" s="10">
        <v>5</v>
      </c>
      <c r="G307" s="10">
        <v>28</v>
      </c>
      <c r="H307" s="10">
        <v>24</v>
      </c>
      <c r="I307" s="10">
        <v>77</v>
      </c>
      <c r="J307" s="10">
        <v>76</v>
      </c>
      <c r="K307" s="10">
        <v>69</v>
      </c>
      <c r="L307" s="10">
        <v>94</v>
      </c>
    </row>
    <row r="308" spans="1:12" x14ac:dyDescent="0.3">
      <c r="A308" t="s">
        <v>3440</v>
      </c>
      <c r="B308" t="str">
        <f>RIGHT(A308)</f>
        <v>1</v>
      </c>
      <c r="C308" s="10">
        <v>1306</v>
      </c>
      <c r="D308" s="10">
        <f t="shared" si="4"/>
        <v>4306</v>
      </c>
      <c r="E308" s="10">
        <v>12</v>
      </c>
      <c r="F308" s="10">
        <v>8</v>
      </c>
      <c r="G308" s="10">
        <v>31</v>
      </c>
      <c r="H308" s="10">
        <v>29</v>
      </c>
      <c r="I308" s="10">
        <v>75</v>
      </c>
      <c r="J308" s="10">
        <v>77</v>
      </c>
      <c r="K308" s="10">
        <v>71</v>
      </c>
      <c r="L308" s="10">
        <v>110</v>
      </c>
    </row>
    <row r="309" spans="1:12" x14ac:dyDescent="0.3">
      <c r="A309" t="s">
        <v>3443</v>
      </c>
      <c r="B309" t="str">
        <f>RIGHT(A309)</f>
        <v>1</v>
      </c>
      <c r="C309" s="10">
        <v>1307</v>
      </c>
      <c r="D309" s="10">
        <f t="shared" si="4"/>
        <v>4307</v>
      </c>
      <c r="E309" s="10">
        <v>9</v>
      </c>
      <c r="F309" s="10">
        <v>2</v>
      </c>
      <c r="G309" s="10">
        <v>28</v>
      </c>
      <c r="H309" s="10">
        <v>25</v>
      </c>
      <c r="I309" s="10">
        <v>75</v>
      </c>
      <c r="J309" s="10">
        <v>87</v>
      </c>
      <c r="K309" s="10">
        <v>68</v>
      </c>
      <c r="L309" s="10">
        <v>86</v>
      </c>
    </row>
    <row r="310" spans="1:12" x14ac:dyDescent="0.3">
      <c r="A310" t="s">
        <v>3446</v>
      </c>
      <c r="B310" t="str">
        <f>RIGHT(A310)</f>
        <v>1</v>
      </c>
      <c r="C310" s="10">
        <v>1308</v>
      </c>
      <c r="D310" s="10">
        <f t="shared" si="4"/>
        <v>4308</v>
      </c>
      <c r="E310" s="10">
        <v>13</v>
      </c>
      <c r="F310" s="10">
        <v>3</v>
      </c>
      <c r="G310" s="10">
        <v>30</v>
      </c>
      <c r="H310" s="10">
        <v>26</v>
      </c>
      <c r="I310" s="10">
        <v>81</v>
      </c>
      <c r="J310" s="10">
        <v>76</v>
      </c>
      <c r="K310" s="10">
        <v>86</v>
      </c>
      <c r="L310" s="10">
        <v>87</v>
      </c>
    </row>
    <row r="311" spans="1:12" x14ac:dyDescent="0.3">
      <c r="A311" t="s">
        <v>3449</v>
      </c>
      <c r="B311" t="str">
        <f>RIGHT(A311)</f>
        <v>1</v>
      </c>
      <c r="C311" s="10">
        <v>1309</v>
      </c>
      <c r="D311" s="10">
        <f t="shared" si="4"/>
        <v>4309</v>
      </c>
      <c r="E311" s="10">
        <v>13</v>
      </c>
      <c r="F311" s="10">
        <v>10</v>
      </c>
      <c r="G311" s="10">
        <v>38</v>
      </c>
      <c r="H311" s="10">
        <v>28</v>
      </c>
      <c r="I311" s="10">
        <v>73</v>
      </c>
      <c r="J311" s="10">
        <v>91</v>
      </c>
      <c r="K311" s="10">
        <v>77</v>
      </c>
      <c r="L311" s="10">
        <v>78</v>
      </c>
    </row>
    <row r="312" spans="1:12" x14ac:dyDescent="0.3">
      <c r="A312" t="s">
        <v>3452</v>
      </c>
      <c r="B312" t="str">
        <f>RIGHT(A312)</f>
        <v>1</v>
      </c>
      <c r="C312" s="10">
        <v>1310</v>
      </c>
      <c r="D312" s="10">
        <f t="shared" si="4"/>
        <v>4310</v>
      </c>
      <c r="E312" s="10">
        <v>15</v>
      </c>
      <c r="F312" s="10">
        <v>6</v>
      </c>
      <c r="G312" s="10">
        <v>31</v>
      </c>
      <c r="H312" s="10">
        <v>26</v>
      </c>
      <c r="I312" s="10">
        <v>75</v>
      </c>
      <c r="J312" s="10">
        <v>85</v>
      </c>
      <c r="K312" s="10">
        <v>78</v>
      </c>
      <c r="L312" s="10">
        <v>87</v>
      </c>
    </row>
    <row r="313" spans="1:12" x14ac:dyDescent="0.3">
      <c r="A313" t="s">
        <v>3455</v>
      </c>
      <c r="B313" t="str">
        <f>RIGHT(A313)</f>
        <v>1</v>
      </c>
      <c r="C313" s="10">
        <v>1311</v>
      </c>
      <c r="D313" s="10">
        <f t="shared" si="4"/>
        <v>4311</v>
      </c>
      <c r="E313" s="10">
        <v>13</v>
      </c>
      <c r="F313" s="10">
        <v>7</v>
      </c>
      <c r="G313" s="10">
        <v>31</v>
      </c>
      <c r="H313" s="10">
        <v>26</v>
      </c>
      <c r="I313" s="10">
        <v>76</v>
      </c>
      <c r="J313" s="10">
        <v>85</v>
      </c>
      <c r="K313" s="10">
        <v>70</v>
      </c>
      <c r="L313" s="10">
        <v>80</v>
      </c>
    </row>
    <row r="314" spans="1:12" x14ac:dyDescent="0.3">
      <c r="A314" t="s">
        <v>3458</v>
      </c>
      <c r="B314" t="str">
        <f>RIGHT(A314)</f>
        <v>1</v>
      </c>
      <c r="C314" s="10">
        <v>1312</v>
      </c>
      <c r="D314" s="10">
        <f t="shared" si="4"/>
        <v>4312</v>
      </c>
      <c r="E314" s="10">
        <v>13</v>
      </c>
      <c r="F314" s="10">
        <v>6</v>
      </c>
      <c r="G314" s="10">
        <v>27</v>
      </c>
      <c r="H314" s="10">
        <v>26</v>
      </c>
      <c r="I314" s="10">
        <v>74</v>
      </c>
      <c r="J314" s="10">
        <v>80</v>
      </c>
      <c r="K314" s="10">
        <v>92</v>
      </c>
      <c r="L314" s="10">
        <v>98</v>
      </c>
    </row>
    <row r="315" spans="1:12" x14ac:dyDescent="0.3">
      <c r="A315" t="s">
        <v>3461</v>
      </c>
      <c r="B315" t="str">
        <f>RIGHT(A315)</f>
        <v>1</v>
      </c>
      <c r="C315" s="10">
        <v>1313</v>
      </c>
      <c r="D315" s="10">
        <f t="shared" si="4"/>
        <v>4313</v>
      </c>
      <c r="E315" s="10">
        <v>9</v>
      </c>
      <c r="F315" s="10">
        <v>8</v>
      </c>
      <c r="G315" s="10">
        <v>27</v>
      </c>
      <c r="H315" s="10">
        <v>23</v>
      </c>
      <c r="I315" s="10">
        <v>80</v>
      </c>
      <c r="J315" s="10">
        <v>80</v>
      </c>
      <c r="K315" s="10">
        <v>91</v>
      </c>
      <c r="L315" s="10">
        <v>92</v>
      </c>
    </row>
    <row r="316" spans="1:12" x14ac:dyDescent="0.3">
      <c r="A316" t="s">
        <v>3464</v>
      </c>
      <c r="B316" t="str">
        <f>RIGHT(A316)</f>
        <v>1</v>
      </c>
      <c r="C316" s="10">
        <v>1314</v>
      </c>
      <c r="D316" s="10">
        <f t="shared" si="4"/>
        <v>4314</v>
      </c>
      <c r="E316" s="10">
        <v>29</v>
      </c>
      <c r="F316" s="10">
        <v>3</v>
      </c>
      <c r="G316" s="10">
        <v>31</v>
      </c>
      <c r="H316" s="10">
        <v>26</v>
      </c>
      <c r="I316" s="10">
        <v>76</v>
      </c>
      <c r="J316" s="10">
        <v>77</v>
      </c>
      <c r="K316" s="10">
        <v>78</v>
      </c>
      <c r="L316" s="10">
        <v>111</v>
      </c>
    </row>
    <row r="317" spans="1:12" x14ac:dyDescent="0.3">
      <c r="A317" t="s">
        <v>3467</v>
      </c>
      <c r="B317" t="str">
        <f>RIGHT(A317)</f>
        <v>1</v>
      </c>
      <c r="C317" s="10">
        <v>1315</v>
      </c>
      <c r="D317" s="10">
        <f t="shared" si="4"/>
        <v>4315</v>
      </c>
      <c r="E317" s="10">
        <v>21</v>
      </c>
      <c r="F317" s="10">
        <v>5</v>
      </c>
      <c r="G317" s="10">
        <v>30</v>
      </c>
      <c r="H317" s="10">
        <v>22</v>
      </c>
      <c r="I317" s="10">
        <v>76</v>
      </c>
      <c r="J317" s="10">
        <v>65</v>
      </c>
      <c r="K317" s="10">
        <v>81</v>
      </c>
      <c r="L317" s="10">
        <v>86</v>
      </c>
    </row>
    <row r="318" spans="1:12" x14ac:dyDescent="0.3">
      <c r="A318" t="s">
        <v>3470</v>
      </c>
      <c r="B318" t="str">
        <f>RIGHT(A318)</f>
        <v>1</v>
      </c>
      <c r="C318" s="10">
        <v>1316</v>
      </c>
      <c r="D318" s="10">
        <f t="shared" si="4"/>
        <v>4316</v>
      </c>
      <c r="E318" s="10">
        <v>18</v>
      </c>
      <c r="F318" s="10">
        <v>3</v>
      </c>
      <c r="G318" s="10">
        <v>27</v>
      </c>
      <c r="H318" s="10">
        <v>24</v>
      </c>
      <c r="I318" s="10">
        <v>67</v>
      </c>
      <c r="J318" s="10">
        <v>69</v>
      </c>
      <c r="K318" s="10">
        <v>69</v>
      </c>
      <c r="L318" s="10">
        <v>85</v>
      </c>
    </row>
    <row r="319" spans="1:12" x14ac:dyDescent="0.3">
      <c r="A319" t="s">
        <v>3473</v>
      </c>
      <c r="B319" t="str">
        <f>RIGHT(A319)</f>
        <v>1</v>
      </c>
      <c r="C319" s="10">
        <v>1317</v>
      </c>
      <c r="D319" s="10">
        <f t="shared" si="4"/>
        <v>4317</v>
      </c>
      <c r="E319" s="10">
        <v>12</v>
      </c>
      <c r="F319" s="10">
        <v>6</v>
      </c>
      <c r="G319" s="10">
        <v>26</v>
      </c>
      <c r="H319" s="10">
        <v>23</v>
      </c>
      <c r="I319" s="10">
        <v>67</v>
      </c>
      <c r="J319" s="10">
        <v>73</v>
      </c>
      <c r="K319" s="10">
        <v>75</v>
      </c>
      <c r="L319" s="10">
        <v>91</v>
      </c>
    </row>
    <row r="320" spans="1:12" x14ac:dyDescent="0.3">
      <c r="A320" t="s">
        <v>3476</v>
      </c>
      <c r="B320" t="str">
        <f>RIGHT(A320)</f>
        <v>1</v>
      </c>
      <c r="C320" s="10">
        <v>1318</v>
      </c>
      <c r="D320" s="10">
        <f t="shared" si="4"/>
        <v>4318</v>
      </c>
      <c r="E320" s="10">
        <v>19</v>
      </c>
      <c r="F320" s="10">
        <v>8</v>
      </c>
      <c r="G320" s="10">
        <v>31</v>
      </c>
      <c r="H320" s="10">
        <v>24</v>
      </c>
      <c r="I320" s="10">
        <v>70</v>
      </c>
      <c r="J320" s="10">
        <v>75</v>
      </c>
      <c r="K320" s="10">
        <v>89</v>
      </c>
      <c r="L320" s="10">
        <v>77</v>
      </c>
    </row>
    <row r="321" spans="1:12" x14ac:dyDescent="0.3">
      <c r="A321" t="s">
        <v>3479</v>
      </c>
      <c r="B321" t="str">
        <f>RIGHT(A321)</f>
        <v>1</v>
      </c>
      <c r="C321" s="10">
        <v>1319</v>
      </c>
      <c r="D321" s="10">
        <f t="shared" si="4"/>
        <v>4319</v>
      </c>
      <c r="E321" s="10">
        <v>15</v>
      </c>
      <c r="F321" s="10">
        <v>6</v>
      </c>
      <c r="G321" s="10">
        <v>24</v>
      </c>
      <c r="H321" s="10">
        <v>20</v>
      </c>
      <c r="I321" s="10">
        <v>72</v>
      </c>
      <c r="J321" s="10">
        <v>70</v>
      </c>
      <c r="K321" s="10">
        <v>83</v>
      </c>
      <c r="L321" s="10">
        <v>78</v>
      </c>
    </row>
    <row r="322" spans="1:12" x14ac:dyDescent="0.3">
      <c r="A322" t="s">
        <v>3482</v>
      </c>
      <c r="B322" t="str">
        <f>RIGHT(A322)</f>
        <v>1</v>
      </c>
      <c r="C322" s="10">
        <v>1320</v>
      </c>
      <c r="D322" s="10">
        <f t="shared" si="4"/>
        <v>4320</v>
      </c>
      <c r="E322" s="10">
        <v>12</v>
      </c>
      <c r="F322" s="10">
        <v>5</v>
      </c>
      <c r="G322" s="10">
        <v>27</v>
      </c>
      <c r="H322" s="10">
        <v>22</v>
      </c>
      <c r="I322" s="10">
        <v>78</v>
      </c>
      <c r="J322" s="10">
        <v>65</v>
      </c>
      <c r="K322" s="10">
        <v>85</v>
      </c>
      <c r="L322" s="10">
        <v>83</v>
      </c>
    </row>
    <row r="323" spans="1:12" x14ac:dyDescent="0.3">
      <c r="A323" t="s">
        <v>3485</v>
      </c>
      <c r="B323" t="str">
        <f>RIGHT(A323)</f>
        <v>1</v>
      </c>
      <c r="C323" s="10">
        <v>1321</v>
      </c>
      <c r="D323" s="10">
        <f t="shared" si="4"/>
        <v>4321</v>
      </c>
      <c r="E323" s="10">
        <v>16</v>
      </c>
      <c r="F323" s="10">
        <v>5</v>
      </c>
      <c r="G323" s="10">
        <v>30</v>
      </c>
      <c r="H323" s="10">
        <v>23</v>
      </c>
      <c r="I323" s="10">
        <v>73</v>
      </c>
      <c r="J323" s="10">
        <v>72</v>
      </c>
      <c r="K323" s="10">
        <v>79</v>
      </c>
      <c r="L323" s="10">
        <v>90</v>
      </c>
    </row>
    <row r="324" spans="1:12" x14ac:dyDescent="0.3">
      <c r="A324" t="s">
        <v>3488</v>
      </c>
      <c r="B324" t="str">
        <f>RIGHT(A324)</f>
        <v>1</v>
      </c>
      <c r="C324" s="10">
        <v>1322</v>
      </c>
      <c r="D324" s="10">
        <f t="shared" ref="D324:D387" si="5">C324+3000</f>
        <v>4322</v>
      </c>
      <c r="E324" s="10">
        <v>13</v>
      </c>
      <c r="F324" s="10">
        <v>9</v>
      </c>
      <c r="G324" s="10">
        <v>30</v>
      </c>
      <c r="H324" s="10">
        <v>21</v>
      </c>
      <c r="I324" s="10">
        <v>84</v>
      </c>
      <c r="J324" s="10">
        <v>59</v>
      </c>
      <c r="K324" s="10">
        <v>92</v>
      </c>
      <c r="L324" s="10">
        <v>56</v>
      </c>
    </row>
    <row r="325" spans="1:12" x14ac:dyDescent="0.3">
      <c r="A325" t="s">
        <v>3491</v>
      </c>
      <c r="B325" t="str">
        <f>RIGHT(A325)</f>
        <v>1</v>
      </c>
      <c r="C325" s="10">
        <v>1323</v>
      </c>
      <c r="D325" s="10">
        <f t="shared" si="5"/>
        <v>4323</v>
      </c>
      <c r="E325" s="10">
        <v>11</v>
      </c>
      <c r="F325" s="10">
        <v>5</v>
      </c>
      <c r="G325" s="10">
        <v>29</v>
      </c>
      <c r="H325" s="10">
        <v>24</v>
      </c>
      <c r="I325" s="10">
        <v>74</v>
      </c>
      <c r="J325" s="10">
        <v>74</v>
      </c>
      <c r="K325" s="10">
        <v>74</v>
      </c>
      <c r="L325" s="10">
        <v>74</v>
      </c>
    </row>
    <row r="326" spans="1:12" x14ac:dyDescent="0.3">
      <c r="A326" t="s">
        <v>3494</v>
      </c>
      <c r="B326" t="str">
        <f>RIGHT(A326)</f>
        <v>1</v>
      </c>
      <c r="C326" s="10">
        <v>1324</v>
      </c>
      <c r="D326" s="10">
        <f t="shared" si="5"/>
        <v>4324</v>
      </c>
      <c r="E326" s="10">
        <v>5</v>
      </c>
      <c r="F326" s="10">
        <v>5</v>
      </c>
      <c r="G326" s="10">
        <v>32</v>
      </c>
      <c r="H326" s="10">
        <v>19</v>
      </c>
      <c r="I326" s="10">
        <v>85</v>
      </c>
      <c r="J326" s="10">
        <v>70</v>
      </c>
      <c r="K326" s="10">
        <v>87</v>
      </c>
      <c r="L326" s="10">
        <v>92</v>
      </c>
    </row>
    <row r="327" spans="1:12" x14ac:dyDescent="0.3">
      <c r="A327" t="s">
        <v>3497</v>
      </c>
      <c r="B327" t="str">
        <f>RIGHT(A327)</f>
        <v>1</v>
      </c>
      <c r="C327" s="10">
        <v>1325</v>
      </c>
      <c r="D327" s="10">
        <f t="shared" si="5"/>
        <v>4325</v>
      </c>
      <c r="E327" s="10">
        <v>15</v>
      </c>
      <c r="F327" s="10">
        <v>6</v>
      </c>
      <c r="G327" s="10">
        <v>28</v>
      </c>
      <c r="H327" s="10">
        <v>22</v>
      </c>
      <c r="I327" s="10">
        <v>84</v>
      </c>
      <c r="J327" s="10">
        <v>75</v>
      </c>
      <c r="K327" s="10">
        <v>85</v>
      </c>
      <c r="L327" s="10">
        <v>82</v>
      </c>
    </row>
    <row r="328" spans="1:12" x14ac:dyDescent="0.3">
      <c r="A328" t="s">
        <v>3500</v>
      </c>
      <c r="B328" t="str">
        <f>RIGHT(A328)</f>
        <v>1</v>
      </c>
      <c r="C328" s="10">
        <v>1326</v>
      </c>
      <c r="D328" s="10">
        <f t="shared" si="5"/>
        <v>4326</v>
      </c>
      <c r="E328" s="10">
        <v>24</v>
      </c>
      <c r="F328" s="10">
        <v>6</v>
      </c>
      <c r="G328" s="10">
        <v>29</v>
      </c>
      <c r="H328" s="10">
        <v>29</v>
      </c>
      <c r="I328" s="10">
        <v>75</v>
      </c>
      <c r="J328" s="10">
        <v>77</v>
      </c>
      <c r="K328" s="10">
        <v>75</v>
      </c>
      <c r="L328" s="10">
        <v>84</v>
      </c>
    </row>
    <row r="329" spans="1:12" x14ac:dyDescent="0.3">
      <c r="A329" t="s">
        <v>3503</v>
      </c>
      <c r="B329" t="str">
        <f>RIGHT(A329)</f>
        <v>1</v>
      </c>
      <c r="C329" s="10">
        <v>1327</v>
      </c>
      <c r="D329" s="10">
        <f t="shared" si="5"/>
        <v>4327</v>
      </c>
      <c r="E329" s="10">
        <v>13</v>
      </c>
      <c r="F329" s="10">
        <v>7</v>
      </c>
      <c r="G329" s="10">
        <v>29</v>
      </c>
      <c r="H329" s="10">
        <v>25</v>
      </c>
      <c r="I329" s="10">
        <v>70</v>
      </c>
      <c r="J329" s="10">
        <v>85</v>
      </c>
      <c r="K329" s="10">
        <v>77</v>
      </c>
      <c r="L329" s="10">
        <v>77</v>
      </c>
    </row>
    <row r="330" spans="1:12" x14ac:dyDescent="0.3">
      <c r="A330" t="s">
        <v>3506</v>
      </c>
      <c r="B330" t="str">
        <f>RIGHT(A330)</f>
        <v>1</v>
      </c>
      <c r="C330" s="10">
        <v>1328</v>
      </c>
      <c r="D330" s="10">
        <f t="shared" si="5"/>
        <v>4328</v>
      </c>
      <c r="E330" s="10">
        <v>8</v>
      </c>
      <c r="F330" s="10">
        <v>13</v>
      </c>
      <c r="G330" s="10">
        <v>28</v>
      </c>
      <c r="H330" s="10">
        <v>26</v>
      </c>
      <c r="I330" s="10">
        <v>70</v>
      </c>
      <c r="J330" s="10">
        <v>85</v>
      </c>
      <c r="K330" s="10">
        <v>77</v>
      </c>
      <c r="L330" s="10">
        <v>90</v>
      </c>
    </row>
    <row r="331" spans="1:12" x14ac:dyDescent="0.3">
      <c r="A331" t="s">
        <v>3509</v>
      </c>
      <c r="B331" t="str">
        <f>RIGHT(A331)</f>
        <v>1</v>
      </c>
      <c r="C331" s="10">
        <v>1329</v>
      </c>
      <c r="D331" s="10">
        <f t="shared" si="5"/>
        <v>4329</v>
      </c>
      <c r="E331" s="10">
        <v>11</v>
      </c>
      <c r="F331" s="10">
        <v>9</v>
      </c>
      <c r="G331" s="10">
        <v>27</v>
      </c>
      <c r="H331" s="10">
        <v>25</v>
      </c>
      <c r="I331" s="10">
        <v>66</v>
      </c>
      <c r="J331" s="10">
        <v>75</v>
      </c>
      <c r="K331" s="10">
        <v>80</v>
      </c>
      <c r="L331" s="10">
        <v>90</v>
      </c>
    </row>
    <row r="332" spans="1:12" x14ac:dyDescent="0.3">
      <c r="A332" t="s">
        <v>3512</v>
      </c>
      <c r="B332" t="str">
        <f>RIGHT(A332)</f>
        <v>1</v>
      </c>
      <c r="C332" s="10">
        <v>1330</v>
      </c>
      <c r="D332" s="10">
        <f t="shared" si="5"/>
        <v>4330</v>
      </c>
      <c r="E332" s="10">
        <v>10</v>
      </c>
      <c r="F332" s="10">
        <v>6</v>
      </c>
      <c r="G332" s="10">
        <v>32</v>
      </c>
      <c r="H332" s="10">
        <v>24</v>
      </c>
      <c r="I332" s="10">
        <v>74</v>
      </c>
      <c r="J332" s="10">
        <v>82</v>
      </c>
      <c r="K332" s="10">
        <v>80</v>
      </c>
      <c r="L332" s="10">
        <v>81</v>
      </c>
    </row>
    <row r="333" spans="1:12" x14ac:dyDescent="0.3">
      <c r="A333" t="s">
        <v>3515</v>
      </c>
      <c r="B333" t="str">
        <f>RIGHT(A333)</f>
        <v>1</v>
      </c>
      <c r="C333" s="10">
        <v>1331</v>
      </c>
      <c r="D333" s="10">
        <f t="shared" si="5"/>
        <v>4331</v>
      </c>
      <c r="E333" s="10">
        <v>12</v>
      </c>
      <c r="F333" s="10">
        <v>5</v>
      </c>
      <c r="G333" s="10">
        <v>37</v>
      </c>
      <c r="H333" s="10">
        <v>26</v>
      </c>
      <c r="I333" s="10">
        <v>80</v>
      </c>
      <c r="J333" s="10">
        <v>77</v>
      </c>
      <c r="K333" s="10">
        <v>80</v>
      </c>
      <c r="L333" s="10">
        <v>85</v>
      </c>
    </row>
    <row r="334" spans="1:12" x14ac:dyDescent="0.3">
      <c r="A334" t="s">
        <v>3518</v>
      </c>
      <c r="B334" t="str">
        <f>RIGHT(A334)</f>
        <v>1</v>
      </c>
      <c r="C334" s="10">
        <v>1332</v>
      </c>
      <c r="D334" s="10">
        <f t="shared" si="5"/>
        <v>4332</v>
      </c>
      <c r="E334" s="10">
        <v>15</v>
      </c>
      <c r="F334" s="10">
        <v>8</v>
      </c>
      <c r="G334" s="10">
        <v>26</v>
      </c>
      <c r="H334" s="10">
        <v>27</v>
      </c>
      <c r="I334" s="10">
        <v>73</v>
      </c>
      <c r="J334" s="10">
        <v>76</v>
      </c>
      <c r="K334" s="10">
        <v>77</v>
      </c>
      <c r="L334" s="10">
        <v>81</v>
      </c>
    </row>
    <row r="335" spans="1:12" x14ac:dyDescent="0.3">
      <c r="A335" t="s">
        <v>3521</v>
      </c>
      <c r="B335" t="str">
        <f>RIGHT(A335)</f>
        <v>1</v>
      </c>
      <c r="C335" s="10">
        <v>1333</v>
      </c>
      <c r="D335" s="10">
        <f t="shared" si="5"/>
        <v>4333</v>
      </c>
      <c r="E335" s="10">
        <v>25</v>
      </c>
      <c r="F335" s="10">
        <v>5</v>
      </c>
      <c r="G335" s="10">
        <v>32</v>
      </c>
      <c r="H335" s="10">
        <v>20</v>
      </c>
      <c r="I335" s="10">
        <v>69</v>
      </c>
      <c r="J335" s="10">
        <v>67</v>
      </c>
      <c r="K335" s="10">
        <v>69</v>
      </c>
      <c r="L335" s="10">
        <v>69</v>
      </c>
    </row>
    <row r="336" spans="1:12" x14ac:dyDescent="0.3">
      <c r="A336" t="s">
        <v>3524</v>
      </c>
      <c r="B336" t="str">
        <f>RIGHT(A336)</f>
        <v>1</v>
      </c>
      <c r="C336" s="10">
        <v>1334</v>
      </c>
      <c r="D336" s="10">
        <f t="shared" si="5"/>
        <v>4334</v>
      </c>
      <c r="E336" s="10">
        <v>24</v>
      </c>
      <c r="F336" s="10">
        <v>5</v>
      </c>
      <c r="G336" s="10">
        <v>30</v>
      </c>
      <c r="H336" s="10">
        <v>20</v>
      </c>
      <c r="I336" s="10">
        <v>73</v>
      </c>
      <c r="J336" s="10">
        <v>67</v>
      </c>
      <c r="K336" s="10">
        <v>72</v>
      </c>
      <c r="L336" s="10">
        <v>70</v>
      </c>
    </row>
    <row r="337" spans="1:12" x14ac:dyDescent="0.3">
      <c r="A337" t="s">
        <v>3527</v>
      </c>
      <c r="B337" t="str">
        <f>RIGHT(A337)</f>
        <v>1</v>
      </c>
      <c r="C337" s="10">
        <v>1335</v>
      </c>
      <c r="D337" s="10">
        <f t="shared" si="5"/>
        <v>4335</v>
      </c>
      <c r="E337" s="10">
        <v>15</v>
      </c>
      <c r="F337" s="10">
        <v>5</v>
      </c>
      <c r="G337" s="10">
        <v>34</v>
      </c>
      <c r="H337" s="10">
        <v>28</v>
      </c>
      <c r="I337" s="10">
        <v>71</v>
      </c>
      <c r="J337" s="10">
        <v>75</v>
      </c>
      <c r="K337" s="10">
        <v>71</v>
      </c>
      <c r="L337" s="10">
        <v>77</v>
      </c>
    </row>
    <row r="338" spans="1:12" x14ac:dyDescent="0.3">
      <c r="A338" t="s">
        <v>3530</v>
      </c>
      <c r="B338" t="str">
        <f>RIGHT(A338)</f>
        <v>1</v>
      </c>
      <c r="C338" s="10">
        <v>1336</v>
      </c>
      <c r="D338" s="10">
        <f t="shared" si="5"/>
        <v>4336</v>
      </c>
      <c r="E338" s="10">
        <v>17</v>
      </c>
      <c r="F338" s="10">
        <v>7</v>
      </c>
      <c r="G338" s="10">
        <v>27</v>
      </c>
      <c r="H338" s="10">
        <v>26</v>
      </c>
      <c r="I338" s="10">
        <v>69</v>
      </c>
      <c r="J338" s="10">
        <v>69</v>
      </c>
      <c r="K338" s="10">
        <v>71</v>
      </c>
      <c r="L338" s="10">
        <v>71</v>
      </c>
    </row>
    <row r="339" spans="1:12" x14ac:dyDescent="0.3">
      <c r="A339" t="s">
        <v>3533</v>
      </c>
      <c r="B339" t="str">
        <f>RIGHT(A339)</f>
        <v>1</v>
      </c>
      <c r="C339" s="10">
        <v>1337</v>
      </c>
      <c r="D339" s="10">
        <f t="shared" si="5"/>
        <v>4337</v>
      </c>
      <c r="E339" s="10">
        <v>16</v>
      </c>
      <c r="F339" s="10">
        <v>6</v>
      </c>
      <c r="G339" s="10">
        <v>37</v>
      </c>
      <c r="H339" s="10">
        <v>28</v>
      </c>
      <c r="I339" s="10">
        <v>74</v>
      </c>
      <c r="J339" s="10">
        <v>78</v>
      </c>
      <c r="K339" s="10">
        <v>79</v>
      </c>
      <c r="L339" s="10">
        <v>77</v>
      </c>
    </row>
    <row r="340" spans="1:12" x14ac:dyDescent="0.3">
      <c r="A340" t="s">
        <v>3536</v>
      </c>
      <c r="B340" t="str">
        <f>RIGHT(A340)</f>
        <v>1</v>
      </c>
      <c r="C340" s="10">
        <v>1338</v>
      </c>
      <c r="D340" s="10">
        <f t="shared" si="5"/>
        <v>4338</v>
      </c>
      <c r="E340" s="10">
        <v>16</v>
      </c>
      <c r="F340" s="10">
        <v>7</v>
      </c>
      <c r="G340" s="10">
        <v>29</v>
      </c>
      <c r="H340" s="10">
        <v>28</v>
      </c>
      <c r="I340" s="10">
        <v>75</v>
      </c>
      <c r="J340" s="10">
        <v>81</v>
      </c>
      <c r="K340" s="10">
        <v>78</v>
      </c>
      <c r="L340" s="10">
        <v>75</v>
      </c>
    </row>
    <row r="341" spans="1:12" x14ac:dyDescent="0.3">
      <c r="A341" t="s">
        <v>3539</v>
      </c>
      <c r="B341" t="str">
        <f>RIGHT(A341)</f>
        <v>1</v>
      </c>
      <c r="C341" s="10">
        <v>1339</v>
      </c>
      <c r="D341" s="10">
        <f t="shared" si="5"/>
        <v>4339</v>
      </c>
      <c r="E341" s="10">
        <v>19</v>
      </c>
      <c r="F341" s="10">
        <v>8</v>
      </c>
      <c r="G341" s="10">
        <v>35</v>
      </c>
      <c r="H341" s="10">
        <v>26</v>
      </c>
      <c r="I341" s="10">
        <v>77</v>
      </c>
      <c r="J341" s="10">
        <v>82</v>
      </c>
      <c r="K341" s="10">
        <v>72</v>
      </c>
      <c r="L341" s="10">
        <v>93</v>
      </c>
    </row>
    <row r="342" spans="1:12" x14ac:dyDescent="0.3">
      <c r="A342" t="s">
        <v>3542</v>
      </c>
      <c r="B342" t="str">
        <f>RIGHT(A342)</f>
        <v>1</v>
      </c>
      <c r="C342" s="10">
        <v>1340</v>
      </c>
      <c r="D342" s="10">
        <f t="shared" si="5"/>
        <v>4340</v>
      </c>
      <c r="E342" s="10">
        <v>10</v>
      </c>
      <c r="F342" s="10">
        <v>13</v>
      </c>
      <c r="G342" s="10">
        <v>23</v>
      </c>
      <c r="H342" s="10">
        <v>23</v>
      </c>
      <c r="I342" s="10">
        <v>74</v>
      </c>
      <c r="J342" s="10">
        <v>72</v>
      </c>
      <c r="K342" s="10">
        <v>76</v>
      </c>
      <c r="L342" s="10">
        <v>78</v>
      </c>
    </row>
    <row r="343" spans="1:12" x14ac:dyDescent="0.3">
      <c r="A343" t="s">
        <v>3545</v>
      </c>
      <c r="B343" t="str">
        <f>RIGHT(A343)</f>
        <v>1</v>
      </c>
      <c r="C343" s="10">
        <v>1341</v>
      </c>
      <c r="D343" s="10">
        <f t="shared" si="5"/>
        <v>4341</v>
      </c>
      <c r="E343" s="10">
        <v>22</v>
      </c>
      <c r="F343" s="10">
        <v>7</v>
      </c>
      <c r="G343" s="10">
        <v>33</v>
      </c>
      <c r="H343" s="10">
        <v>16</v>
      </c>
      <c r="I343" s="10">
        <v>71</v>
      </c>
      <c r="J343" s="10">
        <v>63</v>
      </c>
      <c r="K343" s="10">
        <v>79</v>
      </c>
      <c r="L343" s="10">
        <v>77</v>
      </c>
    </row>
    <row r="344" spans="1:12" x14ac:dyDescent="0.3">
      <c r="A344" t="s">
        <v>3548</v>
      </c>
      <c r="B344" t="str">
        <f>RIGHT(A344)</f>
        <v>1</v>
      </c>
      <c r="C344" s="10">
        <v>1342</v>
      </c>
      <c r="D344" s="10">
        <f t="shared" si="5"/>
        <v>4342</v>
      </c>
      <c r="E344" s="10">
        <v>12</v>
      </c>
      <c r="F344" s="10">
        <v>6</v>
      </c>
      <c r="G344" s="10">
        <v>36</v>
      </c>
      <c r="H344" s="10">
        <v>22</v>
      </c>
      <c r="I344" s="10">
        <v>72</v>
      </c>
      <c r="J344" s="10">
        <v>72</v>
      </c>
      <c r="K344" s="10">
        <v>73</v>
      </c>
      <c r="L344" s="10">
        <v>75</v>
      </c>
    </row>
    <row r="345" spans="1:12" x14ac:dyDescent="0.3">
      <c r="A345" t="s">
        <v>3551</v>
      </c>
      <c r="B345" t="str">
        <f>RIGHT(A345)</f>
        <v>1</v>
      </c>
      <c r="C345" s="10">
        <v>1343</v>
      </c>
      <c r="D345" s="10">
        <f t="shared" si="5"/>
        <v>4343</v>
      </c>
      <c r="E345" s="10">
        <v>19</v>
      </c>
      <c r="F345" s="10">
        <v>5</v>
      </c>
      <c r="G345" s="10">
        <v>29</v>
      </c>
      <c r="H345" s="10">
        <v>22</v>
      </c>
      <c r="I345" s="10">
        <v>68</v>
      </c>
      <c r="J345" s="10">
        <v>71</v>
      </c>
      <c r="K345" s="10">
        <v>70</v>
      </c>
      <c r="L345" s="10">
        <v>72</v>
      </c>
    </row>
    <row r="346" spans="1:12" x14ac:dyDescent="0.3">
      <c r="A346" t="s">
        <v>3554</v>
      </c>
      <c r="B346" t="str">
        <f>RIGHT(A346)</f>
        <v>1</v>
      </c>
      <c r="C346" s="10">
        <v>1344</v>
      </c>
      <c r="D346" s="10">
        <f t="shared" si="5"/>
        <v>4344</v>
      </c>
      <c r="E346" s="10">
        <v>16</v>
      </c>
      <c r="F346" s="10">
        <v>3</v>
      </c>
      <c r="G346" s="10">
        <v>23</v>
      </c>
      <c r="H346" s="10">
        <v>23</v>
      </c>
      <c r="I346" s="10">
        <v>67</v>
      </c>
      <c r="J346" s="10">
        <v>72</v>
      </c>
      <c r="K346" s="10">
        <v>72</v>
      </c>
      <c r="L346" s="10">
        <v>73</v>
      </c>
    </row>
    <row r="347" spans="1:12" x14ac:dyDescent="0.3">
      <c r="A347" t="s">
        <v>3557</v>
      </c>
      <c r="B347" t="str">
        <f>RIGHT(A347)</f>
        <v>1</v>
      </c>
      <c r="C347" s="10">
        <v>1345</v>
      </c>
      <c r="D347" s="10">
        <f t="shared" si="5"/>
        <v>4345</v>
      </c>
      <c r="E347" s="10">
        <v>15</v>
      </c>
      <c r="F347" s="10">
        <v>6</v>
      </c>
      <c r="G347" s="10">
        <v>25</v>
      </c>
      <c r="H347" s="10">
        <v>23</v>
      </c>
      <c r="I347" s="10">
        <v>69</v>
      </c>
      <c r="J347" s="10">
        <v>68</v>
      </c>
      <c r="K347" s="10">
        <v>69</v>
      </c>
      <c r="L347" s="10">
        <v>77</v>
      </c>
    </row>
    <row r="348" spans="1:12" x14ac:dyDescent="0.3">
      <c r="A348" t="s">
        <v>3560</v>
      </c>
      <c r="B348" t="str">
        <f>RIGHT(A348)</f>
        <v>1</v>
      </c>
      <c r="C348" s="10">
        <v>1346</v>
      </c>
      <c r="D348" s="10">
        <f t="shared" si="5"/>
        <v>4346</v>
      </c>
      <c r="E348" s="10">
        <v>10</v>
      </c>
      <c r="F348" s="10">
        <v>6</v>
      </c>
      <c r="G348" s="10">
        <v>25</v>
      </c>
      <c r="H348" s="10">
        <v>20</v>
      </c>
      <c r="I348" s="10">
        <v>67</v>
      </c>
      <c r="J348" s="10">
        <v>66</v>
      </c>
      <c r="K348" s="10">
        <v>68</v>
      </c>
      <c r="L348" s="10">
        <v>82</v>
      </c>
    </row>
    <row r="349" spans="1:12" x14ac:dyDescent="0.3">
      <c r="A349" t="s">
        <v>3563</v>
      </c>
      <c r="B349" t="str">
        <f>RIGHT(A349)</f>
        <v>1</v>
      </c>
      <c r="C349" s="10">
        <v>1347</v>
      </c>
      <c r="D349" s="10">
        <f t="shared" si="5"/>
        <v>4347</v>
      </c>
      <c r="E349" s="10">
        <v>8</v>
      </c>
      <c r="F349" s="10">
        <v>7</v>
      </c>
      <c r="G349" s="10">
        <v>27</v>
      </c>
      <c r="H349" s="10">
        <v>21</v>
      </c>
      <c r="I349" s="10">
        <v>72</v>
      </c>
      <c r="J349" s="10">
        <v>73</v>
      </c>
      <c r="K349" s="10">
        <v>84</v>
      </c>
      <c r="L349" s="10">
        <v>78</v>
      </c>
    </row>
    <row r="350" spans="1:12" x14ac:dyDescent="0.3">
      <c r="A350" t="s">
        <v>3566</v>
      </c>
      <c r="B350" t="str">
        <f>RIGHT(A350)</f>
        <v>1</v>
      </c>
      <c r="C350" s="10">
        <v>1348</v>
      </c>
      <c r="D350" s="10">
        <f t="shared" si="5"/>
        <v>4348</v>
      </c>
      <c r="E350" s="10">
        <v>9</v>
      </c>
      <c r="F350" s="10">
        <v>9</v>
      </c>
      <c r="G350" s="10">
        <v>24</v>
      </c>
      <c r="H350" s="10">
        <v>21</v>
      </c>
      <c r="I350" s="10">
        <v>70</v>
      </c>
      <c r="J350" s="10">
        <v>65</v>
      </c>
      <c r="K350" s="10">
        <v>82</v>
      </c>
      <c r="L350" s="10">
        <v>68</v>
      </c>
    </row>
    <row r="351" spans="1:12" x14ac:dyDescent="0.3">
      <c r="A351" t="s">
        <v>3569</v>
      </c>
      <c r="B351" t="str">
        <f>RIGHT(A351)</f>
        <v>1</v>
      </c>
      <c r="C351" s="10">
        <v>1349</v>
      </c>
      <c r="D351" s="10">
        <f t="shared" si="5"/>
        <v>4349</v>
      </c>
      <c r="E351" s="10">
        <v>13</v>
      </c>
      <c r="F351" s="10">
        <v>6</v>
      </c>
      <c r="G351" s="10">
        <v>25</v>
      </c>
      <c r="H351" s="10">
        <v>22</v>
      </c>
      <c r="I351" s="10">
        <v>67</v>
      </c>
      <c r="J351" s="10">
        <v>59</v>
      </c>
      <c r="K351" s="10">
        <v>69</v>
      </c>
      <c r="L351" s="10">
        <v>52</v>
      </c>
    </row>
    <row r="352" spans="1:12" x14ac:dyDescent="0.3">
      <c r="A352" t="s">
        <v>3572</v>
      </c>
      <c r="B352" t="str">
        <f>RIGHT(A352)</f>
        <v>1</v>
      </c>
      <c r="C352" s="10">
        <v>1350</v>
      </c>
      <c r="D352" s="10">
        <f t="shared" si="5"/>
        <v>4350</v>
      </c>
      <c r="E352" s="10">
        <v>18</v>
      </c>
      <c r="F352" s="10">
        <v>8</v>
      </c>
      <c r="G352" s="10">
        <v>22</v>
      </c>
      <c r="H352" s="10">
        <v>20</v>
      </c>
      <c r="I352" s="10">
        <v>72</v>
      </c>
      <c r="J352" s="10">
        <v>56</v>
      </c>
      <c r="K352" s="10">
        <v>77</v>
      </c>
      <c r="L352" s="10">
        <v>62</v>
      </c>
    </row>
    <row r="353" spans="1:12" x14ac:dyDescent="0.3">
      <c r="A353" t="s">
        <v>3575</v>
      </c>
      <c r="B353" t="str">
        <f>RIGHT(A353)</f>
        <v>1</v>
      </c>
      <c r="C353" s="10">
        <v>1351</v>
      </c>
      <c r="D353" s="10">
        <f t="shared" si="5"/>
        <v>4351</v>
      </c>
      <c r="E353" s="10">
        <v>18</v>
      </c>
      <c r="F353" s="10">
        <v>4</v>
      </c>
      <c r="G353" s="10">
        <v>25</v>
      </c>
      <c r="H353" s="10">
        <v>23</v>
      </c>
      <c r="I353" s="10">
        <v>69</v>
      </c>
      <c r="J353" s="10">
        <v>73</v>
      </c>
      <c r="K353" s="10">
        <v>79</v>
      </c>
      <c r="L353" s="10">
        <v>63</v>
      </c>
    </row>
    <row r="354" spans="1:12" x14ac:dyDescent="0.3">
      <c r="A354" t="s">
        <v>3578</v>
      </c>
      <c r="B354" t="str">
        <f>RIGHT(A354)</f>
        <v>1</v>
      </c>
      <c r="C354" s="10">
        <v>1352</v>
      </c>
      <c r="D354" s="10">
        <f t="shared" si="5"/>
        <v>4352</v>
      </c>
      <c r="E354" s="10">
        <v>10</v>
      </c>
      <c r="F354" s="10">
        <v>7</v>
      </c>
      <c r="G354" s="10">
        <v>27</v>
      </c>
      <c r="H354" s="10">
        <v>22</v>
      </c>
      <c r="I354" s="10">
        <v>70</v>
      </c>
      <c r="J354" s="10">
        <v>67</v>
      </c>
      <c r="K354" s="10">
        <v>84</v>
      </c>
      <c r="L354" s="10">
        <v>79</v>
      </c>
    </row>
    <row r="355" spans="1:12" x14ac:dyDescent="0.3">
      <c r="A355" t="s">
        <v>3581</v>
      </c>
      <c r="B355" t="str">
        <f>RIGHT(A355)</f>
        <v>1</v>
      </c>
      <c r="C355" s="10">
        <v>1353</v>
      </c>
      <c r="D355" s="10">
        <f t="shared" si="5"/>
        <v>4353</v>
      </c>
      <c r="E355" s="10">
        <v>11</v>
      </c>
      <c r="F355" s="10">
        <v>9</v>
      </c>
      <c r="G355" s="10">
        <v>27</v>
      </c>
      <c r="H355" s="10">
        <v>18</v>
      </c>
      <c r="I355" s="10">
        <v>74</v>
      </c>
      <c r="J355" s="10">
        <v>60</v>
      </c>
      <c r="K355" s="10">
        <v>76</v>
      </c>
      <c r="L355" s="10">
        <v>73</v>
      </c>
    </row>
    <row r="356" spans="1:12" x14ac:dyDescent="0.3">
      <c r="A356" t="s">
        <v>3584</v>
      </c>
      <c r="B356" t="str">
        <f>RIGHT(A356)</f>
        <v>1</v>
      </c>
      <c r="C356" s="10">
        <v>1354</v>
      </c>
      <c r="D356" s="10">
        <f t="shared" si="5"/>
        <v>4354</v>
      </c>
      <c r="E356" s="10">
        <v>16</v>
      </c>
      <c r="F356" s="10">
        <v>8</v>
      </c>
      <c r="G356" s="10">
        <v>31</v>
      </c>
      <c r="H356" s="10">
        <v>18</v>
      </c>
      <c r="I356" s="10">
        <v>68</v>
      </c>
      <c r="J356" s="10">
        <v>61</v>
      </c>
      <c r="K356" s="10">
        <v>64</v>
      </c>
      <c r="L356" s="10">
        <v>57</v>
      </c>
    </row>
    <row r="357" spans="1:12" x14ac:dyDescent="0.3">
      <c r="A357" t="s">
        <v>3587</v>
      </c>
      <c r="B357" t="str">
        <f>RIGHT(A357)</f>
        <v>1</v>
      </c>
      <c r="C357" s="10">
        <v>1355</v>
      </c>
      <c r="D357" s="10">
        <f t="shared" si="5"/>
        <v>4355</v>
      </c>
      <c r="E357" s="10">
        <v>9</v>
      </c>
      <c r="F357" s="10">
        <v>5</v>
      </c>
      <c r="G357" s="10">
        <v>23</v>
      </c>
      <c r="H357" s="10">
        <v>14</v>
      </c>
      <c r="I357" s="10">
        <v>71</v>
      </c>
      <c r="J357" s="10">
        <v>58</v>
      </c>
      <c r="K357" s="10">
        <v>74</v>
      </c>
      <c r="L357" s="10">
        <v>75</v>
      </c>
    </row>
    <row r="358" spans="1:12" x14ac:dyDescent="0.3">
      <c r="A358" t="s">
        <v>3590</v>
      </c>
      <c r="B358" t="str">
        <f>RIGHT(A358)</f>
        <v>1</v>
      </c>
      <c r="C358" s="10">
        <v>1356</v>
      </c>
      <c r="D358" s="10">
        <f t="shared" si="5"/>
        <v>4356</v>
      </c>
      <c r="E358" s="10">
        <v>15</v>
      </c>
      <c r="F358" s="10">
        <v>4</v>
      </c>
      <c r="G358" s="10">
        <v>28</v>
      </c>
      <c r="H358" s="10">
        <v>23</v>
      </c>
      <c r="I358" s="10">
        <v>67</v>
      </c>
      <c r="J358" s="10">
        <v>72</v>
      </c>
      <c r="K358" s="10">
        <v>82</v>
      </c>
      <c r="L358" s="10">
        <v>69</v>
      </c>
    </row>
    <row r="359" spans="1:12" x14ac:dyDescent="0.3">
      <c r="A359" t="s">
        <v>3593</v>
      </c>
      <c r="B359" t="str">
        <f>RIGHT(A359)</f>
        <v>1</v>
      </c>
      <c r="C359" s="10">
        <v>1357</v>
      </c>
      <c r="D359" s="10">
        <f t="shared" si="5"/>
        <v>4357</v>
      </c>
      <c r="E359" s="10">
        <v>14</v>
      </c>
      <c r="F359" s="10">
        <v>7</v>
      </c>
      <c r="G359" s="10">
        <v>29</v>
      </c>
      <c r="H359" s="10">
        <v>22</v>
      </c>
      <c r="I359" s="10">
        <v>66</v>
      </c>
      <c r="J359" s="10">
        <v>62</v>
      </c>
      <c r="K359" s="10">
        <v>71</v>
      </c>
      <c r="L359" s="10">
        <v>73</v>
      </c>
    </row>
    <row r="360" spans="1:12" x14ac:dyDescent="0.3">
      <c r="A360" t="s">
        <v>3596</v>
      </c>
      <c r="B360" t="str">
        <f>RIGHT(A360)</f>
        <v>1</v>
      </c>
      <c r="C360" s="10">
        <v>1358</v>
      </c>
      <c r="D360" s="10">
        <f t="shared" si="5"/>
        <v>4358</v>
      </c>
      <c r="E360" s="10">
        <v>14</v>
      </c>
      <c r="F360" s="10">
        <v>8</v>
      </c>
      <c r="G360" s="10">
        <v>27</v>
      </c>
      <c r="H360" s="10">
        <v>21</v>
      </c>
      <c r="I360" s="10">
        <v>68</v>
      </c>
      <c r="J360" s="10">
        <v>65</v>
      </c>
      <c r="K360" s="10">
        <v>71</v>
      </c>
      <c r="L360" s="10">
        <v>81</v>
      </c>
    </row>
    <row r="361" spans="1:12" x14ac:dyDescent="0.3">
      <c r="A361" t="s">
        <v>3599</v>
      </c>
      <c r="B361" t="str">
        <f>RIGHT(A361)</f>
        <v>1</v>
      </c>
      <c r="C361" s="10">
        <v>1359</v>
      </c>
      <c r="D361" s="10">
        <f t="shared" si="5"/>
        <v>4359</v>
      </c>
      <c r="E361" s="10">
        <v>11</v>
      </c>
      <c r="F361" s="10">
        <v>6</v>
      </c>
      <c r="G361" s="10">
        <v>25</v>
      </c>
      <c r="H361" s="10">
        <v>23</v>
      </c>
      <c r="I361" s="10">
        <v>76</v>
      </c>
      <c r="J361" s="10">
        <v>69</v>
      </c>
      <c r="K361" s="10">
        <v>100</v>
      </c>
      <c r="L361" s="10">
        <v>78</v>
      </c>
    </row>
    <row r="362" spans="1:12" x14ac:dyDescent="0.3">
      <c r="A362" t="s">
        <v>3602</v>
      </c>
      <c r="B362" t="str">
        <f>RIGHT(A362)</f>
        <v>1</v>
      </c>
      <c r="C362" s="10">
        <v>1360</v>
      </c>
      <c r="D362" s="10">
        <f t="shared" si="5"/>
        <v>4360</v>
      </c>
      <c r="E362" s="10">
        <v>14</v>
      </c>
      <c r="F362" s="10">
        <v>2</v>
      </c>
      <c r="G362" s="10">
        <v>24</v>
      </c>
      <c r="H362" s="10">
        <v>26</v>
      </c>
      <c r="I362" s="10">
        <v>82</v>
      </c>
      <c r="J362" s="10">
        <v>74</v>
      </c>
      <c r="K362" s="10">
        <v>88</v>
      </c>
      <c r="L362" s="10">
        <v>81</v>
      </c>
    </row>
    <row r="363" spans="1:12" x14ac:dyDescent="0.3">
      <c r="A363" t="s">
        <v>3605</v>
      </c>
      <c r="B363" t="str">
        <f>RIGHT(A363)</f>
        <v>1</v>
      </c>
      <c r="C363" s="10">
        <v>1361</v>
      </c>
      <c r="D363" s="10">
        <f t="shared" si="5"/>
        <v>4361</v>
      </c>
      <c r="E363" s="10">
        <v>17</v>
      </c>
      <c r="F363" s="10">
        <v>7</v>
      </c>
      <c r="G363" s="10">
        <v>36</v>
      </c>
      <c r="H363" s="10">
        <v>19</v>
      </c>
      <c r="I363" s="10">
        <v>77</v>
      </c>
      <c r="J363" s="10">
        <v>71</v>
      </c>
      <c r="K363" s="10">
        <v>90</v>
      </c>
      <c r="L363" s="10">
        <v>69</v>
      </c>
    </row>
    <row r="364" spans="1:12" x14ac:dyDescent="0.3">
      <c r="A364" t="s">
        <v>3608</v>
      </c>
      <c r="B364" t="str">
        <f>RIGHT(A364)</f>
        <v>1</v>
      </c>
      <c r="C364" s="10">
        <v>1362</v>
      </c>
      <c r="D364" s="10">
        <f t="shared" si="5"/>
        <v>4362</v>
      </c>
      <c r="E364" s="10">
        <v>20</v>
      </c>
      <c r="F364" s="10">
        <v>8</v>
      </c>
      <c r="G364" s="10">
        <v>29</v>
      </c>
      <c r="H364" s="10">
        <v>23</v>
      </c>
      <c r="I364" s="10">
        <v>74</v>
      </c>
      <c r="J364" s="10">
        <v>71</v>
      </c>
      <c r="K364" s="10">
        <v>79</v>
      </c>
      <c r="L364" s="10">
        <v>90</v>
      </c>
    </row>
    <row r="365" spans="1:12" x14ac:dyDescent="0.3">
      <c r="A365" t="s">
        <v>3611</v>
      </c>
      <c r="B365" t="str">
        <f>RIGHT(A365)</f>
        <v>1</v>
      </c>
      <c r="C365" s="10">
        <v>1363</v>
      </c>
      <c r="D365" s="10">
        <f t="shared" si="5"/>
        <v>4363</v>
      </c>
      <c r="E365" s="10">
        <v>7</v>
      </c>
      <c r="F365" s="10">
        <v>9</v>
      </c>
      <c r="G365" s="10">
        <v>22</v>
      </c>
      <c r="H365" s="10">
        <v>19</v>
      </c>
      <c r="I365" s="10">
        <v>70</v>
      </c>
      <c r="J365" s="10">
        <v>61</v>
      </c>
      <c r="K365" s="10">
        <v>86</v>
      </c>
      <c r="L365" s="10">
        <v>82</v>
      </c>
    </row>
    <row r="366" spans="1:12" x14ac:dyDescent="0.3">
      <c r="A366" t="s">
        <v>3614</v>
      </c>
      <c r="B366" t="str">
        <f>RIGHT(A366)</f>
        <v>1</v>
      </c>
      <c r="C366" s="10">
        <v>1364</v>
      </c>
      <c r="D366" s="10">
        <f t="shared" si="5"/>
        <v>4364</v>
      </c>
      <c r="E366" s="10">
        <v>12</v>
      </c>
      <c r="F366" s="10">
        <v>4</v>
      </c>
      <c r="G366" s="10">
        <v>21</v>
      </c>
      <c r="H366" s="10">
        <v>19</v>
      </c>
      <c r="I366" s="10">
        <v>76</v>
      </c>
      <c r="J366" s="10">
        <v>60</v>
      </c>
      <c r="K366" s="10">
        <v>81</v>
      </c>
      <c r="L366" s="10">
        <v>51</v>
      </c>
    </row>
    <row r="367" spans="1:12" x14ac:dyDescent="0.3">
      <c r="A367" t="s">
        <v>3617</v>
      </c>
      <c r="B367" t="str">
        <f>RIGHT(A367)</f>
        <v>1</v>
      </c>
      <c r="C367" s="10">
        <v>1365</v>
      </c>
      <c r="D367" s="10">
        <f t="shared" si="5"/>
        <v>4365</v>
      </c>
      <c r="E367" s="10">
        <v>19</v>
      </c>
      <c r="F367" s="10">
        <v>5</v>
      </c>
      <c r="G367" s="10">
        <v>28</v>
      </c>
      <c r="H367" s="10">
        <v>20</v>
      </c>
      <c r="I367" s="10">
        <v>79</v>
      </c>
      <c r="J367" s="10">
        <v>66</v>
      </c>
      <c r="K367" s="10">
        <v>79</v>
      </c>
      <c r="L367" s="10">
        <v>63</v>
      </c>
    </row>
    <row r="368" spans="1:12" x14ac:dyDescent="0.3">
      <c r="A368" t="s">
        <v>3620</v>
      </c>
      <c r="B368" t="str">
        <f>RIGHT(A368)</f>
        <v>1</v>
      </c>
      <c r="C368" s="10">
        <v>1366</v>
      </c>
      <c r="D368" s="10">
        <f t="shared" si="5"/>
        <v>4366</v>
      </c>
      <c r="E368" s="10">
        <v>19</v>
      </c>
      <c r="F368" s="10">
        <v>1</v>
      </c>
      <c r="G368" s="10">
        <v>32</v>
      </c>
      <c r="H368" s="10">
        <v>23</v>
      </c>
      <c r="I368" s="10">
        <v>68</v>
      </c>
      <c r="J368" s="10">
        <v>75</v>
      </c>
      <c r="K368" s="10">
        <v>66</v>
      </c>
      <c r="L368" s="10">
        <v>98</v>
      </c>
    </row>
    <row r="369" spans="1:12" x14ac:dyDescent="0.3">
      <c r="A369" t="s">
        <v>3623</v>
      </c>
      <c r="B369" t="str">
        <f>RIGHT(A369)</f>
        <v>1</v>
      </c>
      <c r="C369" s="10">
        <v>1367</v>
      </c>
      <c r="D369" s="10">
        <f t="shared" si="5"/>
        <v>4367</v>
      </c>
      <c r="E369" s="10">
        <v>6</v>
      </c>
      <c r="F369" s="10">
        <v>8</v>
      </c>
      <c r="G369" s="10">
        <v>35</v>
      </c>
      <c r="H369" s="10">
        <v>24</v>
      </c>
      <c r="I369" s="10">
        <v>67</v>
      </c>
      <c r="J369" s="10">
        <v>75</v>
      </c>
      <c r="K369" s="10">
        <v>83</v>
      </c>
      <c r="L369" s="10">
        <v>67</v>
      </c>
    </row>
    <row r="370" spans="1:12" x14ac:dyDescent="0.3">
      <c r="A370" t="s">
        <v>3626</v>
      </c>
      <c r="B370" t="str">
        <f>RIGHT(A370)</f>
        <v>1</v>
      </c>
      <c r="C370" s="10">
        <v>1368</v>
      </c>
      <c r="D370" s="10">
        <f t="shared" si="5"/>
        <v>4368</v>
      </c>
      <c r="E370" s="10">
        <v>10</v>
      </c>
      <c r="F370" s="10">
        <v>6</v>
      </c>
      <c r="G370" s="10">
        <v>30</v>
      </c>
      <c r="H370" s="10">
        <v>24</v>
      </c>
      <c r="I370" s="10">
        <v>69</v>
      </c>
      <c r="J370" s="10">
        <v>73</v>
      </c>
      <c r="K370" s="10">
        <v>75</v>
      </c>
      <c r="L370" s="10">
        <v>86</v>
      </c>
    </row>
    <row r="371" spans="1:12" x14ac:dyDescent="0.3">
      <c r="A371" t="s">
        <v>3629</v>
      </c>
      <c r="B371" t="str">
        <f>RIGHT(A371)</f>
        <v>1</v>
      </c>
      <c r="C371" s="10">
        <v>1369</v>
      </c>
      <c r="D371" s="10">
        <f t="shared" si="5"/>
        <v>4369</v>
      </c>
      <c r="E371" s="10">
        <v>21</v>
      </c>
      <c r="F371" s="10">
        <v>7</v>
      </c>
      <c r="G371" s="10">
        <v>29</v>
      </c>
      <c r="H371" s="10">
        <v>23</v>
      </c>
      <c r="I371" s="10">
        <v>63</v>
      </c>
      <c r="J371" s="10">
        <v>78</v>
      </c>
      <c r="K371" s="10">
        <v>74</v>
      </c>
      <c r="L371" s="10">
        <v>85</v>
      </c>
    </row>
    <row r="372" spans="1:12" x14ac:dyDescent="0.3">
      <c r="A372" t="s">
        <v>3632</v>
      </c>
      <c r="B372" t="str">
        <f>RIGHT(A372)</f>
        <v>1</v>
      </c>
      <c r="C372" s="10">
        <v>1370</v>
      </c>
      <c r="D372" s="10">
        <f t="shared" si="5"/>
        <v>4370</v>
      </c>
      <c r="E372" s="10">
        <v>16</v>
      </c>
      <c r="F372" s="10">
        <v>8</v>
      </c>
      <c r="G372" s="10">
        <v>26</v>
      </c>
      <c r="H372" s="10">
        <v>25</v>
      </c>
      <c r="I372" s="10">
        <v>66</v>
      </c>
      <c r="J372" s="10">
        <v>75</v>
      </c>
      <c r="K372" s="10">
        <v>76</v>
      </c>
      <c r="L372" s="10">
        <v>74</v>
      </c>
    </row>
    <row r="373" spans="1:12" x14ac:dyDescent="0.3">
      <c r="A373" t="s">
        <v>3635</v>
      </c>
      <c r="B373" t="str">
        <f>RIGHT(A373)</f>
        <v>1</v>
      </c>
      <c r="C373" s="10">
        <v>1371</v>
      </c>
      <c r="D373" s="10">
        <f t="shared" si="5"/>
        <v>4371</v>
      </c>
      <c r="E373" s="10">
        <v>13</v>
      </c>
      <c r="F373" s="10">
        <v>8</v>
      </c>
      <c r="G373" s="10">
        <v>23</v>
      </c>
      <c r="H373" s="10">
        <v>25</v>
      </c>
      <c r="I373" s="10">
        <v>68</v>
      </c>
      <c r="J373" s="10">
        <v>78</v>
      </c>
      <c r="K373" s="10">
        <v>74</v>
      </c>
      <c r="L373" s="10">
        <v>86</v>
      </c>
    </row>
    <row r="374" spans="1:12" x14ac:dyDescent="0.3">
      <c r="A374" t="s">
        <v>3638</v>
      </c>
      <c r="B374" t="str">
        <f>RIGHT(A374)</f>
        <v>1</v>
      </c>
      <c r="C374" s="10">
        <v>1372</v>
      </c>
      <c r="D374" s="10">
        <f t="shared" si="5"/>
        <v>4372</v>
      </c>
      <c r="E374" s="10">
        <v>11</v>
      </c>
      <c r="F374" s="10">
        <v>10</v>
      </c>
      <c r="G374" s="10">
        <v>23</v>
      </c>
      <c r="H374" s="10">
        <v>24</v>
      </c>
      <c r="I374" s="10">
        <v>69</v>
      </c>
      <c r="J374" s="10">
        <v>67</v>
      </c>
      <c r="K374" s="10">
        <v>76</v>
      </c>
      <c r="L374" s="10">
        <v>68</v>
      </c>
    </row>
    <row r="375" spans="1:12" x14ac:dyDescent="0.3">
      <c r="A375" t="s">
        <v>3641</v>
      </c>
      <c r="B375" t="str">
        <f>RIGHT(A375)</f>
        <v>1</v>
      </c>
      <c r="C375" s="10">
        <v>1373</v>
      </c>
      <c r="D375" s="10">
        <f t="shared" si="5"/>
        <v>4373</v>
      </c>
      <c r="E375" s="10">
        <v>10</v>
      </c>
      <c r="F375" s="10">
        <v>7</v>
      </c>
      <c r="G375" s="10">
        <v>24</v>
      </c>
      <c r="H375" s="10">
        <v>24</v>
      </c>
      <c r="I375" s="10">
        <v>77</v>
      </c>
      <c r="J375" s="10">
        <v>65</v>
      </c>
      <c r="K375" s="10">
        <v>87</v>
      </c>
      <c r="L375" s="10">
        <v>76</v>
      </c>
    </row>
    <row r="376" spans="1:12" x14ac:dyDescent="0.3">
      <c r="A376" t="s">
        <v>3644</v>
      </c>
      <c r="B376" t="str">
        <f>RIGHT(A376)</f>
        <v>1</v>
      </c>
      <c r="C376" s="10">
        <v>1374</v>
      </c>
      <c r="D376" s="10">
        <f t="shared" si="5"/>
        <v>4374</v>
      </c>
      <c r="E376" s="10">
        <v>9</v>
      </c>
      <c r="F376" s="10">
        <v>6</v>
      </c>
      <c r="G376" s="10">
        <v>24</v>
      </c>
      <c r="H376" s="10">
        <v>25</v>
      </c>
      <c r="I376" s="10">
        <v>74</v>
      </c>
      <c r="J376" s="10">
        <v>77</v>
      </c>
      <c r="K376" s="10">
        <v>84</v>
      </c>
      <c r="L376" s="10">
        <v>88</v>
      </c>
    </row>
    <row r="377" spans="1:12" x14ac:dyDescent="0.3">
      <c r="A377" t="s">
        <v>3647</v>
      </c>
      <c r="B377" t="str">
        <f>RIGHT(A377)</f>
        <v>1</v>
      </c>
      <c r="C377" s="10">
        <v>1375</v>
      </c>
      <c r="D377" s="10">
        <f t="shared" si="5"/>
        <v>4375</v>
      </c>
      <c r="E377" s="10">
        <v>19</v>
      </c>
      <c r="F377" s="10">
        <v>3</v>
      </c>
      <c r="G377" s="10">
        <v>27</v>
      </c>
      <c r="H377" s="10">
        <v>16</v>
      </c>
      <c r="I377" s="10">
        <v>74</v>
      </c>
      <c r="J377" s="10">
        <v>60</v>
      </c>
      <c r="K377" s="10">
        <v>76</v>
      </c>
      <c r="L377" s="10">
        <v>79</v>
      </c>
    </row>
    <row r="378" spans="1:12" x14ac:dyDescent="0.3">
      <c r="A378" t="s">
        <v>3650</v>
      </c>
      <c r="B378" t="str">
        <f>RIGHT(A378)</f>
        <v>1</v>
      </c>
      <c r="C378" s="10">
        <v>1376</v>
      </c>
      <c r="D378" s="10">
        <f t="shared" si="5"/>
        <v>4376</v>
      </c>
      <c r="E378" s="10">
        <v>11</v>
      </c>
      <c r="F378" s="10">
        <v>8</v>
      </c>
      <c r="G378" s="10">
        <v>27</v>
      </c>
      <c r="H378" s="10">
        <v>25</v>
      </c>
      <c r="I378" s="10">
        <v>62</v>
      </c>
      <c r="J378" s="10">
        <v>74</v>
      </c>
      <c r="K378" s="10">
        <v>64</v>
      </c>
      <c r="L378" s="10">
        <v>77</v>
      </c>
    </row>
    <row r="379" spans="1:12" x14ac:dyDescent="0.3">
      <c r="A379" t="s">
        <v>3653</v>
      </c>
      <c r="B379" t="str">
        <f>RIGHT(A379)</f>
        <v>1</v>
      </c>
      <c r="C379" s="10">
        <v>1377</v>
      </c>
      <c r="D379" s="10">
        <f t="shared" si="5"/>
        <v>4377</v>
      </c>
      <c r="E379" s="10">
        <v>11</v>
      </c>
      <c r="F379" s="10">
        <v>5</v>
      </c>
      <c r="G379" s="10">
        <v>27</v>
      </c>
      <c r="H379" s="10">
        <v>22</v>
      </c>
      <c r="I379" s="10">
        <v>75</v>
      </c>
      <c r="J379" s="10">
        <v>77</v>
      </c>
      <c r="K379" s="10">
        <v>77</v>
      </c>
      <c r="L379" s="10">
        <v>82</v>
      </c>
    </row>
    <row r="380" spans="1:12" x14ac:dyDescent="0.3">
      <c r="A380" t="s">
        <v>3656</v>
      </c>
      <c r="B380" t="str">
        <f>RIGHT(A380)</f>
        <v>1</v>
      </c>
      <c r="C380" s="10">
        <v>1378</v>
      </c>
      <c r="D380" s="10">
        <f t="shared" si="5"/>
        <v>4378</v>
      </c>
      <c r="E380" s="10">
        <v>6</v>
      </c>
      <c r="F380" s="10">
        <v>9</v>
      </c>
      <c r="G380" s="10">
        <v>19</v>
      </c>
      <c r="H380" s="10">
        <v>18</v>
      </c>
      <c r="I380" s="10">
        <v>66</v>
      </c>
      <c r="J380" s="10">
        <v>66</v>
      </c>
      <c r="K380" s="10">
        <v>75</v>
      </c>
      <c r="L380" s="10">
        <v>71</v>
      </c>
    </row>
    <row r="381" spans="1:12" x14ac:dyDescent="0.3">
      <c r="A381" t="s">
        <v>3659</v>
      </c>
      <c r="B381" t="str">
        <f>RIGHT(A381)</f>
        <v>1</v>
      </c>
      <c r="C381" s="10">
        <v>1379</v>
      </c>
      <c r="D381" s="10">
        <f t="shared" si="5"/>
        <v>4379</v>
      </c>
      <c r="E381" s="10">
        <v>13</v>
      </c>
      <c r="F381" s="10">
        <v>9</v>
      </c>
      <c r="G381" s="10">
        <v>30</v>
      </c>
      <c r="H381" s="10">
        <v>24</v>
      </c>
      <c r="I381" s="10">
        <v>71</v>
      </c>
      <c r="J381" s="10">
        <v>75</v>
      </c>
      <c r="K381" s="10">
        <v>76</v>
      </c>
      <c r="L381" s="10">
        <v>95</v>
      </c>
    </row>
    <row r="382" spans="1:12" x14ac:dyDescent="0.3">
      <c r="A382" t="s">
        <v>3662</v>
      </c>
      <c r="B382" t="str">
        <f>RIGHT(A382)</f>
        <v>1</v>
      </c>
      <c r="C382" s="10">
        <v>1380</v>
      </c>
      <c r="D382" s="10">
        <f t="shared" si="5"/>
        <v>4380</v>
      </c>
      <c r="E382" s="10">
        <v>17</v>
      </c>
      <c r="F382" s="10">
        <v>6</v>
      </c>
      <c r="G382" s="10">
        <v>29</v>
      </c>
      <c r="H382" s="10">
        <v>23</v>
      </c>
      <c r="I382" s="10">
        <v>74</v>
      </c>
      <c r="J382" s="10">
        <v>78</v>
      </c>
      <c r="K382" s="10">
        <v>72</v>
      </c>
      <c r="L382" s="10">
        <v>76</v>
      </c>
    </row>
    <row r="383" spans="1:12" x14ac:dyDescent="0.3">
      <c r="A383" t="s">
        <v>3665</v>
      </c>
      <c r="B383" t="str">
        <f>RIGHT(A383)</f>
        <v>1</v>
      </c>
      <c r="C383" s="10">
        <v>1381</v>
      </c>
      <c r="D383" s="10">
        <f t="shared" si="5"/>
        <v>4381</v>
      </c>
      <c r="E383" s="10">
        <v>9</v>
      </c>
      <c r="F383" s="10">
        <v>9</v>
      </c>
      <c r="G383" s="10">
        <v>27</v>
      </c>
      <c r="H383" s="10">
        <v>26</v>
      </c>
      <c r="I383" s="10">
        <v>86</v>
      </c>
      <c r="J383" s="10">
        <v>74</v>
      </c>
      <c r="K383" s="10">
        <v>77</v>
      </c>
      <c r="L383" s="10">
        <v>76</v>
      </c>
    </row>
    <row r="384" spans="1:12" x14ac:dyDescent="0.3">
      <c r="A384" t="s">
        <v>3668</v>
      </c>
      <c r="B384" t="str">
        <f>RIGHT(A384)</f>
        <v>1</v>
      </c>
      <c r="C384" s="10">
        <v>1382</v>
      </c>
      <c r="D384" s="10">
        <f t="shared" si="5"/>
        <v>4382</v>
      </c>
      <c r="E384" s="10">
        <v>16</v>
      </c>
      <c r="F384" s="10">
        <v>5</v>
      </c>
      <c r="G384" s="10">
        <v>28</v>
      </c>
      <c r="H384" s="10">
        <v>21</v>
      </c>
      <c r="I384" s="10">
        <v>79</v>
      </c>
      <c r="J384" s="10">
        <v>70</v>
      </c>
      <c r="K384" s="10">
        <v>81</v>
      </c>
      <c r="L384" s="10">
        <v>77</v>
      </c>
    </row>
    <row r="385" spans="1:12" x14ac:dyDescent="0.3">
      <c r="A385" t="s">
        <v>3671</v>
      </c>
      <c r="B385" t="str">
        <f>RIGHT(A385)</f>
        <v>1</v>
      </c>
      <c r="C385" s="10">
        <v>1383</v>
      </c>
      <c r="D385" s="10">
        <f t="shared" si="5"/>
        <v>4383</v>
      </c>
      <c r="E385" s="10">
        <v>17</v>
      </c>
      <c r="F385" s="10">
        <v>6</v>
      </c>
      <c r="G385" s="10">
        <v>21</v>
      </c>
      <c r="H385" s="10">
        <v>19</v>
      </c>
      <c r="I385" s="10">
        <v>81</v>
      </c>
      <c r="J385" s="10">
        <v>72</v>
      </c>
      <c r="K385" s="10">
        <v>71</v>
      </c>
      <c r="L385" s="10">
        <v>75</v>
      </c>
    </row>
    <row r="386" spans="1:12" x14ac:dyDescent="0.3">
      <c r="A386" t="s">
        <v>3674</v>
      </c>
      <c r="B386" t="str">
        <f>RIGHT(A386)</f>
        <v>1</v>
      </c>
      <c r="C386" s="10">
        <v>1384</v>
      </c>
      <c r="D386" s="10">
        <f t="shared" si="5"/>
        <v>4384</v>
      </c>
      <c r="E386" s="10">
        <v>16</v>
      </c>
      <c r="F386" s="10">
        <v>5</v>
      </c>
      <c r="G386" s="10">
        <v>26</v>
      </c>
      <c r="H386" s="10">
        <v>24</v>
      </c>
      <c r="I386" s="10">
        <v>77</v>
      </c>
      <c r="J386" s="10">
        <v>74</v>
      </c>
      <c r="K386" s="10">
        <v>88</v>
      </c>
      <c r="L386" s="10">
        <v>92</v>
      </c>
    </row>
    <row r="387" spans="1:12" x14ac:dyDescent="0.3">
      <c r="A387" t="s">
        <v>3677</v>
      </c>
      <c r="B387" t="str">
        <f>RIGHT(A387)</f>
        <v>1</v>
      </c>
      <c r="C387" s="10">
        <v>1385</v>
      </c>
      <c r="D387" s="10">
        <f t="shared" si="5"/>
        <v>4385</v>
      </c>
      <c r="E387" s="10">
        <v>16</v>
      </c>
      <c r="F387" s="10">
        <v>3</v>
      </c>
      <c r="G387" s="10">
        <v>29</v>
      </c>
      <c r="H387" s="10">
        <v>23</v>
      </c>
      <c r="I387" s="10">
        <v>70</v>
      </c>
      <c r="J387" s="10">
        <v>80</v>
      </c>
      <c r="K387" s="10">
        <v>68</v>
      </c>
      <c r="L387" s="10">
        <v>92</v>
      </c>
    </row>
    <row r="388" spans="1:12" x14ac:dyDescent="0.3">
      <c r="A388" t="s">
        <v>3680</v>
      </c>
      <c r="B388" t="str">
        <f>RIGHT(A388)</f>
        <v>1</v>
      </c>
      <c r="C388" s="10">
        <v>1386</v>
      </c>
      <c r="D388" s="10">
        <f t="shared" ref="D388:D402" si="6">C388+3000</f>
        <v>4386</v>
      </c>
      <c r="E388" s="10">
        <v>13</v>
      </c>
      <c r="F388" s="10">
        <v>7</v>
      </c>
      <c r="G388" s="10">
        <v>35</v>
      </c>
      <c r="H388" s="10">
        <v>26</v>
      </c>
      <c r="I388" s="10">
        <v>69</v>
      </c>
      <c r="J388" s="10">
        <v>81</v>
      </c>
      <c r="K388" s="10">
        <v>76</v>
      </c>
      <c r="L388" s="10">
        <v>89</v>
      </c>
    </row>
    <row r="389" spans="1:12" x14ac:dyDescent="0.3">
      <c r="A389" t="s">
        <v>3683</v>
      </c>
      <c r="B389" t="str">
        <f>RIGHT(A389)</f>
        <v>1</v>
      </c>
      <c r="C389" s="10">
        <v>1387</v>
      </c>
      <c r="D389" s="10">
        <f t="shared" si="6"/>
        <v>4387</v>
      </c>
      <c r="E389" s="10">
        <v>27</v>
      </c>
      <c r="F389" s="10">
        <v>6</v>
      </c>
      <c r="G389" s="10">
        <v>27</v>
      </c>
      <c r="H389" s="10">
        <v>25</v>
      </c>
      <c r="I389" s="10">
        <v>75</v>
      </c>
      <c r="J389" s="10">
        <v>81</v>
      </c>
      <c r="K389" s="10">
        <v>77</v>
      </c>
      <c r="L389" s="10">
        <v>81</v>
      </c>
    </row>
    <row r="390" spans="1:12" x14ac:dyDescent="0.3">
      <c r="A390" t="s">
        <v>3686</v>
      </c>
      <c r="B390" t="str">
        <f>RIGHT(A390)</f>
        <v>1</v>
      </c>
      <c r="C390" s="10">
        <v>1388</v>
      </c>
      <c r="D390" s="10">
        <f t="shared" si="6"/>
        <v>4388</v>
      </c>
      <c r="E390" s="10">
        <v>4</v>
      </c>
      <c r="F390" s="10">
        <v>4</v>
      </c>
      <c r="G390" s="10">
        <v>28</v>
      </c>
      <c r="H390" s="10">
        <v>24</v>
      </c>
      <c r="I390" s="10">
        <v>70</v>
      </c>
      <c r="J390" s="10">
        <v>73</v>
      </c>
      <c r="K390" s="10">
        <v>70</v>
      </c>
      <c r="L390" s="10">
        <v>71</v>
      </c>
    </row>
    <row r="391" spans="1:12" x14ac:dyDescent="0.3">
      <c r="A391" t="s">
        <v>3689</v>
      </c>
      <c r="B391" t="str">
        <f>RIGHT(A391)</f>
        <v>1</v>
      </c>
      <c r="C391" s="10">
        <v>1389</v>
      </c>
      <c r="D391" s="10">
        <f t="shared" si="6"/>
        <v>4389</v>
      </c>
      <c r="E391" s="10">
        <v>5</v>
      </c>
      <c r="F391" s="10">
        <v>6</v>
      </c>
      <c r="G391" s="10">
        <v>24</v>
      </c>
      <c r="H391" s="10">
        <v>15</v>
      </c>
      <c r="I391" s="10">
        <v>77</v>
      </c>
      <c r="J391" s="10">
        <v>64</v>
      </c>
      <c r="K391" s="10">
        <v>72</v>
      </c>
      <c r="L391" s="10">
        <v>62</v>
      </c>
    </row>
    <row r="392" spans="1:12" x14ac:dyDescent="0.3">
      <c r="A392" t="s">
        <v>3692</v>
      </c>
      <c r="B392" t="str">
        <f>RIGHT(A392)</f>
        <v>1</v>
      </c>
      <c r="C392" s="10">
        <v>1390</v>
      </c>
      <c r="D392" s="10">
        <f t="shared" si="6"/>
        <v>4390</v>
      </c>
      <c r="E392" s="10">
        <v>11</v>
      </c>
      <c r="F392" s="10">
        <v>4</v>
      </c>
      <c r="G392" s="10">
        <v>30</v>
      </c>
      <c r="H392" s="10">
        <v>24</v>
      </c>
      <c r="I392" s="10">
        <v>69</v>
      </c>
      <c r="J392" s="10">
        <v>81</v>
      </c>
      <c r="K392" s="10">
        <v>69</v>
      </c>
      <c r="L392" s="10">
        <v>73</v>
      </c>
    </row>
    <row r="393" spans="1:12" x14ac:dyDescent="0.3">
      <c r="A393" t="s">
        <v>3695</v>
      </c>
      <c r="B393" t="str">
        <f>RIGHT(A393)</f>
        <v>1</v>
      </c>
      <c r="C393" s="10">
        <v>1391</v>
      </c>
      <c r="D393" s="10">
        <f t="shared" si="6"/>
        <v>4391</v>
      </c>
      <c r="E393" s="10">
        <v>10</v>
      </c>
      <c r="F393" s="10">
        <v>3</v>
      </c>
      <c r="G393" s="10">
        <v>26</v>
      </c>
      <c r="H393" s="10">
        <v>20</v>
      </c>
      <c r="I393" s="10">
        <v>76</v>
      </c>
      <c r="J393" s="10">
        <v>80</v>
      </c>
      <c r="K393" s="10">
        <v>82</v>
      </c>
      <c r="L393" s="10">
        <v>83</v>
      </c>
    </row>
    <row r="394" spans="1:12" x14ac:dyDescent="0.3">
      <c r="A394" t="s">
        <v>3698</v>
      </c>
      <c r="B394" t="str">
        <f>RIGHT(A394)</f>
        <v>1</v>
      </c>
      <c r="C394" s="10">
        <v>1392</v>
      </c>
      <c r="D394" s="10">
        <f t="shared" si="6"/>
        <v>4392</v>
      </c>
      <c r="E394" s="10">
        <v>19</v>
      </c>
      <c r="F394" s="10">
        <v>4</v>
      </c>
      <c r="G394" s="10">
        <v>28</v>
      </c>
      <c r="H394" s="10">
        <v>21</v>
      </c>
      <c r="I394" s="10">
        <v>69</v>
      </c>
      <c r="J394" s="10">
        <v>77</v>
      </c>
      <c r="K394" s="10">
        <v>71</v>
      </c>
      <c r="L394" s="10">
        <v>79</v>
      </c>
    </row>
    <row r="395" spans="1:12" x14ac:dyDescent="0.3">
      <c r="A395" t="s">
        <v>3701</v>
      </c>
      <c r="B395" t="str">
        <f>RIGHT(A395)</f>
        <v>1</v>
      </c>
      <c r="C395" s="10">
        <v>1393</v>
      </c>
      <c r="D395" s="10">
        <f t="shared" si="6"/>
        <v>4393</v>
      </c>
      <c r="E395" s="10">
        <v>9</v>
      </c>
      <c r="F395" s="10">
        <v>7</v>
      </c>
      <c r="G395" s="10">
        <v>30</v>
      </c>
      <c r="H395" s="10">
        <v>24</v>
      </c>
      <c r="I395" s="10">
        <v>87</v>
      </c>
      <c r="J395" s="10">
        <v>82</v>
      </c>
      <c r="K395" s="10">
        <v>91</v>
      </c>
      <c r="L395" s="10">
        <v>83</v>
      </c>
    </row>
    <row r="396" spans="1:12" x14ac:dyDescent="0.3">
      <c r="A396" t="s">
        <v>3704</v>
      </c>
      <c r="B396" t="str">
        <f>RIGHT(A396)</f>
        <v>1</v>
      </c>
      <c r="C396" s="10">
        <v>1394</v>
      </c>
      <c r="D396" s="10">
        <f t="shared" si="6"/>
        <v>4394</v>
      </c>
      <c r="E396" s="10">
        <v>12</v>
      </c>
      <c r="F396" s="10">
        <v>3</v>
      </c>
      <c r="G396" s="10">
        <v>30</v>
      </c>
      <c r="H396" s="10">
        <v>24</v>
      </c>
      <c r="I396" s="10">
        <v>81</v>
      </c>
      <c r="J396" s="10">
        <v>75</v>
      </c>
      <c r="K396" s="10">
        <v>84</v>
      </c>
      <c r="L396" s="10">
        <v>83</v>
      </c>
    </row>
    <row r="397" spans="1:12" x14ac:dyDescent="0.3">
      <c r="A397" t="s">
        <v>3707</v>
      </c>
      <c r="B397" t="str">
        <f>RIGHT(A397)</f>
        <v>1</v>
      </c>
      <c r="C397" s="10">
        <v>1395</v>
      </c>
      <c r="D397" s="10">
        <f t="shared" si="6"/>
        <v>4395</v>
      </c>
      <c r="E397" s="10">
        <v>11</v>
      </c>
      <c r="F397" s="10">
        <v>8</v>
      </c>
      <c r="G397" s="10">
        <v>25</v>
      </c>
      <c r="H397" s="10">
        <v>18</v>
      </c>
      <c r="I397" s="10">
        <v>71</v>
      </c>
      <c r="J397" s="10">
        <v>66</v>
      </c>
      <c r="K397" s="10">
        <v>76</v>
      </c>
      <c r="L397" s="10">
        <v>82</v>
      </c>
    </row>
    <row r="398" spans="1:12" x14ac:dyDescent="0.3">
      <c r="A398" t="s">
        <v>3710</v>
      </c>
      <c r="B398" t="str">
        <f>RIGHT(A398)</f>
        <v>1</v>
      </c>
      <c r="C398" s="10">
        <v>1396</v>
      </c>
      <c r="D398" s="10">
        <f t="shared" si="6"/>
        <v>4396</v>
      </c>
      <c r="E398" s="10">
        <v>13</v>
      </c>
      <c r="F398" s="10">
        <v>7</v>
      </c>
      <c r="G398" s="10">
        <v>25</v>
      </c>
      <c r="H398" s="10">
        <v>17</v>
      </c>
      <c r="I398" s="10">
        <v>68</v>
      </c>
      <c r="J398" s="10">
        <v>66</v>
      </c>
      <c r="K398" s="10">
        <v>78</v>
      </c>
      <c r="L398" s="10">
        <v>77</v>
      </c>
    </row>
    <row r="399" spans="1:12" x14ac:dyDescent="0.3">
      <c r="A399" t="s">
        <v>3713</v>
      </c>
      <c r="B399" t="str">
        <f>RIGHT(A399)</f>
        <v>1</v>
      </c>
      <c r="C399" s="10">
        <v>1397</v>
      </c>
      <c r="D399" s="10">
        <f t="shared" si="6"/>
        <v>4397</v>
      </c>
      <c r="E399" s="10">
        <v>15</v>
      </c>
      <c r="F399" s="10">
        <v>12</v>
      </c>
      <c r="G399" s="10">
        <v>24</v>
      </c>
      <c r="H399" s="10">
        <v>20</v>
      </c>
      <c r="I399" s="10">
        <v>63</v>
      </c>
      <c r="J399" s="10">
        <v>70</v>
      </c>
      <c r="K399" s="10">
        <v>73</v>
      </c>
      <c r="L399" s="10">
        <v>93</v>
      </c>
    </row>
    <row r="400" spans="1:12" x14ac:dyDescent="0.3">
      <c r="A400" t="s">
        <v>3716</v>
      </c>
      <c r="B400" t="str">
        <f>RIGHT(A400)</f>
        <v>1</v>
      </c>
      <c r="C400" s="10">
        <v>1398</v>
      </c>
      <c r="D400" s="10">
        <f t="shared" si="6"/>
        <v>4398</v>
      </c>
      <c r="E400" s="10">
        <v>13</v>
      </c>
      <c r="F400" s="10">
        <v>6</v>
      </c>
      <c r="G400" s="10">
        <v>30</v>
      </c>
      <c r="H400" s="10">
        <v>23</v>
      </c>
      <c r="I400" s="10">
        <v>69</v>
      </c>
      <c r="J400" s="10">
        <v>74</v>
      </c>
      <c r="K400" s="10">
        <v>68</v>
      </c>
      <c r="L400" s="10">
        <v>80</v>
      </c>
    </row>
    <row r="401" spans="1:22" x14ac:dyDescent="0.3">
      <c r="A401" t="s">
        <v>3719</v>
      </c>
      <c r="B401" t="str">
        <f>RIGHT(A401)</f>
        <v>1</v>
      </c>
      <c r="C401" s="10">
        <v>1399</v>
      </c>
      <c r="D401" s="10">
        <f t="shared" si="6"/>
        <v>4399</v>
      </c>
      <c r="E401" s="10">
        <v>11</v>
      </c>
      <c r="F401" s="10">
        <v>8</v>
      </c>
      <c r="G401" s="10">
        <v>30</v>
      </c>
      <c r="H401" s="10">
        <v>21</v>
      </c>
      <c r="I401" s="10">
        <v>80</v>
      </c>
      <c r="J401" s="10">
        <v>66</v>
      </c>
      <c r="K401" s="10">
        <v>83</v>
      </c>
      <c r="L401" s="10">
        <v>71</v>
      </c>
    </row>
    <row r="402" spans="1:22" x14ac:dyDescent="0.3">
      <c r="A402" t="s">
        <v>3722</v>
      </c>
      <c r="B402" t="str">
        <f>RIGHT(A402)</f>
        <v>1</v>
      </c>
      <c r="C402" s="10">
        <v>1400</v>
      </c>
      <c r="D402" s="10">
        <f t="shared" si="6"/>
        <v>4400</v>
      </c>
      <c r="E402" s="10">
        <v>0</v>
      </c>
      <c r="F402" s="10">
        <v>6</v>
      </c>
      <c r="G402" s="10">
        <v>26</v>
      </c>
      <c r="H402" s="10">
        <v>22</v>
      </c>
      <c r="I402" s="10">
        <v>0</v>
      </c>
      <c r="J402" s="10">
        <v>64</v>
      </c>
      <c r="K402" s="10">
        <v>70</v>
      </c>
      <c r="L402" s="10">
        <v>83</v>
      </c>
    </row>
    <row r="403" spans="1:22" x14ac:dyDescent="0.3">
      <c r="A403" t="s">
        <v>2526</v>
      </c>
      <c r="B403" t="str">
        <f>RIGHT(A403)</f>
        <v>2</v>
      </c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0">
        <v>1001</v>
      </c>
      <c r="N403" s="10">
        <f>M403+3000</f>
        <v>4001</v>
      </c>
      <c r="O403" s="19">
        <v>12</v>
      </c>
      <c r="P403" s="19">
        <v>11</v>
      </c>
      <c r="Q403" s="10">
        <v>28</v>
      </c>
      <c r="R403" s="10">
        <v>22</v>
      </c>
      <c r="S403" s="10">
        <v>70</v>
      </c>
      <c r="T403" s="10">
        <v>68</v>
      </c>
      <c r="U403" s="10">
        <v>71</v>
      </c>
      <c r="V403" s="10">
        <v>77</v>
      </c>
    </row>
    <row r="404" spans="1:22" x14ac:dyDescent="0.3">
      <c r="A404" t="s">
        <v>2529</v>
      </c>
      <c r="B404" t="str">
        <f>RIGHT(A404)</f>
        <v>2</v>
      </c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0">
        <v>1002</v>
      </c>
      <c r="N404" s="10">
        <f t="shared" ref="N404:N467" si="7">M404+3000</f>
        <v>4002</v>
      </c>
      <c r="O404" s="19">
        <v>12</v>
      </c>
      <c r="P404" s="19">
        <v>9</v>
      </c>
      <c r="Q404" s="10">
        <v>24</v>
      </c>
      <c r="R404" s="10">
        <v>18</v>
      </c>
      <c r="S404" s="10">
        <v>61</v>
      </c>
      <c r="T404" s="10">
        <v>52</v>
      </c>
      <c r="U404" s="10">
        <v>60</v>
      </c>
      <c r="V404" s="10">
        <v>60</v>
      </c>
    </row>
    <row r="405" spans="1:22" x14ac:dyDescent="0.3">
      <c r="A405" t="s">
        <v>2532</v>
      </c>
      <c r="B405" t="str">
        <f>RIGHT(A405)</f>
        <v>2</v>
      </c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0">
        <v>1003</v>
      </c>
      <c r="N405" s="10">
        <f t="shared" si="7"/>
        <v>4003</v>
      </c>
      <c r="O405" s="19">
        <v>11</v>
      </c>
      <c r="P405" s="19">
        <v>9</v>
      </c>
      <c r="Q405" s="10">
        <v>26</v>
      </c>
      <c r="R405" s="10">
        <v>15</v>
      </c>
      <c r="S405" s="10">
        <v>67</v>
      </c>
      <c r="T405" s="10">
        <v>50</v>
      </c>
      <c r="U405" s="10">
        <v>80</v>
      </c>
      <c r="V405" s="10">
        <v>58</v>
      </c>
    </row>
    <row r="406" spans="1:22" x14ac:dyDescent="0.3">
      <c r="A406" t="s">
        <v>2535</v>
      </c>
      <c r="B406" t="str">
        <f>RIGHT(A406)</f>
        <v>2</v>
      </c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0">
        <v>1004</v>
      </c>
      <c r="N406" s="10">
        <f t="shared" si="7"/>
        <v>4004</v>
      </c>
      <c r="O406" s="19">
        <v>13</v>
      </c>
      <c r="P406" s="19">
        <v>7</v>
      </c>
      <c r="Q406" s="10">
        <v>20</v>
      </c>
      <c r="R406" s="10">
        <v>15</v>
      </c>
      <c r="S406" s="10">
        <v>64</v>
      </c>
      <c r="T406" s="10">
        <v>54</v>
      </c>
      <c r="U406" s="10">
        <v>71</v>
      </c>
      <c r="V406" s="10">
        <v>63</v>
      </c>
    </row>
    <row r="407" spans="1:22" x14ac:dyDescent="0.3">
      <c r="A407" t="s">
        <v>2538</v>
      </c>
      <c r="B407" t="str">
        <f>RIGHT(A407)</f>
        <v>2</v>
      </c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0">
        <v>1005</v>
      </c>
      <c r="N407" s="10">
        <f t="shared" si="7"/>
        <v>4005</v>
      </c>
      <c r="O407" s="19">
        <v>12</v>
      </c>
      <c r="P407" s="19">
        <v>8</v>
      </c>
      <c r="Q407" s="10">
        <v>23</v>
      </c>
      <c r="R407" s="10">
        <v>21</v>
      </c>
      <c r="S407" s="10">
        <v>57</v>
      </c>
      <c r="T407" s="10">
        <v>61</v>
      </c>
      <c r="U407" s="10">
        <v>64</v>
      </c>
      <c r="V407" s="10">
        <v>65</v>
      </c>
    </row>
    <row r="408" spans="1:22" x14ac:dyDescent="0.3">
      <c r="A408" t="s">
        <v>2541</v>
      </c>
      <c r="B408" t="str">
        <f>RIGHT(A408)</f>
        <v>2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0">
        <v>1006</v>
      </c>
      <c r="N408" s="10">
        <f t="shared" si="7"/>
        <v>4006</v>
      </c>
      <c r="O408" s="19">
        <v>22</v>
      </c>
      <c r="P408" s="19">
        <v>7</v>
      </c>
      <c r="Q408" s="10">
        <v>25</v>
      </c>
      <c r="R408" s="10">
        <v>15</v>
      </c>
      <c r="S408" s="10">
        <v>71</v>
      </c>
      <c r="T408" s="10">
        <v>44</v>
      </c>
      <c r="U408" s="10">
        <v>73</v>
      </c>
      <c r="V408" s="10">
        <v>58</v>
      </c>
    </row>
    <row r="409" spans="1:22" x14ac:dyDescent="0.3">
      <c r="A409" t="s">
        <v>2544</v>
      </c>
      <c r="B409" t="str">
        <f>RIGHT(A409)</f>
        <v>2</v>
      </c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0">
        <v>1007</v>
      </c>
      <c r="N409" s="10">
        <f t="shared" si="7"/>
        <v>4007</v>
      </c>
      <c r="O409" s="19">
        <v>17</v>
      </c>
      <c r="P409" s="19">
        <v>8</v>
      </c>
      <c r="Q409" s="10">
        <v>32</v>
      </c>
      <c r="R409" s="10">
        <v>20</v>
      </c>
      <c r="S409" s="10">
        <v>56</v>
      </c>
      <c r="T409" s="10">
        <v>56</v>
      </c>
      <c r="U409" s="10">
        <v>61</v>
      </c>
      <c r="V409" s="10">
        <v>67</v>
      </c>
    </row>
    <row r="410" spans="1:22" x14ac:dyDescent="0.3">
      <c r="A410" t="s">
        <v>2547</v>
      </c>
      <c r="B410" t="str">
        <f>RIGHT(A410)</f>
        <v>2</v>
      </c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0">
        <v>1008</v>
      </c>
      <c r="N410" s="10">
        <f t="shared" si="7"/>
        <v>4008</v>
      </c>
      <c r="O410" s="19">
        <v>3</v>
      </c>
      <c r="P410" s="19">
        <v>9</v>
      </c>
      <c r="Q410" s="10">
        <v>29</v>
      </c>
      <c r="R410" s="10">
        <v>14</v>
      </c>
      <c r="S410" s="10">
        <v>56</v>
      </c>
      <c r="T410" s="10">
        <v>55</v>
      </c>
      <c r="U410" s="10">
        <v>59</v>
      </c>
      <c r="V410" s="10">
        <v>62</v>
      </c>
    </row>
    <row r="411" spans="1:22" x14ac:dyDescent="0.3">
      <c r="A411" t="s">
        <v>2550</v>
      </c>
      <c r="B411" t="str">
        <f>RIGHT(A411)</f>
        <v>2</v>
      </c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0">
        <v>1009</v>
      </c>
      <c r="N411" s="10">
        <f t="shared" si="7"/>
        <v>4009</v>
      </c>
      <c r="O411" s="19">
        <v>14</v>
      </c>
      <c r="P411" s="19">
        <v>9</v>
      </c>
      <c r="Q411" s="10">
        <v>28</v>
      </c>
      <c r="R411" s="10">
        <v>24</v>
      </c>
      <c r="S411" s="10">
        <v>64</v>
      </c>
      <c r="T411" s="10">
        <v>70</v>
      </c>
      <c r="U411" s="10">
        <v>63</v>
      </c>
      <c r="V411" s="10">
        <v>83</v>
      </c>
    </row>
    <row r="412" spans="1:22" x14ac:dyDescent="0.3">
      <c r="A412" t="s">
        <v>2553</v>
      </c>
      <c r="B412" t="str">
        <f>RIGHT(A412)</f>
        <v>2</v>
      </c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0">
        <v>1010</v>
      </c>
      <c r="N412" s="10">
        <f t="shared" si="7"/>
        <v>4010</v>
      </c>
      <c r="O412" s="19">
        <v>20</v>
      </c>
      <c r="P412" s="19">
        <v>7</v>
      </c>
      <c r="Q412" s="10">
        <v>33</v>
      </c>
      <c r="R412" s="10">
        <v>21</v>
      </c>
      <c r="S412" s="10">
        <v>68</v>
      </c>
      <c r="T412" s="10">
        <v>68</v>
      </c>
      <c r="U412" s="10">
        <v>71</v>
      </c>
      <c r="V412" s="10">
        <v>85</v>
      </c>
    </row>
    <row r="413" spans="1:22" x14ac:dyDescent="0.3">
      <c r="A413" t="s">
        <v>2556</v>
      </c>
      <c r="B413" t="str">
        <f>RIGHT(A413)</f>
        <v>2</v>
      </c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0">
        <v>1011</v>
      </c>
      <c r="N413" s="10">
        <f t="shared" si="7"/>
        <v>4011</v>
      </c>
      <c r="O413" s="19">
        <v>13</v>
      </c>
      <c r="P413" s="19">
        <v>8</v>
      </c>
      <c r="Q413" s="10">
        <v>27</v>
      </c>
      <c r="R413" s="10">
        <v>15</v>
      </c>
      <c r="S413" s="10">
        <v>56</v>
      </c>
      <c r="T413" s="10">
        <v>54</v>
      </c>
      <c r="U413" s="10">
        <v>51</v>
      </c>
      <c r="V413" s="10">
        <v>71</v>
      </c>
    </row>
    <row r="414" spans="1:22" x14ac:dyDescent="0.3">
      <c r="A414" t="s">
        <v>2559</v>
      </c>
      <c r="B414" t="str">
        <f>RIGHT(A414)</f>
        <v>2</v>
      </c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0">
        <v>1012</v>
      </c>
      <c r="N414" s="10">
        <f t="shared" si="7"/>
        <v>4012</v>
      </c>
      <c r="O414" s="19">
        <v>13</v>
      </c>
      <c r="P414" s="19">
        <v>5</v>
      </c>
      <c r="Q414" s="10">
        <v>26</v>
      </c>
      <c r="R414" s="10">
        <v>22</v>
      </c>
      <c r="S414" s="10">
        <v>58</v>
      </c>
      <c r="T414" s="10">
        <v>58</v>
      </c>
      <c r="U414" s="10">
        <v>64</v>
      </c>
      <c r="V414" s="10">
        <v>65</v>
      </c>
    </row>
    <row r="415" spans="1:22" x14ac:dyDescent="0.3">
      <c r="A415" t="s">
        <v>2562</v>
      </c>
      <c r="B415" t="str">
        <f>RIGHT(A415)</f>
        <v>2</v>
      </c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0">
        <v>1013</v>
      </c>
      <c r="N415" s="10">
        <f t="shared" si="7"/>
        <v>4013</v>
      </c>
      <c r="O415" s="19">
        <v>13</v>
      </c>
      <c r="P415" s="19">
        <v>6</v>
      </c>
      <c r="Q415" s="10">
        <v>23</v>
      </c>
      <c r="R415" s="10">
        <v>23</v>
      </c>
      <c r="S415" s="10">
        <v>56</v>
      </c>
      <c r="T415" s="10">
        <v>57</v>
      </c>
      <c r="U415" s="10">
        <v>59</v>
      </c>
      <c r="V415" s="10">
        <v>69</v>
      </c>
    </row>
    <row r="416" spans="1:22" x14ac:dyDescent="0.3">
      <c r="A416" t="s">
        <v>2565</v>
      </c>
      <c r="B416" t="str">
        <f>RIGHT(A416)</f>
        <v>2</v>
      </c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0">
        <v>1014</v>
      </c>
      <c r="N416" s="10">
        <f t="shared" si="7"/>
        <v>4014</v>
      </c>
      <c r="O416" s="19">
        <v>8</v>
      </c>
      <c r="P416" s="19">
        <v>2</v>
      </c>
      <c r="Q416" s="10">
        <v>23</v>
      </c>
      <c r="R416" s="10">
        <v>20</v>
      </c>
      <c r="S416" s="10">
        <v>62</v>
      </c>
      <c r="T416" s="10">
        <v>59</v>
      </c>
      <c r="U416" s="10">
        <v>71</v>
      </c>
      <c r="V416" s="10">
        <v>76</v>
      </c>
    </row>
    <row r="417" spans="1:22" x14ac:dyDescent="0.3">
      <c r="A417" t="s">
        <v>2568</v>
      </c>
      <c r="B417" t="str">
        <f>RIGHT(A417)</f>
        <v>2</v>
      </c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0">
        <v>1015</v>
      </c>
      <c r="N417" s="10">
        <f t="shared" si="7"/>
        <v>4015</v>
      </c>
      <c r="O417" s="19">
        <v>10</v>
      </c>
      <c r="P417" s="19">
        <v>8</v>
      </c>
      <c r="Q417" s="10">
        <v>25</v>
      </c>
      <c r="R417" s="10">
        <v>19</v>
      </c>
      <c r="S417" s="10">
        <v>68</v>
      </c>
      <c r="T417" s="10">
        <v>60</v>
      </c>
      <c r="U417" s="10">
        <v>77</v>
      </c>
      <c r="V417" s="10">
        <v>72</v>
      </c>
    </row>
    <row r="418" spans="1:22" x14ac:dyDescent="0.3">
      <c r="A418" t="s">
        <v>2571</v>
      </c>
      <c r="B418" t="str">
        <f>RIGHT(A418)</f>
        <v>2</v>
      </c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0">
        <v>1016</v>
      </c>
      <c r="N418" s="10">
        <f t="shared" si="7"/>
        <v>4016</v>
      </c>
      <c r="O418" s="19">
        <v>21</v>
      </c>
      <c r="P418" s="19">
        <v>7</v>
      </c>
      <c r="Q418" s="10">
        <v>28</v>
      </c>
      <c r="R418" s="10">
        <v>21</v>
      </c>
      <c r="S418" s="10">
        <v>65</v>
      </c>
      <c r="T418" s="10">
        <v>67</v>
      </c>
      <c r="U418" s="10">
        <v>70</v>
      </c>
      <c r="V418" s="10">
        <v>66</v>
      </c>
    </row>
    <row r="419" spans="1:22" x14ac:dyDescent="0.3">
      <c r="A419" t="s">
        <v>2574</v>
      </c>
      <c r="B419" t="str">
        <f>RIGHT(A419)</f>
        <v>2</v>
      </c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0">
        <v>1017</v>
      </c>
      <c r="N419" s="10">
        <f t="shared" si="7"/>
        <v>4017</v>
      </c>
      <c r="O419" s="19">
        <v>14</v>
      </c>
      <c r="P419" s="19">
        <v>5</v>
      </c>
      <c r="Q419" s="10">
        <v>30</v>
      </c>
      <c r="R419" s="10">
        <v>19</v>
      </c>
      <c r="S419" s="10">
        <v>62</v>
      </c>
      <c r="T419" s="10">
        <v>60</v>
      </c>
      <c r="U419" s="10">
        <v>62</v>
      </c>
      <c r="V419" s="10">
        <v>71</v>
      </c>
    </row>
    <row r="420" spans="1:22" x14ac:dyDescent="0.3">
      <c r="A420" t="s">
        <v>2577</v>
      </c>
      <c r="B420" t="str">
        <f>RIGHT(A420)</f>
        <v>2</v>
      </c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0">
        <v>1018</v>
      </c>
      <c r="N420" s="10">
        <f t="shared" si="7"/>
        <v>4018</v>
      </c>
      <c r="O420" s="19">
        <v>10</v>
      </c>
      <c r="P420" s="19">
        <v>10</v>
      </c>
      <c r="Q420" s="10">
        <v>26</v>
      </c>
      <c r="R420" s="10">
        <v>22</v>
      </c>
      <c r="S420" s="10">
        <v>69</v>
      </c>
      <c r="T420" s="10">
        <v>68</v>
      </c>
      <c r="U420" s="10">
        <v>80</v>
      </c>
      <c r="V420" s="10">
        <v>76</v>
      </c>
    </row>
    <row r="421" spans="1:22" x14ac:dyDescent="0.3">
      <c r="A421" t="s">
        <v>2580</v>
      </c>
      <c r="B421" t="str">
        <f>RIGHT(A421)</f>
        <v>2</v>
      </c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0">
        <v>1019</v>
      </c>
      <c r="N421" s="10">
        <f t="shared" si="7"/>
        <v>4019</v>
      </c>
      <c r="O421" s="19">
        <v>16</v>
      </c>
      <c r="P421" s="19">
        <v>6</v>
      </c>
      <c r="Q421" s="10">
        <v>24</v>
      </c>
      <c r="R421" s="10">
        <v>14</v>
      </c>
      <c r="S421" s="10">
        <v>69</v>
      </c>
      <c r="T421" s="10">
        <v>57</v>
      </c>
      <c r="U421" s="10">
        <v>79</v>
      </c>
      <c r="V421" s="10">
        <v>74</v>
      </c>
    </row>
    <row r="422" spans="1:22" x14ac:dyDescent="0.3">
      <c r="A422" t="s">
        <v>2583</v>
      </c>
      <c r="B422" t="str">
        <f>RIGHT(A422)</f>
        <v>2</v>
      </c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0">
        <v>1020</v>
      </c>
      <c r="N422" s="10">
        <f t="shared" si="7"/>
        <v>4020</v>
      </c>
      <c r="O422" s="19">
        <v>8</v>
      </c>
      <c r="P422" s="19">
        <v>6</v>
      </c>
      <c r="Q422" s="10">
        <v>25</v>
      </c>
      <c r="R422" s="10">
        <v>19</v>
      </c>
      <c r="S422" s="10">
        <v>66</v>
      </c>
      <c r="T422" s="10">
        <v>54</v>
      </c>
      <c r="U422" s="10">
        <v>68</v>
      </c>
      <c r="V422" s="10">
        <v>79</v>
      </c>
    </row>
    <row r="423" spans="1:22" x14ac:dyDescent="0.3">
      <c r="A423" t="s">
        <v>2586</v>
      </c>
      <c r="B423" t="str">
        <f>RIGHT(A423)</f>
        <v>2</v>
      </c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0">
        <v>1021</v>
      </c>
      <c r="N423" s="10">
        <f t="shared" si="7"/>
        <v>4021</v>
      </c>
      <c r="O423" s="19">
        <v>11</v>
      </c>
      <c r="P423" s="19">
        <v>7</v>
      </c>
      <c r="Q423" s="10">
        <v>25</v>
      </c>
      <c r="R423" s="10">
        <v>16</v>
      </c>
      <c r="S423" s="10">
        <v>58</v>
      </c>
      <c r="T423" s="10">
        <v>54</v>
      </c>
      <c r="U423" s="10">
        <v>64</v>
      </c>
      <c r="V423" s="10">
        <v>68</v>
      </c>
    </row>
    <row r="424" spans="1:22" x14ac:dyDescent="0.3">
      <c r="A424" t="s">
        <v>2589</v>
      </c>
      <c r="B424" t="str">
        <f>RIGHT(A424)</f>
        <v>2</v>
      </c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0">
        <v>1022</v>
      </c>
      <c r="N424" s="10">
        <f t="shared" si="7"/>
        <v>4022</v>
      </c>
      <c r="O424" s="19">
        <v>12</v>
      </c>
      <c r="P424" s="19">
        <v>10</v>
      </c>
      <c r="Q424" s="10">
        <v>22</v>
      </c>
      <c r="R424" s="10">
        <v>20</v>
      </c>
      <c r="S424" s="10">
        <v>65</v>
      </c>
      <c r="T424" s="10">
        <v>57</v>
      </c>
      <c r="U424" s="10">
        <v>73</v>
      </c>
      <c r="V424" s="10">
        <v>73</v>
      </c>
    </row>
    <row r="425" spans="1:22" x14ac:dyDescent="0.3">
      <c r="A425" t="s">
        <v>2592</v>
      </c>
      <c r="B425" t="str">
        <f>RIGHT(A425)</f>
        <v>2</v>
      </c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0">
        <v>1023</v>
      </c>
      <c r="N425" s="10">
        <f t="shared" si="7"/>
        <v>4023</v>
      </c>
      <c r="O425" s="19">
        <v>15</v>
      </c>
      <c r="P425" s="19">
        <v>5</v>
      </c>
      <c r="Q425" s="10">
        <v>23</v>
      </c>
      <c r="R425" s="10">
        <v>18</v>
      </c>
      <c r="S425" s="10">
        <v>61</v>
      </c>
      <c r="T425" s="10">
        <v>58</v>
      </c>
      <c r="U425" s="10">
        <v>64</v>
      </c>
      <c r="V425" s="10">
        <v>65</v>
      </c>
    </row>
    <row r="426" spans="1:22" x14ac:dyDescent="0.3">
      <c r="A426" t="s">
        <v>2595</v>
      </c>
      <c r="B426" t="str">
        <f>RIGHT(A426)</f>
        <v>2</v>
      </c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0">
        <v>1024</v>
      </c>
      <c r="N426" s="10">
        <f t="shared" si="7"/>
        <v>4024</v>
      </c>
      <c r="O426" s="19">
        <v>12</v>
      </c>
      <c r="P426" s="19">
        <v>7</v>
      </c>
      <c r="Q426" s="10">
        <v>26</v>
      </c>
      <c r="R426" s="10">
        <v>17</v>
      </c>
      <c r="S426" s="10">
        <v>49</v>
      </c>
      <c r="T426" s="10">
        <v>55</v>
      </c>
      <c r="U426" s="10">
        <v>58</v>
      </c>
      <c r="V426" s="10">
        <v>75</v>
      </c>
    </row>
    <row r="427" spans="1:22" x14ac:dyDescent="0.3">
      <c r="A427" t="s">
        <v>2598</v>
      </c>
      <c r="B427" t="str">
        <f>RIGHT(A427)</f>
        <v>2</v>
      </c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0">
        <v>1025</v>
      </c>
      <c r="N427" s="10">
        <f t="shared" si="7"/>
        <v>4025</v>
      </c>
      <c r="O427" s="19">
        <v>17</v>
      </c>
      <c r="P427" s="19">
        <v>4</v>
      </c>
      <c r="Q427" s="10">
        <v>27</v>
      </c>
      <c r="R427" s="10">
        <v>18</v>
      </c>
      <c r="S427" s="10">
        <v>62</v>
      </c>
      <c r="T427" s="10">
        <v>63</v>
      </c>
      <c r="U427" s="10">
        <v>64</v>
      </c>
      <c r="V427" s="10">
        <v>83</v>
      </c>
    </row>
    <row r="428" spans="1:22" x14ac:dyDescent="0.3">
      <c r="A428" t="s">
        <v>2601</v>
      </c>
      <c r="B428" t="str">
        <f>RIGHT(A428)</f>
        <v>2</v>
      </c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0">
        <v>1026</v>
      </c>
      <c r="N428" s="10">
        <f t="shared" si="7"/>
        <v>4026</v>
      </c>
      <c r="O428" s="19">
        <v>18</v>
      </c>
      <c r="P428" s="19">
        <v>5</v>
      </c>
      <c r="Q428" s="10">
        <v>22</v>
      </c>
      <c r="R428" s="10">
        <v>19</v>
      </c>
      <c r="S428" s="10">
        <v>70</v>
      </c>
      <c r="T428" s="10">
        <v>63</v>
      </c>
      <c r="U428" s="10">
        <v>81</v>
      </c>
      <c r="V428" s="10">
        <v>63</v>
      </c>
    </row>
    <row r="429" spans="1:22" x14ac:dyDescent="0.3">
      <c r="A429" t="s">
        <v>2604</v>
      </c>
      <c r="B429" t="str">
        <f>RIGHT(A429)</f>
        <v>2</v>
      </c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0">
        <v>1027</v>
      </c>
      <c r="N429" s="10">
        <f t="shared" si="7"/>
        <v>4027</v>
      </c>
      <c r="O429" s="19">
        <v>15</v>
      </c>
      <c r="P429" s="19">
        <v>4</v>
      </c>
      <c r="Q429" s="10">
        <v>30</v>
      </c>
      <c r="R429" s="10">
        <v>22</v>
      </c>
      <c r="S429" s="10">
        <v>70</v>
      </c>
      <c r="T429" s="10">
        <v>68</v>
      </c>
      <c r="U429" s="10">
        <v>73</v>
      </c>
      <c r="V429" s="10">
        <v>77</v>
      </c>
    </row>
    <row r="430" spans="1:22" x14ac:dyDescent="0.3">
      <c r="A430" t="s">
        <v>2607</v>
      </c>
      <c r="B430" t="str">
        <f>RIGHT(A430)</f>
        <v>2</v>
      </c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0">
        <v>1028</v>
      </c>
      <c r="N430" s="10">
        <f t="shared" si="7"/>
        <v>4028</v>
      </c>
      <c r="O430" s="19">
        <v>13</v>
      </c>
      <c r="P430" s="19">
        <v>8</v>
      </c>
      <c r="Q430" s="10">
        <v>23</v>
      </c>
      <c r="R430" s="10">
        <v>21</v>
      </c>
      <c r="S430" s="10">
        <v>73</v>
      </c>
      <c r="T430" s="10">
        <v>69</v>
      </c>
      <c r="U430" s="10">
        <v>90</v>
      </c>
      <c r="V430" s="10">
        <v>101</v>
      </c>
    </row>
    <row r="431" spans="1:22" x14ac:dyDescent="0.3">
      <c r="A431" t="s">
        <v>2610</v>
      </c>
      <c r="B431" t="str">
        <f>RIGHT(A431)</f>
        <v>2</v>
      </c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0">
        <v>1029</v>
      </c>
      <c r="N431" s="10">
        <f t="shared" si="7"/>
        <v>4029</v>
      </c>
      <c r="O431" s="19">
        <v>15</v>
      </c>
      <c r="P431" s="19">
        <v>5</v>
      </c>
      <c r="Q431" s="10">
        <v>29</v>
      </c>
      <c r="R431" s="10">
        <v>23</v>
      </c>
      <c r="S431" s="10">
        <v>75</v>
      </c>
      <c r="T431" s="10">
        <v>73</v>
      </c>
      <c r="U431" s="10">
        <v>91</v>
      </c>
      <c r="V431" s="10">
        <v>77</v>
      </c>
    </row>
    <row r="432" spans="1:22" x14ac:dyDescent="0.3">
      <c r="A432" t="s">
        <v>2613</v>
      </c>
      <c r="B432" t="str">
        <f>RIGHT(A432)</f>
        <v>2</v>
      </c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0">
        <v>1030</v>
      </c>
      <c r="N432" s="10">
        <f t="shared" si="7"/>
        <v>4030</v>
      </c>
      <c r="O432" s="19">
        <v>10</v>
      </c>
      <c r="P432" s="19">
        <v>5</v>
      </c>
      <c r="Q432" s="10">
        <v>34</v>
      </c>
      <c r="R432" s="10">
        <v>24</v>
      </c>
      <c r="S432" s="10">
        <v>74</v>
      </c>
      <c r="T432" s="10">
        <v>65</v>
      </c>
      <c r="U432" s="10">
        <v>85</v>
      </c>
      <c r="V432" s="10">
        <v>82</v>
      </c>
    </row>
    <row r="433" spans="1:22" x14ac:dyDescent="0.3">
      <c r="A433" t="s">
        <v>2616</v>
      </c>
      <c r="B433" t="str">
        <f>RIGHT(A433)</f>
        <v>2</v>
      </c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0">
        <v>1031</v>
      </c>
      <c r="N433" s="10">
        <f t="shared" si="7"/>
        <v>4031</v>
      </c>
      <c r="O433" s="19">
        <v>15</v>
      </c>
      <c r="P433" s="19">
        <v>6</v>
      </c>
      <c r="Q433" s="10">
        <v>28</v>
      </c>
      <c r="R433" s="10">
        <v>21</v>
      </c>
      <c r="S433" s="10">
        <v>70</v>
      </c>
      <c r="T433" s="10">
        <v>62</v>
      </c>
      <c r="U433" s="10">
        <v>81</v>
      </c>
      <c r="V433" s="10">
        <v>88</v>
      </c>
    </row>
    <row r="434" spans="1:22" x14ac:dyDescent="0.3">
      <c r="A434" t="s">
        <v>2619</v>
      </c>
      <c r="B434" t="str">
        <f>RIGHT(A434)</f>
        <v>2</v>
      </c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0">
        <v>1032</v>
      </c>
      <c r="N434" s="10">
        <f t="shared" si="7"/>
        <v>4032</v>
      </c>
      <c r="O434" s="19">
        <v>12</v>
      </c>
      <c r="P434" s="19">
        <v>7</v>
      </c>
      <c r="Q434" s="10">
        <v>24</v>
      </c>
      <c r="R434" s="10">
        <v>22</v>
      </c>
      <c r="S434" s="10">
        <v>70</v>
      </c>
      <c r="T434" s="10">
        <v>67</v>
      </c>
      <c r="U434" s="10">
        <v>93</v>
      </c>
      <c r="V434" s="10">
        <v>71</v>
      </c>
    </row>
    <row r="435" spans="1:22" x14ac:dyDescent="0.3">
      <c r="A435" t="s">
        <v>2622</v>
      </c>
      <c r="B435" t="str">
        <f>RIGHT(A435)</f>
        <v>2</v>
      </c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0">
        <v>1033</v>
      </c>
      <c r="N435" s="10">
        <f t="shared" si="7"/>
        <v>4033</v>
      </c>
      <c r="O435" s="19">
        <v>12</v>
      </c>
      <c r="P435" s="19">
        <v>6</v>
      </c>
      <c r="Q435" s="10">
        <v>24</v>
      </c>
      <c r="R435" s="10">
        <v>16</v>
      </c>
      <c r="S435" s="10">
        <v>66</v>
      </c>
      <c r="T435" s="10">
        <v>59</v>
      </c>
      <c r="U435" s="10">
        <v>76</v>
      </c>
      <c r="V435" s="10">
        <v>77</v>
      </c>
    </row>
    <row r="436" spans="1:22" x14ac:dyDescent="0.3">
      <c r="A436" t="s">
        <v>2625</v>
      </c>
      <c r="B436" t="str">
        <f>RIGHT(A436)</f>
        <v>2</v>
      </c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0">
        <v>1034</v>
      </c>
      <c r="N436" s="10">
        <f t="shared" si="7"/>
        <v>4034</v>
      </c>
      <c r="O436" s="19">
        <v>18</v>
      </c>
      <c r="P436" s="19">
        <v>4</v>
      </c>
      <c r="Q436" s="10">
        <v>31</v>
      </c>
      <c r="R436" s="10">
        <v>22</v>
      </c>
      <c r="S436" s="10">
        <v>69</v>
      </c>
      <c r="T436" s="10">
        <v>63</v>
      </c>
      <c r="U436" s="10">
        <v>72</v>
      </c>
      <c r="V436" s="10">
        <v>81</v>
      </c>
    </row>
    <row r="437" spans="1:22" x14ac:dyDescent="0.3">
      <c r="A437" t="s">
        <v>2628</v>
      </c>
      <c r="B437" t="str">
        <f>RIGHT(A437)</f>
        <v>2</v>
      </c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0">
        <v>1035</v>
      </c>
      <c r="N437" s="10">
        <f t="shared" si="7"/>
        <v>4035</v>
      </c>
      <c r="O437" s="19">
        <v>14</v>
      </c>
      <c r="P437" s="19">
        <v>7</v>
      </c>
      <c r="Q437" s="10">
        <v>30</v>
      </c>
      <c r="R437" s="10">
        <v>19</v>
      </c>
      <c r="S437" s="10">
        <v>74</v>
      </c>
      <c r="T437" s="10">
        <v>67</v>
      </c>
      <c r="U437" s="10">
        <v>78</v>
      </c>
      <c r="V437" s="10">
        <v>83</v>
      </c>
    </row>
    <row r="438" spans="1:22" x14ac:dyDescent="0.3">
      <c r="A438" t="s">
        <v>2631</v>
      </c>
      <c r="B438" t="str">
        <f>RIGHT(A438)</f>
        <v>2</v>
      </c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0">
        <v>1036</v>
      </c>
      <c r="N438" s="10">
        <f t="shared" si="7"/>
        <v>4036</v>
      </c>
      <c r="O438" s="19">
        <v>16</v>
      </c>
      <c r="P438" s="19">
        <v>7</v>
      </c>
      <c r="Q438" s="10">
        <v>33</v>
      </c>
      <c r="R438" s="10">
        <v>18</v>
      </c>
      <c r="S438" s="10">
        <v>68</v>
      </c>
      <c r="T438" s="10">
        <v>62</v>
      </c>
      <c r="U438" s="10">
        <v>81</v>
      </c>
      <c r="V438" s="10">
        <v>79</v>
      </c>
    </row>
    <row r="439" spans="1:22" x14ac:dyDescent="0.3">
      <c r="A439" t="s">
        <v>2634</v>
      </c>
      <c r="B439" t="str">
        <f>RIGHT(A439)</f>
        <v>2</v>
      </c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0">
        <v>1037</v>
      </c>
      <c r="N439" s="10">
        <f t="shared" si="7"/>
        <v>4037</v>
      </c>
      <c r="O439" s="19">
        <v>11</v>
      </c>
      <c r="P439" s="19">
        <v>3</v>
      </c>
      <c r="Q439" s="10">
        <v>31</v>
      </c>
      <c r="R439" s="10">
        <v>25</v>
      </c>
      <c r="S439" s="10">
        <v>71</v>
      </c>
      <c r="T439" s="10">
        <v>62</v>
      </c>
      <c r="U439" s="10">
        <v>86</v>
      </c>
      <c r="V439" s="10">
        <v>83</v>
      </c>
    </row>
    <row r="440" spans="1:22" x14ac:dyDescent="0.3">
      <c r="A440" t="s">
        <v>2637</v>
      </c>
      <c r="B440" t="str">
        <f>RIGHT(A440)</f>
        <v>2</v>
      </c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0">
        <v>1038</v>
      </c>
      <c r="N440" s="10">
        <f t="shared" si="7"/>
        <v>4038</v>
      </c>
      <c r="O440" s="19">
        <v>12</v>
      </c>
      <c r="P440" s="19">
        <v>12</v>
      </c>
      <c r="Q440" s="10">
        <v>31</v>
      </c>
      <c r="R440" s="10">
        <v>21</v>
      </c>
      <c r="S440" s="10">
        <v>70</v>
      </c>
      <c r="T440" s="10">
        <v>70</v>
      </c>
      <c r="U440" s="10">
        <v>80</v>
      </c>
      <c r="V440" s="10">
        <v>91</v>
      </c>
    </row>
    <row r="441" spans="1:22" x14ac:dyDescent="0.3">
      <c r="A441" t="s">
        <v>2640</v>
      </c>
      <c r="B441" t="str">
        <f>RIGHT(A441)</f>
        <v>2</v>
      </c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0">
        <v>1039</v>
      </c>
      <c r="N441" s="10">
        <f t="shared" si="7"/>
        <v>4039</v>
      </c>
      <c r="O441" s="19">
        <v>17</v>
      </c>
      <c r="P441" s="19">
        <v>12</v>
      </c>
      <c r="Q441" s="10">
        <v>31</v>
      </c>
      <c r="R441" s="10">
        <v>27</v>
      </c>
      <c r="S441" s="10">
        <v>79</v>
      </c>
      <c r="T441" s="10">
        <v>76</v>
      </c>
      <c r="U441" s="10">
        <v>85</v>
      </c>
      <c r="V441" s="10">
        <v>82</v>
      </c>
    </row>
    <row r="442" spans="1:22" x14ac:dyDescent="0.3">
      <c r="A442" t="s">
        <v>2643</v>
      </c>
      <c r="B442" t="str">
        <f>RIGHT(A442)</f>
        <v>2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0">
        <v>1040</v>
      </c>
      <c r="N442" s="10">
        <f t="shared" si="7"/>
        <v>4040</v>
      </c>
      <c r="O442" s="19">
        <v>8</v>
      </c>
      <c r="P442" s="19">
        <v>11</v>
      </c>
      <c r="Q442" s="10">
        <v>21</v>
      </c>
      <c r="R442" s="10">
        <v>23</v>
      </c>
      <c r="S442" s="10">
        <v>65</v>
      </c>
      <c r="T442" s="10">
        <v>66</v>
      </c>
      <c r="U442" s="10">
        <v>81</v>
      </c>
      <c r="V442" s="10">
        <v>76</v>
      </c>
    </row>
    <row r="443" spans="1:22" x14ac:dyDescent="0.3">
      <c r="A443" t="s">
        <v>2646</v>
      </c>
      <c r="B443" t="str">
        <f>RIGHT(A443)</f>
        <v>2</v>
      </c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0">
        <v>1041</v>
      </c>
      <c r="N443" s="10">
        <f t="shared" si="7"/>
        <v>4041</v>
      </c>
      <c r="O443" s="19">
        <v>14</v>
      </c>
      <c r="P443" s="19">
        <v>6</v>
      </c>
      <c r="Q443" s="10">
        <v>30</v>
      </c>
      <c r="R443" s="10">
        <v>24</v>
      </c>
      <c r="S443" s="10">
        <v>75</v>
      </c>
      <c r="T443" s="10">
        <v>67</v>
      </c>
      <c r="U443" s="10">
        <v>77</v>
      </c>
      <c r="V443" s="10">
        <v>92</v>
      </c>
    </row>
    <row r="444" spans="1:22" x14ac:dyDescent="0.3">
      <c r="A444" t="s">
        <v>2649</v>
      </c>
      <c r="B444" t="str">
        <f>RIGHT(A444)</f>
        <v>2</v>
      </c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0">
        <v>1042</v>
      </c>
      <c r="N444" s="10">
        <f t="shared" si="7"/>
        <v>4042</v>
      </c>
      <c r="O444" s="19">
        <v>9</v>
      </c>
      <c r="P444" s="19">
        <v>7</v>
      </c>
      <c r="Q444" s="10">
        <v>27</v>
      </c>
      <c r="R444" s="10">
        <v>26</v>
      </c>
      <c r="S444" s="10">
        <v>76</v>
      </c>
      <c r="T444" s="10">
        <v>69</v>
      </c>
      <c r="U444" s="10">
        <v>88</v>
      </c>
      <c r="V444" s="10">
        <v>90</v>
      </c>
    </row>
    <row r="445" spans="1:22" x14ac:dyDescent="0.3">
      <c r="A445" t="s">
        <v>2652</v>
      </c>
      <c r="B445" t="str">
        <f>RIGHT(A445)</f>
        <v>2</v>
      </c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0">
        <v>1043</v>
      </c>
      <c r="N445" s="10">
        <f t="shared" si="7"/>
        <v>4043</v>
      </c>
      <c r="O445" s="19">
        <v>15</v>
      </c>
      <c r="P445" s="19">
        <v>8</v>
      </c>
      <c r="Q445" s="10">
        <v>33</v>
      </c>
      <c r="R445" s="10">
        <v>25</v>
      </c>
      <c r="S445" s="10">
        <v>76</v>
      </c>
      <c r="T445" s="10">
        <v>76</v>
      </c>
      <c r="U445" s="10">
        <v>76</v>
      </c>
      <c r="V445" s="10">
        <v>92</v>
      </c>
    </row>
    <row r="446" spans="1:22" x14ac:dyDescent="0.3">
      <c r="A446" t="s">
        <v>2655</v>
      </c>
      <c r="B446" t="str">
        <f>RIGHT(A446)</f>
        <v>2</v>
      </c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0">
        <v>1044</v>
      </c>
      <c r="N446" s="10">
        <f t="shared" si="7"/>
        <v>4044</v>
      </c>
      <c r="O446" s="19">
        <v>21</v>
      </c>
      <c r="P446" s="19">
        <v>5</v>
      </c>
      <c r="Q446" s="10">
        <v>26</v>
      </c>
      <c r="R446" s="10">
        <v>18</v>
      </c>
      <c r="S446" s="10">
        <v>72</v>
      </c>
      <c r="T446" s="10">
        <v>69</v>
      </c>
      <c r="U446" s="10">
        <v>89</v>
      </c>
      <c r="V446" s="10">
        <v>74</v>
      </c>
    </row>
    <row r="447" spans="1:22" x14ac:dyDescent="0.3">
      <c r="A447" t="s">
        <v>2658</v>
      </c>
      <c r="B447" t="str">
        <f>RIGHT(A447)</f>
        <v>2</v>
      </c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0">
        <v>1045</v>
      </c>
      <c r="N447" s="10">
        <f t="shared" si="7"/>
        <v>4045</v>
      </c>
      <c r="O447" s="19">
        <v>14</v>
      </c>
      <c r="P447" s="19">
        <v>6</v>
      </c>
      <c r="Q447" s="10">
        <v>31</v>
      </c>
      <c r="R447" s="10">
        <v>14</v>
      </c>
      <c r="S447" s="10">
        <v>68</v>
      </c>
      <c r="T447" s="10">
        <v>63</v>
      </c>
      <c r="U447" s="10">
        <v>74</v>
      </c>
      <c r="V447" s="10">
        <v>78</v>
      </c>
    </row>
    <row r="448" spans="1:22" x14ac:dyDescent="0.3">
      <c r="A448" t="s">
        <v>2661</v>
      </c>
      <c r="B448" t="str">
        <f>RIGHT(A448)</f>
        <v>2</v>
      </c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0">
        <v>1046</v>
      </c>
      <c r="N448" s="10">
        <f t="shared" si="7"/>
        <v>4046</v>
      </c>
      <c r="O448" s="19">
        <v>8</v>
      </c>
      <c r="P448" s="19">
        <v>8</v>
      </c>
      <c r="Q448" s="10">
        <v>33</v>
      </c>
      <c r="R448" s="10">
        <v>23</v>
      </c>
      <c r="S448" s="10">
        <v>76</v>
      </c>
      <c r="T448" s="10">
        <v>66</v>
      </c>
      <c r="U448" s="10">
        <v>87</v>
      </c>
      <c r="V448" s="10">
        <v>82</v>
      </c>
    </row>
    <row r="449" spans="1:22" x14ac:dyDescent="0.3">
      <c r="A449" t="s">
        <v>2664</v>
      </c>
      <c r="B449" t="str">
        <f>RIGHT(A449)</f>
        <v>2</v>
      </c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0">
        <v>1047</v>
      </c>
      <c r="N449" s="10">
        <f t="shared" si="7"/>
        <v>4047</v>
      </c>
      <c r="O449" s="19">
        <v>11</v>
      </c>
      <c r="P449" s="19">
        <v>7</v>
      </c>
      <c r="Q449" s="10">
        <v>32</v>
      </c>
      <c r="R449" s="10">
        <v>26</v>
      </c>
      <c r="S449" s="10">
        <v>75</v>
      </c>
      <c r="T449" s="10">
        <v>73</v>
      </c>
      <c r="U449" s="10">
        <v>83</v>
      </c>
      <c r="V449" s="10">
        <v>92</v>
      </c>
    </row>
    <row r="450" spans="1:22" x14ac:dyDescent="0.3">
      <c r="A450" t="s">
        <v>2667</v>
      </c>
      <c r="B450" t="str">
        <f>RIGHT(A450)</f>
        <v>2</v>
      </c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0">
        <v>1048</v>
      </c>
      <c r="N450" s="10">
        <f t="shared" si="7"/>
        <v>4048</v>
      </c>
      <c r="O450" s="19">
        <v>9</v>
      </c>
      <c r="P450" s="19">
        <v>7</v>
      </c>
      <c r="Q450" s="10">
        <v>34</v>
      </c>
      <c r="R450" s="10">
        <v>23</v>
      </c>
      <c r="S450" s="10">
        <v>74</v>
      </c>
      <c r="T450" s="10">
        <v>69</v>
      </c>
      <c r="U450" s="10">
        <v>74</v>
      </c>
      <c r="V450" s="10">
        <v>82</v>
      </c>
    </row>
    <row r="451" spans="1:22" x14ac:dyDescent="0.3">
      <c r="A451" t="s">
        <v>2670</v>
      </c>
      <c r="B451" t="str">
        <f>RIGHT(A451)</f>
        <v>2</v>
      </c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0">
        <v>1049</v>
      </c>
      <c r="N451" s="10">
        <f t="shared" si="7"/>
        <v>4049</v>
      </c>
      <c r="O451" s="19">
        <v>8</v>
      </c>
      <c r="P451" s="19">
        <v>4</v>
      </c>
      <c r="Q451" s="10">
        <v>33</v>
      </c>
      <c r="R451" s="10">
        <v>27</v>
      </c>
      <c r="S451" s="10">
        <v>82</v>
      </c>
      <c r="T451" s="10">
        <v>76</v>
      </c>
      <c r="U451" s="10">
        <v>78</v>
      </c>
      <c r="V451" s="10">
        <v>93</v>
      </c>
    </row>
    <row r="452" spans="1:22" x14ac:dyDescent="0.3">
      <c r="A452" t="s">
        <v>2673</v>
      </c>
      <c r="B452" t="str">
        <f>RIGHT(A452)</f>
        <v>2</v>
      </c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0">
        <v>1050</v>
      </c>
      <c r="N452" s="10">
        <f t="shared" si="7"/>
        <v>4050</v>
      </c>
      <c r="O452" s="19">
        <v>9</v>
      </c>
      <c r="P452" s="19">
        <v>5</v>
      </c>
      <c r="Q452" s="10">
        <v>28</v>
      </c>
      <c r="R452" s="10">
        <v>21</v>
      </c>
      <c r="S452" s="10">
        <v>71</v>
      </c>
      <c r="T452" s="10">
        <v>70</v>
      </c>
      <c r="U452" s="10">
        <v>73</v>
      </c>
      <c r="V452" s="10">
        <v>78</v>
      </c>
    </row>
    <row r="453" spans="1:22" x14ac:dyDescent="0.3">
      <c r="A453" t="s">
        <v>2676</v>
      </c>
      <c r="B453" t="str">
        <f>RIGHT(A453)</f>
        <v>2</v>
      </c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0">
        <v>1051</v>
      </c>
      <c r="N453" s="10">
        <f t="shared" si="7"/>
        <v>4051</v>
      </c>
      <c r="O453" s="19">
        <v>11</v>
      </c>
      <c r="P453" s="19">
        <v>6</v>
      </c>
      <c r="Q453" s="10">
        <v>30</v>
      </c>
      <c r="R453" s="10">
        <v>20</v>
      </c>
      <c r="S453" s="10">
        <v>75</v>
      </c>
      <c r="T453" s="10">
        <v>62</v>
      </c>
      <c r="U453" s="10">
        <v>84</v>
      </c>
      <c r="V453" s="10">
        <v>91</v>
      </c>
    </row>
    <row r="454" spans="1:22" x14ac:dyDescent="0.3">
      <c r="A454" t="s">
        <v>2679</v>
      </c>
      <c r="B454" t="str">
        <f>RIGHT(A454)</f>
        <v>2</v>
      </c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0">
        <v>1052</v>
      </c>
      <c r="N454" s="10">
        <f t="shared" si="7"/>
        <v>4052</v>
      </c>
      <c r="O454" s="19">
        <v>10</v>
      </c>
      <c r="P454" s="19">
        <v>4</v>
      </c>
      <c r="Q454" s="10">
        <v>26</v>
      </c>
      <c r="R454" s="10">
        <v>14</v>
      </c>
      <c r="S454" s="10">
        <v>70</v>
      </c>
      <c r="T454" s="10">
        <v>58</v>
      </c>
      <c r="U454" s="10">
        <v>75</v>
      </c>
      <c r="V454" s="10">
        <v>78</v>
      </c>
    </row>
    <row r="455" spans="1:22" x14ac:dyDescent="0.3">
      <c r="A455" t="s">
        <v>2682</v>
      </c>
      <c r="B455" t="str">
        <f>RIGHT(A455)</f>
        <v>2</v>
      </c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0">
        <v>1053</v>
      </c>
      <c r="N455" s="10">
        <f t="shared" si="7"/>
        <v>4053</v>
      </c>
      <c r="O455" s="19">
        <v>8</v>
      </c>
      <c r="P455" s="19">
        <v>7</v>
      </c>
      <c r="Q455" s="10">
        <v>31</v>
      </c>
      <c r="R455" s="10">
        <v>19</v>
      </c>
      <c r="S455" s="10">
        <v>63</v>
      </c>
      <c r="T455" s="10">
        <v>64</v>
      </c>
      <c r="U455" s="10">
        <v>71</v>
      </c>
      <c r="V455" s="10">
        <v>87</v>
      </c>
    </row>
    <row r="456" spans="1:22" x14ac:dyDescent="0.3">
      <c r="A456" t="s">
        <v>2685</v>
      </c>
      <c r="B456" t="str">
        <f>RIGHT(A456)</f>
        <v>2</v>
      </c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0">
        <v>1054</v>
      </c>
      <c r="N456" s="10">
        <f t="shared" si="7"/>
        <v>4054</v>
      </c>
      <c r="O456" s="19">
        <v>7</v>
      </c>
      <c r="P456" s="19">
        <v>8</v>
      </c>
      <c r="Q456" s="10">
        <v>28</v>
      </c>
      <c r="R456" s="10">
        <v>22</v>
      </c>
      <c r="S456" s="10">
        <v>65</v>
      </c>
      <c r="T456" s="10">
        <v>65</v>
      </c>
      <c r="U456" s="10">
        <v>77</v>
      </c>
      <c r="V456" s="10">
        <v>81</v>
      </c>
    </row>
    <row r="457" spans="1:22" x14ac:dyDescent="0.3">
      <c r="A457" t="s">
        <v>2688</v>
      </c>
      <c r="B457" t="str">
        <f>RIGHT(A457)</f>
        <v>2</v>
      </c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0">
        <v>1055</v>
      </c>
      <c r="N457" s="10">
        <f t="shared" si="7"/>
        <v>4055</v>
      </c>
      <c r="O457" s="19">
        <v>1</v>
      </c>
      <c r="P457" s="19">
        <v>15</v>
      </c>
      <c r="Q457" s="10">
        <v>33</v>
      </c>
      <c r="R457" s="10">
        <v>21</v>
      </c>
      <c r="S457" s="10">
        <v>65</v>
      </c>
      <c r="T457" s="10">
        <v>58</v>
      </c>
      <c r="U457" s="10">
        <v>75</v>
      </c>
      <c r="V457" s="10">
        <v>72</v>
      </c>
    </row>
    <row r="458" spans="1:22" x14ac:dyDescent="0.3">
      <c r="A458" t="s">
        <v>2691</v>
      </c>
      <c r="B458" t="str">
        <f>RIGHT(A458)</f>
        <v>2</v>
      </c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0">
        <v>1056</v>
      </c>
      <c r="N458" s="10">
        <f t="shared" si="7"/>
        <v>4056</v>
      </c>
      <c r="O458" s="19">
        <v>11</v>
      </c>
      <c r="P458" s="19">
        <v>8</v>
      </c>
      <c r="Q458" s="10">
        <v>26</v>
      </c>
      <c r="R458" s="10">
        <v>20</v>
      </c>
      <c r="S458" s="10">
        <v>64</v>
      </c>
      <c r="T458" s="10">
        <v>59</v>
      </c>
      <c r="U458" s="10">
        <v>73</v>
      </c>
      <c r="V458" s="10">
        <v>78</v>
      </c>
    </row>
    <row r="459" spans="1:22" x14ac:dyDescent="0.3">
      <c r="A459" t="s">
        <v>2694</v>
      </c>
      <c r="B459" t="str">
        <f>RIGHT(A459)</f>
        <v>2</v>
      </c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0">
        <v>1057</v>
      </c>
      <c r="N459" s="10">
        <f t="shared" si="7"/>
        <v>4057</v>
      </c>
      <c r="O459" s="19">
        <v>16</v>
      </c>
      <c r="P459" s="19">
        <v>6</v>
      </c>
      <c r="Q459" s="10">
        <v>31</v>
      </c>
      <c r="R459" s="10">
        <v>20</v>
      </c>
      <c r="S459" s="10">
        <v>65</v>
      </c>
      <c r="T459" s="10">
        <v>54</v>
      </c>
      <c r="U459" s="10">
        <v>71</v>
      </c>
      <c r="V459" s="10">
        <v>77</v>
      </c>
    </row>
    <row r="460" spans="1:22" x14ac:dyDescent="0.3">
      <c r="A460" t="s">
        <v>2697</v>
      </c>
      <c r="B460" t="str">
        <f>RIGHT(A460)</f>
        <v>2</v>
      </c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0">
        <v>1058</v>
      </c>
      <c r="N460" s="10">
        <f t="shared" si="7"/>
        <v>4058</v>
      </c>
      <c r="O460" s="19">
        <v>15</v>
      </c>
      <c r="P460" s="19">
        <v>4</v>
      </c>
      <c r="Q460" s="10">
        <v>23</v>
      </c>
      <c r="R460" s="10">
        <v>19</v>
      </c>
      <c r="S460" s="10">
        <v>68</v>
      </c>
      <c r="T460" s="10">
        <v>55</v>
      </c>
      <c r="U460" s="10">
        <v>69</v>
      </c>
      <c r="V460" s="10">
        <v>70</v>
      </c>
    </row>
    <row r="461" spans="1:22" x14ac:dyDescent="0.3">
      <c r="A461" t="s">
        <v>2700</v>
      </c>
      <c r="B461" t="str">
        <f>RIGHT(A461)</f>
        <v>2</v>
      </c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0">
        <v>1059</v>
      </c>
      <c r="N461" s="10">
        <f t="shared" si="7"/>
        <v>4059</v>
      </c>
      <c r="O461" s="19">
        <v>15</v>
      </c>
      <c r="P461" s="19">
        <v>6</v>
      </c>
      <c r="Q461" s="10">
        <v>23</v>
      </c>
      <c r="R461" s="10">
        <v>16</v>
      </c>
      <c r="S461" s="10">
        <v>74</v>
      </c>
      <c r="T461" s="10">
        <v>62</v>
      </c>
      <c r="U461" s="10">
        <v>65</v>
      </c>
      <c r="V461" s="10">
        <v>63</v>
      </c>
    </row>
    <row r="462" spans="1:22" x14ac:dyDescent="0.3">
      <c r="A462" t="s">
        <v>2703</v>
      </c>
      <c r="B462" t="str">
        <f>RIGHT(A462)</f>
        <v>2</v>
      </c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0">
        <v>1060</v>
      </c>
      <c r="N462" s="10">
        <f t="shared" si="7"/>
        <v>4060</v>
      </c>
      <c r="O462" s="19">
        <v>10</v>
      </c>
      <c r="P462" s="19">
        <v>9</v>
      </c>
      <c r="Q462" s="10">
        <v>32</v>
      </c>
      <c r="R462" s="10">
        <v>25</v>
      </c>
      <c r="S462" s="10">
        <v>74</v>
      </c>
      <c r="T462" s="10">
        <v>66</v>
      </c>
      <c r="U462" s="10">
        <v>84</v>
      </c>
      <c r="V462" s="10">
        <v>96</v>
      </c>
    </row>
    <row r="463" spans="1:22" x14ac:dyDescent="0.3">
      <c r="A463" t="s">
        <v>2706</v>
      </c>
      <c r="B463" t="str">
        <f>RIGHT(A463)</f>
        <v>2</v>
      </c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0">
        <v>1061</v>
      </c>
      <c r="N463" s="10">
        <f t="shared" si="7"/>
        <v>4061</v>
      </c>
      <c r="O463" s="19">
        <v>13</v>
      </c>
      <c r="P463" s="19">
        <v>5</v>
      </c>
      <c r="Q463" s="10">
        <v>25</v>
      </c>
      <c r="R463" s="10">
        <v>20</v>
      </c>
      <c r="S463" s="10">
        <v>66</v>
      </c>
      <c r="T463" s="10">
        <v>64</v>
      </c>
      <c r="U463" s="10">
        <v>74</v>
      </c>
      <c r="V463" s="10">
        <v>81</v>
      </c>
    </row>
    <row r="464" spans="1:22" x14ac:dyDescent="0.3">
      <c r="A464" t="s">
        <v>2709</v>
      </c>
      <c r="B464" t="str">
        <f>RIGHT(A464)</f>
        <v>2</v>
      </c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0">
        <v>1062</v>
      </c>
      <c r="N464" s="10">
        <f t="shared" si="7"/>
        <v>4062</v>
      </c>
      <c r="O464" s="19">
        <v>6</v>
      </c>
      <c r="P464" s="19">
        <v>9</v>
      </c>
      <c r="Q464" s="10">
        <v>29</v>
      </c>
      <c r="R464" s="10">
        <v>22</v>
      </c>
      <c r="S464" s="10">
        <v>67</v>
      </c>
      <c r="T464" s="10">
        <v>66</v>
      </c>
      <c r="U464" s="10">
        <v>68</v>
      </c>
      <c r="V464" s="10">
        <v>75</v>
      </c>
    </row>
    <row r="465" spans="1:22" x14ac:dyDescent="0.3">
      <c r="A465" t="s">
        <v>2712</v>
      </c>
      <c r="B465" t="str">
        <f>RIGHT(A465)</f>
        <v>2</v>
      </c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0">
        <v>1063</v>
      </c>
      <c r="N465" s="10">
        <f t="shared" si="7"/>
        <v>4063</v>
      </c>
      <c r="O465" s="19">
        <v>11</v>
      </c>
      <c r="P465" s="19">
        <v>6</v>
      </c>
      <c r="Q465" s="10">
        <v>33</v>
      </c>
      <c r="R465" s="10">
        <v>31</v>
      </c>
      <c r="S465" s="10">
        <v>57</v>
      </c>
      <c r="T465" s="10">
        <v>67</v>
      </c>
      <c r="U465" s="10">
        <v>58</v>
      </c>
      <c r="V465" s="10">
        <v>84</v>
      </c>
    </row>
    <row r="466" spans="1:22" x14ac:dyDescent="0.3">
      <c r="A466" t="s">
        <v>2715</v>
      </c>
      <c r="B466" t="str">
        <f>RIGHT(A466)</f>
        <v>2</v>
      </c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0">
        <v>1064</v>
      </c>
      <c r="N466" s="10">
        <f t="shared" si="7"/>
        <v>4064</v>
      </c>
      <c r="O466" s="19">
        <v>6</v>
      </c>
      <c r="P466" s="19">
        <v>7</v>
      </c>
      <c r="Q466" s="10">
        <v>32</v>
      </c>
      <c r="R466" s="10">
        <v>22</v>
      </c>
      <c r="S466" s="10">
        <v>74</v>
      </c>
      <c r="T466" s="10">
        <v>65</v>
      </c>
      <c r="U466" s="10">
        <v>73</v>
      </c>
      <c r="V466" s="10">
        <v>78</v>
      </c>
    </row>
    <row r="467" spans="1:22" x14ac:dyDescent="0.3">
      <c r="A467" t="s">
        <v>2718</v>
      </c>
      <c r="B467" t="str">
        <f>RIGHT(A467)</f>
        <v>2</v>
      </c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0">
        <v>1065</v>
      </c>
      <c r="N467" s="10">
        <f t="shared" si="7"/>
        <v>4065</v>
      </c>
      <c r="O467" s="19">
        <v>25</v>
      </c>
      <c r="P467" s="19">
        <v>7</v>
      </c>
      <c r="Q467" s="10">
        <v>31</v>
      </c>
      <c r="R467" s="10">
        <v>25</v>
      </c>
      <c r="S467" s="10">
        <v>73</v>
      </c>
      <c r="T467" s="10">
        <v>67</v>
      </c>
      <c r="U467" s="10">
        <v>70</v>
      </c>
      <c r="V467" s="10">
        <v>79</v>
      </c>
    </row>
    <row r="468" spans="1:22" x14ac:dyDescent="0.3">
      <c r="A468" t="s">
        <v>2721</v>
      </c>
      <c r="B468" t="str">
        <f>RIGHT(A468)</f>
        <v>2</v>
      </c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0">
        <v>1066</v>
      </c>
      <c r="N468" s="10">
        <f t="shared" ref="N468:N531" si="8">M468+3000</f>
        <v>4066</v>
      </c>
      <c r="O468" s="19">
        <v>13</v>
      </c>
      <c r="P468" s="19">
        <v>7</v>
      </c>
      <c r="Q468" s="10">
        <v>25</v>
      </c>
      <c r="R468" s="10">
        <v>21</v>
      </c>
      <c r="S468" s="10">
        <v>65</v>
      </c>
      <c r="T468" s="10">
        <v>66</v>
      </c>
      <c r="U468" s="10">
        <v>67</v>
      </c>
      <c r="V468" s="10">
        <v>69</v>
      </c>
    </row>
    <row r="469" spans="1:22" x14ac:dyDescent="0.3">
      <c r="A469" t="s">
        <v>2724</v>
      </c>
      <c r="B469" t="str">
        <f>RIGHT(A469)</f>
        <v>2</v>
      </c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0">
        <v>1067</v>
      </c>
      <c r="N469" s="10">
        <f t="shared" si="8"/>
        <v>4067</v>
      </c>
      <c r="O469" s="19">
        <v>16</v>
      </c>
      <c r="P469" s="19">
        <v>5</v>
      </c>
      <c r="Q469" s="10">
        <v>29</v>
      </c>
      <c r="R469" s="10">
        <v>19</v>
      </c>
      <c r="S469" s="10">
        <v>66</v>
      </c>
      <c r="T469" s="10">
        <v>63</v>
      </c>
      <c r="U469" s="10">
        <v>67</v>
      </c>
      <c r="V469" s="10">
        <v>71</v>
      </c>
    </row>
    <row r="470" spans="1:22" x14ac:dyDescent="0.3">
      <c r="A470" t="s">
        <v>2727</v>
      </c>
      <c r="B470" t="str">
        <f>RIGHT(A470)</f>
        <v>2</v>
      </c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0">
        <v>1068</v>
      </c>
      <c r="N470" s="10">
        <f t="shared" si="8"/>
        <v>4068</v>
      </c>
      <c r="O470" s="19">
        <v>13</v>
      </c>
      <c r="P470" s="19">
        <v>6</v>
      </c>
      <c r="Q470" s="10">
        <v>27</v>
      </c>
      <c r="R470" s="10">
        <v>23</v>
      </c>
      <c r="S470" s="10">
        <v>60</v>
      </c>
      <c r="T470" s="10">
        <v>61</v>
      </c>
      <c r="U470" s="10">
        <v>56</v>
      </c>
      <c r="V470" s="10">
        <v>62</v>
      </c>
    </row>
    <row r="471" spans="1:22" x14ac:dyDescent="0.3">
      <c r="A471" t="s">
        <v>2730</v>
      </c>
      <c r="B471" t="str">
        <f>RIGHT(A471)</f>
        <v>2</v>
      </c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0">
        <v>1069</v>
      </c>
      <c r="N471" s="10">
        <f t="shared" si="8"/>
        <v>4069</v>
      </c>
      <c r="O471" s="19">
        <v>12</v>
      </c>
      <c r="P471" s="19">
        <v>4</v>
      </c>
      <c r="Q471" s="10">
        <v>28</v>
      </c>
      <c r="R471" s="10">
        <v>22</v>
      </c>
      <c r="S471" s="10">
        <v>71</v>
      </c>
      <c r="T471" s="10">
        <v>62</v>
      </c>
      <c r="U471" s="10">
        <v>75</v>
      </c>
      <c r="V471" s="10">
        <v>70</v>
      </c>
    </row>
    <row r="472" spans="1:22" x14ac:dyDescent="0.3">
      <c r="A472" t="s">
        <v>2733</v>
      </c>
      <c r="B472" t="str">
        <f>RIGHT(A472)</f>
        <v>2</v>
      </c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0">
        <v>1070</v>
      </c>
      <c r="N472" s="10">
        <f t="shared" si="8"/>
        <v>4070</v>
      </c>
      <c r="O472" s="19">
        <v>15</v>
      </c>
      <c r="P472" s="19">
        <v>7</v>
      </c>
      <c r="Q472" s="10">
        <v>22</v>
      </c>
      <c r="R472" s="10">
        <v>24</v>
      </c>
      <c r="S472" s="10">
        <v>64</v>
      </c>
      <c r="T472" s="10">
        <v>68</v>
      </c>
      <c r="U472" s="10">
        <v>72</v>
      </c>
      <c r="V472" s="10">
        <v>72</v>
      </c>
    </row>
    <row r="473" spans="1:22" x14ac:dyDescent="0.3">
      <c r="A473" t="s">
        <v>2736</v>
      </c>
      <c r="B473" t="str">
        <f>RIGHT(A473)</f>
        <v>2</v>
      </c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0">
        <v>1071</v>
      </c>
      <c r="N473" s="10">
        <f t="shared" si="8"/>
        <v>4071</v>
      </c>
      <c r="O473" s="19">
        <v>13</v>
      </c>
      <c r="P473" s="19">
        <v>6</v>
      </c>
      <c r="Q473" s="10">
        <v>25</v>
      </c>
      <c r="R473" s="10">
        <v>18</v>
      </c>
      <c r="S473" s="10">
        <v>56</v>
      </c>
      <c r="T473" s="10">
        <v>58</v>
      </c>
      <c r="U473" s="10">
        <v>64</v>
      </c>
      <c r="V473" s="10">
        <v>62</v>
      </c>
    </row>
    <row r="474" spans="1:22" x14ac:dyDescent="0.3">
      <c r="A474" t="s">
        <v>2739</v>
      </c>
      <c r="B474" t="str">
        <f>RIGHT(A474)</f>
        <v>2</v>
      </c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0">
        <v>1072</v>
      </c>
      <c r="N474" s="10">
        <f t="shared" si="8"/>
        <v>4072</v>
      </c>
      <c r="O474" s="19">
        <v>12</v>
      </c>
      <c r="P474" s="19">
        <v>6</v>
      </c>
      <c r="Q474" s="10">
        <v>25</v>
      </c>
      <c r="R474" s="10">
        <v>20</v>
      </c>
      <c r="S474" s="10">
        <v>65</v>
      </c>
      <c r="T474" s="10">
        <v>55</v>
      </c>
      <c r="U474" s="10">
        <v>63</v>
      </c>
      <c r="V474" s="10">
        <v>64</v>
      </c>
    </row>
    <row r="475" spans="1:22" x14ac:dyDescent="0.3">
      <c r="A475" t="s">
        <v>2742</v>
      </c>
      <c r="B475" t="str">
        <f>RIGHT(A475)</f>
        <v>2</v>
      </c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0">
        <v>1073</v>
      </c>
      <c r="N475" s="10">
        <f t="shared" si="8"/>
        <v>4073</v>
      </c>
      <c r="O475" s="19">
        <v>11</v>
      </c>
      <c r="P475" s="19">
        <v>5</v>
      </c>
      <c r="Q475" s="10">
        <v>28</v>
      </c>
      <c r="R475" s="10">
        <v>19</v>
      </c>
      <c r="S475" s="10">
        <v>61</v>
      </c>
      <c r="T475" s="10">
        <v>58</v>
      </c>
      <c r="U475" s="10">
        <v>63</v>
      </c>
      <c r="V475" s="10">
        <v>66</v>
      </c>
    </row>
    <row r="476" spans="1:22" x14ac:dyDescent="0.3">
      <c r="A476" t="s">
        <v>2745</v>
      </c>
      <c r="B476" t="str">
        <f>RIGHT(A476)</f>
        <v>2</v>
      </c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0">
        <v>1074</v>
      </c>
      <c r="N476" s="10">
        <f t="shared" si="8"/>
        <v>4074</v>
      </c>
      <c r="O476" s="19">
        <v>11</v>
      </c>
      <c r="P476" s="19">
        <v>7</v>
      </c>
      <c r="Q476" s="10">
        <v>21</v>
      </c>
      <c r="R476" s="10">
        <v>18</v>
      </c>
      <c r="S476" s="10">
        <v>70</v>
      </c>
      <c r="T476" s="10">
        <v>57</v>
      </c>
      <c r="U476" s="10">
        <v>57</v>
      </c>
      <c r="V476" s="10">
        <v>66</v>
      </c>
    </row>
    <row r="477" spans="1:22" x14ac:dyDescent="0.3">
      <c r="A477" t="s">
        <v>2748</v>
      </c>
      <c r="B477" t="str">
        <f>RIGHT(A477)</f>
        <v>2</v>
      </c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0">
        <v>1075</v>
      </c>
      <c r="N477" s="10">
        <f t="shared" si="8"/>
        <v>4075</v>
      </c>
      <c r="O477" s="19">
        <v>13</v>
      </c>
      <c r="P477" s="19">
        <v>10</v>
      </c>
      <c r="Q477" s="10">
        <v>20</v>
      </c>
      <c r="R477" s="10">
        <v>21</v>
      </c>
      <c r="S477" s="10">
        <v>61</v>
      </c>
      <c r="T477" s="10">
        <v>56</v>
      </c>
      <c r="U477" s="10">
        <v>73</v>
      </c>
      <c r="V477" s="10">
        <v>66</v>
      </c>
    </row>
    <row r="478" spans="1:22" x14ac:dyDescent="0.3">
      <c r="A478" t="s">
        <v>2751</v>
      </c>
      <c r="B478" t="str">
        <f>RIGHT(A478)</f>
        <v>2</v>
      </c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0">
        <v>1076</v>
      </c>
      <c r="N478" s="10">
        <f t="shared" si="8"/>
        <v>4076</v>
      </c>
      <c r="O478" s="19">
        <v>18</v>
      </c>
      <c r="P478" s="19">
        <v>12</v>
      </c>
      <c r="Q478" s="10">
        <v>27</v>
      </c>
      <c r="R478" s="10">
        <v>18</v>
      </c>
      <c r="S478" s="10">
        <v>58</v>
      </c>
      <c r="T478" s="10">
        <v>68</v>
      </c>
      <c r="U478" s="10">
        <v>57</v>
      </c>
      <c r="V478" s="10">
        <v>65</v>
      </c>
    </row>
    <row r="479" spans="1:22" x14ac:dyDescent="0.3">
      <c r="A479" t="s">
        <v>2754</v>
      </c>
      <c r="B479" t="str">
        <f>RIGHT(A479)</f>
        <v>2</v>
      </c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0">
        <v>1077</v>
      </c>
      <c r="N479" s="10">
        <f t="shared" si="8"/>
        <v>4077</v>
      </c>
      <c r="O479" s="19">
        <v>16</v>
      </c>
      <c r="P479" s="19">
        <v>12</v>
      </c>
      <c r="Q479" s="10">
        <v>31</v>
      </c>
      <c r="R479" s="10">
        <v>23</v>
      </c>
      <c r="S479" s="10">
        <v>63</v>
      </c>
      <c r="T479" s="10">
        <v>66</v>
      </c>
      <c r="U479" s="10">
        <v>69</v>
      </c>
      <c r="V479" s="10">
        <v>63</v>
      </c>
    </row>
    <row r="480" spans="1:22" x14ac:dyDescent="0.3">
      <c r="A480" t="s">
        <v>2757</v>
      </c>
      <c r="B480" t="str">
        <f>RIGHT(A480)</f>
        <v>2</v>
      </c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0">
        <v>1078</v>
      </c>
      <c r="N480" s="10">
        <f t="shared" si="8"/>
        <v>4078</v>
      </c>
      <c r="O480" s="19">
        <v>9</v>
      </c>
      <c r="P480" s="19">
        <v>9</v>
      </c>
      <c r="Q480" s="10">
        <v>30</v>
      </c>
      <c r="R480" s="10">
        <v>22</v>
      </c>
      <c r="S480" s="10">
        <v>65</v>
      </c>
      <c r="T480" s="10">
        <v>64</v>
      </c>
      <c r="U480" s="10">
        <v>74</v>
      </c>
      <c r="V480" s="10">
        <v>62</v>
      </c>
    </row>
    <row r="481" spans="1:22" x14ac:dyDescent="0.3">
      <c r="A481" t="s">
        <v>2760</v>
      </c>
      <c r="B481" t="str">
        <f>RIGHT(A481)</f>
        <v>2</v>
      </c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0">
        <v>1079</v>
      </c>
      <c r="N481" s="10">
        <f t="shared" si="8"/>
        <v>4079</v>
      </c>
      <c r="O481" s="19">
        <v>11</v>
      </c>
      <c r="P481" s="19">
        <v>6</v>
      </c>
      <c r="Q481" s="10">
        <v>30</v>
      </c>
      <c r="R481" s="10">
        <v>18</v>
      </c>
      <c r="S481" s="10">
        <v>77</v>
      </c>
      <c r="T481" s="10">
        <v>62</v>
      </c>
      <c r="U481" s="10">
        <v>74</v>
      </c>
      <c r="V481" s="10">
        <v>71</v>
      </c>
    </row>
    <row r="482" spans="1:22" x14ac:dyDescent="0.3">
      <c r="A482" t="s">
        <v>2763</v>
      </c>
      <c r="B482" t="str">
        <f>RIGHT(A482)</f>
        <v>2</v>
      </c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0">
        <v>1080</v>
      </c>
      <c r="N482" s="10">
        <f t="shared" si="8"/>
        <v>4080</v>
      </c>
      <c r="O482" s="19">
        <v>12</v>
      </c>
      <c r="P482" s="19">
        <v>9</v>
      </c>
      <c r="Q482" s="10">
        <v>23</v>
      </c>
      <c r="R482" s="10">
        <v>19</v>
      </c>
      <c r="S482" s="10">
        <v>68</v>
      </c>
      <c r="T482" s="10">
        <v>54</v>
      </c>
      <c r="U482" s="10">
        <v>64</v>
      </c>
      <c r="V482" s="10">
        <v>62</v>
      </c>
    </row>
    <row r="483" spans="1:22" x14ac:dyDescent="0.3">
      <c r="A483" t="s">
        <v>2766</v>
      </c>
      <c r="B483" t="str">
        <f>RIGHT(A483)</f>
        <v>2</v>
      </c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0">
        <v>1081</v>
      </c>
      <c r="N483" s="10">
        <f t="shared" si="8"/>
        <v>4081</v>
      </c>
      <c r="O483" s="19">
        <v>15</v>
      </c>
      <c r="P483" s="19">
        <v>8</v>
      </c>
      <c r="Q483" s="10">
        <v>29</v>
      </c>
      <c r="R483" s="10">
        <v>23</v>
      </c>
      <c r="S483" s="10">
        <v>61</v>
      </c>
      <c r="T483" s="10">
        <v>60</v>
      </c>
      <c r="U483" s="10">
        <v>64</v>
      </c>
      <c r="V483" s="10">
        <v>66</v>
      </c>
    </row>
    <row r="484" spans="1:22" x14ac:dyDescent="0.3">
      <c r="A484" t="s">
        <v>2769</v>
      </c>
      <c r="B484" t="str">
        <f>RIGHT(A484)</f>
        <v>2</v>
      </c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0">
        <v>1082</v>
      </c>
      <c r="N484" s="10">
        <f t="shared" si="8"/>
        <v>4082</v>
      </c>
      <c r="O484" s="19">
        <v>12</v>
      </c>
      <c r="P484" s="19">
        <v>5</v>
      </c>
      <c r="Q484" s="10">
        <v>25</v>
      </c>
      <c r="R484" s="10">
        <v>15</v>
      </c>
      <c r="S484" s="10">
        <v>60</v>
      </c>
      <c r="T484" s="10">
        <v>50</v>
      </c>
      <c r="U484" s="10">
        <v>73</v>
      </c>
      <c r="V484" s="10">
        <v>75</v>
      </c>
    </row>
    <row r="485" spans="1:22" x14ac:dyDescent="0.3">
      <c r="A485" t="s">
        <v>2772</v>
      </c>
      <c r="B485" t="str">
        <f>RIGHT(A485)</f>
        <v>2</v>
      </c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0">
        <v>1083</v>
      </c>
      <c r="N485" s="10">
        <f t="shared" si="8"/>
        <v>4083</v>
      </c>
      <c r="O485" s="19">
        <v>14</v>
      </c>
      <c r="P485" s="19">
        <v>8</v>
      </c>
      <c r="Q485" s="10">
        <v>26</v>
      </c>
      <c r="R485" s="10">
        <v>22</v>
      </c>
      <c r="S485" s="10">
        <v>65</v>
      </c>
      <c r="T485" s="10">
        <v>56</v>
      </c>
      <c r="U485" s="10">
        <v>69</v>
      </c>
      <c r="V485" s="10">
        <v>67</v>
      </c>
    </row>
    <row r="486" spans="1:22" x14ac:dyDescent="0.3">
      <c r="A486" t="s">
        <v>2775</v>
      </c>
      <c r="B486" t="str">
        <f>RIGHT(A486)</f>
        <v>2</v>
      </c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0">
        <v>1084</v>
      </c>
      <c r="N486" s="10">
        <f t="shared" si="8"/>
        <v>4084</v>
      </c>
      <c r="O486" s="19">
        <v>16</v>
      </c>
      <c r="P486" s="19">
        <v>7</v>
      </c>
      <c r="Q486" s="10">
        <v>25</v>
      </c>
      <c r="R486" s="10">
        <v>22</v>
      </c>
      <c r="S486" s="10">
        <v>67</v>
      </c>
      <c r="T486" s="10">
        <v>57</v>
      </c>
      <c r="U486" s="10">
        <v>72</v>
      </c>
      <c r="V486" s="10">
        <v>67</v>
      </c>
    </row>
    <row r="487" spans="1:22" x14ac:dyDescent="0.3">
      <c r="A487" t="s">
        <v>2778</v>
      </c>
      <c r="B487" t="str">
        <f>RIGHT(A487)</f>
        <v>2</v>
      </c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0">
        <v>1085</v>
      </c>
      <c r="N487" s="10">
        <f t="shared" si="8"/>
        <v>4085</v>
      </c>
      <c r="O487" s="19">
        <v>12</v>
      </c>
      <c r="P487" s="19">
        <v>8</v>
      </c>
      <c r="Q487" s="10">
        <v>25</v>
      </c>
      <c r="R487" s="10">
        <v>15</v>
      </c>
      <c r="S487" s="10">
        <v>46</v>
      </c>
      <c r="T487" s="10">
        <v>56</v>
      </c>
      <c r="U487" s="10">
        <v>66</v>
      </c>
      <c r="V487" s="10">
        <v>61</v>
      </c>
    </row>
    <row r="488" spans="1:22" x14ac:dyDescent="0.3">
      <c r="A488" t="s">
        <v>2781</v>
      </c>
      <c r="B488" t="str">
        <f>RIGHT(A488)</f>
        <v>2</v>
      </c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0">
        <v>1086</v>
      </c>
      <c r="N488" s="10">
        <f t="shared" si="8"/>
        <v>4086</v>
      </c>
      <c r="O488" s="19">
        <v>14</v>
      </c>
      <c r="P488" s="19">
        <v>6</v>
      </c>
      <c r="Q488" s="10">
        <v>23</v>
      </c>
      <c r="R488" s="10">
        <v>22</v>
      </c>
      <c r="S488" s="10">
        <v>61</v>
      </c>
      <c r="T488" s="10">
        <v>59</v>
      </c>
      <c r="U488" s="10">
        <v>75</v>
      </c>
      <c r="V488" s="10">
        <v>65</v>
      </c>
    </row>
    <row r="489" spans="1:22" x14ac:dyDescent="0.3">
      <c r="A489" t="s">
        <v>2784</v>
      </c>
      <c r="B489" t="str">
        <f>RIGHT(A489)</f>
        <v>2</v>
      </c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0">
        <v>1087</v>
      </c>
      <c r="N489" s="10">
        <f t="shared" si="8"/>
        <v>4087</v>
      </c>
      <c r="O489" s="19">
        <v>13</v>
      </c>
      <c r="P489" s="19">
        <v>6</v>
      </c>
      <c r="Q489" s="10">
        <v>22</v>
      </c>
      <c r="R489" s="10">
        <v>21</v>
      </c>
      <c r="S489" s="10">
        <v>54</v>
      </c>
      <c r="T489" s="10">
        <v>60</v>
      </c>
      <c r="U489" s="10">
        <v>61</v>
      </c>
      <c r="V489" s="10">
        <v>65</v>
      </c>
    </row>
    <row r="490" spans="1:22" x14ac:dyDescent="0.3">
      <c r="A490" t="s">
        <v>2787</v>
      </c>
      <c r="B490" t="str">
        <f>RIGHT(A490)</f>
        <v>2</v>
      </c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0">
        <v>1088</v>
      </c>
      <c r="N490" s="10">
        <f t="shared" si="8"/>
        <v>4088</v>
      </c>
      <c r="O490" s="19">
        <v>13</v>
      </c>
      <c r="P490" s="19">
        <v>4</v>
      </c>
      <c r="Q490" s="10">
        <v>30</v>
      </c>
      <c r="R490" s="10">
        <v>16</v>
      </c>
      <c r="S490" s="10">
        <v>62</v>
      </c>
      <c r="T490" s="10">
        <v>58</v>
      </c>
      <c r="U490" s="10">
        <v>68</v>
      </c>
      <c r="V490" s="10">
        <v>72</v>
      </c>
    </row>
    <row r="491" spans="1:22" x14ac:dyDescent="0.3">
      <c r="A491" t="s">
        <v>2790</v>
      </c>
      <c r="B491" t="str">
        <f>RIGHT(A491)</f>
        <v>2</v>
      </c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0">
        <v>1089</v>
      </c>
      <c r="N491" s="10">
        <f t="shared" si="8"/>
        <v>4089</v>
      </c>
      <c r="O491" s="19">
        <v>9</v>
      </c>
      <c r="P491" s="19">
        <v>6</v>
      </c>
      <c r="Q491" s="10">
        <v>23</v>
      </c>
      <c r="R491" s="10">
        <v>20</v>
      </c>
      <c r="S491" s="10">
        <v>62</v>
      </c>
      <c r="T491" s="10">
        <v>64</v>
      </c>
      <c r="U491" s="10">
        <v>67</v>
      </c>
      <c r="V491" s="10">
        <v>75</v>
      </c>
    </row>
    <row r="492" spans="1:22" x14ac:dyDescent="0.3">
      <c r="A492" t="s">
        <v>2793</v>
      </c>
      <c r="B492" t="str">
        <f>RIGHT(A492)</f>
        <v>2</v>
      </c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0">
        <v>1090</v>
      </c>
      <c r="N492" s="10">
        <f t="shared" si="8"/>
        <v>4090</v>
      </c>
      <c r="O492" s="19">
        <v>10</v>
      </c>
      <c r="P492" s="19">
        <v>5</v>
      </c>
      <c r="Q492" s="10">
        <v>23</v>
      </c>
      <c r="R492" s="10">
        <v>19</v>
      </c>
      <c r="S492" s="10">
        <v>72</v>
      </c>
      <c r="T492" s="10">
        <v>63</v>
      </c>
      <c r="U492" s="10">
        <v>86</v>
      </c>
      <c r="V492" s="10">
        <v>76</v>
      </c>
    </row>
    <row r="493" spans="1:22" x14ac:dyDescent="0.3">
      <c r="A493" t="s">
        <v>2796</v>
      </c>
      <c r="B493" t="str">
        <f>RIGHT(A493)</f>
        <v>2</v>
      </c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0">
        <v>1091</v>
      </c>
      <c r="N493" s="10">
        <f t="shared" si="8"/>
        <v>4091</v>
      </c>
      <c r="O493" s="19">
        <v>13</v>
      </c>
      <c r="P493" s="19">
        <v>6</v>
      </c>
      <c r="Q493" s="10">
        <v>25</v>
      </c>
      <c r="R493" s="10">
        <v>24</v>
      </c>
      <c r="S493" s="10">
        <v>72</v>
      </c>
      <c r="T493" s="10">
        <v>68</v>
      </c>
      <c r="U493" s="10">
        <v>79</v>
      </c>
      <c r="V493" s="10">
        <v>77</v>
      </c>
    </row>
    <row r="494" spans="1:22" x14ac:dyDescent="0.3">
      <c r="A494" t="s">
        <v>2799</v>
      </c>
      <c r="B494" t="str">
        <f>RIGHT(A494)</f>
        <v>2</v>
      </c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0">
        <v>1092</v>
      </c>
      <c r="N494" s="10">
        <f t="shared" si="8"/>
        <v>4092</v>
      </c>
      <c r="O494" s="19">
        <v>12</v>
      </c>
      <c r="P494" s="19">
        <v>3</v>
      </c>
      <c r="Q494" s="10">
        <v>23</v>
      </c>
      <c r="R494" s="10">
        <v>21</v>
      </c>
      <c r="S494" s="10">
        <v>63</v>
      </c>
      <c r="T494" s="10">
        <v>59</v>
      </c>
      <c r="U494" s="10">
        <v>70</v>
      </c>
      <c r="V494" s="10">
        <v>81</v>
      </c>
    </row>
    <row r="495" spans="1:22" x14ac:dyDescent="0.3">
      <c r="A495" t="s">
        <v>2802</v>
      </c>
      <c r="B495" t="str">
        <f>RIGHT(A495)</f>
        <v>2</v>
      </c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0">
        <v>1093</v>
      </c>
      <c r="N495" s="10">
        <f t="shared" si="8"/>
        <v>4093</v>
      </c>
      <c r="O495" s="19">
        <v>9</v>
      </c>
      <c r="P495" s="19">
        <v>9</v>
      </c>
      <c r="Q495" s="10">
        <v>29</v>
      </c>
      <c r="R495" s="10">
        <v>21</v>
      </c>
      <c r="S495" s="10">
        <v>61</v>
      </c>
      <c r="T495" s="10">
        <v>60</v>
      </c>
      <c r="U495" s="10">
        <v>64</v>
      </c>
      <c r="V495" s="10">
        <v>79</v>
      </c>
    </row>
    <row r="496" spans="1:22" x14ac:dyDescent="0.3">
      <c r="A496" t="s">
        <v>2805</v>
      </c>
      <c r="B496" t="str">
        <f>RIGHT(A496)</f>
        <v>2</v>
      </c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0">
        <v>1094</v>
      </c>
      <c r="N496" s="10">
        <f t="shared" si="8"/>
        <v>4094</v>
      </c>
      <c r="O496" s="19">
        <v>9</v>
      </c>
      <c r="P496" s="19">
        <v>4</v>
      </c>
      <c r="Q496" s="10">
        <v>25</v>
      </c>
      <c r="R496" s="10">
        <v>23</v>
      </c>
      <c r="S496" s="10">
        <v>72</v>
      </c>
      <c r="T496" s="10">
        <v>66</v>
      </c>
      <c r="U496" s="10">
        <v>79</v>
      </c>
      <c r="V496" s="10">
        <v>81</v>
      </c>
    </row>
    <row r="497" spans="1:22" x14ac:dyDescent="0.3">
      <c r="A497" t="s">
        <v>2808</v>
      </c>
      <c r="B497" t="str">
        <f>RIGHT(A497)</f>
        <v>2</v>
      </c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0">
        <v>1095</v>
      </c>
      <c r="N497" s="10">
        <f t="shared" si="8"/>
        <v>4095</v>
      </c>
      <c r="O497" s="19">
        <v>18</v>
      </c>
      <c r="P497" s="19">
        <v>6</v>
      </c>
      <c r="Q497" s="10">
        <v>24</v>
      </c>
      <c r="R497" s="10">
        <v>19</v>
      </c>
      <c r="S497" s="10">
        <v>72</v>
      </c>
      <c r="T497" s="10">
        <v>63</v>
      </c>
      <c r="U497" s="10">
        <v>86</v>
      </c>
      <c r="V497" s="10">
        <v>78</v>
      </c>
    </row>
    <row r="498" spans="1:22" x14ac:dyDescent="0.3">
      <c r="A498" t="s">
        <v>2811</v>
      </c>
      <c r="B498" t="str">
        <f>RIGHT(A498)</f>
        <v>2</v>
      </c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0">
        <v>1096</v>
      </c>
      <c r="N498" s="10">
        <f t="shared" si="8"/>
        <v>4096</v>
      </c>
      <c r="O498" s="19">
        <v>11</v>
      </c>
      <c r="P498" s="19">
        <v>9</v>
      </c>
      <c r="Q498" s="10">
        <v>27</v>
      </c>
      <c r="R498" s="10">
        <v>15</v>
      </c>
      <c r="S498" s="10">
        <v>64</v>
      </c>
      <c r="T498" s="10">
        <v>60</v>
      </c>
      <c r="U498" s="10">
        <v>65</v>
      </c>
      <c r="V498" s="10">
        <v>77</v>
      </c>
    </row>
    <row r="499" spans="1:22" x14ac:dyDescent="0.3">
      <c r="A499" t="s">
        <v>2814</v>
      </c>
      <c r="B499" t="str">
        <f>RIGHT(A499)</f>
        <v>2</v>
      </c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0">
        <v>1097</v>
      </c>
      <c r="N499" s="10">
        <f t="shared" si="8"/>
        <v>4097</v>
      </c>
      <c r="O499" s="19">
        <v>8</v>
      </c>
      <c r="P499" s="19">
        <v>7</v>
      </c>
      <c r="Q499" s="10">
        <v>26</v>
      </c>
      <c r="R499" s="10">
        <v>23</v>
      </c>
      <c r="S499" s="10">
        <v>73</v>
      </c>
      <c r="T499" s="10">
        <v>64</v>
      </c>
      <c r="U499" s="10">
        <v>75</v>
      </c>
      <c r="V499" s="10">
        <v>69</v>
      </c>
    </row>
    <row r="500" spans="1:22" x14ac:dyDescent="0.3">
      <c r="A500" t="s">
        <v>2817</v>
      </c>
      <c r="B500" t="str">
        <f>RIGHT(A500)</f>
        <v>2</v>
      </c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0">
        <v>1098</v>
      </c>
      <c r="N500" s="10">
        <f t="shared" si="8"/>
        <v>4098</v>
      </c>
      <c r="O500" s="19">
        <v>10</v>
      </c>
      <c r="P500" s="19">
        <v>3</v>
      </c>
      <c r="Q500" s="10">
        <v>32</v>
      </c>
      <c r="R500" s="10">
        <v>17</v>
      </c>
      <c r="S500" s="10">
        <v>66</v>
      </c>
      <c r="T500" s="10">
        <v>62</v>
      </c>
      <c r="U500" s="10">
        <v>72</v>
      </c>
      <c r="V500" s="10">
        <v>75</v>
      </c>
    </row>
    <row r="501" spans="1:22" x14ac:dyDescent="0.3">
      <c r="A501" t="s">
        <v>2820</v>
      </c>
      <c r="B501" t="str">
        <f>RIGHT(A501)</f>
        <v>2</v>
      </c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0">
        <v>1099</v>
      </c>
      <c r="N501" s="10">
        <f t="shared" si="8"/>
        <v>4099</v>
      </c>
      <c r="O501" s="19">
        <v>13</v>
      </c>
      <c r="P501" s="19">
        <v>8</v>
      </c>
      <c r="Q501" s="10">
        <v>30</v>
      </c>
      <c r="R501" s="10">
        <v>23</v>
      </c>
      <c r="S501" s="10">
        <v>69</v>
      </c>
      <c r="T501" s="10">
        <v>67</v>
      </c>
      <c r="U501" s="10">
        <v>63</v>
      </c>
      <c r="V501" s="10">
        <v>78</v>
      </c>
    </row>
    <row r="502" spans="1:22" x14ac:dyDescent="0.3">
      <c r="A502" t="s">
        <v>2823</v>
      </c>
      <c r="B502" t="str">
        <f>RIGHT(A502)</f>
        <v>2</v>
      </c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0">
        <v>1100</v>
      </c>
      <c r="N502" s="10">
        <f t="shared" si="8"/>
        <v>4100</v>
      </c>
      <c r="O502" s="19">
        <v>14</v>
      </c>
      <c r="P502" s="19">
        <v>3</v>
      </c>
      <c r="Q502" s="10">
        <v>32</v>
      </c>
      <c r="R502" s="10">
        <v>18</v>
      </c>
      <c r="S502" s="10">
        <v>74</v>
      </c>
      <c r="T502" s="10">
        <v>61</v>
      </c>
      <c r="U502" s="10">
        <v>87</v>
      </c>
      <c r="V502" s="10">
        <v>78</v>
      </c>
    </row>
    <row r="503" spans="1:22" x14ac:dyDescent="0.3">
      <c r="A503" t="s">
        <v>2826</v>
      </c>
      <c r="B503" t="str">
        <f>RIGHT(A503)</f>
        <v>2</v>
      </c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0">
        <v>1101</v>
      </c>
      <c r="N503" s="10">
        <f t="shared" si="8"/>
        <v>4101</v>
      </c>
      <c r="O503" s="19">
        <v>14</v>
      </c>
      <c r="P503" s="19">
        <v>6</v>
      </c>
      <c r="Q503" s="10">
        <v>30</v>
      </c>
      <c r="R503" s="10">
        <v>18</v>
      </c>
      <c r="S503" s="10">
        <v>70</v>
      </c>
      <c r="T503" s="10">
        <v>64</v>
      </c>
      <c r="U503" s="10">
        <v>72</v>
      </c>
      <c r="V503" s="10">
        <v>83</v>
      </c>
    </row>
    <row r="504" spans="1:22" x14ac:dyDescent="0.3">
      <c r="A504" t="s">
        <v>2829</v>
      </c>
      <c r="B504" t="str">
        <f>RIGHT(A504)</f>
        <v>2</v>
      </c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0">
        <v>1102</v>
      </c>
      <c r="N504" s="10">
        <f t="shared" si="8"/>
        <v>4102</v>
      </c>
      <c r="O504" s="19">
        <v>10</v>
      </c>
      <c r="P504" s="19">
        <v>4</v>
      </c>
      <c r="Q504" s="10">
        <v>26</v>
      </c>
      <c r="R504" s="10">
        <v>21</v>
      </c>
      <c r="S504" s="10">
        <v>71</v>
      </c>
      <c r="T504" s="10">
        <v>65</v>
      </c>
      <c r="U504" s="10">
        <v>74</v>
      </c>
      <c r="V504" s="10">
        <v>76</v>
      </c>
    </row>
    <row r="505" spans="1:22" x14ac:dyDescent="0.3">
      <c r="A505" t="s">
        <v>2832</v>
      </c>
      <c r="B505" t="str">
        <f>RIGHT(A505)</f>
        <v>2</v>
      </c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0">
        <v>1103</v>
      </c>
      <c r="N505" s="10">
        <f t="shared" si="8"/>
        <v>4103</v>
      </c>
      <c r="O505" s="19">
        <v>10</v>
      </c>
      <c r="P505" s="19">
        <v>7</v>
      </c>
      <c r="Q505" s="10">
        <v>31</v>
      </c>
      <c r="R505" s="10">
        <v>18</v>
      </c>
      <c r="S505" s="10">
        <v>58</v>
      </c>
      <c r="T505" s="10">
        <v>62</v>
      </c>
      <c r="U505" s="10">
        <v>59</v>
      </c>
      <c r="V505" s="10">
        <v>70</v>
      </c>
    </row>
    <row r="506" spans="1:22" x14ac:dyDescent="0.3">
      <c r="A506" t="s">
        <v>2835</v>
      </c>
      <c r="B506" t="str">
        <f>RIGHT(A506)</f>
        <v>2</v>
      </c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0">
        <v>1104</v>
      </c>
      <c r="N506" s="10">
        <f t="shared" si="8"/>
        <v>4104</v>
      </c>
      <c r="O506" s="19">
        <v>10</v>
      </c>
      <c r="P506" s="19">
        <v>5</v>
      </c>
      <c r="Q506" s="10">
        <v>31</v>
      </c>
      <c r="R506" s="10">
        <v>19</v>
      </c>
      <c r="S506" s="10">
        <v>54</v>
      </c>
      <c r="T506" s="10">
        <v>60</v>
      </c>
      <c r="U506" s="10">
        <v>72</v>
      </c>
      <c r="V506" s="10">
        <v>74</v>
      </c>
    </row>
    <row r="507" spans="1:22" x14ac:dyDescent="0.3">
      <c r="A507" t="s">
        <v>2838</v>
      </c>
      <c r="B507" t="str">
        <f>RIGHT(A507)</f>
        <v>2</v>
      </c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0">
        <v>1105</v>
      </c>
      <c r="N507" s="10">
        <f t="shared" si="8"/>
        <v>4105</v>
      </c>
      <c r="O507" s="19">
        <v>9</v>
      </c>
      <c r="P507" s="19">
        <v>7</v>
      </c>
      <c r="Q507" s="10">
        <v>33</v>
      </c>
      <c r="R507" s="10">
        <v>19</v>
      </c>
      <c r="S507" s="10">
        <v>63</v>
      </c>
      <c r="T507" s="10">
        <v>57</v>
      </c>
      <c r="U507" s="10">
        <v>66</v>
      </c>
      <c r="V507" s="10">
        <v>81</v>
      </c>
    </row>
    <row r="508" spans="1:22" x14ac:dyDescent="0.3">
      <c r="A508" t="s">
        <v>2841</v>
      </c>
      <c r="B508" t="str">
        <f>RIGHT(A508)</f>
        <v>2</v>
      </c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0">
        <v>1106</v>
      </c>
      <c r="N508" s="10">
        <f t="shared" si="8"/>
        <v>4106</v>
      </c>
      <c r="O508" s="19">
        <v>7</v>
      </c>
      <c r="P508" s="19">
        <v>4</v>
      </c>
      <c r="Q508" s="10">
        <v>24</v>
      </c>
      <c r="R508" s="10">
        <v>22</v>
      </c>
      <c r="S508" s="10">
        <v>69</v>
      </c>
      <c r="T508" s="10">
        <v>64</v>
      </c>
      <c r="U508" s="10">
        <v>82</v>
      </c>
      <c r="V508" s="10">
        <v>84</v>
      </c>
    </row>
    <row r="509" spans="1:22" x14ac:dyDescent="0.3">
      <c r="A509" t="s">
        <v>2844</v>
      </c>
      <c r="B509" t="str">
        <f>RIGHT(A509)</f>
        <v>2</v>
      </c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0">
        <v>1107</v>
      </c>
      <c r="N509" s="10">
        <f t="shared" si="8"/>
        <v>4107</v>
      </c>
      <c r="O509" s="19">
        <v>13</v>
      </c>
      <c r="P509" s="19">
        <v>5</v>
      </c>
      <c r="Q509" s="10">
        <v>31</v>
      </c>
      <c r="R509" s="10">
        <v>16</v>
      </c>
      <c r="S509" s="10">
        <v>71</v>
      </c>
      <c r="T509" s="10">
        <v>58</v>
      </c>
      <c r="U509" s="10">
        <v>81</v>
      </c>
      <c r="V509" s="10">
        <v>76</v>
      </c>
    </row>
    <row r="510" spans="1:22" x14ac:dyDescent="0.3">
      <c r="A510" t="s">
        <v>2847</v>
      </c>
      <c r="B510" t="str">
        <f>RIGHT(A510)</f>
        <v>2</v>
      </c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0">
        <v>1108</v>
      </c>
      <c r="N510" s="10">
        <f t="shared" si="8"/>
        <v>4108</v>
      </c>
      <c r="O510" s="19">
        <v>18</v>
      </c>
      <c r="P510" s="19">
        <v>7</v>
      </c>
      <c r="Q510" s="10">
        <v>28</v>
      </c>
      <c r="R510" s="10">
        <v>21</v>
      </c>
      <c r="S510" s="10">
        <v>71</v>
      </c>
      <c r="T510" s="10">
        <v>63</v>
      </c>
      <c r="U510" s="10">
        <v>78</v>
      </c>
      <c r="V510" s="10">
        <v>72</v>
      </c>
    </row>
    <row r="511" spans="1:22" x14ac:dyDescent="0.3">
      <c r="A511" t="s">
        <v>2850</v>
      </c>
      <c r="B511" t="str">
        <f>RIGHT(A511)</f>
        <v>2</v>
      </c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0">
        <v>1109</v>
      </c>
      <c r="N511" s="10">
        <f t="shared" si="8"/>
        <v>4109</v>
      </c>
      <c r="O511" s="19">
        <v>10</v>
      </c>
      <c r="P511" s="19">
        <v>4</v>
      </c>
      <c r="Q511" s="10">
        <v>32</v>
      </c>
      <c r="R511" s="10">
        <v>22</v>
      </c>
      <c r="S511" s="10">
        <v>68</v>
      </c>
      <c r="T511" s="10">
        <v>67</v>
      </c>
      <c r="U511" s="10">
        <v>76</v>
      </c>
      <c r="V511" s="10">
        <v>79</v>
      </c>
    </row>
    <row r="512" spans="1:22" x14ac:dyDescent="0.3">
      <c r="A512" t="s">
        <v>2853</v>
      </c>
      <c r="B512" t="str">
        <f>RIGHT(A512)</f>
        <v>2</v>
      </c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0">
        <v>1110</v>
      </c>
      <c r="N512" s="10">
        <f t="shared" si="8"/>
        <v>4110</v>
      </c>
      <c r="O512" s="19">
        <v>10</v>
      </c>
      <c r="P512" s="19">
        <v>4</v>
      </c>
      <c r="Q512" s="10">
        <v>32</v>
      </c>
      <c r="R512" s="10">
        <v>23</v>
      </c>
      <c r="S512" s="10">
        <v>77</v>
      </c>
      <c r="T512" s="10">
        <v>73</v>
      </c>
      <c r="U512" s="10">
        <v>81</v>
      </c>
      <c r="V512" s="10">
        <v>85</v>
      </c>
    </row>
    <row r="513" spans="1:22" x14ac:dyDescent="0.3">
      <c r="A513" t="s">
        <v>2856</v>
      </c>
      <c r="B513" t="str">
        <f>RIGHT(A513)</f>
        <v>2</v>
      </c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0">
        <v>1111</v>
      </c>
      <c r="N513" s="10">
        <f t="shared" si="8"/>
        <v>4111</v>
      </c>
      <c r="O513" s="19">
        <v>15</v>
      </c>
      <c r="P513" s="19">
        <v>4</v>
      </c>
      <c r="Q513" s="10">
        <v>23</v>
      </c>
      <c r="R513" s="10">
        <v>25</v>
      </c>
      <c r="S513" s="10">
        <v>73</v>
      </c>
      <c r="T513" s="10">
        <v>73</v>
      </c>
      <c r="U513" s="10">
        <v>83</v>
      </c>
      <c r="V513" s="10">
        <v>84</v>
      </c>
    </row>
    <row r="514" spans="1:22" x14ac:dyDescent="0.3">
      <c r="A514" t="s">
        <v>2859</v>
      </c>
      <c r="B514" t="str">
        <f>RIGHT(A514)</f>
        <v>2</v>
      </c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0">
        <v>1112</v>
      </c>
      <c r="N514" s="10">
        <f t="shared" si="8"/>
        <v>4112</v>
      </c>
      <c r="O514" s="19">
        <v>11</v>
      </c>
      <c r="P514" s="19">
        <v>9</v>
      </c>
      <c r="Q514" s="10">
        <v>25</v>
      </c>
      <c r="R514" s="10">
        <v>15</v>
      </c>
      <c r="S514" s="10">
        <v>83</v>
      </c>
      <c r="T514" s="10">
        <v>66</v>
      </c>
      <c r="U514" s="10">
        <v>91</v>
      </c>
      <c r="V514" s="10">
        <v>85</v>
      </c>
    </row>
    <row r="515" spans="1:22" x14ac:dyDescent="0.3">
      <c r="A515" t="s">
        <v>2862</v>
      </c>
      <c r="B515" t="str">
        <f>RIGHT(A515)</f>
        <v>2</v>
      </c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0">
        <v>1113</v>
      </c>
      <c r="N515" s="10">
        <f t="shared" si="8"/>
        <v>4113</v>
      </c>
      <c r="O515" s="19">
        <v>15</v>
      </c>
      <c r="P515" s="19">
        <v>5</v>
      </c>
      <c r="Q515" s="10">
        <v>30</v>
      </c>
      <c r="R515" s="10">
        <v>20</v>
      </c>
      <c r="S515" s="10">
        <v>80</v>
      </c>
      <c r="T515" s="10">
        <v>64</v>
      </c>
      <c r="U515" s="10">
        <v>87</v>
      </c>
      <c r="V515" s="10">
        <v>77</v>
      </c>
    </row>
    <row r="516" spans="1:22" x14ac:dyDescent="0.3">
      <c r="A516" t="s">
        <v>2865</v>
      </c>
      <c r="B516" t="str">
        <f>RIGHT(A516)</f>
        <v>2</v>
      </c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0">
        <v>1114</v>
      </c>
      <c r="N516" s="10">
        <f t="shared" si="8"/>
        <v>4114</v>
      </c>
      <c r="O516" s="19">
        <v>14</v>
      </c>
      <c r="P516" s="19">
        <v>9</v>
      </c>
      <c r="Q516" s="10">
        <v>32</v>
      </c>
      <c r="R516" s="10">
        <v>22</v>
      </c>
      <c r="S516" s="10">
        <v>66</v>
      </c>
      <c r="T516" s="10">
        <v>67</v>
      </c>
      <c r="U516" s="10">
        <v>76</v>
      </c>
      <c r="V516" s="10">
        <v>80</v>
      </c>
    </row>
    <row r="517" spans="1:22" x14ac:dyDescent="0.3">
      <c r="A517" t="s">
        <v>2868</v>
      </c>
      <c r="B517" t="str">
        <f>RIGHT(A517)</f>
        <v>2</v>
      </c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0">
        <v>1115</v>
      </c>
      <c r="N517" s="10">
        <f t="shared" si="8"/>
        <v>4115</v>
      </c>
      <c r="O517" s="19">
        <v>8</v>
      </c>
      <c r="P517" s="19">
        <v>7</v>
      </c>
      <c r="Q517" s="10">
        <v>32</v>
      </c>
      <c r="R517" s="10">
        <v>22</v>
      </c>
      <c r="S517" s="10">
        <v>76</v>
      </c>
      <c r="T517" s="10">
        <v>65</v>
      </c>
      <c r="U517" s="10">
        <v>74</v>
      </c>
      <c r="V517" s="10">
        <v>79</v>
      </c>
    </row>
    <row r="518" spans="1:22" x14ac:dyDescent="0.3">
      <c r="A518" t="s">
        <v>2871</v>
      </c>
      <c r="B518" t="str">
        <f>RIGHT(A518)</f>
        <v>2</v>
      </c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0">
        <v>1116</v>
      </c>
      <c r="N518" s="10">
        <f t="shared" si="8"/>
        <v>4116</v>
      </c>
      <c r="O518" s="19">
        <v>15</v>
      </c>
      <c r="P518" s="19">
        <v>7</v>
      </c>
      <c r="Q518" s="10">
        <v>34</v>
      </c>
      <c r="R518" s="10">
        <v>24</v>
      </c>
      <c r="S518" s="10">
        <v>74</v>
      </c>
      <c r="T518" s="10">
        <v>73</v>
      </c>
      <c r="U518" s="10">
        <v>78</v>
      </c>
      <c r="V518" s="10">
        <v>89</v>
      </c>
    </row>
    <row r="519" spans="1:22" x14ac:dyDescent="0.3">
      <c r="A519" t="s">
        <v>2874</v>
      </c>
      <c r="B519" t="str">
        <f>RIGHT(A519)</f>
        <v>2</v>
      </c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0">
        <v>1117</v>
      </c>
      <c r="N519" s="10">
        <f t="shared" si="8"/>
        <v>4117</v>
      </c>
      <c r="O519" s="19">
        <v>15</v>
      </c>
      <c r="P519" s="19">
        <v>8</v>
      </c>
      <c r="Q519" s="10">
        <v>33</v>
      </c>
      <c r="R519" s="10">
        <v>24</v>
      </c>
      <c r="S519" s="10">
        <v>67</v>
      </c>
      <c r="T519" s="10">
        <v>72</v>
      </c>
      <c r="U519" s="10">
        <v>79</v>
      </c>
      <c r="V519" s="10">
        <v>90</v>
      </c>
    </row>
    <row r="520" spans="1:22" x14ac:dyDescent="0.3">
      <c r="A520" t="s">
        <v>2877</v>
      </c>
      <c r="B520" t="str">
        <f>RIGHT(A520)</f>
        <v>2</v>
      </c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0">
        <v>1118</v>
      </c>
      <c r="N520" s="10">
        <f t="shared" si="8"/>
        <v>4118</v>
      </c>
      <c r="O520" s="19">
        <v>17</v>
      </c>
      <c r="P520" s="19">
        <v>8</v>
      </c>
      <c r="Q520" s="10">
        <v>31</v>
      </c>
      <c r="R520" s="10">
        <v>22</v>
      </c>
      <c r="S520" s="10">
        <v>64</v>
      </c>
      <c r="T520" s="10">
        <v>69</v>
      </c>
      <c r="U520" s="10">
        <v>75</v>
      </c>
      <c r="V520" s="10">
        <v>80</v>
      </c>
    </row>
    <row r="521" spans="1:22" x14ac:dyDescent="0.3">
      <c r="A521" t="s">
        <v>2880</v>
      </c>
      <c r="B521" t="str">
        <f>RIGHT(A521)</f>
        <v>2</v>
      </c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0">
        <v>1119</v>
      </c>
      <c r="N521" s="10">
        <f t="shared" si="8"/>
        <v>4119</v>
      </c>
      <c r="O521" s="19">
        <v>8</v>
      </c>
      <c r="P521" s="19">
        <v>3</v>
      </c>
      <c r="Q521" s="10">
        <v>30</v>
      </c>
      <c r="R521" s="10">
        <v>20</v>
      </c>
      <c r="S521" s="10">
        <v>68</v>
      </c>
      <c r="T521" s="10">
        <v>60</v>
      </c>
      <c r="U521" s="10">
        <v>76</v>
      </c>
      <c r="V521" s="10">
        <v>70</v>
      </c>
    </row>
    <row r="522" spans="1:22" x14ac:dyDescent="0.3">
      <c r="A522" t="s">
        <v>2883</v>
      </c>
      <c r="B522" t="str">
        <f>RIGHT(A522)</f>
        <v>2</v>
      </c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0">
        <v>1120</v>
      </c>
      <c r="N522" s="10">
        <f t="shared" si="8"/>
        <v>4120</v>
      </c>
      <c r="O522" s="19">
        <v>12</v>
      </c>
      <c r="P522" s="19">
        <v>6</v>
      </c>
      <c r="Q522" s="10">
        <v>31</v>
      </c>
      <c r="R522" s="10">
        <v>22</v>
      </c>
      <c r="S522" s="10">
        <v>62</v>
      </c>
      <c r="T522" s="10">
        <v>64</v>
      </c>
      <c r="U522" s="10">
        <v>77</v>
      </c>
      <c r="V522" s="10">
        <v>87</v>
      </c>
    </row>
    <row r="523" spans="1:22" x14ac:dyDescent="0.3">
      <c r="A523" t="s">
        <v>2886</v>
      </c>
      <c r="B523" t="str">
        <f>RIGHT(A523)</f>
        <v>2</v>
      </c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0">
        <v>1121</v>
      </c>
      <c r="N523" s="10">
        <f t="shared" si="8"/>
        <v>4121</v>
      </c>
      <c r="O523" s="19">
        <v>10</v>
      </c>
      <c r="P523" s="19">
        <v>6</v>
      </c>
      <c r="Q523" s="10">
        <v>28</v>
      </c>
      <c r="R523" s="10">
        <v>21</v>
      </c>
      <c r="S523" s="10">
        <v>73</v>
      </c>
      <c r="T523" s="10">
        <v>69</v>
      </c>
      <c r="U523" s="10">
        <v>67</v>
      </c>
      <c r="V523" s="10">
        <v>90</v>
      </c>
    </row>
    <row r="524" spans="1:22" x14ac:dyDescent="0.3">
      <c r="A524" t="s">
        <v>2889</v>
      </c>
      <c r="B524" t="str">
        <f>RIGHT(A524)</f>
        <v>2</v>
      </c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0">
        <v>1122</v>
      </c>
      <c r="N524" s="10">
        <f t="shared" si="8"/>
        <v>4122</v>
      </c>
      <c r="O524" s="19">
        <v>16</v>
      </c>
      <c r="P524" s="19">
        <v>8</v>
      </c>
      <c r="Q524" s="10">
        <v>25</v>
      </c>
      <c r="R524" s="10">
        <v>24</v>
      </c>
      <c r="S524" s="10">
        <v>67</v>
      </c>
      <c r="T524" s="10">
        <v>72</v>
      </c>
      <c r="U524" s="10">
        <v>76</v>
      </c>
      <c r="V524" s="10">
        <v>87</v>
      </c>
    </row>
    <row r="525" spans="1:22" x14ac:dyDescent="0.3">
      <c r="A525" t="s">
        <v>2892</v>
      </c>
      <c r="B525" t="str">
        <f>RIGHT(A525)</f>
        <v>2</v>
      </c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0">
        <v>1123</v>
      </c>
      <c r="N525" s="10">
        <f t="shared" si="8"/>
        <v>4123</v>
      </c>
      <c r="O525" s="19">
        <v>16</v>
      </c>
      <c r="P525" s="19">
        <v>4</v>
      </c>
      <c r="Q525" s="10">
        <v>26</v>
      </c>
      <c r="R525" s="10">
        <v>20</v>
      </c>
      <c r="S525" s="10">
        <v>60</v>
      </c>
      <c r="T525" s="10">
        <v>60</v>
      </c>
      <c r="U525" s="10">
        <v>88</v>
      </c>
      <c r="V525" s="10">
        <v>89</v>
      </c>
    </row>
    <row r="526" spans="1:22" x14ac:dyDescent="0.3">
      <c r="A526" t="s">
        <v>2895</v>
      </c>
      <c r="B526" t="str">
        <f>RIGHT(A526)</f>
        <v>2</v>
      </c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0">
        <v>1124</v>
      </c>
      <c r="N526" s="10">
        <f t="shared" si="8"/>
        <v>4124</v>
      </c>
      <c r="O526" s="19">
        <v>12</v>
      </c>
      <c r="P526" s="19">
        <v>9</v>
      </c>
      <c r="Q526" s="10">
        <v>26</v>
      </c>
      <c r="R526" s="10">
        <v>21</v>
      </c>
      <c r="S526" s="10">
        <v>76</v>
      </c>
      <c r="T526" s="10">
        <v>62</v>
      </c>
      <c r="U526" s="10">
        <v>82</v>
      </c>
      <c r="V526" s="10">
        <v>90</v>
      </c>
    </row>
    <row r="527" spans="1:22" x14ac:dyDescent="0.3">
      <c r="A527" t="s">
        <v>2898</v>
      </c>
      <c r="B527" t="str">
        <f>RIGHT(A527)</f>
        <v>2</v>
      </c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0">
        <v>1125</v>
      </c>
      <c r="N527" s="10">
        <f t="shared" si="8"/>
        <v>4125</v>
      </c>
      <c r="O527" s="19">
        <v>12</v>
      </c>
      <c r="P527" s="19">
        <v>2</v>
      </c>
      <c r="Q527" s="10">
        <v>31</v>
      </c>
      <c r="R527" s="10">
        <v>20</v>
      </c>
      <c r="S527" s="10">
        <v>73</v>
      </c>
      <c r="T527" s="10">
        <v>61</v>
      </c>
      <c r="U527" s="10">
        <v>80</v>
      </c>
      <c r="V527" s="10">
        <v>77</v>
      </c>
    </row>
    <row r="528" spans="1:22" x14ac:dyDescent="0.3">
      <c r="A528" t="s">
        <v>2901</v>
      </c>
      <c r="B528" t="str">
        <f>RIGHT(A528)</f>
        <v>2</v>
      </c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0">
        <v>1126</v>
      </c>
      <c r="N528" s="10">
        <f t="shared" si="8"/>
        <v>4126</v>
      </c>
      <c r="O528" s="19">
        <v>9</v>
      </c>
      <c r="P528" s="19">
        <v>9</v>
      </c>
      <c r="Q528" s="10">
        <v>27</v>
      </c>
      <c r="R528" s="10">
        <v>18</v>
      </c>
      <c r="S528" s="10">
        <v>64</v>
      </c>
      <c r="T528" s="10">
        <v>63</v>
      </c>
      <c r="U528" s="10">
        <v>78</v>
      </c>
      <c r="V528" s="10">
        <v>84</v>
      </c>
    </row>
    <row r="529" spans="1:22" x14ac:dyDescent="0.3">
      <c r="A529" t="s">
        <v>2904</v>
      </c>
      <c r="B529" t="str">
        <f>RIGHT(A529)</f>
        <v>2</v>
      </c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0">
        <v>1127</v>
      </c>
      <c r="N529" s="10">
        <f t="shared" si="8"/>
        <v>4127</v>
      </c>
      <c r="O529" s="19">
        <v>9</v>
      </c>
      <c r="P529" s="19">
        <v>7</v>
      </c>
      <c r="Q529" s="10">
        <v>28</v>
      </c>
      <c r="R529" s="10">
        <v>20</v>
      </c>
      <c r="S529" s="10">
        <v>68</v>
      </c>
      <c r="T529" s="10">
        <v>62</v>
      </c>
      <c r="U529" s="10">
        <v>74</v>
      </c>
      <c r="V529" s="10">
        <v>80</v>
      </c>
    </row>
    <row r="530" spans="1:22" x14ac:dyDescent="0.3">
      <c r="A530" t="s">
        <v>2907</v>
      </c>
      <c r="B530" t="str">
        <f>RIGHT(A530)</f>
        <v>2</v>
      </c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0">
        <v>1128</v>
      </c>
      <c r="N530" s="10">
        <f t="shared" si="8"/>
        <v>4128</v>
      </c>
      <c r="O530" s="19">
        <v>10</v>
      </c>
      <c r="P530" s="19">
        <v>6</v>
      </c>
      <c r="Q530" s="10">
        <v>31</v>
      </c>
      <c r="R530" s="10">
        <v>18</v>
      </c>
      <c r="S530" s="10">
        <v>71</v>
      </c>
      <c r="T530" s="10">
        <v>67</v>
      </c>
      <c r="U530" s="10">
        <v>76</v>
      </c>
      <c r="V530" s="10">
        <v>81</v>
      </c>
    </row>
    <row r="531" spans="1:22" x14ac:dyDescent="0.3">
      <c r="A531" t="s">
        <v>2910</v>
      </c>
      <c r="B531" t="str">
        <f>RIGHT(A531)</f>
        <v>2</v>
      </c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0">
        <v>1129</v>
      </c>
      <c r="N531" s="10">
        <f t="shared" si="8"/>
        <v>4129</v>
      </c>
      <c r="O531" s="19">
        <v>19</v>
      </c>
      <c r="P531" s="19">
        <v>11</v>
      </c>
      <c r="Q531" s="10">
        <v>36</v>
      </c>
      <c r="R531" s="10">
        <v>18</v>
      </c>
      <c r="S531" s="10">
        <v>82</v>
      </c>
      <c r="T531" s="10">
        <v>63</v>
      </c>
      <c r="U531" s="10">
        <v>72</v>
      </c>
      <c r="V531" s="10">
        <v>74</v>
      </c>
    </row>
    <row r="532" spans="1:22" x14ac:dyDescent="0.3">
      <c r="A532" t="s">
        <v>2913</v>
      </c>
      <c r="B532" t="str">
        <f>RIGHT(A532)</f>
        <v>2</v>
      </c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0">
        <v>1130</v>
      </c>
      <c r="N532" s="10">
        <f t="shared" ref="N532:N595" si="9">M532+3000</f>
        <v>4130</v>
      </c>
      <c r="O532" s="19">
        <v>13</v>
      </c>
      <c r="P532" s="19">
        <v>3</v>
      </c>
      <c r="Q532" s="10">
        <v>30</v>
      </c>
      <c r="R532" s="10">
        <v>23</v>
      </c>
      <c r="S532" s="10">
        <v>71</v>
      </c>
      <c r="T532" s="10">
        <v>68</v>
      </c>
      <c r="U532" s="10">
        <v>77</v>
      </c>
      <c r="V532" s="10">
        <v>80</v>
      </c>
    </row>
    <row r="533" spans="1:22" x14ac:dyDescent="0.3">
      <c r="A533" t="s">
        <v>2916</v>
      </c>
      <c r="B533" t="str">
        <f>RIGHT(A533)</f>
        <v>2</v>
      </c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0">
        <v>1131</v>
      </c>
      <c r="N533" s="10">
        <f t="shared" si="9"/>
        <v>4131</v>
      </c>
      <c r="O533" s="19">
        <v>14</v>
      </c>
      <c r="P533" s="19">
        <v>9</v>
      </c>
      <c r="Q533" s="10">
        <v>28</v>
      </c>
      <c r="R533" s="10">
        <v>23</v>
      </c>
      <c r="S533" s="10">
        <v>66</v>
      </c>
      <c r="T533" s="10">
        <v>73</v>
      </c>
      <c r="U533" s="10">
        <v>73</v>
      </c>
      <c r="V533" s="10">
        <v>84</v>
      </c>
    </row>
    <row r="534" spans="1:22" x14ac:dyDescent="0.3">
      <c r="A534" t="s">
        <v>2919</v>
      </c>
      <c r="B534" t="str">
        <f>RIGHT(A534)</f>
        <v>2</v>
      </c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0">
        <v>1132</v>
      </c>
      <c r="N534" s="10">
        <f t="shared" si="9"/>
        <v>4132</v>
      </c>
      <c r="O534" s="19">
        <v>13</v>
      </c>
      <c r="P534" s="19">
        <v>6</v>
      </c>
      <c r="Q534" s="10">
        <v>32</v>
      </c>
      <c r="R534" s="10">
        <v>21</v>
      </c>
      <c r="S534" s="10">
        <v>77</v>
      </c>
      <c r="T534" s="10">
        <v>65</v>
      </c>
      <c r="U534" s="10">
        <v>70</v>
      </c>
      <c r="V534" s="10">
        <v>87</v>
      </c>
    </row>
    <row r="535" spans="1:22" x14ac:dyDescent="0.3">
      <c r="A535" t="s">
        <v>2922</v>
      </c>
      <c r="B535" t="str">
        <f>RIGHT(A535)</f>
        <v>2</v>
      </c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0">
        <v>1133</v>
      </c>
      <c r="N535" s="10">
        <f t="shared" si="9"/>
        <v>4133</v>
      </c>
      <c r="O535" s="19">
        <v>12</v>
      </c>
      <c r="P535" s="19">
        <v>7</v>
      </c>
      <c r="Q535" s="10">
        <v>27</v>
      </c>
      <c r="R535" s="10">
        <v>19</v>
      </c>
      <c r="S535" s="10">
        <v>68</v>
      </c>
      <c r="T535" s="10">
        <v>68</v>
      </c>
      <c r="U535" s="10">
        <v>83</v>
      </c>
      <c r="V535" s="10">
        <v>66</v>
      </c>
    </row>
    <row r="536" spans="1:22" x14ac:dyDescent="0.3">
      <c r="A536" t="s">
        <v>2925</v>
      </c>
      <c r="B536" t="str">
        <f>RIGHT(A536)</f>
        <v>2</v>
      </c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0">
        <v>1134</v>
      </c>
      <c r="N536" s="10">
        <f t="shared" si="9"/>
        <v>4134</v>
      </c>
      <c r="O536" s="19">
        <v>10</v>
      </c>
      <c r="P536" s="19">
        <v>5</v>
      </c>
      <c r="Q536" s="10">
        <v>26</v>
      </c>
      <c r="R536" s="10">
        <v>23</v>
      </c>
      <c r="S536" s="10">
        <v>67</v>
      </c>
      <c r="T536" s="10">
        <v>61</v>
      </c>
      <c r="U536" s="10">
        <v>71</v>
      </c>
      <c r="V536" s="10">
        <v>63</v>
      </c>
    </row>
    <row r="537" spans="1:22" x14ac:dyDescent="0.3">
      <c r="A537" t="s">
        <v>2928</v>
      </c>
      <c r="B537" t="str">
        <f>RIGHT(A537)</f>
        <v>2</v>
      </c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0">
        <v>1135</v>
      </c>
      <c r="N537" s="10">
        <f t="shared" si="9"/>
        <v>4135</v>
      </c>
      <c r="O537" s="19">
        <v>11</v>
      </c>
      <c r="P537" s="19">
        <v>2</v>
      </c>
      <c r="Q537" s="10">
        <v>27</v>
      </c>
      <c r="R537" s="10">
        <v>19</v>
      </c>
      <c r="S537" s="10">
        <v>75</v>
      </c>
      <c r="T537" s="10">
        <v>73</v>
      </c>
      <c r="U537" s="10">
        <v>79</v>
      </c>
      <c r="V537" s="10">
        <v>79</v>
      </c>
    </row>
    <row r="538" spans="1:22" x14ac:dyDescent="0.3">
      <c r="A538" t="s">
        <v>2931</v>
      </c>
      <c r="B538" t="str">
        <f>RIGHT(A538)</f>
        <v>2</v>
      </c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0">
        <v>1136</v>
      </c>
      <c r="N538" s="10">
        <f t="shared" si="9"/>
        <v>4136</v>
      </c>
      <c r="O538" s="19">
        <v>9</v>
      </c>
      <c r="P538" s="19">
        <v>6</v>
      </c>
      <c r="Q538" s="10">
        <v>34</v>
      </c>
      <c r="R538" s="10">
        <v>23</v>
      </c>
      <c r="S538" s="10">
        <v>77</v>
      </c>
      <c r="T538" s="10">
        <v>66</v>
      </c>
      <c r="U538" s="10">
        <v>91</v>
      </c>
      <c r="V538" s="10">
        <v>77</v>
      </c>
    </row>
    <row r="539" spans="1:22" x14ac:dyDescent="0.3">
      <c r="A539" t="s">
        <v>2934</v>
      </c>
      <c r="B539" t="str">
        <f>RIGHT(A539)</f>
        <v>2</v>
      </c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0">
        <v>1137</v>
      </c>
      <c r="N539" s="10">
        <f t="shared" si="9"/>
        <v>4137</v>
      </c>
      <c r="O539" s="19">
        <v>11</v>
      </c>
      <c r="P539" s="19">
        <v>5</v>
      </c>
      <c r="Q539" s="10">
        <v>29</v>
      </c>
      <c r="R539" s="10">
        <v>15</v>
      </c>
      <c r="S539" s="10">
        <v>77</v>
      </c>
      <c r="T539" s="10">
        <v>66</v>
      </c>
      <c r="U539" s="10">
        <v>72</v>
      </c>
      <c r="V539" s="10">
        <v>75</v>
      </c>
    </row>
    <row r="540" spans="1:22" x14ac:dyDescent="0.3">
      <c r="A540" t="s">
        <v>2937</v>
      </c>
      <c r="B540" t="str">
        <f>RIGHT(A540)</f>
        <v>2</v>
      </c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0">
        <v>1138</v>
      </c>
      <c r="N540" s="10">
        <f t="shared" si="9"/>
        <v>4138</v>
      </c>
      <c r="O540" s="19">
        <v>10</v>
      </c>
      <c r="P540" s="19">
        <v>7</v>
      </c>
      <c r="Q540" s="10">
        <v>33</v>
      </c>
      <c r="R540" s="10">
        <v>18</v>
      </c>
      <c r="S540" s="10">
        <v>65</v>
      </c>
      <c r="T540" s="10">
        <v>65</v>
      </c>
      <c r="U540" s="10">
        <v>73</v>
      </c>
      <c r="V540" s="10">
        <v>80</v>
      </c>
    </row>
    <row r="541" spans="1:22" x14ac:dyDescent="0.3">
      <c r="A541" t="s">
        <v>2940</v>
      </c>
      <c r="B541" t="str">
        <f>RIGHT(A541)</f>
        <v>2</v>
      </c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0">
        <v>1139</v>
      </c>
      <c r="N541" s="10">
        <f t="shared" si="9"/>
        <v>4139</v>
      </c>
      <c r="O541" s="19">
        <v>11</v>
      </c>
      <c r="P541" s="19">
        <v>7</v>
      </c>
      <c r="Q541" s="10">
        <v>31</v>
      </c>
      <c r="R541" s="10">
        <v>19</v>
      </c>
      <c r="S541" s="10">
        <v>65</v>
      </c>
      <c r="T541" s="10">
        <v>58</v>
      </c>
      <c r="U541" s="10">
        <v>81</v>
      </c>
      <c r="V541" s="10">
        <v>71</v>
      </c>
    </row>
    <row r="542" spans="1:22" x14ac:dyDescent="0.3">
      <c r="A542" t="s">
        <v>2943</v>
      </c>
      <c r="B542" t="str">
        <f>RIGHT(A542)</f>
        <v>2</v>
      </c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0">
        <v>1140</v>
      </c>
      <c r="N542" s="10">
        <f t="shared" si="9"/>
        <v>4140</v>
      </c>
      <c r="O542" s="19">
        <v>12</v>
      </c>
      <c r="P542" s="19">
        <v>8</v>
      </c>
      <c r="Q542" s="10">
        <v>28</v>
      </c>
      <c r="R542" s="10">
        <v>17</v>
      </c>
      <c r="S542" s="10">
        <v>68</v>
      </c>
      <c r="T542" s="10">
        <v>59</v>
      </c>
      <c r="U542" s="10">
        <v>83</v>
      </c>
      <c r="V542" s="10">
        <v>66</v>
      </c>
    </row>
    <row r="543" spans="1:22" x14ac:dyDescent="0.3">
      <c r="A543" t="s">
        <v>2946</v>
      </c>
      <c r="B543" t="str">
        <f>RIGHT(A543)</f>
        <v>2</v>
      </c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0">
        <v>1141</v>
      </c>
      <c r="N543" s="10">
        <f t="shared" si="9"/>
        <v>4141</v>
      </c>
      <c r="O543" s="19">
        <v>15</v>
      </c>
      <c r="P543" s="19">
        <v>5</v>
      </c>
      <c r="Q543" s="10">
        <v>26</v>
      </c>
      <c r="R543" s="10">
        <v>22</v>
      </c>
      <c r="S543" s="10">
        <v>62</v>
      </c>
      <c r="T543" s="10">
        <v>66</v>
      </c>
      <c r="U543" s="10">
        <v>74</v>
      </c>
      <c r="V543" s="10">
        <v>78</v>
      </c>
    </row>
    <row r="544" spans="1:22" x14ac:dyDescent="0.3">
      <c r="A544" t="s">
        <v>2949</v>
      </c>
      <c r="B544" t="str">
        <f>RIGHT(A544)</f>
        <v>2</v>
      </c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0">
        <v>1142</v>
      </c>
      <c r="N544" s="10">
        <f t="shared" si="9"/>
        <v>4142</v>
      </c>
      <c r="O544" s="19">
        <v>12</v>
      </c>
      <c r="P544" s="19">
        <v>3</v>
      </c>
      <c r="Q544" s="10">
        <v>24</v>
      </c>
      <c r="R544" s="10">
        <v>16</v>
      </c>
      <c r="S544" s="10">
        <v>69</v>
      </c>
      <c r="T544" s="10">
        <v>58</v>
      </c>
      <c r="U544" s="10">
        <v>72</v>
      </c>
      <c r="V544" s="10">
        <v>83</v>
      </c>
    </row>
    <row r="545" spans="1:22" x14ac:dyDescent="0.3">
      <c r="A545" t="s">
        <v>2952</v>
      </c>
      <c r="B545" t="str">
        <f>RIGHT(A545)</f>
        <v>2</v>
      </c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0">
        <v>1143</v>
      </c>
      <c r="N545" s="10">
        <f t="shared" si="9"/>
        <v>4143</v>
      </c>
      <c r="O545" s="19">
        <v>20</v>
      </c>
      <c r="P545" s="19">
        <v>3</v>
      </c>
      <c r="Q545" s="10">
        <v>28</v>
      </c>
      <c r="R545" s="10">
        <v>21</v>
      </c>
      <c r="S545" s="10">
        <v>66</v>
      </c>
      <c r="T545" s="10">
        <v>62</v>
      </c>
      <c r="U545" s="10">
        <v>70</v>
      </c>
      <c r="V545" s="10">
        <v>79</v>
      </c>
    </row>
    <row r="546" spans="1:22" x14ac:dyDescent="0.3">
      <c r="A546" t="s">
        <v>2955</v>
      </c>
      <c r="B546" t="str">
        <f>RIGHT(A546)</f>
        <v>2</v>
      </c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0">
        <v>1144</v>
      </c>
      <c r="N546" s="10">
        <f t="shared" si="9"/>
        <v>4144</v>
      </c>
      <c r="O546" s="19">
        <v>15</v>
      </c>
      <c r="P546" s="19">
        <v>9</v>
      </c>
      <c r="Q546" s="10">
        <v>33</v>
      </c>
      <c r="R546" s="10">
        <v>22</v>
      </c>
      <c r="S546" s="10">
        <v>60</v>
      </c>
      <c r="T546" s="10">
        <v>54</v>
      </c>
      <c r="U546" s="10">
        <v>57</v>
      </c>
      <c r="V546" s="10">
        <v>72</v>
      </c>
    </row>
    <row r="547" spans="1:22" x14ac:dyDescent="0.3">
      <c r="A547" t="s">
        <v>2958</v>
      </c>
      <c r="B547" t="str">
        <f>RIGHT(A547)</f>
        <v>2</v>
      </c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0">
        <v>1145</v>
      </c>
      <c r="N547" s="10">
        <f t="shared" si="9"/>
        <v>4145</v>
      </c>
      <c r="O547" s="19">
        <v>18</v>
      </c>
      <c r="P547" s="19">
        <v>3</v>
      </c>
      <c r="Q547" s="10">
        <v>31</v>
      </c>
      <c r="R547" s="10">
        <v>24</v>
      </c>
      <c r="S547" s="10">
        <v>70</v>
      </c>
      <c r="T547" s="10">
        <v>64</v>
      </c>
      <c r="U547" s="10">
        <v>72</v>
      </c>
      <c r="V547" s="10">
        <v>79</v>
      </c>
    </row>
    <row r="548" spans="1:22" x14ac:dyDescent="0.3">
      <c r="A548" t="s">
        <v>2961</v>
      </c>
      <c r="B548" t="str">
        <f>RIGHT(A548)</f>
        <v>2</v>
      </c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0">
        <v>1146</v>
      </c>
      <c r="N548" s="10">
        <f t="shared" si="9"/>
        <v>4146</v>
      </c>
      <c r="O548" s="19">
        <v>10</v>
      </c>
      <c r="P548" s="19">
        <v>8</v>
      </c>
      <c r="Q548" s="10">
        <v>30</v>
      </c>
      <c r="R548" s="10">
        <v>19</v>
      </c>
      <c r="S548" s="10">
        <v>67</v>
      </c>
      <c r="T548" s="10">
        <v>66</v>
      </c>
      <c r="U548" s="10">
        <v>71</v>
      </c>
      <c r="V548" s="10">
        <v>74</v>
      </c>
    </row>
    <row r="549" spans="1:22" x14ac:dyDescent="0.3">
      <c r="A549" t="s">
        <v>2964</v>
      </c>
      <c r="B549" t="str">
        <f>RIGHT(A549)</f>
        <v>2</v>
      </c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0">
        <v>1147</v>
      </c>
      <c r="N549" s="10">
        <f t="shared" si="9"/>
        <v>4147</v>
      </c>
      <c r="O549" s="19">
        <v>10</v>
      </c>
      <c r="P549" s="19">
        <v>3</v>
      </c>
      <c r="Q549" s="10">
        <v>28</v>
      </c>
      <c r="R549" s="10">
        <v>21</v>
      </c>
      <c r="S549" s="10">
        <v>69</v>
      </c>
      <c r="T549" s="10">
        <v>59</v>
      </c>
      <c r="U549" s="10">
        <v>67</v>
      </c>
      <c r="V549" s="10">
        <v>72</v>
      </c>
    </row>
    <row r="550" spans="1:22" x14ac:dyDescent="0.3">
      <c r="A550" t="s">
        <v>2967</v>
      </c>
      <c r="B550" t="str">
        <f>RIGHT(A550)</f>
        <v>2</v>
      </c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0">
        <v>1148</v>
      </c>
      <c r="N550" s="10">
        <f t="shared" si="9"/>
        <v>4148</v>
      </c>
      <c r="O550" s="19">
        <v>10</v>
      </c>
      <c r="P550" s="19">
        <v>7</v>
      </c>
      <c r="Q550" s="10">
        <v>32</v>
      </c>
      <c r="R550" s="10">
        <v>25</v>
      </c>
      <c r="S550" s="10">
        <v>81</v>
      </c>
      <c r="T550" s="10">
        <v>68</v>
      </c>
      <c r="U550" s="10">
        <v>62</v>
      </c>
      <c r="V550" s="10">
        <v>79</v>
      </c>
    </row>
    <row r="551" spans="1:22" x14ac:dyDescent="0.3">
      <c r="A551" t="s">
        <v>2970</v>
      </c>
      <c r="B551" t="str">
        <f>RIGHT(A551)</f>
        <v>2</v>
      </c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0">
        <v>1149</v>
      </c>
      <c r="N551" s="10">
        <f t="shared" si="9"/>
        <v>4149</v>
      </c>
      <c r="O551" s="19">
        <v>7</v>
      </c>
      <c r="P551" s="19">
        <v>10</v>
      </c>
      <c r="Q551" s="10">
        <v>27</v>
      </c>
      <c r="R551" s="10">
        <v>26</v>
      </c>
      <c r="S551" s="10">
        <v>73</v>
      </c>
      <c r="T551" s="10">
        <v>55</v>
      </c>
      <c r="U551" s="10">
        <v>67</v>
      </c>
      <c r="V551" s="10">
        <v>64</v>
      </c>
    </row>
    <row r="552" spans="1:22" x14ac:dyDescent="0.3">
      <c r="A552" t="s">
        <v>2973</v>
      </c>
      <c r="B552" t="str">
        <f>RIGHT(A552)</f>
        <v>2</v>
      </c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0">
        <v>1150</v>
      </c>
      <c r="N552" s="10">
        <f t="shared" si="9"/>
        <v>4150</v>
      </c>
      <c r="O552" s="19">
        <v>15</v>
      </c>
      <c r="P552" s="19">
        <v>7</v>
      </c>
      <c r="Q552" s="10">
        <v>30</v>
      </c>
      <c r="R552" s="10">
        <v>24</v>
      </c>
      <c r="S552" s="10">
        <v>75</v>
      </c>
      <c r="T552" s="10">
        <v>70</v>
      </c>
      <c r="U552" s="10">
        <v>75</v>
      </c>
      <c r="V552" s="10">
        <v>74</v>
      </c>
    </row>
    <row r="553" spans="1:22" x14ac:dyDescent="0.3">
      <c r="A553" t="s">
        <v>2976</v>
      </c>
      <c r="B553" t="str">
        <f>RIGHT(A553)</f>
        <v>2</v>
      </c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0">
        <v>1151</v>
      </c>
      <c r="N553" s="10">
        <f t="shared" si="9"/>
        <v>4151</v>
      </c>
      <c r="O553" s="19">
        <v>11</v>
      </c>
      <c r="P553" s="19">
        <v>5</v>
      </c>
      <c r="Q553" s="10">
        <v>31</v>
      </c>
      <c r="R553" s="10">
        <v>21</v>
      </c>
      <c r="S553" s="10">
        <v>70</v>
      </c>
      <c r="T553" s="10">
        <v>66</v>
      </c>
      <c r="U553" s="10">
        <v>76</v>
      </c>
      <c r="V553" s="10">
        <v>85</v>
      </c>
    </row>
    <row r="554" spans="1:22" x14ac:dyDescent="0.3">
      <c r="A554" t="s">
        <v>2979</v>
      </c>
      <c r="B554" t="str">
        <f>RIGHT(A554)</f>
        <v>2</v>
      </c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0">
        <v>1152</v>
      </c>
      <c r="N554" s="10">
        <f t="shared" si="9"/>
        <v>4152</v>
      </c>
      <c r="O554" s="19">
        <v>12</v>
      </c>
      <c r="P554" s="19">
        <v>5</v>
      </c>
      <c r="Q554" s="10">
        <v>26</v>
      </c>
      <c r="R554" s="10">
        <v>22</v>
      </c>
      <c r="S554" s="10">
        <v>73</v>
      </c>
      <c r="T554" s="10">
        <v>69</v>
      </c>
      <c r="U554" s="10">
        <v>82</v>
      </c>
      <c r="V554" s="10">
        <v>77</v>
      </c>
    </row>
    <row r="555" spans="1:22" x14ac:dyDescent="0.3">
      <c r="A555" t="s">
        <v>2982</v>
      </c>
      <c r="B555" t="str">
        <f>RIGHT(A555)</f>
        <v>2</v>
      </c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0">
        <v>1153</v>
      </c>
      <c r="N555" s="10">
        <f t="shared" si="9"/>
        <v>4153</v>
      </c>
      <c r="O555" s="19">
        <v>13</v>
      </c>
      <c r="P555" s="19">
        <v>6</v>
      </c>
      <c r="Q555" s="10">
        <v>27</v>
      </c>
      <c r="R555" s="10">
        <v>19</v>
      </c>
      <c r="S555" s="10">
        <v>63</v>
      </c>
      <c r="T555" s="10">
        <v>59</v>
      </c>
      <c r="U555" s="10">
        <v>69</v>
      </c>
      <c r="V555" s="10">
        <v>79</v>
      </c>
    </row>
    <row r="556" spans="1:22" x14ac:dyDescent="0.3">
      <c r="A556" t="s">
        <v>2985</v>
      </c>
      <c r="B556" t="str">
        <f>RIGHT(A556)</f>
        <v>2</v>
      </c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0">
        <v>1154</v>
      </c>
      <c r="N556" s="10">
        <f t="shared" si="9"/>
        <v>4154</v>
      </c>
      <c r="O556" s="19">
        <v>5</v>
      </c>
      <c r="P556" s="19">
        <v>5</v>
      </c>
      <c r="Q556" s="10">
        <v>31</v>
      </c>
      <c r="R556" s="10">
        <v>20</v>
      </c>
      <c r="S556" s="10">
        <v>68</v>
      </c>
      <c r="T556" s="10">
        <v>66</v>
      </c>
      <c r="U556" s="10">
        <v>70</v>
      </c>
      <c r="V556" s="10">
        <v>79</v>
      </c>
    </row>
    <row r="557" spans="1:22" x14ac:dyDescent="0.3">
      <c r="A557" t="s">
        <v>2988</v>
      </c>
      <c r="B557" t="str">
        <f>RIGHT(A557)</f>
        <v>2</v>
      </c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0">
        <v>1155</v>
      </c>
      <c r="N557" s="10">
        <f t="shared" si="9"/>
        <v>4155</v>
      </c>
      <c r="O557" s="19">
        <v>13</v>
      </c>
      <c r="P557" s="19">
        <v>6</v>
      </c>
      <c r="Q557" s="10">
        <v>30</v>
      </c>
      <c r="R557" s="10">
        <v>18</v>
      </c>
      <c r="S557" s="10">
        <v>72</v>
      </c>
      <c r="T557" s="10">
        <v>58</v>
      </c>
      <c r="U557" s="10">
        <v>82</v>
      </c>
      <c r="V557" s="10">
        <v>64</v>
      </c>
    </row>
    <row r="558" spans="1:22" x14ac:dyDescent="0.3">
      <c r="A558" t="s">
        <v>2991</v>
      </c>
      <c r="B558" t="str">
        <f>RIGHT(A558)</f>
        <v>2</v>
      </c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0">
        <v>1156</v>
      </c>
      <c r="N558" s="10">
        <f t="shared" si="9"/>
        <v>4156</v>
      </c>
      <c r="O558" s="19">
        <v>7</v>
      </c>
      <c r="P558" s="19">
        <v>4</v>
      </c>
      <c r="Q558" s="10">
        <v>26</v>
      </c>
      <c r="R558" s="10">
        <v>22</v>
      </c>
      <c r="S558" s="10">
        <v>59</v>
      </c>
      <c r="T558" s="10">
        <v>65</v>
      </c>
      <c r="U558" s="10">
        <v>62</v>
      </c>
      <c r="V558" s="10">
        <v>64</v>
      </c>
    </row>
    <row r="559" spans="1:22" x14ac:dyDescent="0.3">
      <c r="A559" t="s">
        <v>2994</v>
      </c>
      <c r="B559" t="str">
        <f>RIGHT(A559)</f>
        <v>2</v>
      </c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0">
        <v>1157</v>
      </c>
      <c r="N559" s="10">
        <f t="shared" si="9"/>
        <v>4157</v>
      </c>
      <c r="O559" s="19">
        <v>15</v>
      </c>
      <c r="P559" s="19">
        <v>7</v>
      </c>
      <c r="Q559" s="10">
        <v>31</v>
      </c>
      <c r="R559" s="10">
        <v>21</v>
      </c>
      <c r="S559" s="10">
        <v>57</v>
      </c>
      <c r="T559" s="10">
        <v>63</v>
      </c>
      <c r="U559" s="10">
        <v>69</v>
      </c>
      <c r="V559" s="10">
        <v>70</v>
      </c>
    </row>
    <row r="560" spans="1:22" x14ac:dyDescent="0.3">
      <c r="A560" t="s">
        <v>2997</v>
      </c>
      <c r="B560" t="str">
        <f>RIGHT(A560)</f>
        <v>2</v>
      </c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0">
        <v>1158</v>
      </c>
      <c r="N560" s="10">
        <f t="shared" si="9"/>
        <v>4158</v>
      </c>
      <c r="O560" s="19">
        <v>10</v>
      </c>
      <c r="P560" s="19">
        <v>10</v>
      </c>
      <c r="Q560" s="10">
        <v>31</v>
      </c>
      <c r="R560" s="10">
        <v>24</v>
      </c>
      <c r="S560" s="10">
        <v>65</v>
      </c>
      <c r="T560" s="10">
        <v>66</v>
      </c>
      <c r="U560" s="10">
        <v>61</v>
      </c>
      <c r="V560" s="10">
        <v>83</v>
      </c>
    </row>
    <row r="561" spans="1:22" x14ac:dyDescent="0.3">
      <c r="A561" t="s">
        <v>3000</v>
      </c>
      <c r="B561" t="str">
        <f>RIGHT(A561)</f>
        <v>2</v>
      </c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0">
        <v>1159</v>
      </c>
      <c r="N561" s="10">
        <f t="shared" si="9"/>
        <v>4159</v>
      </c>
      <c r="O561" s="19">
        <v>8</v>
      </c>
      <c r="P561" s="19">
        <v>6</v>
      </c>
      <c r="Q561" s="10">
        <v>27</v>
      </c>
      <c r="R561" s="10">
        <v>20</v>
      </c>
      <c r="S561" s="10">
        <v>72</v>
      </c>
      <c r="T561" s="10">
        <v>61</v>
      </c>
      <c r="U561" s="10">
        <v>75</v>
      </c>
      <c r="V561" s="10">
        <v>61</v>
      </c>
    </row>
    <row r="562" spans="1:22" x14ac:dyDescent="0.3">
      <c r="A562" t="s">
        <v>3003</v>
      </c>
      <c r="B562" t="str">
        <f>RIGHT(A562)</f>
        <v>2</v>
      </c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0">
        <v>1160</v>
      </c>
      <c r="N562" s="10">
        <f t="shared" si="9"/>
        <v>4160</v>
      </c>
      <c r="O562" s="19">
        <v>9</v>
      </c>
      <c r="P562" s="19">
        <v>5</v>
      </c>
      <c r="Q562" s="10">
        <v>27</v>
      </c>
      <c r="R562" s="10">
        <v>20</v>
      </c>
      <c r="S562" s="10">
        <v>76</v>
      </c>
      <c r="T562" s="10">
        <v>58</v>
      </c>
      <c r="U562" s="10">
        <v>76</v>
      </c>
      <c r="V562" s="10">
        <v>60</v>
      </c>
    </row>
    <row r="563" spans="1:22" x14ac:dyDescent="0.3">
      <c r="A563" t="s">
        <v>3006</v>
      </c>
      <c r="B563" t="str">
        <f>RIGHT(A563)</f>
        <v>2</v>
      </c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0">
        <v>1161</v>
      </c>
      <c r="N563" s="10">
        <f t="shared" si="9"/>
        <v>4161</v>
      </c>
      <c r="O563" s="19">
        <v>24</v>
      </c>
      <c r="P563" s="19">
        <v>6</v>
      </c>
      <c r="Q563" s="10">
        <v>27</v>
      </c>
      <c r="R563" s="10">
        <v>21</v>
      </c>
      <c r="S563" s="10">
        <v>70</v>
      </c>
      <c r="T563" s="10">
        <v>55</v>
      </c>
      <c r="U563" s="10">
        <v>69</v>
      </c>
      <c r="V563" s="10">
        <v>60</v>
      </c>
    </row>
    <row r="564" spans="1:22" x14ac:dyDescent="0.3">
      <c r="A564" t="s">
        <v>3009</v>
      </c>
      <c r="B564" t="str">
        <f>RIGHT(A564)</f>
        <v>2</v>
      </c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0">
        <v>1162</v>
      </c>
      <c r="N564" s="10">
        <f t="shared" si="9"/>
        <v>4162</v>
      </c>
      <c r="O564" s="19">
        <v>14</v>
      </c>
      <c r="P564" s="19">
        <v>6</v>
      </c>
      <c r="Q564" s="10">
        <v>28</v>
      </c>
      <c r="R564" s="10">
        <v>22</v>
      </c>
      <c r="S564" s="10">
        <v>74</v>
      </c>
      <c r="T564" s="10">
        <v>62</v>
      </c>
      <c r="U564" s="10">
        <v>70</v>
      </c>
      <c r="V564" s="10">
        <v>71</v>
      </c>
    </row>
    <row r="565" spans="1:22" x14ac:dyDescent="0.3">
      <c r="A565" t="s">
        <v>3012</v>
      </c>
      <c r="B565" t="str">
        <f>RIGHT(A565)</f>
        <v>2</v>
      </c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0">
        <v>1163</v>
      </c>
      <c r="N565" s="10">
        <f t="shared" si="9"/>
        <v>4163</v>
      </c>
      <c r="O565" s="19">
        <v>18</v>
      </c>
      <c r="P565" s="19">
        <v>2</v>
      </c>
      <c r="Q565" s="10">
        <v>32</v>
      </c>
      <c r="R565" s="10">
        <v>25</v>
      </c>
      <c r="S565" s="10">
        <v>75</v>
      </c>
      <c r="T565" s="10">
        <v>66</v>
      </c>
      <c r="U565" s="10">
        <v>79</v>
      </c>
      <c r="V565" s="10">
        <v>76</v>
      </c>
    </row>
    <row r="566" spans="1:22" x14ac:dyDescent="0.3">
      <c r="A566" t="s">
        <v>3015</v>
      </c>
      <c r="B566" t="str">
        <f>RIGHT(A566)</f>
        <v>2</v>
      </c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0">
        <v>1164</v>
      </c>
      <c r="N566" s="10">
        <f t="shared" si="9"/>
        <v>4164</v>
      </c>
      <c r="O566" s="19">
        <v>18</v>
      </c>
      <c r="P566" s="19">
        <v>6</v>
      </c>
      <c r="Q566" s="10">
        <v>32</v>
      </c>
      <c r="R566" s="10">
        <v>21</v>
      </c>
      <c r="S566" s="10">
        <v>70</v>
      </c>
      <c r="T566" s="10">
        <v>64</v>
      </c>
      <c r="U566" s="10">
        <v>69</v>
      </c>
      <c r="V566" s="10">
        <v>66</v>
      </c>
    </row>
    <row r="567" spans="1:22" x14ac:dyDescent="0.3">
      <c r="A567" t="s">
        <v>3018</v>
      </c>
      <c r="B567" t="str">
        <f>RIGHT(A567)</f>
        <v>2</v>
      </c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0">
        <v>1165</v>
      </c>
      <c r="N567" s="10">
        <f t="shared" si="9"/>
        <v>4165</v>
      </c>
      <c r="O567" s="19">
        <v>14</v>
      </c>
      <c r="P567" s="19">
        <v>6</v>
      </c>
      <c r="Q567" s="10">
        <v>31</v>
      </c>
      <c r="R567" s="10">
        <v>21</v>
      </c>
      <c r="S567" s="10">
        <v>74</v>
      </c>
      <c r="T567" s="10">
        <v>69</v>
      </c>
      <c r="U567" s="10">
        <v>84</v>
      </c>
      <c r="V567" s="10">
        <v>71</v>
      </c>
    </row>
    <row r="568" spans="1:22" x14ac:dyDescent="0.3">
      <c r="A568" t="s">
        <v>3021</v>
      </c>
      <c r="B568" t="str">
        <f>RIGHT(A568)</f>
        <v>2</v>
      </c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0">
        <v>1166</v>
      </c>
      <c r="N568" s="10">
        <f t="shared" si="9"/>
        <v>4166</v>
      </c>
      <c r="O568" s="19">
        <v>18</v>
      </c>
      <c r="P568" s="19">
        <v>4</v>
      </c>
      <c r="Q568" s="10">
        <v>30</v>
      </c>
      <c r="R568" s="10">
        <v>21</v>
      </c>
      <c r="S568" s="10">
        <v>59</v>
      </c>
      <c r="T568" s="10">
        <v>61</v>
      </c>
      <c r="U568" s="10">
        <v>62</v>
      </c>
      <c r="V568" s="10">
        <v>67</v>
      </c>
    </row>
    <row r="569" spans="1:22" x14ac:dyDescent="0.3">
      <c r="A569" t="s">
        <v>3024</v>
      </c>
      <c r="B569" t="str">
        <f>RIGHT(A569)</f>
        <v>2</v>
      </c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0">
        <v>1167</v>
      </c>
      <c r="N569" s="10">
        <f t="shared" si="9"/>
        <v>4167</v>
      </c>
      <c r="O569" s="19">
        <v>6</v>
      </c>
      <c r="P569" s="19">
        <v>5</v>
      </c>
      <c r="Q569" s="10">
        <v>34</v>
      </c>
      <c r="R569" s="10">
        <v>18</v>
      </c>
      <c r="S569" s="10">
        <v>61</v>
      </c>
      <c r="T569" s="10">
        <v>62</v>
      </c>
      <c r="U569" s="10">
        <v>72</v>
      </c>
      <c r="V569" s="10">
        <v>71</v>
      </c>
    </row>
    <row r="570" spans="1:22" x14ac:dyDescent="0.3">
      <c r="A570" t="s">
        <v>3027</v>
      </c>
      <c r="B570" t="str">
        <f>RIGHT(A570)</f>
        <v>2</v>
      </c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0">
        <v>1168</v>
      </c>
      <c r="N570" s="10">
        <f t="shared" si="9"/>
        <v>4168</v>
      </c>
      <c r="O570" s="19">
        <v>12</v>
      </c>
      <c r="P570" s="19">
        <v>7</v>
      </c>
      <c r="Q570" s="10">
        <v>31</v>
      </c>
      <c r="R570" s="10">
        <v>23</v>
      </c>
      <c r="S570" s="10">
        <v>67</v>
      </c>
      <c r="T570" s="10">
        <v>65</v>
      </c>
      <c r="U570" s="10">
        <v>65</v>
      </c>
      <c r="V570" s="10">
        <v>79</v>
      </c>
    </row>
    <row r="571" spans="1:22" x14ac:dyDescent="0.3">
      <c r="A571" t="s">
        <v>3030</v>
      </c>
      <c r="B571" t="str">
        <f>RIGHT(A571)</f>
        <v>2</v>
      </c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0">
        <v>1169</v>
      </c>
      <c r="N571" s="10">
        <f t="shared" si="9"/>
        <v>4169</v>
      </c>
      <c r="O571" s="19">
        <v>5</v>
      </c>
      <c r="P571" s="19">
        <v>9</v>
      </c>
      <c r="Q571" s="10">
        <v>29</v>
      </c>
      <c r="R571" s="10">
        <v>21</v>
      </c>
      <c r="S571" s="10">
        <v>67</v>
      </c>
      <c r="T571" s="10">
        <v>63</v>
      </c>
      <c r="U571" s="10">
        <v>74</v>
      </c>
      <c r="V571" s="10">
        <v>77</v>
      </c>
    </row>
    <row r="572" spans="1:22" x14ac:dyDescent="0.3">
      <c r="A572" t="s">
        <v>3033</v>
      </c>
      <c r="B572" t="str">
        <f>RIGHT(A572)</f>
        <v>2</v>
      </c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0">
        <v>1170</v>
      </c>
      <c r="N572" s="10">
        <f t="shared" si="9"/>
        <v>4170</v>
      </c>
      <c r="O572" s="19">
        <v>15</v>
      </c>
      <c r="P572" s="19">
        <v>6</v>
      </c>
      <c r="Q572" s="10">
        <v>31</v>
      </c>
      <c r="R572" s="10">
        <v>19</v>
      </c>
      <c r="S572" s="10">
        <v>83</v>
      </c>
      <c r="T572" s="10">
        <v>74</v>
      </c>
      <c r="U572" s="10">
        <v>82</v>
      </c>
      <c r="V572" s="10">
        <v>80</v>
      </c>
    </row>
    <row r="573" spans="1:22" x14ac:dyDescent="0.3">
      <c r="A573" t="s">
        <v>3036</v>
      </c>
      <c r="B573" t="str">
        <f>RIGHT(A573)</f>
        <v>2</v>
      </c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0">
        <v>1171</v>
      </c>
      <c r="N573" s="10">
        <f t="shared" si="9"/>
        <v>4171</v>
      </c>
      <c r="O573" s="19">
        <v>12</v>
      </c>
      <c r="P573" s="19">
        <v>6</v>
      </c>
      <c r="Q573" s="10">
        <v>31</v>
      </c>
      <c r="R573" s="10">
        <v>23</v>
      </c>
      <c r="S573" s="10">
        <v>81</v>
      </c>
      <c r="T573" s="10">
        <v>67</v>
      </c>
      <c r="U573" s="10">
        <v>84</v>
      </c>
      <c r="V573" s="10">
        <v>76</v>
      </c>
    </row>
    <row r="574" spans="1:22" x14ac:dyDescent="0.3">
      <c r="A574" t="s">
        <v>3039</v>
      </c>
      <c r="B574" t="str">
        <f>RIGHT(A574)</f>
        <v>2</v>
      </c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0">
        <v>1172</v>
      </c>
      <c r="N574" s="10">
        <f t="shared" si="9"/>
        <v>4172</v>
      </c>
      <c r="O574" s="19">
        <v>12</v>
      </c>
      <c r="P574" s="19">
        <v>7</v>
      </c>
      <c r="Q574" s="10">
        <v>29</v>
      </c>
      <c r="R574" s="10">
        <v>23</v>
      </c>
      <c r="S574" s="10">
        <v>72</v>
      </c>
      <c r="T574" s="10">
        <v>74</v>
      </c>
      <c r="U574" s="10">
        <v>77</v>
      </c>
      <c r="V574" s="10">
        <v>73</v>
      </c>
    </row>
    <row r="575" spans="1:22" x14ac:dyDescent="0.3">
      <c r="A575" t="s">
        <v>3042</v>
      </c>
      <c r="B575" t="str">
        <f>RIGHT(A575)</f>
        <v>2</v>
      </c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0">
        <v>1173</v>
      </c>
      <c r="N575" s="10">
        <f t="shared" si="9"/>
        <v>4173</v>
      </c>
      <c r="O575" s="19">
        <v>15</v>
      </c>
      <c r="P575" s="19">
        <v>6</v>
      </c>
      <c r="Q575" s="10">
        <v>31</v>
      </c>
      <c r="R575" s="10">
        <v>20</v>
      </c>
      <c r="S575" s="10">
        <v>69</v>
      </c>
      <c r="T575" s="10">
        <v>64</v>
      </c>
      <c r="U575" s="10">
        <v>72</v>
      </c>
      <c r="V575" s="10">
        <v>78</v>
      </c>
    </row>
    <row r="576" spans="1:22" x14ac:dyDescent="0.3">
      <c r="A576" t="s">
        <v>3045</v>
      </c>
      <c r="B576" t="str">
        <f>RIGHT(A576)</f>
        <v>2</v>
      </c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0">
        <v>1174</v>
      </c>
      <c r="N576" s="10">
        <f t="shared" si="9"/>
        <v>4174</v>
      </c>
      <c r="O576" s="19">
        <v>10</v>
      </c>
      <c r="P576" s="19">
        <v>7</v>
      </c>
      <c r="Q576" s="10">
        <v>29</v>
      </c>
      <c r="R576" s="10">
        <v>19</v>
      </c>
      <c r="S576" s="10">
        <v>79</v>
      </c>
      <c r="T576" s="10">
        <v>70</v>
      </c>
      <c r="U576" s="10">
        <v>82</v>
      </c>
      <c r="V576" s="10">
        <v>79</v>
      </c>
    </row>
    <row r="577" spans="1:22" x14ac:dyDescent="0.3">
      <c r="A577" t="s">
        <v>3048</v>
      </c>
      <c r="B577" t="str">
        <f>RIGHT(A577)</f>
        <v>2</v>
      </c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0">
        <v>1175</v>
      </c>
      <c r="N577" s="10">
        <f t="shared" si="9"/>
        <v>4175</v>
      </c>
      <c r="O577" s="19">
        <v>4</v>
      </c>
      <c r="P577" s="19">
        <v>9</v>
      </c>
      <c r="Q577" s="10">
        <v>30</v>
      </c>
      <c r="R577" s="10">
        <v>19</v>
      </c>
      <c r="S577" s="10">
        <v>67</v>
      </c>
      <c r="T577" s="10">
        <v>70</v>
      </c>
      <c r="U577" s="10">
        <v>76</v>
      </c>
      <c r="V577" s="10">
        <v>72</v>
      </c>
    </row>
    <row r="578" spans="1:22" x14ac:dyDescent="0.3">
      <c r="A578" t="s">
        <v>3051</v>
      </c>
      <c r="B578" t="str">
        <f>RIGHT(A578)</f>
        <v>2</v>
      </c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0">
        <v>1176</v>
      </c>
      <c r="N578" s="10">
        <f t="shared" si="9"/>
        <v>4176</v>
      </c>
      <c r="O578" s="19">
        <v>11</v>
      </c>
      <c r="P578" s="19">
        <v>8</v>
      </c>
      <c r="Q578" s="10">
        <v>26</v>
      </c>
      <c r="R578" s="10">
        <v>21</v>
      </c>
      <c r="S578" s="10">
        <v>76</v>
      </c>
      <c r="T578" s="10">
        <v>63</v>
      </c>
      <c r="U578" s="10">
        <v>78</v>
      </c>
      <c r="V578" s="10">
        <v>90</v>
      </c>
    </row>
    <row r="579" spans="1:22" x14ac:dyDescent="0.3">
      <c r="A579" t="s">
        <v>3054</v>
      </c>
      <c r="B579" t="str">
        <f>RIGHT(A579)</f>
        <v>2</v>
      </c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0">
        <v>1177</v>
      </c>
      <c r="N579" s="10">
        <f t="shared" si="9"/>
        <v>4177</v>
      </c>
      <c r="O579" s="19">
        <v>12</v>
      </c>
      <c r="P579" s="19">
        <v>4</v>
      </c>
      <c r="Q579" s="10">
        <v>24</v>
      </c>
      <c r="R579" s="10">
        <v>24</v>
      </c>
      <c r="S579" s="10">
        <v>78</v>
      </c>
      <c r="T579" s="10">
        <v>67</v>
      </c>
      <c r="U579" s="10">
        <v>69</v>
      </c>
      <c r="V579" s="10">
        <v>78</v>
      </c>
    </row>
    <row r="580" spans="1:22" x14ac:dyDescent="0.3">
      <c r="A580" t="s">
        <v>3057</v>
      </c>
      <c r="B580" t="str">
        <f>RIGHT(A580)</f>
        <v>2</v>
      </c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0">
        <v>1178</v>
      </c>
      <c r="N580" s="10">
        <f t="shared" si="9"/>
        <v>4178</v>
      </c>
      <c r="O580" s="19">
        <v>19</v>
      </c>
      <c r="P580" s="19">
        <v>6</v>
      </c>
      <c r="Q580" s="10">
        <v>32</v>
      </c>
      <c r="R580" s="10">
        <v>22</v>
      </c>
      <c r="S580" s="10">
        <v>68</v>
      </c>
      <c r="T580" s="10">
        <v>64</v>
      </c>
      <c r="U580" s="10">
        <v>67</v>
      </c>
      <c r="V580" s="10">
        <v>82</v>
      </c>
    </row>
    <row r="581" spans="1:22" x14ac:dyDescent="0.3">
      <c r="A581" t="s">
        <v>3060</v>
      </c>
      <c r="B581" t="str">
        <f>RIGHT(A581)</f>
        <v>2</v>
      </c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0">
        <v>1179</v>
      </c>
      <c r="N581" s="10">
        <f t="shared" si="9"/>
        <v>4179</v>
      </c>
      <c r="O581" s="19">
        <v>10</v>
      </c>
      <c r="P581" s="19">
        <v>6</v>
      </c>
      <c r="Q581" s="10">
        <v>30</v>
      </c>
      <c r="R581" s="10">
        <v>19</v>
      </c>
      <c r="S581" s="10">
        <v>74</v>
      </c>
      <c r="T581" s="10">
        <v>60</v>
      </c>
      <c r="U581" s="10">
        <v>72</v>
      </c>
      <c r="V581" s="10">
        <v>71</v>
      </c>
    </row>
    <row r="582" spans="1:22" x14ac:dyDescent="0.3">
      <c r="A582" t="s">
        <v>3063</v>
      </c>
      <c r="B582" t="str">
        <f>RIGHT(A582)</f>
        <v>2</v>
      </c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0">
        <v>1180</v>
      </c>
      <c r="N582" s="10">
        <f t="shared" si="9"/>
        <v>4180</v>
      </c>
      <c r="O582" s="19">
        <v>19</v>
      </c>
      <c r="P582" s="19">
        <v>2</v>
      </c>
      <c r="Q582" s="10">
        <v>32</v>
      </c>
      <c r="R582" s="10">
        <v>24</v>
      </c>
      <c r="S582" s="10">
        <v>62</v>
      </c>
      <c r="T582" s="10">
        <v>63</v>
      </c>
      <c r="U582" s="10">
        <v>65</v>
      </c>
      <c r="V582" s="10">
        <v>76</v>
      </c>
    </row>
    <row r="583" spans="1:22" x14ac:dyDescent="0.3">
      <c r="A583" t="s">
        <v>3066</v>
      </c>
      <c r="B583" t="str">
        <f>RIGHT(A583)</f>
        <v>2</v>
      </c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0">
        <v>1181</v>
      </c>
      <c r="N583" s="10">
        <f t="shared" si="9"/>
        <v>4181</v>
      </c>
      <c r="O583" s="19">
        <v>12</v>
      </c>
      <c r="P583" s="19">
        <v>6</v>
      </c>
      <c r="Q583" s="10">
        <v>30</v>
      </c>
      <c r="R583" s="10">
        <v>21</v>
      </c>
      <c r="S583" s="10">
        <v>63</v>
      </c>
      <c r="T583" s="10">
        <v>64</v>
      </c>
      <c r="U583" s="10">
        <v>77</v>
      </c>
      <c r="V583" s="10">
        <v>73</v>
      </c>
    </row>
    <row r="584" spans="1:22" x14ac:dyDescent="0.3">
      <c r="A584" t="s">
        <v>3069</v>
      </c>
      <c r="B584" t="str">
        <f>RIGHT(A584)</f>
        <v>2</v>
      </c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0">
        <v>1182</v>
      </c>
      <c r="N584" s="10">
        <f t="shared" si="9"/>
        <v>4182</v>
      </c>
      <c r="O584" s="19">
        <v>10</v>
      </c>
      <c r="P584" s="19">
        <v>6</v>
      </c>
      <c r="Q584" s="10">
        <v>30</v>
      </c>
      <c r="R584" s="10">
        <v>23</v>
      </c>
      <c r="S584" s="10">
        <v>60</v>
      </c>
      <c r="T584" s="10">
        <v>65</v>
      </c>
      <c r="U584" s="10">
        <v>70</v>
      </c>
      <c r="V584" s="10">
        <v>68</v>
      </c>
    </row>
    <row r="585" spans="1:22" x14ac:dyDescent="0.3">
      <c r="A585" t="s">
        <v>3072</v>
      </c>
      <c r="B585" t="str">
        <f>RIGHT(A585)</f>
        <v>2</v>
      </c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0">
        <v>1183</v>
      </c>
      <c r="N585" s="10">
        <f t="shared" si="9"/>
        <v>4183</v>
      </c>
      <c r="O585" s="19">
        <v>10</v>
      </c>
      <c r="P585" s="19">
        <v>7</v>
      </c>
      <c r="Q585" s="10">
        <v>33</v>
      </c>
      <c r="R585" s="10">
        <v>28</v>
      </c>
      <c r="S585" s="10">
        <v>70</v>
      </c>
      <c r="T585" s="10">
        <v>71</v>
      </c>
      <c r="U585" s="10">
        <v>70</v>
      </c>
      <c r="V585" s="10">
        <v>87</v>
      </c>
    </row>
    <row r="586" spans="1:22" x14ac:dyDescent="0.3">
      <c r="A586" t="s">
        <v>3075</v>
      </c>
      <c r="B586" t="str">
        <f>RIGHT(A586)</f>
        <v>2</v>
      </c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0">
        <v>1184</v>
      </c>
      <c r="N586" s="10">
        <f t="shared" si="9"/>
        <v>4184</v>
      </c>
      <c r="O586" s="19">
        <v>8</v>
      </c>
      <c r="P586" s="19">
        <v>10</v>
      </c>
      <c r="Q586" s="10">
        <v>32</v>
      </c>
      <c r="R586" s="10">
        <v>27</v>
      </c>
      <c r="S586" s="10">
        <v>71</v>
      </c>
      <c r="T586" s="10">
        <v>71</v>
      </c>
      <c r="U586" s="10">
        <v>66</v>
      </c>
      <c r="V586" s="10">
        <v>79</v>
      </c>
    </row>
    <row r="587" spans="1:22" x14ac:dyDescent="0.3">
      <c r="A587" t="s">
        <v>3078</v>
      </c>
      <c r="B587" t="str">
        <f>RIGHT(A587)</f>
        <v>2</v>
      </c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0">
        <v>1185</v>
      </c>
      <c r="N587" s="10">
        <f t="shared" si="9"/>
        <v>4185</v>
      </c>
      <c r="O587" s="19">
        <v>18</v>
      </c>
      <c r="P587" s="19">
        <v>8</v>
      </c>
      <c r="Q587" s="10">
        <v>29</v>
      </c>
      <c r="R587" s="10">
        <v>22</v>
      </c>
      <c r="S587" s="10">
        <v>70</v>
      </c>
      <c r="T587" s="10">
        <v>66</v>
      </c>
      <c r="U587" s="10">
        <v>75</v>
      </c>
      <c r="V587" s="10">
        <v>79</v>
      </c>
    </row>
    <row r="588" spans="1:22" x14ac:dyDescent="0.3">
      <c r="A588" t="s">
        <v>3081</v>
      </c>
      <c r="B588" t="str">
        <f>RIGHT(A588)</f>
        <v>2</v>
      </c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0">
        <v>1186</v>
      </c>
      <c r="N588" s="10">
        <f t="shared" si="9"/>
        <v>4186</v>
      </c>
      <c r="O588" s="19">
        <v>12</v>
      </c>
      <c r="P588" s="19">
        <v>4</v>
      </c>
      <c r="Q588" s="10">
        <v>29</v>
      </c>
      <c r="R588" s="10">
        <v>21</v>
      </c>
      <c r="S588" s="10">
        <v>68</v>
      </c>
      <c r="T588" s="10">
        <v>69</v>
      </c>
      <c r="U588" s="10">
        <v>72</v>
      </c>
      <c r="V588" s="10">
        <v>80</v>
      </c>
    </row>
    <row r="589" spans="1:22" x14ac:dyDescent="0.3">
      <c r="A589" t="s">
        <v>3084</v>
      </c>
      <c r="B589" t="str">
        <f>RIGHT(A589)</f>
        <v>2</v>
      </c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0">
        <v>1187</v>
      </c>
      <c r="N589" s="10">
        <f t="shared" si="9"/>
        <v>4187</v>
      </c>
      <c r="O589" s="19">
        <v>10</v>
      </c>
      <c r="P589" s="19">
        <v>6</v>
      </c>
      <c r="Q589" s="10">
        <v>25</v>
      </c>
      <c r="R589" s="10">
        <v>15</v>
      </c>
      <c r="S589" s="10">
        <v>73</v>
      </c>
      <c r="T589" s="10">
        <v>63</v>
      </c>
      <c r="U589" s="10">
        <v>63</v>
      </c>
      <c r="V589" s="10">
        <v>79</v>
      </c>
    </row>
    <row r="590" spans="1:22" x14ac:dyDescent="0.3">
      <c r="A590" t="s">
        <v>3087</v>
      </c>
      <c r="B590" t="str">
        <f>RIGHT(A590)</f>
        <v>2</v>
      </c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0">
        <v>1188</v>
      </c>
      <c r="N590" s="10">
        <f t="shared" si="9"/>
        <v>4188</v>
      </c>
      <c r="O590" s="19">
        <v>9</v>
      </c>
      <c r="P590" s="19">
        <v>6</v>
      </c>
      <c r="Q590" s="10">
        <v>28</v>
      </c>
      <c r="R590" s="10">
        <v>21</v>
      </c>
      <c r="S590" s="10">
        <v>73</v>
      </c>
      <c r="T590" s="10">
        <v>66</v>
      </c>
      <c r="U590" s="10">
        <v>78</v>
      </c>
      <c r="V590" s="10">
        <v>79</v>
      </c>
    </row>
    <row r="591" spans="1:22" x14ac:dyDescent="0.3">
      <c r="A591" t="s">
        <v>3090</v>
      </c>
      <c r="B591" t="str">
        <f>RIGHT(A591)</f>
        <v>2</v>
      </c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0">
        <v>1189</v>
      </c>
      <c r="N591" s="10">
        <f t="shared" si="9"/>
        <v>4189</v>
      </c>
      <c r="O591" s="19">
        <v>17</v>
      </c>
      <c r="P591" s="19">
        <v>6</v>
      </c>
      <c r="Q591" s="10">
        <v>31</v>
      </c>
      <c r="R591" s="10">
        <v>23</v>
      </c>
      <c r="S591" s="10">
        <v>74</v>
      </c>
      <c r="T591" s="10">
        <v>75</v>
      </c>
      <c r="U591" s="10">
        <v>81</v>
      </c>
      <c r="V591" s="10">
        <v>77</v>
      </c>
    </row>
    <row r="592" spans="1:22" x14ac:dyDescent="0.3">
      <c r="A592" t="s">
        <v>3093</v>
      </c>
      <c r="B592" t="str">
        <f>RIGHT(A592)</f>
        <v>2</v>
      </c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0">
        <v>1190</v>
      </c>
      <c r="N592" s="10">
        <f t="shared" si="9"/>
        <v>4190</v>
      </c>
      <c r="O592" s="19">
        <v>11</v>
      </c>
      <c r="P592" s="19">
        <v>5</v>
      </c>
      <c r="Q592" s="10">
        <v>32</v>
      </c>
      <c r="R592" s="10">
        <v>12</v>
      </c>
      <c r="S592" s="10">
        <v>63</v>
      </c>
      <c r="T592" s="10">
        <v>67</v>
      </c>
      <c r="U592" s="10">
        <v>76</v>
      </c>
      <c r="V592" s="10">
        <v>67</v>
      </c>
    </row>
    <row r="593" spans="1:22" x14ac:dyDescent="0.3">
      <c r="A593" t="s">
        <v>3096</v>
      </c>
      <c r="B593" t="str">
        <f>RIGHT(A593)</f>
        <v>2</v>
      </c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0">
        <v>1191</v>
      </c>
      <c r="N593" s="10">
        <f t="shared" si="9"/>
        <v>4191</v>
      </c>
      <c r="O593" s="19">
        <v>11</v>
      </c>
      <c r="P593" s="19">
        <v>6</v>
      </c>
      <c r="Q593" s="10">
        <v>27</v>
      </c>
      <c r="R593" s="10">
        <v>20</v>
      </c>
      <c r="S593" s="10">
        <v>79</v>
      </c>
      <c r="T593" s="10">
        <v>72</v>
      </c>
      <c r="U593" s="10">
        <v>90</v>
      </c>
      <c r="V593" s="10">
        <v>85</v>
      </c>
    </row>
    <row r="594" spans="1:22" x14ac:dyDescent="0.3">
      <c r="A594" t="s">
        <v>3099</v>
      </c>
      <c r="B594" t="str">
        <f>RIGHT(A594)</f>
        <v>2</v>
      </c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0">
        <v>1192</v>
      </c>
      <c r="N594" s="10">
        <f t="shared" si="9"/>
        <v>4192</v>
      </c>
      <c r="O594" s="19">
        <v>9</v>
      </c>
      <c r="P594" s="19">
        <v>7</v>
      </c>
      <c r="Q594" s="10">
        <v>34</v>
      </c>
      <c r="R594" s="10">
        <v>18</v>
      </c>
      <c r="S594" s="10">
        <v>76</v>
      </c>
      <c r="T594" s="10">
        <v>64</v>
      </c>
      <c r="U594" s="10">
        <v>86</v>
      </c>
      <c r="V594" s="10">
        <v>77</v>
      </c>
    </row>
    <row r="595" spans="1:22" x14ac:dyDescent="0.3">
      <c r="A595" t="s">
        <v>3102</v>
      </c>
      <c r="B595" t="str">
        <f>RIGHT(A595)</f>
        <v>2</v>
      </c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0">
        <v>1193</v>
      </c>
      <c r="N595" s="10">
        <f t="shared" si="9"/>
        <v>4193</v>
      </c>
      <c r="O595" s="19">
        <v>11</v>
      </c>
      <c r="P595" s="19">
        <v>6</v>
      </c>
      <c r="Q595" s="10">
        <v>32</v>
      </c>
      <c r="R595" s="10">
        <v>19</v>
      </c>
      <c r="S595" s="10">
        <v>72</v>
      </c>
      <c r="T595" s="10">
        <v>67</v>
      </c>
      <c r="U595" s="10">
        <v>80</v>
      </c>
      <c r="V595" s="10">
        <v>87</v>
      </c>
    </row>
    <row r="596" spans="1:22" x14ac:dyDescent="0.3">
      <c r="A596" t="s">
        <v>3105</v>
      </c>
      <c r="B596" t="str">
        <f>RIGHT(A596)</f>
        <v>2</v>
      </c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0">
        <v>1194</v>
      </c>
      <c r="N596" s="10">
        <f t="shared" ref="N596:N659" si="10">M596+3000</f>
        <v>4194</v>
      </c>
      <c r="O596" s="19">
        <v>12</v>
      </c>
      <c r="P596" s="19">
        <v>6</v>
      </c>
      <c r="Q596" s="10">
        <v>33</v>
      </c>
      <c r="R596" s="10">
        <v>22</v>
      </c>
      <c r="S596" s="10">
        <v>69</v>
      </c>
      <c r="T596" s="10">
        <v>71</v>
      </c>
      <c r="U596" s="10">
        <v>82</v>
      </c>
      <c r="V596" s="10">
        <v>102</v>
      </c>
    </row>
    <row r="597" spans="1:22" x14ac:dyDescent="0.3">
      <c r="A597" t="s">
        <v>3108</v>
      </c>
      <c r="B597" t="str">
        <f>RIGHT(A597)</f>
        <v>2</v>
      </c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0">
        <v>1195</v>
      </c>
      <c r="N597" s="10">
        <f t="shared" si="10"/>
        <v>4195</v>
      </c>
      <c r="O597" s="19">
        <v>14</v>
      </c>
      <c r="P597" s="19">
        <v>3</v>
      </c>
      <c r="Q597" s="10">
        <v>28</v>
      </c>
      <c r="R597" s="10">
        <v>17</v>
      </c>
      <c r="S597" s="10">
        <v>71</v>
      </c>
      <c r="T597" s="10">
        <v>62</v>
      </c>
      <c r="U597" s="10">
        <v>78</v>
      </c>
      <c r="V597" s="10">
        <v>80</v>
      </c>
    </row>
    <row r="598" spans="1:22" x14ac:dyDescent="0.3">
      <c r="A598" t="s">
        <v>3111</v>
      </c>
      <c r="B598" t="str">
        <f>RIGHT(A598)</f>
        <v>2</v>
      </c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0">
        <v>1196</v>
      </c>
      <c r="N598" s="10">
        <f t="shared" si="10"/>
        <v>4196</v>
      </c>
      <c r="O598" s="19">
        <v>13</v>
      </c>
      <c r="P598" s="19">
        <v>6</v>
      </c>
      <c r="Q598" s="10">
        <v>31</v>
      </c>
      <c r="R598" s="10">
        <v>15</v>
      </c>
      <c r="S598" s="10">
        <v>67</v>
      </c>
      <c r="T598" s="10">
        <v>63</v>
      </c>
      <c r="U598" s="10">
        <v>62</v>
      </c>
      <c r="V598" s="10">
        <v>76</v>
      </c>
    </row>
    <row r="599" spans="1:22" x14ac:dyDescent="0.3">
      <c r="A599" t="s">
        <v>3114</v>
      </c>
      <c r="B599" t="str">
        <f>RIGHT(A599)</f>
        <v>2</v>
      </c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0">
        <v>1197</v>
      </c>
      <c r="N599" s="10">
        <f t="shared" si="10"/>
        <v>4197</v>
      </c>
      <c r="O599" s="19">
        <v>2</v>
      </c>
      <c r="P599" s="19">
        <v>9</v>
      </c>
      <c r="Q599" s="10">
        <v>31</v>
      </c>
      <c r="R599" s="10">
        <v>22</v>
      </c>
      <c r="S599" s="10">
        <v>73</v>
      </c>
      <c r="T599" s="10">
        <v>65</v>
      </c>
      <c r="U599" s="10">
        <v>65</v>
      </c>
      <c r="V599" s="10">
        <v>82</v>
      </c>
    </row>
    <row r="600" spans="1:22" x14ac:dyDescent="0.3">
      <c r="A600" t="s">
        <v>3117</v>
      </c>
      <c r="B600" t="str">
        <f>RIGHT(A600)</f>
        <v>2</v>
      </c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0">
        <v>1198</v>
      </c>
      <c r="N600" s="10">
        <f t="shared" si="10"/>
        <v>4198</v>
      </c>
      <c r="O600" s="19">
        <v>12</v>
      </c>
      <c r="P600" s="19">
        <v>4</v>
      </c>
      <c r="Q600" s="10">
        <v>31</v>
      </c>
      <c r="R600" s="10">
        <v>22</v>
      </c>
      <c r="S600" s="10">
        <v>73</v>
      </c>
      <c r="T600" s="10">
        <v>69</v>
      </c>
      <c r="U600" s="10">
        <v>82</v>
      </c>
      <c r="V600" s="10">
        <v>87</v>
      </c>
    </row>
    <row r="601" spans="1:22" x14ac:dyDescent="0.3">
      <c r="A601" t="s">
        <v>3120</v>
      </c>
      <c r="B601" t="str">
        <f>RIGHT(A601)</f>
        <v>2</v>
      </c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0">
        <v>1199</v>
      </c>
      <c r="N601" s="10">
        <f t="shared" si="10"/>
        <v>4199</v>
      </c>
      <c r="O601" s="19">
        <v>13</v>
      </c>
      <c r="P601" s="19">
        <v>5</v>
      </c>
      <c r="Q601" s="10">
        <v>26</v>
      </c>
      <c r="R601" s="10">
        <v>21</v>
      </c>
      <c r="S601" s="10">
        <v>74</v>
      </c>
      <c r="T601" s="10">
        <v>74</v>
      </c>
      <c r="U601" s="10">
        <v>85</v>
      </c>
      <c r="V601" s="10">
        <v>87</v>
      </c>
    </row>
    <row r="602" spans="1:22" x14ac:dyDescent="0.3">
      <c r="A602" t="s">
        <v>3123</v>
      </c>
      <c r="B602" t="str">
        <f>RIGHT(A602)</f>
        <v>2</v>
      </c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0">
        <v>1200</v>
      </c>
      <c r="N602" s="10">
        <f t="shared" si="10"/>
        <v>4200</v>
      </c>
      <c r="O602" s="19">
        <v>18</v>
      </c>
      <c r="P602" s="19">
        <v>8</v>
      </c>
      <c r="Q602" s="10">
        <v>36</v>
      </c>
      <c r="R602" s="10">
        <v>20</v>
      </c>
      <c r="S602" s="10">
        <v>82</v>
      </c>
      <c r="T602" s="10">
        <v>67</v>
      </c>
      <c r="U602" s="10">
        <v>86</v>
      </c>
      <c r="V602" s="10">
        <v>61</v>
      </c>
    </row>
    <row r="603" spans="1:22" x14ac:dyDescent="0.3">
      <c r="A603" t="s">
        <v>3126</v>
      </c>
      <c r="B603" t="str">
        <f>RIGHT(A603)</f>
        <v>2</v>
      </c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0">
        <v>1201</v>
      </c>
      <c r="N603" s="10">
        <f t="shared" si="10"/>
        <v>4201</v>
      </c>
      <c r="O603" s="19">
        <v>6</v>
      </c>
      <c r="P603" s="19">
        <v>7</v>
      </c>
      <c r="Q603" s="10">
        <v>32</v>
      </c>
      <c r="R603" s="10">
        <v>19</v>
      </c>
      <c r="S603" s="10">
        <v>68</v>
      </c>
      <c r="T603" s="10">
        <v>74</v>
      </c>
      <c r="U603" s="10">
        <v>71</v>
      </c>
      <c r="V603" s="10">
        <v>77</v>
      </c>
    </row>
    <row r="604" spans="1:22" x14ac:dyDescent="0.3">
      <c r="A604" t="s">
        <v>3129</v>
      </c>
      <c r="B604" t="str">
        <f>RIGHT(A604)</f>
        <v>2</v>
      </c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0">
        <v>1202</v>
      </c>
      <c r="N604" s="10">
        <f t="shared" si="10"/>
        <v>4202</v>
      </c>
      <c r="O604" s="19">
        <v>11</v>
      </c>
      <c r="P604" s="19">
        <v>6</v>
      </c>
      <c r="Q604" s="10">
        <v>34</v>
      </c>
      <c r="R604" s="10">
        <v>18</v>
      </c>
      <c r="S604" s="10">
        <v>70</v>
      </c>
      <c r="T604" s="10">
        <v>76</v>
      </c>
      <c r="U604" s="10">
        <v>69</v>
      </c>
      <c r="V604" s="10">
        <v>84</v>
      </c>
    </row>
    <row r="605" spans="1:22" x14ac:dyDescent="0.3">
      <c r="A605" t="s">
        <v>3132</v>
      </c>
      <c r="B605" t="str">
        <f>RIGHT(A605)</f>
        <v>2</v>
      </c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0">
        <v>1203</v>
      </c>
      <c r="N605" s="10">
        <f t="shared" si="10"/>
        <v>4203</v>
      </c>
      <c r="O605" s="10">
        <v>13</v>
      </c>
      <c r="P605" s="10">
        <v>9</v>
      </c>
      <c r="Q605" s="10">
        <v>30</v>
      </c>
      <c r="R605" s="10">
        <v>24</v>
      </c>
      <c r="S605" s="10">
        <v>74</v>
      </c>
      <c r="T605" s="10">
        <v>68</v>
      </c>
      <c r="U605" s="10">
        <v>77</v>
      </c>
      <c r="V605" s="10">
        <v>79</v>
      </c>
    </row>
    <row r="606" spans="1:22" x14ac:dyDescent="0.3">
      <c r="A606" t="s">
        <v>3135</v>
      </c>
      <c r="B606" t="str">
        <f>RIGHT(A606)</f>
        <v>2</v>
      </c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0">
        <v>1204</v>
      </c>
      <c r="N606" s="10">
        <f t="shared" si="10"/>
        <v>4204</v>
      </c>
      <c r="O606" s="10">
        <v>6</v>
      </c>
      <c r="P606" s="10">
        <v>9</v>
      </c>
      <c r="Q606" s="10">
        <v>26</v>
      </c>
      <c r="R606" s="10">
        <v>19</v>
      </c>
      <c r="S606" s="10">
        <v>72</v>
      </c>
      <c r="T606" s="10">
        <v>65</v>
      </c>
      <c r="U606" s="10">
        <v>80</v>
      </c>
      <c r="V606" s="10">
        <v>80</v>
      </c>
    </row>
    <row r="607" spans="1:22" x14ac:dyDescent="0.3">
      <c r="A607" t="s">
        <v>3138</v>
      </c>
      <c r="B607" t="str">
        <f>RIGHT(A607)</f>
        <v>2</v>
      </c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0">
        <v>1205</v>
      </c>
      <c r="N607" s="10">
        <f t="shared" si="10"/>
        <v>4205</v>
      </c>
      <c r="O607" s="10">
        <v>18</v>
      </c>
      <c r="P607" s="10">
        <v>6</v>
      </c>
      <c r="Q607" s="10">
        <v>31</v>
      </c>
      <c r="R607" s="10">
        <v>21</v>
      </c>
      <c r="S607" s="10">
        <v>70</v>
      </c>
      <c r="T607" s="10">
        <v>64</v>
      </c>
      <c r="U607" s="10">
        <v>76</v>
      </c>
      <c r="V607" s="10">
        <v>79</v>
      </c>
    </row>
    <row r="608" spans="1:22" x14ac:dyDescent="0.3">
      <c r="A608" t="s">
        <v>3141</v>
      </c>
      <c r="B608" t="str">
        <f>RIGHT(A608)</f>
        <v>2</v>
      </c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0">
        <v>1206</v>
      </c>
      <c r="N608" s="10">
        <f t="shared" si="10"/>
        <v>4206</v>
      </c>
      <c r="O608" s="10">
        <v>9</v>
      </c>
      <c r="P608" s="10">
        <v>4</v>
      </c>
      <c r="Q608" s="10">
        <v>26</v>
      </c>
      <c r="R608" s="10">
        <v>22</v>
      </c>
      <c r="S608" s="10">
        <v>72</v>
      </c>
      <c r="T608" s="10">
        <v>64</v>
      </c>
      <c r="U608" s="10">
        <v>81</v>
      </c>
      <c r="V608" s="10">
        <v>87</v>
      </c>
    </row>
    <row r="609" spans="1:22" x14ac:dyDescent="0.3">
      <c r="A609" t="s">
        <v>3144</v>
      </c>
      <c r="B609" t="str">
        <f>RIGHT(A609)</f>
        <v>2</v>
      </c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0">
        <v>1207</v>
      </c>
      <c r="N609" s="10">
        <f t="shared" si="10"/>
        <v>4207</v>
      </c>
      <c r="O609" s="10">
        <v>15</v>
      </c>
      <c r="P609" s="10">
        <v>7</v>
      </c>
      <c r="Q609" s="10">
        <v>21</v>
      </c>
      <c r="R609" s="10">
        <v>15</v>
      </c>
      <c r="S609" s="10">
        <v>67</v>
      </c>
      <c r="T609" s="10">
        <v>64</v>
      </c>
      <c r="U609" s="10">
        <v>69</v>
      </c>
      <c r="V609" s="10">
        <v>80</v>
      </c>
    </row>
    <row r="610" spans="1:22" x14ac:dyDescent="0.3">
      <c r="A610" t="s">
        <v>3147</v>
      </c>
      <c r="B610" t="str">
        <f>RIGHT(A610)</f>
        <v>2</v>
      </c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0">
        <v>1208</v>
      </c>
      <c r="N610" s="10">
        <f t="shared" si="10"/>
        <v>4208</v>
      </c>
      <c r="O610" s="10">
        <v>18</v>
      </c>
      <c r="P610" s="10">
        <v>7</v>
      </c>
      <c r="Q610" s="10">
        <v>31</v>
      </c>
      <c r="R610" s="10">
        <v>19</v>
      </c>
      <c r="S610" s="10">
        <v>61</v>
      </c>
      <c r="T610" s="10">
        <v>64</v>
      </c>
      <c r="U610" s="10">
        <v>65</v>
      </c>
      <c r="V610" s="10">
        <v>87</v>
      </c>
    </row>
    <row r="611" spans="1:22" x14ac:dyDescent="0.3">
      <c r="A611" t="s">
        <v>3150</v>
      </c>
      <c r="B611" t="str">
        <f>RIGHT(A611)</f>
        <v>2</v>
      </c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0">
        <v>1209</v>
      </c>
      <c r="N611" s="10">
        <f t="shared" si="10"/>
        <v>4209</v>
      </c>
      <c r="O611" s="10">
        <v>7</v>
      </c>
      <c r="P611" s="10">
        <v>8</v>
      </c>
      <c r="Q611" s="10">
        <v>28</v>
      </c>
      <c r="R611" s="10">
        <v>16</v>
      </c>
      <c r="S611" s="10">
        <v>57</v>
      </c>
      <c r="T611" s="10">
        <v>56</v>
      </c>
      <c r="U611" s="10">
        <v>66</v>
      </c>
      <c r="V611" s="10">
        <v>83</v>
      </c>
    </row>
    <row r="612" spans="1:22" x14ac:dyDescent="0.3">
      <c r="A612" t="s">
        <v>3153</v>
      </c>
      <c r="B612" t="str">
        <f>RIGHT(A612)</f>
        <v>2</v>
      </c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0">
        <v>1210</v>
      </c>
      <c r="N612" s="10">
        <f t="shared" si="10"/>
        <v>4210</v>
      </c>
      <c r="O612" s="10">
        <v>14</v>
      </c>
      <c r="P612" s="10">
        <v>8</v>
      </c>
      <c r="Q612" s="10">
        <v>33</v>
      </c>
      <c r="R612" s="10">
        <v>24</v>
      </c>
      <c r="S612" s="10">
        <v>72</v>
      </c>
      <c r="T612" s="10">
        <v>71</v>
      </c>
      <c r="U612" s="10">
        <v>86</v>
      </c>
      <c r="V612" s="10">
        <v>85</v>
      </c>
    </row>
    <row r="613" spans="1:22" x14ac:dyDescent="0.3">
      <c r="A613" t="s">
        <v>3156</v>
      </c>
      <c r="B613" t="str">
        <f>RIGHT(A613)</f>
        <v>2</v>
      </c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0">
        <v>1211</v>
      </c>
      <c r="N613" s="10">
        <f t="shared" si="10"/>
        <v>4211</v>
      </c>
      <c r="O613" s="10">
        <v>7</v>
      </c>
      <c r="P613" s="10">
        <v>8</v>
      </c>
      <c r="Q613" s="10">
        <v>27</v>
      </c>
      <c r="R613" s="10">
        <v>24</v>
      </c>
      <c r="S613" s="10">
        <v>71</v>
      </c>
      <c r="T613" s="10">
        <v>63</v>
      </c>
      <c r="U613" s="10">
        <v>77</v>
      </c>
      <c r="V613" s="10">
        <v>83</v>
      </c>
    </row>
    <row r="614" spans="1:22" x14ac:dyDescent="0.3">
      <c r="A614" t="s">
        <v>3159</v>
      </c>
      <c r="B614" t="str">
        <f>RIGHT(A614)</f>
        <v>2</v>
      </c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0">
        <v>1212</v>
      </c>
      <c r="N614" s="10">
        <f t="shared" si="10"/>
        <v>4212</v>
      </c>
      <c r="O614" s="10">
        <v>9</v>
      </c>
      <c r="P614" s="10">
        <v>6</v>
      </c>
      <c r="Q614" s="10">
        <v>31</v>
      </c>
      <c r="R614" s="10">
        <v>20</v>
      </c>
      <c r="S614" s="10">
        <v>72</v>
      </c>
      <c r="T614" s="10">
        <v>63</v>
      </c>
      <c r="U614" s="10">
        <v>77</v>
      </c>
      <c r="V614" s="10">
        <v>75</v>
      </c>
    </row>
    <row r="615" spans="1:22" x14ac:dyDescent="0.3">
      <c r="A615" t="s">
        <v>3162</v>
      </c>
      <c r="B615" t="str">
        <f>RIGHT(A615)</f>
        <v>2</v>
      </c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0">
        <v>1213</v>
      </c>
      <c r="N615" s="10">
        <f t="shared" si="10"/>
        <v>4213</v>
      </c>
      <c r="O615" s="10">
        <v>14</v>
      </c>
      <c r="P615" s="10">
        <v>9</v>
      </c>
      <c r="Q615" s="10">
        <v>31</v>
      </c>
      <c r="R615" s="10">
        <v>20</v>
      </c>
      <c r="S615" s="10">
        <v>69</v>
      </c>
      <c r="T615" s="10">
        <v>58</v>
      </c>
      <c r="U615" s="10">
        <v>76</v>
      </c>
      <c r="V615" s="10">
        <v>66</v>
      </c>
    </row>
    <row r="616" spans="1:22" x14ac:dyDescent="0.3">
      <c r="A616" t="s">
        <v>3165</v>
      </c>
      <c r="B616" t="str">
        <f>RIGHT(A616)</f>
        <v>2</v>
      </c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0">
        <v>1214</v>
      </c>
      <c r="N616" s="10">
        <f t="shared" si="10"/>
        <v>4214</v>
      </c>
      <c r="O616" s="10">
        <v>13</v>
      </c>
      <c r="P616" s="10">
        <v>6</v>
      </c>
      <c r="Q616" s="10">
        <v>25</v>
      </c>
      <c r="R616" s="10">
        <v>20</v>
      </c>
      <c r="S616" s="10">
        <v>69</v>
      </c>
      <c r="T616" s="10">
        <v>63</v>
      </c>
      <c r="U616" s="10">
        <v>77</v>
      </c>
      <c r="V616" s="10">
        <v>75</v>
      </c>
    </row>
    <row r="617" spans="1:22" x14ac:dyDescent="0.3">
      <c r="A617" t="s">
        <v>3168</v>
      </c>
      <c r="B617" t="str">
        <f>RIGHT(A617)</f>
        <v>2</v>
      </c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0">
        <v>1215</v>
      </c>
      <c r="N617" s="10">
        <f t="shared" si="10"/>
        <v>4215</v>
      </c>
      <c r="O617" s="10">
        <v>17</v>
      </c>
      <c r="P617" s="10">
        <v>9</v>
      </c>
      <c r="Q617" s="10">
        <v>30</v>
      </c>
      <c r="R617" s="10">
        <v>22</v>
      </c>
      <c r="S617" s="10">
        <v>63</v>
      </c>
      <c r="T617" s="10">
        <v>65</v>
      </c>
      <c r="U617" s="10">
        <v>70</v>
      </c>
      <c r="V617" s="10">
        <v>82</v>
      </c>
    </row>
    <row r="618" spans="1:22" x14ac:dyDescent="0.3">
      <c r="A618" t="s">
        <v>3171</v>
      </c>
      <c r="B618" t="str">
        <f>RIGHT(A618)</f>
        <v>2</v>
      </c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0">
        <v>1216</v>
      </c>
      <c r="N618" s="10">
        <f t="shared" si="10"/>
        <v>4216</v>
      </c>
      <c r="O618" s="10">
        <v>14</v>
      </c>
      <c r="P618" s="10">
        <v>6</v>
      </c>
      <c r="Q618" s="10">
        <v>31</v>
      </c>
      <c r="R618" s="10">
        <v>25</v>
      </c>
      <c r="S618" s="10">
        <v>79</v>
      </c>
      <c r="T618" s="10">
        <v>65</v>
      </c>
      <c r="U618" s="10">
        <v>87</v>
      </c>
      <c r="V618" s="10">
        <v>78</v>
      </c>
    </row>
    <row r="619" spans="1:22" x14ac:dyDescent="0.3">
      <c r="A619" t="s">
        <v>3174</v>
      </c>
      <c r="B619" t="str">
        <f>RIGHT(A619)</f>
        <v>2</v>
      </c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0">
        <v>1217</v>
      </c>
      <c r="N619" s="10">
        <f t="shared" si="10"/>
        <v>4217</v>
      </c>
      <c r="O619" s="10">
        <v>11</v>
      </c>
      <c r="P619" s="10">
        <v>9</v>
      </c>
      <c r="Q619" s="10">
        <v>32</v>
      </c>
      <c r="R619" s="10">
        <v>24</v>
      </c>
      <c r="S619" s="10">
        <v>79</v>
      </c>
      <c r="T619" s="10">
        <v>65</v>
      </c>
      <c r="U619" s="10">
        <v>74</v>
      </c>
      <c r="V619" s="10">
        <v>74</v>
      </c>
    </row>
    <row r="620" spans="1:22" x14ac:dyDescent="0.3">
      <c r="A620" t="s">
        <v>3177</v>
      </c>
      <c r="B620" t="str">
        <f>RIGHT(A620)</f>
        <v>2</v>
      </c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0">
        <v>1218</v>
      </c>
      <c r="N620" s="10">
        <f t="shared" si="10"/>
        <v>4218</v>
      </c>
      <c r="O620" s="10">
        <v>13</v>
      </c>
      <c r="P620" s="10">
        <v>6</v>
      </c>
      <c r="Q620" s="10">
        <v>32</v>
      </c>
      <c r="R620" s="10">
        <v>21</v>
      </c>
      <c r="S620" s="10">
        <v>53</v>
      </c>
      <c r="T620" s="10">
        <v>60</v>
      </c>
      <c r="U620" s="10">
        <v>81</v>
      </c>
      <c r="V620" s="10">
        <v>80</v>
      </c>
    </row>
    <row r="621" spans="1:22" x14ac:dyDescent="0.3">
      <c r="A621" t="s">
        <v>3180</v>
      </c>
      <c r="B621" t="str">
        <f>RIGHT(A621)</f>
        <v>2</v>
      </c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0">
        <v>1219</v>
      </c>
      <c r="N621" s="10">
        <f t="shared" si="10"/>
        <v>4219</v>
      </c>
      <c r="O621" s="10">
        <v>15</v>
      </c>
      <c r="P621" s="10">
        <v>4</v>
      </c>
      <c r="Q621" s="10">
        <v>31</v>
      </c>
      <c r="R621" s="10">
        <v>24</v>
      </c>
      <c r="S621" s="10">
        <v>67</v>
      </c>
      <c r="T621" s="10">
        <v>62</v>
      </c>
      <c r="U621" s="10">
        <v>76</v>
      </c>
      <c r="V621" s="10">
        <v>82</v>
      </c>
    </row>
    <row r="622" spans="1:22" x14ac:dyDescent="0.3">
      <c r="A622" t="s">
        <v>3183</v>
      </c>
      <c r="B622" t="str">
        <f>RIGHT(A622)</f>
        <v>2</v>
      </c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0">
        <v>1220</v>
      </c>
      <c r="N622" s="10">
        <f t="shared" si="10"/>
        <v>4220</v>
      </c>
      <c r="O622" s="10">
        <v>14</v>
      </c>
      <c r="P622" s="10">
        <v>4</v>
      </c>
      <c r="Q622" s="10">
        <v>30</v>
      </c>
      <c r="R622" s="10">
        <v>21</v>
      </c>
      <c r="S622" s="10">
        <v>65</v>
      </c>
      <c r="T622" s="10">
        <v>58</v>
      </c>
      <c r="U622" s="10">
        <v>62</v>
      </c>
      <c r="V622" s="10">
        <v>85</v>
      </c>
    </row>
    <row r="623" spans="1:22" x14ac:dyDescent="0.3">
      <c r="A623" t="s">
        <v>3186</v>
      </c>
      <c r="B623" t="str">
        <f>RIGHT(A623)</f>
        <v>2</v>
      </c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0">
        <v>1221</v>
      </c>
      <c r="N623" s="10">
        <f t="shared" si="10"/>
        <v>4221</v>
      </c>
      <c r="O623" s="10">
        <v>17</v>
      </c>
      <c r="P623" s="10">
        <v>4</v>
      </c>
      <c r="Q623" s="10">
        <v>33</v>
      </c>
      <c r="R623" s="10">
        <v>22</v>
      </c>
      <c r="S623" s="10">
        <v>69</v>
      </c>
      <c r="T623" s="10">
        <v>65</v>
      </c>
      <c r="U623" s="10">
        <v>73</v>
      </c>
      <c r="V623" s="10">
        <v>84</v>
      </c>
    </row>
    <row r="624" spans="1:22" x14ac:dyDescent="0.3">
      <c r="A624" t="s">
        <v>3189</v>
      </c>
      <c r="B624" t="str">
        <f>RIGHT(A624)</f>
        <v>2</v>
      </c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0">
        <v>1222</v>
      </c>
      <c r="N624" s="10">
        <f t="shared" si="10"/>
        <v>4222</v>
      </c>
      <c r="O624" s="10">
        <v>15</v>
      </c>
      <c r="P624" s="10">
        <v>6</v>
      </c>
      <c r="Q624" s="10">
        <v>30</v>
      </c>
      <c r="R624" s="10">
        <v>23</v>
      </c>
      <c r="S624" s="10">
        <v>66</v>
      </c>
      <c r="T624" s="10">
        <v>68</v>
      </c>
      <c r="U624" s="10">
        <v>65</v>
      </c>
      <c r="V624" s="10">
        <v>79</v>
      </c>
    </row>
    <row r="625" spans="1:22" x14ac:dyDescent="0.3">
      <c r="A625" t="s">
        <v>3192</v>
      </c>
      <c r="B625" t="str">
        <f>RIGHT(A625)</f>
        <v>2</v>
      </c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0">
        <v>1223</v>
      </c>
      <c r="N625" s="10">
        <f t="shared" si="10"/>
        <v>4223</v>
      </c>
      <c r="O625" s="10">
        <v>18</v>
      </c>
      <c r="P625" s="10">
        <v>6</v>
      </c>
      <c r="Q625" s="10">
        <v>28</v>
      </c>
      <c r="R625" s="10">
        <v>24</v>
      </c>
      <c r="S625" s="10">
        <v>61</v>
      </c>
      <c r="T625" s="10">
        <v>68</v>
      </c>
      <c r="U625" s="10">
        <v>68</v>
      </c>
      <c r="V625" s="10">
        <v>88</v>
      </c>
    </row>
    <row r="626" spans="1:22" x14ac:dyDescent="0.3">
      <c r="A626" t="s">
        <v>3195</v>
      </c>
      <c r="B626" t="str">
        <f>RIGHT(A626)</f>
        <v>2</v>
      </c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0">
        <v>1224</v>
      </c>
      <c r="N626" s="10">
        <f t="shared" si="10"/>
        <v>4224</v>
      </c>
      <c r="O626" s="10">
        <v>8</v>
      </c>
      <c r="P626" s="10">
        <v>8</v>
      </c>
      <c r="Q626" s="10">
        <v>26</v>
      </c>
      <c r="R626" s="10">
        <v>21</v>
      </c>
      <c r="S626" s="10">
        <v>75</v>
      </c>
      <c r="T626" s="10">
        <v>69</v>
      </c>
      <c r="U626" s="10">
        <v>79</v>
      </c>
      <c r="V626" s="10">
        <v>77</v>
      </c>
    </row>
    <row r="627" spans="1:22" x14ac:dyDescent="0.3">
      <c r="A627" t="s">
        <v>3198</v>
      </c>
      <c r="B627" t="str">
        <f>RIGHT(A627)</f>
        <v>2</v>
      </c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0">
        <v>1225</v>
      </c>
      <c r="N627" s="10">
        <f t="shared" si="10"/>
        <v>4225</v>
      </c>
      <c r="O627" s="10">
        <v>15</v>
      </c>
      <c r="P627" s="10">
        <v>10</v>
      </c>
      <c r="Q627" s="10">
        <v>32</v>
      </c>
      <c r="R627" s="10">
        <v>23</v>
      </c>
      <c r="S627" s="10">
        <v>66</v>
      </c>
      <c r="T627" s="10">
        <v>72</v>
      </c>
      <c r="U627" s="10">
        <v>71</v>
      </c>
      <c r="V627" s="10">
        <v>89</v>
      </c>
    </row>
    <row r="628" spans="1:22" x14ac:dyDescent="0.3">
      <c r="A628" t="s">
        <v>3201</v>
      </c>
      <c r="B628" t="str">
        <f>RIGHT(A628)</f>
        <v>2</v>
      </c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0">
        <v>1226</v>
      </c>
      <c r="N628" s="10">
        <f t="shared" si="10"/>
        <v>4226</v>
      </c>
      <c r="O628" s="10">
        <v>18</v>
      </c>
      <c r="P628" s="10">
        <v>6</v>
      </c>
      <c r="Q628" s="10">
        <v>32</v>
      </c>
      <c r="R628" s="10">
        <v>26</v>
      </c>
      <c r="S628" s="10">
        <v>79</v>
      </c>
      <c r="T628" s="10">
        <v>70</v>
      </c>
      <c r="U628" s="10">
        <v>76</v>
      </c>
      <c r="V628" s="10">
        <v>82</v>
      </c>
    </row>
    <row r="629" spans="1:22" x14ac:dyDescent="0.3">
      <c r="A629" t="s">
        <v>3204</v>
      </c>
      <c r="B629" t="str">
        <f>RIGHT(A629)</f>
        <v>2</v>
      </c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0">
        <v>1227</v>
      </c>
      <c r="N629" s="10">
        <f t="shared" si="10"/>
        <v>4227</v>
      </c>
      <c r="O629" s="10">
        <v>12</v>
      </c>
      <c r="P629" s="10">
        <v>5</v>
      </c>
      <c r="Q629" s="10">
        <v>32</v>
      </c>
      <c r="R629" s="10">
        <v>21</v>
      </c>
      <c r="S629" s="10">
        <v>71</v>
      </c>
      <c r="T629" s="10">
        <v>73</v>
      </c>
      <c r="U629" s="10">
        <v>80</v>
      </c>
      <c r="V629" s="10">
        <v>84</v>
      </c>
    </row>
    <row r="630" spans="1:22" x14ac:dyDescent="0.3">
      <c r="A630" t="s">
        <v>3207</v>
      </c>
      <c r="B630" t="str">
        <f>RIGHT(A630)</f>
        <v>2</v>
      </c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0">
        <v>1228</v>
      </c>
      <c r="N630" s="10">
        <f t="shared" si="10"/>
        <v>4228</v>
      </c>
      <c r="O630" s="10">
        <v>5</v>
      </c>
      <c r="P630" s="10">
        <v>7</v>
      </c>
      <c r="Q630" s="10">
        <v>34</v>
      </c>
      <c r="R630" s="10">
        <v>22</v>
      </c>
      <c r="S630" s="10">
        <v>84</v>
      </c>
      <c r="T630" s="10">
        <v>74</v>
      </c>
      <c r="U630" s="10">
        <v>86</v>
      </c>
      <c r="V630" s="10">
        <v>94</v>
      </c>
    </row>
    <row r="631" spans="1:22" x14ac:dyDescent="0.3">
      <c r="A631" t="s">
        <v>3210</v>
      </c>
      <c r="B631" t="str">
        <f>RIGHT(A631)</f>
        <v>2</v>
      </c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0">
        <v>1229</v>
      </c>
      <c r="N631" s="10">
        <f t="shared" si="10"/>
        <v>4229</v>
      </c>
      <c r="O631" s="10">
        <v>9</v>
      </c>
      <c r="P631" s="10">
        <v>10</v>
      </c>
      <c r="Q631" s="10">
        <v>34</v>
      </c>
      <c r="R631" s="10">
        <v>21</v>
      </c>
      <c r="S631" s="10">
        <v>81</v>
      </c>
      <c r="T631" s="10">
        <v>67</v>
      </c>
      <c r="U631" s="10">
        <v>91</v>
      </c>
      <c r="V631" s="10">
        <v>100</v>
      </c>
    </row>
    <row r="632" spans="1:22" x14ac:dyDescent="0.3">
      <c r="A632" t="s">
        <v>3213</v>
      </c>
      <c r="B632" t="str">
        <f>RIGHT(A632)</f>
        <v>2</v>
      </c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0">
        <v>1230</v>
      </c>
      <c r="N632" s="10">
        <f t="shared" si="10"/>
        <v>4230</v>
      </c>
      <c r="O632" s="10">
        <v>6</v>
      </c>
      <c r="P632" s="10">
        <v>9</v>
      </c>
      <c r="Q632" s="10">
        <v>26</v>
      </c>
      <c r="R632" s="10">
        <v>22</v>
      </c>
      <c r="S632" s="10">
        <v>91</v>
      </c>
      <c r="T632" s="10">
        <v>68</v>
      </c>
      <c r="U632" s="10">
        <v>99</v>
      </c>
      <c r="V632" s="10">
        <v>85</v>
      </c>
    </row>
    <row r="633" spans="1:22" x14ac:dyDescent="0.3">
      <c r="A633" t="s">
        <v>3216</v>
      </c>
      <c r="B633" t="str">
        <f>RIGHT(A633)</f>
        <v>2</v>
      </c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0">
        <v>1231</v>
      </c>
      <c r="N633" s="10">
        <f t="shared" si="10"/>
        <v>4231</v>
      </c>
      <c r="O633" s="10">
        <v>15</v>
      </c>
      <c r="P633" s="10">
        <v>5</v>
      </c>
      <c r="Q633" s="10">
        <v>31</v>
      </c>
      <c r="R633" s="10">
        <v>24</v>
      </c>
      <c r="S633" s="10">
        <v>75</v>
      </c>
      <c r="T633" s="10">
        <v>75</v>
      </c>
      <c r="U633" s="10">
        <v>84</v>
      </c>
      <c r="V633" s="10">
        <v>87</v>
      </c>
    </row>
    <row r="634" spans="1:22" x14ac:dyDescent="0.3">
      <c r="A634" t="s">
        <v>3219</v>
      </c>
      <c r="B634" t="str">
        <f>RIGHT(A634)</f>
        <v>2</v>
      </c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0">
        <v>1232</v>
      </c>
      <c r="N634" s="10">
        <f t="shared" si="10"/>
        <v>4232</v>
      </c>
      <c r="O634" s="10">
        <v>12</v>
      </c>
      <c r="P634" s="10">
        <v>8</v>
      </c>
      <c r="Q634" s="10">
        <v>34</v>
      </c>
      <c r="R634" s="10">
        <v>26</v>
      </c>
      <c r="S634" s="10">
        <v>84</v>
      </c>
      <c r="T634" s="10">
        <v>70</v>
      </c>
      <c r="U634" s="10">
        <v>83</v>
      </c>
      <c r="V634" s="10">
        <v>84</v>
      </c>
    </row>
    <row r="635" spans="1:22" x14ac:dyDescent="0.3">
      <c r="A635" t="s">
        <v>3222</v>
      </c>
      <c r="B635" t="str">
        <f>RIGHT(A635)</f>
        <v>2</v>
      </c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0">
        <v>1233</v>
      </c>
      <c r="N635" s="10">
        <f t="shared" si="10"/>
        <v>4233</v>
      </c>
      <c r="O635" s="10">
        <v>14</v>
      </c>
      <c r="P635" s="10">
        <v>5</v>
      </c>
      <c r="Q635" s="10">
        <v>29</v>
      </c>
      <c r="R635" s="10">
        <v>24</v>
      </c>
      <c r="S635" s="10">
        <v>84</v>
      </c>
      <c r="T635" s="10">
        <v>81</v>
      </c>
      <c r="U635" s="10">
        <v>77</v>
      </c>
      <c r="V635" s="10">
        <v>92</v>
      </c>
    </row>
    <row r="636" spans="1:22" x14ac:dyDescent="0.3">
      <c r="A636" t="s">
        <v>3225</v>
      </c>
      <c r="B636" t="str">
        <f>RIGHT(A636)</f>
        <v>2</v>
      </c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0">
        <v>1234</v>
      </c>
      <c r="N636" s="10">
        <f t="shared" si="10"/>
        <v>4234</v>
      </c>
      <c r="O636" s="10">
        <v>15</v>
      </c>
      <c r="P636" s="10">
        <v>7</v>
      </c>
      <c r="Q636" s="10">
        <v>29</v>
      </c>
      <c r="R636" s="10">
        <v>24</v>
      </c>
      <c r="S636" s="10">
        <v>76</v>
      </c>
      <c r="T636" s="10">
        <v>72</v>
      </c>
      <c r="U636" s="10">
        <v>85</v>
      </c>
      <c r="V636" s="10">
        <v>81</v>
      </c>
    </row>
    <row r="637" spans="1:22" x14ac:dyDescent="0.3">
      <c r="A637" t="s">
        <v>3228</v>
      </c>
      <c r="B637" t="str">
        <f>RIGHT(A637)</f>
        <v>2</v>
      </c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0">
        <v>1235</v>
      </c>
      <c r="N637" s="10">
        <f t="shared" si="10"/>
        <v>4235</v>
      </c>
      <c r="O637" s="10">
        <v>11</v>
      </c>
      <c r="P637" s="10">
        <v>7</v>
      </c>
      <c r="Q637" s="10">
        <v>34</v>
      </c>
      <c r="R637" s="10">
        <v>27</v>
      </c>
      <c r="S637" s="10">
        <v>71</v>
      </c>
      <c r="T637" s="10">
        <v>82</v>
      </c>
      <c r="U637" s="10">
        <v>79</v>
      </c>
      <c r="V637" s="10">
        <v>87</v>
      </c>
    </row>
    <row r="638" spans="1:22" x14ac:dyDescent="0.3">
      <c r="A638" t="s">
        <v>3231</v>
      </c>
      <c r="B638" t="str">
        <f>RIGHT(A638)</f>
        <v>2</v>
      </c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0">
        <v>1236</v>
      </c>
      <c r="N638" s="10">
        <f t="shared" si="10"/>
        <v>4236</v>
      </c>
      <c r="O638" s="10">
        <v>10</v>
      </c>
      <c r="P638" s="10">
        <v>9</v>
      </c>
      <c r="Q638" s="10">
        <v>33</v>
      </c>
      <c r="R638" s="10">
        <v>28</v>
      </c>
      <c r="S638" s="10">
        <v>76</v>
      </c>
      <c r="T638" s="10">
        <v>80</v>
      </c>
      <c r="U638" s="10">
        <v>72</v>
      </c>
      <c r="V638" s="10">
        <v>81</v>
      </c>
    </row>
    <row r="639" spans="1:22" x14ac:dyDescent="0.3">
      <c r="A639" t="s">
        <v>3234</v>
      </c>
      <c r="B639" t="str">
        <f>RIGHT(A639)</f>
        <v>2</v>
      </c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0">
        <v>1237</v>
      </c>
      <c r="N639" s="10">
        <f t="shared" si="10"/>
        <v>4237</v>
      </c>
      <c r="O639" s="10">
        <v>12</v>
      </c>
      <c r="P639" s="10">
        <v>11</v>
      </c>
      <c r="Q639" s="10">
        <v>34</v>
      </c>
      <c r="R639" s="10">
        <v>20</v>
      </c>
      <c r="S639" s="10">
        <v>72</v>
      </c>
      <c r="T639" s="10">
        <v>68</v>
      </c>
      <c r="U639" s="10">
        <v>78</v>
      </c>
      <c r="V639" s="10">
        <v>87</v>
      </c>
    </row>
    <row r="640" spans="1:22" x14ac:dyDescent="0.3">
      <c r="A640" t="s">
        <v>3237</v>
      </c>
      <c r="B640" t="str">
        <f>RIGHT(A640)</f>
        <v>2</v>
      </c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0">
        <v>1238</v>
      </c>
      <c r="N640" s="10">
        <f t="shared" si="10"/>
        <v>4238</v>
      </c>
      <c r="O640" s="10">
        <v>16</v>
      </c>
      <c r="P640" s="10">
        <v>6</v>
      </c>
      <c r="Q640" s="10">
        <v>29</v>
      </c>
      <c r="R640" s="10">
        <v>21</v>
      </c>
      <c r="S640" s="10">
        <v>66</v>
      </c>
      <c r="T640" s="10">
        <v>60</v>
      </c>
      <c r="U640" s="10">
        <v>77</v>
      </c>
      <c r="V640" s="10">
        <v>79</v>
      </c>
    </row>
    <row r="641" spans="1:22" x14ac:dyDescent="0.3">
      <c r="A641" t="s">
        <v>3240</v>
      </c>
      <c r="B641" t="str">
        <f>RIGHT(A641)</f>
        <v>2</v>
      </c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0">
        <v>1239</v>
      </c>
      <c r="N641" s="10">
        <f t="shared" si="10"/>
        <v>4239</v>
      </c>
      <c r="O641" s="10">
        <v>8</v>
      </c>
      <c r="P641" s="10">
        <v>9</v>
      </c>
      <c r="Q641" s="10">
        <v>32</v>
      </c>
      <c r="R641" s="10">
        <v>22</v>
      </c>
      <c r="S641" s="10">
        <v>70</v>
      </c>
      <c r="T641" s="10">
        <v>67</v>
      </c>
      <c r="U641" s="10">
        <v>75</v>
      </c>
      <c r="V641" s="10">
        <v>74</v>
      </c>
    </row>
    <row r="642" spans="1:22" x14ac:dyDescent="0.3">
      <c r="A642" t="s">
        <v>3243</v>
      </c>
      <c r="B642" t="str">
        <f>RIGHT(A642)</f>
        <v>2</v>
      </c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0">
        <v>1240</v>
      </c>
      <c r="N642" s="10">
        <f t="shared" si="10"/>
        <v>4240</v>
      </c>
      <c r="O642" s="10">
        <v>14</v>
      </c>
      <c r="P642" s="10">
        <v>5</v>
      </c>
      <c r="Q642" s="10">
        <v>29</v>
      </c>
      <c r="R642" s="10">
        <v>22</v>
      </c>
      <c r="S642" s="10">
        <v>76</v>
      </c>
      <c r="T642" s="10">
        <v>70</v>
      </c>
      <c r="U642" s="10">
        <v>87</v>
      </c>
      <c r="V642" s="10">
        <v>84</v>
      </c>
    </row>
    <row r="643" spans="1:22" x14ac:dyDescent="0.3">
      <c r="A643" t="s">
        <v>3246</v>
      </c>
      <c r="B643" t="str">
        <f>RIGHT(A643)</f>
        <v>2</v>
      </c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0">
        <v>1241</v>
      </c>
      <c r="N643" s="10">
        <f t="shared" si="10"/>
        <v>4241</v>
      </c>
      <c r="O643" s="10">
        <v>11</v>
      </c>
      <c r="P643" s="10">
        <v>9</v>
      </c>
      <c r="Q643" s="10">
        <v>31</v>
      </c>
      <c r="R643" s="10">
        <v>20</v>
      </c>
      <c r="S643" s="10">
        <v>81</v>
      </c>
      <c r="T643" s="10">
        <v>68</v>
      </c>
      <c r="U643" s="10">
        <v>85</v>
      </c>
      <c r="V643" s="10">
        <v>68</v>
      </c>
    </row>
    <row r="644" spans="1:22" x14ac:dyDescent="0.3">
      <c r="A644" t="s">
        <v>3249</v>
      </c>
      <c r="B644" t="str">
        <f>RIGHT(A644)</f>
        <v>2</v>
      </c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0">
        <v>1242</v>
      </c>
      <c r="N644" s="10">
        <f t="shared" si="10"/>
        <v>4242</v>
      </c>
      <c r="O644" s="10">
        <v>8</v>
      </c>
      <c r="P644" s="10">
        <v>7</v>
      </c>
      <c r="Q644" s="10">
        <v>30</v>
      </c>
      <c r="R644" s="10">
        <v>26</v>
      </c>
      <c r="S644" s="10">
        <v>77</v>
      </c>
      <c r="T644" s="10">
        <v>73</v>
      </c>
      <c r="U644" s="10">
        <v>79</v>
      </c>
      <c r="V644" s="10">
        <v>87</v>
      </c>
    </row>
    <row r="645" spans="1:22" x14ac:dyDescent="0.3">
      <c r="A645" t="s">
        <v>3252</v>
      </c>
      <c r="B645" t="str">
        <f>RIGHT(A645)</f>
        <v>2</v>
      </c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0">
        <v>1243</v>
      </c>
      <c r="N645" s="10">
        <f t="shared" si="10"/>
        <v>4243</v>
      </c>
      <c r="O645" s="10">
        <v>13</v>
      </c>
      <c r="P645" s="10">
        <v>7</v>
      </c>
      <c r="Q645" s="10">
        <v>33</v>
      </c>
      <c r="R645" s="10">
        <v>22</v>
      </c>
      <c r="S645" s="10">
        <v>76</v>
      </c>
      <c r="T645" s="10">
        <v>65</v>
      </c>
      <c r="U645" s="10">
        <v>83</v>
      </c>
      <c r="V645" s="10">
        <v>82</v>
      </c>
    </row>
    <row r="646" spans="1:22" x14ac:dyDescent="0.3">
      <c r="A646" t="s">
        <v>3255</v>
      </c>
      <c r="B646" t="str">
        <f>RIGHT(A646)</f>
        <v>2</v>
      </c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0">
        <v>1244</v>
      </c>
      <c r="N646" s="10">
        <f t="shared" si="10"/>
        <v>4244</v>
      </c>
      <c r="O646" s="10">
        <v>17</v>
      </c>
      <c r="P646" s="10">
        <v>9</v>
      </c>
      <c r="Q646" s="10">
        <v>28</v>
      </c>
      <c r="R646" s="10">
        <v>22</v>
      </c>
      <c r="S646" s="10">
        <v>74</v>
      </c>
      <c r="T646" s="10">
        <v>64</v>
      </c>
      <c r="U646" s="10">
        <v>75</v>
      </c>
      <c r="V646" s="10">
        <v>70</v>
      </c>
    </row>
    <row r="647" spans="1:22" x14ac:dyDescent="0.3">
      <c r="A647" t="s">
        <v>3258</v>
      </c>
      <c r="B647" t="str">
        <f>RIGHT(A647)</f>
        <v>2</v>
      </c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0">
        <v>1245</v>
      </c>
      <c r="N647" s="10">
        <f t="shared" si="10"/>
        <v>4245</v>
      </c>
      <c r="O647" s="10">
        <v>17</v>
      </c>
      <c r="P647" s="10">
        <v>10</v>
      </c>
      <c r="Q647" s="10">
        <v>28</v>
      </c>
      <c r="R647" s="10">
        <v>21</v>
      </c>
      <c r="S647" s="10">
        <v>76</v>
      </c>
      <c r="T647" s="10">
        <v>64</v>
      </c>
      <c r="U647" s="10">
        <v>78</v>
      </c>
      <c r="V647" s="10">
        <v>75</v>
      </c>
    </row>
    <row r="648" spans="1:22" x14ac:dyDescent="0.3">
      <c r="A648" t="s">
        <v>3261</v>
      </c>
      <c r="B648" t="str">
        <f>RIGHT(A648)</f>
        <v>2</v>
      </c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0">
        <v>1246</v>
      </c>
      <c r="N648" s="10">
        <f t="shared" si="10"/>
        <v>4246</v>
      </c>
      <c r="O648" s="10">
        <v>15</v>
      </c>
      <c r="P648" s="10">
        <v>7</v>
      </c>
      <c r="Q648" s="10">
        <v>31</v>
      </c>
      <c r="R648" s="10">
        <v>24</v>
      </c>
      <c r="S648" s="10">
        <v>79</v>
      </c>
      <c r="T648" s="10">
        <v>72</v>
      </c>
      <c r="U648" s="10">
        <v>86</v>
      </c>
      <c r="V648" s="10">
        <v>80</v>
      </c>
    </row>
    <row r="649" spans="1:22" x14ac:dyDescent="0.3">
      <c r="A649" t="s">
        <v>3264</v>
      </c>
      <c r="B649" t="str">
        <f>RIGHT(A649)</f>
        <v>2</v>
      </c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0">
        <v>1247</v>
      </c>
      <c r="N649" s="10">
        <f t="shared" si="10"/>
        <v>4247</v>
      </c>
      <c r="O649" s="10">
        <v>18</v>
      </c>
      <c r="P649" s="10">
        <v>6</v>
      </c>
      <c r="Q649" s="10">
        <v>29</v>
      </c>
      <c r="R649" s="10">
        <v>23</v>
      </c>
      <c r="S649" s="10">
        <v>84</v>
      </c>
      <c r="T649" s="10">
        <v>71</v>
      </c>
      <c r="U649" s="10">
        <v>88</v>
      </c>
      <c r="V649" s="10">
        <v>81</v>
      </c>
    </row>
    <row r="650" spans="1:22" x14ac:dyDescent="0.3">
      <c r="A650" t="s">
        <v>3267</v>
      </c>
      <c r="B650" t="str">
        <f>RIGHT(A650)</f>
        <v>2</v>
      </c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0">
        <v>1248</v>
      </c>
      <c r="N650" s="10">
        <f t="shared" si="10"/>
        <v>4248</v>
      </c>
      <c r="O650" s="10">
        <v>15</v>
      </c>
      <c r="P650" s="10">
        <v>6</v>
      </c>
      <c r="Q650" s="10">
        <v>30</v>
      </c>
      <c r="R650" s="10">
        <v>24</v>
      </c>
      <c r="S650" s="10">
        <v>77</v>
      </c>
      <c r="T650" s="10">
        <v>68</v>
      </c>
      <c r="U650" s="10">
        <v>88</v>
      </c>
      <c r="V650" s="10">
        <v>87</v>
      </c>
    </row>
    <row r="651" spans="1:22" x14ac:dyDescent="0.3">
      <c r="A651" t="s">
        <v>3270</v>
      </c>
      <c r="B651" t="str">
        <f>RIGHT(A651)</f>
        <v>2</v>
      </c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0">
        <v>1249</v>
      </c>
      <c r="N651" s="10">
        <f t="shared" si="10"/>
        <v>4249</v>
      </c>
      <c r="O651" s="10">
        <v>18</v>
      </c>
      <c r="P651" s="10">
        <v>10</v>
      </c>
      <c r="Q651" s="10">
        <v>28</v>
      </c>
      <c r="R651" s="10">
        <v>25</v>
      </c>
      <c r="S651" s="10">
        <v>74</v>
      </c>
      <c r="T651" s="10">
        <v>75</v>
      </c>
      <c r="U651" s="10">
        <v>75</v>
      </c>
      <c r="V651" s="10">
        <v>93</v>
      </c>
    </row>
    <row r="652" spans="1:22" x14ac:dyDescent="0.3">
      <c r="A652" t="s">
        <v>3273</v>
      </c>
      <c r="B652" t="str">
        <f>RIGHT(A652)</f>
        <v>2</v>
      </c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0">
        <v>1250</v>
      </c>
      <c r="N652" s="10">
        <f t="shared" si="10"/>
        <v>4250</v>
      </c>
      <c r="O652" s="10">
        <v>15</v>
      </c>
      <c r="P652" s="10">
        <v>6</v>
      </c>
      <c r="Q652" s="10">
        <v>31</v>
      </c>
      <c r="R652" s="10">
        <v>26</v>
      </c>
      <c r="S652" s="10">
        <v>72</v>
      </c>
      <c r="T652" s="10">
        <v>70</v>
      </c>
      <c r="U652" s="10">
        <v>81</v>
      </c>
      <c r="V652" s="10">
        <v>79</v>
      </c>
    </row>
    <row r="653" spans="1:22" x14ac:dyDescent="0.3">
      <c r="A653" t="s">
        <v>3276</v>
      </c>
      <c r="B653" t="str">
        <f>RIGHT(A653)</f>
        <v>2</v>
      </c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0">
        <v>1251</v>
      </c>
      <c r="N653" s="10">
        <f t="shared" si="10"/>
        <v>4251</v>
      </c>
      <c r="O653" s="10">
        <v>13</v>
      </c>
      <c r="P653" s="10">
        <v>5</v>
      </c>
      <c r="Q653" s="10">
        <v>31</v>
      </c>
      <c r="R653" s="10">
        <v>21</v>
      </c>
      <c r="S653" s="10">
        <v>76</v>
      </c>
      <c r="T653" s="10">
        <v>75</v>
      </c>
      <c r="U653" s="10">
        <v>78</v>
      </c>
      <c r="V653" s="10">
        <v>87</v>
      </c>
    </row>
    <row r="654" spans="1:22" x14ac:dyDescent="0.3">
      <c r="A654" t="s">
        <v>3279</v>
      </c>
      <c r="B654" t="str">
        <f>RIGHT(A654)</f>
        <v>2</v>
      </c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0">
        <v>1252</v>
      </c>
      <c r="N654" s="10">
        <f t="shared" si="10"/>
        <v>4252</v>
      </c>
      <c r="O654" s="10">
        <v>11</v>
      </c>
      <c r="P654" s="10">
        <v>4</v>
      </c>
      <c r="Q654" s="10">
        <v>31</v>
      </c>
      <c r="R654" s="10">
        <v>21</v>
      </c>
      <c r="S654" s="10">
        <v>75</v>
      </c>
      <c r="T654" s="10">
        <v>72</v>
      </c>
      <c r="U654" s="10">
        <v>85</v>
      </c>
      <c r="V654" s="10">
        <v>77</v>
      </c>
    </row>
    <row r="655" spans="1:22" x14ac:dyDescent="0.3">
      <c r="A655" t="s">
        <v>3282</v>
      </c>
      <c r="B655" t="str">
        <f>RIGHT(A655)</f>
        <v>2</v>
      </c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0">
        <v>1253</v>
      </c>
      <c r="N655" s="10">
        <f t="shared" si="10"/>
        <v>4253</v>
      </c>
      <c r="O655" s="10">
        <v>5</v>
      </c>
      <c r="P655" s="10">
        <v>6</v>
      </c>
      <c r="Q655" s="10">
        <v>38</v>
      </c>
      <c r="R655" s="10">
        <v>28</v>
      </c>
      <c r="S655" s="10">
        <v>70</v>
      </c>
      <c r="T655" s="10">
        <v>76</v>
      </c>
      <c r="U655" s="10">
        <v>81</v>
      </c>
      <c r="V655" s="10">
        <v>81</v>
      </c>
    </row>
    <row r="656" spans="1:22" x14ac:dyDescent="0.3">
      <c r="A656" t="s">
        <v>3285</v>
      </c>
      <c r="B656" t="str">
        <f>RIGHT(A656)</f>
        <v>2</v>
      </c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0">
        <v>1254</v>
      </c>
      <c r="N656" s="10">
        <f t="shared" si="10"/>
        <v>4254</v>
      </c>
      <c r="O656" s="10">
        <v>4</v>
      </c>
      <c r="P656" s="10">
        <v>6</v>
      </c>
      <c r="Q656" s="10">
        <v>31</v>
      </c>
      <c r="R656" s="10">
        <v>18</v>
      </c>
      <c r="S656" s="10">
        <v>78</v>
      </c>
      <c r="T656" s="10">
        <v>83</v>
      </c>
      <c r="U656" s="10">
        <v>82</v>
      </c>
      <c r="V656" s="10">
        <v>90</v>
      </c>
    </row>
    <row r="657" spans="1:22" x14ac:dyDescent="0.3">
      <c r="A657" t="s">
        <v>3288</v>
      </c>
      <c r="B657" t="str">
        <f>RIGHT(A657)</f>
        <v>2</v>
      </c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0">
        <v>1255</v>
      </c>
      <c r="N657" s="10">
        <f t="shared" si="10"/>
        <v>4255</v>
      </c>
      <c r="O657" s="10">
        <v>8</v>
      </c>
      <c r="P657" s="10">
        <v>9</v>
      </c>
      <c r="Q657" s="10">
        <v>29</v>
      </c>
      <c r="R657" s="10">
        <v>21</v>
      </c>
      <c r="S657" s="10">
        <v>74</v>
      </c>
      <c r="T657" s="10">
        <v>71</v>
      </c>
      <c r="U657" s="10">
        <v>93</v>
      </c>
      <c r="V657" s="10">
        <v>78</v>
      </c>
    </row>
    <row r="658" spans="1:22" x14ac:dyDescent="0.3">
      <c r="A658" t="s">
        <v>3291</v>
      </c>
      <c r="B658" t="str">
        <f>RIGHT(A658)</f>
        <v>2</v>
      </c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0">
        <v>1256</v>
      </c>
      <c r="N658" s="10">
        <f t="shared" si="10"/>
        <v>4256</v>
      </c>
      <c r="O658" s="10">
        <v>15</v>
      </c>
      <c r="P658" s="10">
        <v>4</v>
      </c>
      <c r="Q658" s="10">
        <v>31</v>
      </c>
      <c r="R658" s="10">
        <v>21</v>
      </c>
      <c r="S658" s="10">
        <v>75</v>
      </c>
      <c r="T658" s="10">
        <v>72</v>
      </c>
      <c r="U658" s="10">
        <v>90</v>
      </c>
      <c r="V658" s="10">
        <v>87</v>
      </c>
    </row>
    <row r="659" spans="1:22" x14ac:dyDescent="0.3">
      <c r="A659" t="s">
        <v>3294</v>
      </c>
      <c r="B659" t="str">
        <f>RIGHT(A659)</f>
        <v>2</v>
      </c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0">
        <v>1257</v>
      </c>
      <c r="N659" s="10">
        <f t="shared" si="10"/>
        <v>4257</v>
      </c>
      <c r="O659" s="10">
        <v>17</v>
      </c>
      <c r="P659" s="10">
        <v>8</v>
      </c>
      <c r="Q659" s="10">
        <v>30</v>
      </c>
      <c r="R659" s="10">
        <v>25</v>
      </c>
      <c r="S659" s="10">
        <v>77</v>
      </c>
      <c r="T659" s="10">
        <v>72</v>
      </c>
      <c r="U659" s="10">
        <v>85</v>
      </c>
      <c r="V659" s="10">
        <v>86</v>
      </c>
    </row>
    <row r="660" spans="1:22" x14ac:dyDescent="0.3">
      <c r="A660" t="s">
        <v>3297</v>
      </c>
      <c r="B660" t="str">
        <f>RIGHT(A660)</f>
        <v>2</v>
      </c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0">
        <v>1258</v>
      </c>
      <c r="N660" s="10">
        <f t="shared" ref="N660:N723" si="11">M660+3000</f>
        <v>4258</v>
      </c>
      <c r="O660" s="10">
        <v>12</v>
      </c>
      <c r="P660" s="10">
        <v>4</v>
      </c>
      <c r="Q660" s="10">
        <v>28</v>
      </c>
      <c r="R660" s="10">
        <v>19</v>
      </c>
      <c r="S660" s="10">
        <v>63</v>
      </c>
      <c r="T660" s="10">
        <v>67</v>
      </c>
      <c r="U660" s="10">
        <v>65</v>
      </c>
      <c r="V660" s="10">
        <v>87</v>
      </c>
    </row>
    <row r="661" spans="1:22" x14ac:dyDescent="0.3">
      <c r="A661" t="s">
        <v>3300</v>
      </c>
      <c r="B661" t="str">
        <f>RIGHT(A661)</f>
        <v>2</v>
      </c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0">
        <v>1259</v>
      </c>
      <c r="N661" s="10">
        <f t="shared" si="11"/>
        <v>4259</v>
      </c>
      <c r="O661" s="10">
        <v>20</v>
      </c>
      <c r="P661" s="10">
        <v>5</v>
      </c>
      <c r="Q661" s="10">
        <v>31</v>
      </c>
      <c r="R661" s="10">
        <v>22</v>
      </c>
      <c r="S661" s="10">
        <v>60</v>
      </c>
      <c r="T661" s="10">
        <v>69</v>
      </c>
      <c r="U661" s="10">
        <v>66</v>
      </c>
      <c r="V661" s="10">
        <v>83</v>
      </c>
    </row>
    <row r="662" spans="1:22" x14ac:dyDescent="0.3">
      <c r="A662" t="s">
        <v>3303</v>
      </c>
      <c r="B662" t="str">
        <f>RIGHT(A662)</f>
        <v>2</v>
      </c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0">
        <v>1260</v>
      </c>
      <c r="N662" s="10">
        <f t="shared" si="11"/>
        <v>4260</v>
      </c>
      <c r="O662" s="10">
        <v>13</v>
      </c>
      <c r="P662" s="10">
        <v>7</v>
      </c>
      <c r="Q662" s="10">
        <v>29</v>
      </c>
      <c r="R662" s="10">
        <v>22</v>
      </c>
      <c r="S662" s="10">
        <v>74</v>
      </c>
      <c r="T662" s="10">
        <v>74</v>
      </c>
      <c r="U662" s="10">
        <v>74</v>
      </c>
      <c r="V662" s="10">
        <v>79</v>
      </c>
    </row>
    <row r="663" spans="1:22" x14ac:dyDescent="0.3">
      <c r="A663" t="s">
        <v>3306</v>
      </c>
      <c r="B663" t="str">
        <f>RIGHT(A663)</f>
        <v>2</v>
      </c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0">
        <v>1261</v>
      </c>
      <c r="N663" s="10">
        <f t="shared" si="11"/>
        <v>4261</v>
      </c>
      <c r="O663" s="10">
        <v>14</v>
      </c>
      <c r="P663" s="10">
        <v>7</v>
      </c>
      <c r="Q663" s="10">
        <v>27</v>
      </c>
      <c r="R663" s="10">
        <v>20</v>
      </c>
      <c r="S663" s="10">
        <v>68</v>
      </c>
      <c r="T663" s="10">
        <v>61</v>
      </c>
      <c r="U663" s="10">
        <v>79</v>
      </c>
      <c r="V663" s="10">
        <v>74</v>
      </c>
    </row>
    <row r="664" spans="1:22" x14ac:dyDescent="0.3">
      <c r="A664" t="s">
        <v>3309</v>
      </c>
      <c r="B664" t="str">
        <f>RIGHT(A664)</f>
        <v>2</v>
      </c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0">
        <v>1262</v>
      </c>
      <c r="N664" s="10">
        <f t="shared" si="11"/>
        <v>4262</v>
      </c>
      <c r="O664" s="10">
        <v>8</v>
      </c>
      <c r="P664" s="10">
        <v>6</v>
      </c>
      <c r="Q664" s="10">
        <v>32</v>
      </c>
      <c r="R664" s="10">
        <v>19</v>
      </c>
      <c r="S664" s="10">
        <v>72</v>
      </c>
      <c r="T664" s="10">
        <v>67</v>
      </c>
      <c r="U664" s="10">
        <v>80</v>
      </c>
      <c r="V664" s="10">
        <v>83</v>
      </c>
    </row>
    <row r="665" spans="1:22" x14ac:dyDescent="0.3">
      <c r="A665" t="s">
        <v>3312</v>
      </c>
      <c r="B665" t="str">
        <f>RIGHT(A665)</f>
        <v>2</v>
      </c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0">
        <v>1263</v>
      </c>
      <c r="N665" s="10">
        <f t="shared" si="11"/>
        <v>4263</v>
      </c>
      <c r="O665" s="10">
        <v>14</v>
      </c>
      <c r="P665" s="10">
        <v>12</v>
      </c>
      <c r="Q665" s="10">
        <v>28</v>
      </c>
      <c r="R665" s="10">
        <v>22</v>
      </c>
      <c r="S665" s="10">
        <v>76</v>
      </c>
      <c r="T665" s="10">
        <v>61</v>
      </c>
      <c r="U665" s="10">
        <v>80</v>
      </c>
      <c r="V665" s="10">
        <v>79</v>
      </c>
    </row>
    <row r="666" spans="1:22" x14ac:dyDescent="0.3">
      <c r="A666" t="s">
        <v>3315</v>
      </c>
      <c r="B666" t="str">
        <f>RIGHT(A666)</f>
        <v>2</v>
      </c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0">
        <v>1264</v>
      </c>
      <c r="N666" s="10">
        <f t="shared" si="11"/>
        <v>4264</v>
      </c>
      <c r="O666" s="10">
        <v>11</v>
      </c>
      <c r="P666" s="10">
        <v>7</v>
      </c>
      <c r="Q666" s="10">
        <v>32</v>
      </c>
      <c r="R666" s="10">
        <v>22</v>
      </c>
      <c r="S666" s="10">
        <v>81</v>
      </c>
      <c r="T666" s="10">
        <v>67</v>
      </c>
      <c r="U666" s="10">
        <v>88</v>
      </c>
      <c r="V666" s="10">
        <v>74</v>
      </c>
    </row>
    <row r="667" spans="1:22" x14ac:dyDescent="0.3">
      <c r="A667" t="s">
        <v>3318</v>
      </c>
      <c r="B667" t="str">
        <f>RIGHT(A667)</f>
        <v>2</v>
      </c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0">
        <v>1265</v>
      </c>
      <c r="N667" s="10">
        <f t="shared" si="11"/>
        <v>4265</v>
      </c>
      <c r="O667" s="10">
        <v>17</v>
      </c>
      <c r="P667" s="10">
        <v>6</v>
      </c>
      <c r="Q667" s="10">
        <v>29</v>
      </c>
      <c r="R667" s="10">
        <v>20</v>
      </c>
      <c r="S667" s="10">
        <v>67</v>
      </c>
      <c r="T667" s="10">
        <v>67</v>
      </c>
      <c r="U667" s="10">
        <v>80</v>
      </c>
      <c r="V667" s="10">
        <v>81</v>
      </c>
    </row>
    <row r="668" spans="1:22" x14ac:dyDescent="0.3">
      <c r="A668" t="s">
        <v>3321</v>
      </c>
      <c r="B668" t="str">
        <f>RIGHT(A668)</f>
        <v>2</v>
      </c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0">
        <v>1266</v>
      </c>
      <c r="N668" s="10">
        <f t="shared" si="11"/>
        <v>4266</v>
      </c>
      <c r="O668" s="10">
        <v>22</v>
      </c>
      <c r="P668" s="10">
        <v>5</v>
      </c>
      <c r="Q668" s="10">
        <v>29</v>
      </c>
      <c r="R668" s="10">
        <v>21</v>
      </c>
      <c r="S668" s="10">
        <v>77</v>
      </c>
      <c r="T668" s="10">
        <v>68</v>
      </c>
      <c r="U668" s="10">
        <v>81</v>
      </c>
      <c r="V668" s="10">
        <v>90</v>
      </c>
    </row>
    <row r="669" spans="1:22" x14ac:dyDescent="0.3">
      <c r="A669" t="s">
        <v>3324</v>
      </c>
      <c r="B669" t="str">
        <f>RIGHT(A669)</f>
        <v>2</v>
      </c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0">
        <v>1267</v>
      </c>
      <c r="N669" s="10">
        <f t="shared" si="11"/>
        <v>4267</v>
      </c>
      <c r="O669" s="10">
        <v>22</v>
      </c>
      <c r="P669" s="10">
        <v>5</v>
      </c>
      <c r="Q669" s="10">
        <v>28</v>
      </c>
      <c r="R669" s="10">
        <v>27</v>
      </c>
      <c r="S669" s="10">
        <v>69</v>
      </c>
      <c r="T669" s="10">
        <v>68</v>
      </c>
      <c r="U669" s="10">
        <v>71</v>
      </c>
      <c r="V669" s="10">
        <v>90</v>
      </c>
    </row>
    <row r="670" spans="1:22" x14ac:dyDescent="0.3">
      <c r="A670" t="s">
        <v>3327</v>
      </c>
      <c r="B670" t="str">
        <f>RIGHT(A670)</f>
        <v>2</v>
      </c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0">
        <v>1268</v>
      </c>
      <c r="N670" s="10">
        <f t="shared" si="11"/>
        <v>4268</v>
      </c>
      <c r="O670" s="10">
        <v>19</v>
      </c>
      <c r="P670" s="10">
        <v>6</v>
      </c>
      <c r="Q670" s="10">
        <v>28</v>
      </c>
      <c r="R670" s="10">
        <v>23</v>
      </c>
      <c r="S670" s="10">
        <v>63</v>
      </c>
      <c r="T670" s="10">
        <v>67</v>
      </c>
      <c r="U670" s="10">
        <v>65</v>
      </c>
      <c r="V670" s="10">
        <v>83</v>
      </c>
    </row>
    <row r="671" spans="1:22" x14ac:dyDescent="0.3">
      <c r="A671" t="s">
        <v>3330</v>
      </c>
      <c r="B671" t="str">
        <f>RIGHT(A671)</f>
        <v>2</v>
      </c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0">
        <v>1269</v>
      </c>
      <c r="N671" s="10">
        <f t="shared" si="11"/>
        <v>4269</v>
      </c>
      <c r="O671" s="10">
        <v>14</v>
      </c>
      <c r="P671" s="10">
        <v>7</v>
      </c>
      <c r="Q671" s="10">
        <v>30</v>
      </c>
      <c r="R671" s="10">
        <v>26</v>
      </c>
      <c r="S671" s="10">
        <v>68</v>
      </c>
      <c r="T671" s="10">
        <v>62</v>
      </c>
      <c r="U671" s="10">
        <v>68</v>
      </c>
      <c r="V671" s="10">
        <v>82</v>
      </c>
    </row>
    <row r="672" spans="1:22" x14ac:dyDescent="0.3">
      <c r="A672" t="s">
        <v>3333</v>
      </c>
      <c r="B672" t="str">
        <f>RIGHT(A672)</f>
        <v>2</v>
      </c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0">
        <v>1270</v>
      </c>
      <c r="N672" s="10">
        <f t="shared" si="11"/>
        <v>4270</v>
      </c>
      <c r="O672" s="10">
        <v>9</v>
      </c>
      <c r="P672" s="10">
        <v>9</v>
      </c>
      <c r="Q672" s="10">
        <v>25</v>
      </c>
      <c r="R672" s="10">
        <v>18</v>
      </c>
      <c r="S672" s="10">
        <v>70</v>
      </c>
      <c r="T672" s="10">
        <v>63</v>
      </c>
      <c r="U672" s="10">
        <v>73</v>
      </c>
      <c r="V672" s="10">
        <v>77</v>
      </c>
    </row>
    <row r="673" spans="1:22" x14ac:dyDescent="0.3">
      <c r="A673" t="s">
        <v>3336</v>
      </c>
      <c r="B673" t="str">
        <f>RIGHT(A673)</f>
        <v>2</v>
      </c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0">
        <v>1271</v>
      </c>
      <c r="N673" s="10">
        <f t="shared" si="11"/>
        <v>4271</v>
      </c>
      <c r="O673" s="10">
        <v>11</v>
      </c>
      <c r="P673" s="10">
        <v>8</v>
      </c>
      <c r="Q673" s="10">
        <v>29</v>
      </c>
      <c r="R673" s="10">
        <v>20</v>
      </c>
      <c r="S673" s="10">
        <v>63</v>
      </c>
      <c r="T673" s="10">
        <v>60</v>
      </c>
      <c r="U673" s="10">
        <v>62</v>
      </c>
      <c r="V673" s="10">
        <v>75</v>
      </c>
    </row>
    <row r="674" spans="1:22" x14ac:dyDescent="0.3">
      <c r="A674" t="s">
        <v>3339</v>
      </c>
      <c r="B674" t="str">
        <f>RIGHT(A674)</f>
        <v>2</v>
      </c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0">
        <v>1272</v>
      </c>
      <c r="N674" s="10">
        <f t="shared" si="11"/>
        <v>4272</v>
      </c>
      <c r="O674" s="10">
        <v>15</v>
      </c>
      <c r="P674" s="10">
        <v>9</v>
      </c>
      <c r="Q674" s="10">
        <v>28</v>
      </c>
      <c r="R674" s="10">
        <v>20</v>
      </c>
      <c r="S674" s="10">
        <v>67</v>
      </c>
      <c r="T674" s="10">
        <v>66</v>
      </c>
      <c r="U674" s="10">
        <v>68</v>
      </c>
      <c r="V674" s="10">
        <v>74</v>
      </c>
    </row>
    <row r="675" spans="1:22" x14ac:dyDescent="0.3">
      <c r="A675" t="s">
        <v>3342</v>
      </c>
      <c r="B675" t="str">
        <f>RIGHT(A675)</f>
        <v>2</v>
      </c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0">
        <v>1273</v>
      </c>
      <c r="N675" s="10">
        <f t="shared" si="11"/>
        <v>4273</v>
      </c>
      <c r="O675" s="10">
        <v>9</v>
      </c>
      <c r="P675" s="10">
        <v>9</v>
      </c>
      <c r="Q675" s="10">
        <v>29</v>
      </c>
      <c r="R675" s="10">
        <v>25</v>
      </c>
      <c r="S675" s="10">
        <v>70</v>
      </c>
      <c r="T675" s="10">
        <v>65</v>
      </c>
      <c r="U675" s="10">
        <v>79</v>
      </c>
      <c r="V675" s="10">
        <v>77</v>
      </c>
    </row>
    <row r="676" spans="1:22" x14ac:dyDescent="0.3">
      <c r="A676" t="s">
        <v>3345</v>
      </c>
      <c r="B676" t="str">
        <f>RIGHT(A676)</f>
        <v>2</v>
      </c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0">
        <v>1274</v>
      </c>
      <c r="N676" s="10">
        <f t="shared" si="11"/>
        <v>4274</v>
      </c>
      <c r="O676" s="10">
        <v>11</v>
      </c>
      <c r="P676" s="10">
        <v>5</v>
      </c>
      <c r="Q676" s="10">
        <v>23</v>
      </c>
      <c r="R676" s="10">
        <v>24</v>
      </c>
      <c r="S676" s="10">
        <v>63</v>
      </c>
      <c r="T676" s="10">
        <v>66</v>
      </c>
      <c r="U676" s="10">
        <v>71</v>
      </c>
      <c r="V676" s="10">
        <v>80</v>
      </c>
    </row>
    <row r="677" spans="1:22" x14ac:dyDescent="0.3">
      <c r="A677" t="s">
        <v>3348</v>
      </c>
      <c r="B677" t="str">
        <f>RIGHT(A677)</f>
        <v>2</v>
      </c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0">
        <v>1275</v>
      </c>
      <c r="N677" s="10">
        <f t="shared" si="11"/>
        <v>4275</v>
      </c>
      <c r="O677" s="10">
        <v>9</v>
      </c>
      <c r="P677" s="10">
        <v>7</v>
      </c>
      <c r="Q677" s="10">
        <v>25</v>
      </c>
      <c r="R677" s="10">
        <v>20</v>
      </c>
      <c r="S677" s="10">
        <v>73</v>
      </c>
      <c r="T677" s="10">
        <v>65</v>
      </c>
      <c r="U677" s="10">
        <v>75</v>
      </c>
      <c r="V677" s="10">
        <v>87</v>
      </c>
    </row>
    <row r="678" spans="1:22" x14ac:dyDescent="0.3">
      <c r="A678" t="s">
        <v>3351</v>
      </c>
      <c r="B678" t="str">
        <f>RIGHT(A678)</f>
        <v>2</v>
      </c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0">
        <v>1276</v>
      </c>
      <c r="N678" s="10">
        <f t="shared" si="11"/>
        <v>4276</v>
      </c>
      <c r="O678" s="10">
        <v>20</v>
      </c>
      <c r="P678" s="10">
        <v>6</v>
      </c>
      <c r="Q678" s="10">
        <v>27</v>
      </c>
      <c r="R678" s="10">
        <v>23</v>
      </c>
      <c r="S678" s="10">
        <v>67</v>
      </c>
      <c r="T678" s="10">
        <v>62</v>
      </c>
      <c r="U678" s="10">
        <v>72</v>
      </c>
      <c r="V678" s="10">
        <v>94</v>
      </c>
    </row>
    <row r="679" spans="1:22" x14ac:dyDescent="0.3">
      <c r="A679" t="s">
        <v>3354</v>
      </c>
      <c r="B679" t="str">
        <f>RIGHT(A679)</f>
        <v>2</v>
      </c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0">
        <v>1277</v>
      </c>
      <c r="N679" s="10">
        <f t="shared" si="11"/>
        <v>4277</v>
      </c>
      <c r="O679" s="10">
        <v>12</v>
      </c>
      <c r="P679" s="10">
        <v>10</v>
      </c>
      <c r="Q679" s="10">
        <v>29</v>
      </c>
      <c r="R679" s="10">
        <v>22</v>
      </c>
      <c r="S679" s="10">
        <v>68</v>
      </c>
      <c r="T679" s="10">
        <v>62</v>
      </c>
      <c r="U679" s="10">
        <v>69</v>
      </c>
      <c r="V679" s="10">
        <v>68</v>
      </c>
    </row>
    <row r="680" spans="1:22" x14ac:dyDescent="0.3">
      <c r="A680" t="s">
        <v>3357</v>
      </c>
      <c r="B680" t="str">
        <f>RIGHT(A680)</f>
        <v>2</v>
      </c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0">
        <v>1278</v>
      </c>
      <c r="N680" s="10">
        <f t="shared" si="11"/>
        <v>4278</v>
      </c>
      <c r="O680" s="10">
        <v>15</v>
      </c>
      <c r="P680" s="10">
        <v>7</v>
      </c>
      <c r="Q680" s="10">
        <v>28</v>
      </c>
      <c r="R680" s="10">
        <v>18</v>
      </c>
      <c r="S680" s="10">
        <v>67</v>
      </c>
      <c r="T680" s="10">
        <v>67</v>
      </c>
      <c r="U680" s="10">
        <v>67</v>
      </c>
      <c r="V680" s="10">
        <v>82</v>
      </c>
    </row>
    <row r="681" spans="1:22" x14ac:dyDescent="0.3">
      <c r="A681" t="s">
        <v>3360</v>
      </c>
      <c r="B681" t="str">
        <f>RIGHT(A681)</f>
        <v>2</v>
      </c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0">
        <v>1279</v>
      </c>
      <c r="N681" s="10">
        <f t="shared" si="11"/>
        <v>4279</v>
      </c>
      <c r="O681" s="10">
        <v>14</v>
      </c>
      <c r="P681" s="10">
        <v>6</v>
      </c>
      <c r="Q681" s="10">
        <v>35</v>
      </c>
      <c r="R681" s="10">
        <v>23</v>
      </c>
      <c r="S681" s="10">
        <v>62</v>
      </c>
      <c r="T681" s="10">
        <v>62</v>
      </c>
      <c r="U681" s="10">
        <v>70</v>
      </c>
      <c r="V681" s="10">
        <v>89</v>
      </c>
    </row>
    <row r="682" spans="1:22" x14ac:dyDescent="0.3">
      <c r="A682" t="s">
        <v>3363</v>
      </c>
      <c r="B682" t="str">
        <f>RIGHT(A682)</f>
        <v>2</v>
      </c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0">
        <v>1280</v>
      </c>
      <c r="N682" s="10">
        <f t="shared" si="11"/>
        <v>4280</v>
      </c>
      <c r="O682" s="10">
        <v>9</v>
      </c>
      <c r="P682" s="10">
        <v>5</v>
      </c>
      <c r="Q682" s="10">
        <v>28</v>
      </c>
      <c r="R682" s="10">
        <v>30</v>
      </c>
      <c r="S682" s="10">
        <v>79</v>
      </c>
      <c r="T682" s="10">
        <v>77</v>
      </c>
      <c r="U682" s="10">
        <v>86</v>
      </c>
      <c r="V682" s="10">
        <v>93</v>
      </c>
    </row>
    <row r="683" spans="1:22" x14ac:dyDescent="0.3">
      <c r="A683" t="s">
        <v>3366</v>
      </c>
      <c r="B683" t="str">
        <f>RIGHT(A683)</f>
        <v>2</v>
      </c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0">
        <v>1281</v>
      </c>
      <c r="N683" s="10">
        <f t="shared" si="11"/>
        <v>4281</v>
      </c>
      <c r="O683" s="10">
        <v>12</v>
      </c>
      <c r="P683" s="10">
        <v>7</v>
      </c>
      <c r="Q683" s="10">
        <v>25</v>
      </c>
      <c r="R683" s="10">
        <v>25</v>
      </c>
      <c r="S683" s="10">
        <v>81</v>
      </c>
      <c r="T683" s="10">
        <v>71</v>
      </c>
      <c r="U683" s="10">
        <v>83</v>
      </c>
      <c r="V683" s="10">
        <v>81</v>
      </c>
    </row>
    <row r="684" spans="1:22" x14ac:dyDescent="0.3">
      <c r="A684" t="s">
        <v>3369</v>
      </c>
      <c r="B684" t="str">
        <f>RIGHT(A684)</f>
        <v>2</v>
      </c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0">
        <v>1282</v>
      </c>
      <c r="N684" s="10">
        <f t="shared" si="11"/>
        <v>4282</v>
      </c>
      <c r="O684" s="10">
        <v>12</v>
      </c>
      <c r="P684" s="10">
        <v>5</v>
      </c>
      <c r="Q684" s="10">
        <v>27</v>
      </c>
      <c r="R684" s="10">
        <v>22</v>
      </c>
      <c r="S684" s="10">
        <v>76</v>
      </c>
      <c r="T684" s="10">
        <v>66</v>
      </c>
      <c r="U684" s="10">
        <v>82</v>
      </c>
      <c r="V684" s="10">
        <v>77</v>
      </c>
    </row>
    <row r="685" spans="1:22" x14ac:dyDescent="0.3">
      <c r="A685" t="s">
        <v>3372</v>
      </c>
      <c r="B685" t="str">
        <f>RIGHT(A685)</f>
        <v>2</v>
      </c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0">
        <v>1283</v>
      </c>
      <c r="N685" s="10">
        <f t="shared" si="11"/>
        <v>4283</v>
      </c>
      <c r="O685" s="10">
        <v>9</v>
      </c>
      <c r="P685" s="10">
        <v>8</v>
      </c>
      <c r="Q685" s="10">
        <v>25</v>
      </c>
      <c r="R685" s="10">
        <v>22</v>
      </c>
      <c r="S685" s="10">
        <v>74</v>
      </c>
      <c r="T685" s="10">
        <v>68</v>
      </c>
      <c r="U685" s="10">
        <v>93</v>
      </c>
      <c r="V685" s="10">
        <v>76</v>
      </c>
    </row>
    <row r="686" spans="1:22" x14ac:dyDescent="0.3">
      <c r="A686" t="s">
        <v>3375</v>
      </c>
      <c r="B686" t="str">
        <f>RIGHT(A686)</f>
        <v>2</v>
      </c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0">
        <v>1284</v>
      </c>
      <c r="N686" s="10">
        <f t="shared" si="11"/>
        <v>4284</v>
      </c>
      <c r="O686" s="10">
        <v>13</v>
      </c>
      <c r="P686" s="10">
        <v>7</v>
      </c>
      <c r="Q686" s="10">
        <v>23</v>
      </c>
      <c r="R686" s="10">
        <v>19</v>
      </c>
      <c r="S686" s="10">
        <v>76</v>
      </c>
      <c r="T686" s="10">
        <v>65</v>
      </c>
      <c r="U686" s="10">
        <v>88</v>
      </c>
      <c r="V686" s="10">
        <v>82</v>
      </c>
    </row>
    <row r="687" spans="1:22" x14ac:dyDescent="0.3">
      <c r="A687" t="s">
        <v>3378</v>
      </c>
      <c r="B687" t="str">
        <f>RIGHT(A687)</f>
        <v>2</v>
      </c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0">
        <v>1285</v>
      </c>
      <c r="N687" s="10">
        <f t="shared" si="11"/>
        <v>4285</v>
      </c>
      <c r="O687" s="10">
        <v>10</v>
      </c>
      <c r="P687" s="10">
        <v>11</v>
      </c>
      <c r="Q687" s="10">
        <v>21</v>
      </c>
      <c r="R687" s="10">
        <v>22</v>
      </c>
      <c r="S687" s="10">
        <v>77</v>
      </c>
      <c r="T687" s="10">
        <v>65</v>
      </c>
      <c r="U687" s="10">
        <v>83</v>
      </c>
      <c r="V687" s="10">
        <v>82</v>
      </c>
    </row>
    <row r="688" spans="1:22" x14ac:dyDescent="0.3">
      <c r="A688" t="s">
        <v>3381</v>
      </c>
      <c r="B688" t="str">
        <f>RIGHT(A688)</f>
        <v>2</v>
      </c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0">
        <v>1286</v>
      </c>
      <c r="N688" s="10">
        <f t="shared" si="11"/>
        <v>4286</v>
      </c>
      <c r="O688" s="10">
        <v>22</v>
      </c>
      <c r="P688" s="10">
        <v>5</v>
      </c>
      <c r="Q688" s="10">
        <v>26</v>
      </c>
      <c r="R688" s="10">
        <v>23</v>
      </c>
      <c r="S688" s="10">
        <v>72</v>
      </c>
      <c r="T688" s="10">
        <v>56</v>
      </c>
      <c r="U688" s="10">
        <v>81</v>
      </c>
      <c r="V688" s="10">
        <v>73</v>
      </c>
    </row>
    <row r="689" spans="1:22" x14ac:dyDescent="0.3">
      <c r="A689" t="s">
        <v>3384</v>
      </c>
      <c r="B689" t="str">
        <f>RIGHT(A689)</f>
        <v>2</v>
      </c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0">
        <v>1287</v>
      </c>
      <c r="N689" s="10">
        <f t="shared" si="11"/>
        <v>4287</v>
      </c>
      <c r="O689" s="10">
        <v>20</v>
      </c>
      <c r="P689" s="10">
        <v>5</v>
      </c>
      <c r="Q689" s="10">
        <v>26</v>
      </c>
      <c r="R689" s="10">
        <v>21</v>
      </c>
      <c r="S689" s="10">
        <v>72</v>
      </c>
      <c r="T689" s="10">
        <v>68</v>
      </c>
      <c r="U689" s="10">
        <v>68</v>
      </c>
      <c r="V689" s="10">
        <v>75</v>
      </c>
    </row>
    <row r="690" spans="1:22" x14ac:dyDescent="0.3">
      <c r="A690" t="s">
        <v>3387</v>
      </c>
      <c r="B690" t="str">
        <f>RIGHT(A690)</f>
        <v>2</v>
      </c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0">
        <v>1288</v>
      </c>
      <c r="N690" s="10">
        <f t="shared" si="11"/>
        <v>4288</v>
      </c>
      <c r="O690" s="10">
        <v>11</v>
      </c>
      <c r="P690" s="10">
        <v>12</v>
      </c>
      <c r="Q690" s="10">
        <v>34</v>
      </c>
      <c r="R690" s="10">
        <v>22</v>
      </c>
      <c r="S690" s="10">
        <v>71</v>
      </c>
      <c r="T690" s="10">
        <v>63</v>
      </c>
      <c r="U690" s="10">
        <v>79</v>
      </c>
      <c r="V690" s="10">
        <v>80</v>
      </c>
    </row>
    <row r="691" spans="1:22" x14ac:dyDescent="0.3">
      <c r="A691" t="s">
        <v>3390</v>
      </c>
      <c r="B691" t="str">
        <f>RIGHT(A691)</f>
        <v>2</v>
      </c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0">
        <v>1289</v>
      </c>
      <c r="N691" s="10">
        <f t="shared" si="11"/>
        <v>4289</v>
      </c>
      <c r="O691" s="10">
        <v>12</v>
      </c>
      <c r="P691" s="10">
        <v>4</v>
      </c>
      <c r="Q691" s="10">
        <v>29</v>
      </c>
      <c r="R691" s="10">
        <v>21</v>
      </c>
      <c r="S691" s="10">
        <v>70</v>
      </c>
      <c r="T691" s="10">
        <v>68</v>
      </c>
      <c r="U691" s="10">
        <v>69</v>
      </c>
      <c r="V691" s="10">
        <v>79</v>
      </c>
    </row>
    <row r="692" spans="1:22" x14ac:dyDescent="0.3">
      <c r="A692" t="s">
        <v>3393</v>
      </c>
      <c r="B692" t="str">
        <f>RIGHT(A692)</f>
        <v>2</v>
      </c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0">
        <v>1290</v>
      </c>
      <c r="N692" s="10">
        <f t="shared" si="11"/>
        <v>4290</v>
      </c>
      <c r="O692" s="10">
        <v>8</v>
      </c>
      <c r="P692" s="10">
        <v>5</v>
      </c>
      <c r="Q692" s="10">
        <v>28</v>
      </c>
      <c r="R692" s="10">
        <v>25</v>
      </c>
      <c r="S692" s="10">
        <v>77</v>
      </c>
      <c r="T692" s="10">
        <v>67</v>
      </c>
      <c r="U692" s="10">
        <v>83</v>
      </c>
      <c r="V692" s="10">
        <v>89</v>
      </c>
    </row>
    <row r="693" spans="1:22" x14ac:dyDescent="0.3">
      <c r="A693" t="s">
        <v>3396</v>
      </c>
      <c r="B693" t="str">
        <f>RIGHT(A693)</f>
        <v>2</v>
      </c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0">
        <v>1291</v>
      </c>
      <c r="N693" s="10">
        <f t="shared" si="11"/>
        <v>4291</v>
      </c>
      <c r="O693" s="10">
        <v>14</v>
      </c>
      <c r="P693" s="10">
        <v>9</v>
      </c>
      <c r="Q693" s="10">
        <v>25</v>
      </c>
      <c r="R693" s="10">
        <v>21</v>
      </c>
      <c r="S693" s="10">
        <v>62</v>
      </c>
      <c r="T693" s="10">
        <v>61</v>
      </c>
      <c r="U693" s="10">
        <v>67</v>
      </c>
      <c r="V693" s="10">
        <v>87</v>
      </c>
    </row>
    <row r="694" spans="1:22" x14ac:dyDescent="0.3">
      <c r="A694" t="s">
        <v>3399</v>
      </c>
      <c r="B694" t="str">
        <f>RIGHT(A694)</f>
        <v>2</v>
      </c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0">
        <v>1292</v>
      </c>
      <c r="N694" s="10">
        <f t="shared" si="11"/>
        <v>4292</v>
      </c>
      <c r="O694" s="10">
        <v>9</v>
      </c>
      <c r="P694" s="10">
        <v>8</v>
      </c>
      <c r="Q694" s="10">
        <v>28</v>
      </c>
      <c r="R694" s="10">
        <v>22</v>
      </c>
      <c r="S694" s="10">
        <v>60</v>
      </c>
      <c r="T694" s="10">
        <v>63</v>
      </c>
      <c r="U694" s="10">
        <v>60</v>
      </c>
      <c r="V694" s="10">
        <v>72</v>
      </c>
    </row>
    <row r="695" spans="1:22" x14ac:dyDescent="0.3">
      <c r="A695" t="s">
        <v>3402</v>
      </c>
      <c r="B695" t="str">
        <f>RIGHT(A695)</f>
        <v>2</v>
      </c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0">
        <v>1293</v>
      </c>
      <c r="N695" s="10">
        <f t="shared" si="11"/>
        <v>4293</v>
      </c>
      <c r="O695" s="10">
        <v>14</v>
      </c>
      <c r="P695" s="10">
        <v>8</v>
      </c>
      <c r="Q695" s="10">
        <v>29</v>
      </c>
      <c r="R695" s="10">
        <v>20</v>
      </c>
      <c r="S695" s="10">
        <v>67</v>
      </c>
      <c r="T695" s="10">
        <v>64</v>
      </c>
      <c r="U695" s="10">
        <v>69</v>
      </c>
      <c r="V695" s="10">
        <v>67</v>
      </c>
    </row>
    <row r="696" spans="1:22" x14ac:dyDescent="0.3">
      <c r="A696" t="s">
        <v>3405</v>
      </c>
      <c r="B696" t="str">
        <f>RIGHT(A696)</f>
        <v>2</v>
      </c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0">
        <v>1294</v>
      </c>
      <c r="N696" s="10">
        <f t="shared" si="11"/>
        <v>4294</v>
      </c>
      <c r="O696" s="10">
        <v>14</v>
      </c>
      <c r="P696" s="10">
        <v>7</v>
      </c>
      <c r="Q696" s="10">
        <v>23</v>
      </c>
      <c r="R696" s="10">
        <v>21</v>
      </c>
      <c r="S696" s="10">
        <v>63</v>
      </c>
      <c r="T696" s="10">
        <v>58</v>
      </c>
      <c r="U696" s="10">
        <v>75</v>
      </c>
      <c r="V696" s="10">
        <v>72</v>
      </c>
    </row>
    <row r="697" spans="1:22" x14ac:dyDescent="0.3">
      <c r="A697" t="s">
        <v>3408</v>
      </c>
      <c r="B697" t="str">
        <f>RIGHT(A697)</f>
        <v>2</v>
      </c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0">
        <v>1295</v>
      </c>
      <c r="N697" s="10">
        <f t="shared" si="11"/>
        <v>4295</v>
      </c>
      <c r="O697" s="10">
        <v>12</v>
      </c>
      <c r="P697" s="10">
        <v>9</v>
      </c>
      <c r="Q697" s="10">
        <v>32</v>
      </c>
      <c r="R697" s="10">
        <v>23</v>
      </c>
      <c r="S697" s="10">
        <v>73</v>
      </c>
      <c r="T697" s="10">
        <v>70</v>
      </c>
      <c r="U697" s="10">
        <v>81</v>
      </c>
      <c r="V697" s="10">
        <v>78</v>
      </c>
    </row>
    <row r="698" spans="1:22" x14ac:dyDescent="0.3">
      <c r="A698" t="s">
        <v>3411</v>
      </c>
      <c r="B698" t="str">
        <f>RIGHT(A698)</f>
        <v>2</v>
      </c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0">
        <v>1296</v>
      </c>
      <c r="N698" s="10">
        <f t="shared" si="11"/>
        <v>4296</v>
      </c>
      <c r="O698" s="10">
        <v>13</v>
      </c>
      <c r="P698" s="10">
        <v>6</v>
      </c>
      <c r="Q698" s="10">
        <v>29</v>
      </c>
      <c r="R698" s="10">
        <v>20</v>
      </c>
      <c r="S698" s="10">
        <v>77</v>
      </c>
      <c r="T698" s="10">
        <v>66</v>
      </c>
      <c r="U698" s="10">
        <v>81</v>
      </c>
      <c r="V698" s="10">
        <v>71</v>
      </c>
    </row>
    <row r="699" spans="1:22" x14ac:dyDescent="0.3">
      <c r="A699" t="s">
        <v>3414</v>
      </c>
      <c r="B699" t="str">
        <f>RIGHT(A699)</f>
        <v>2</v>
      </c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0">
        <v>1297</v>
      </c>
      <c r="N699" s="10">
        <f t="shared" si="11"/>
        <v>4297</v>
      </c>
      <c r="O699" s="10">
        <v>14</v>
      </c>
      <c r="P699" s="10">
        <v>5</v>
      </c>
      <c r="Q699" s="10">
        <v>31</v>
      </c>
      <c r="R699" s="10">
        <v>18</v>
      </c>
      <c r="S699" s="10">
        <v>59</v>
      </c>
      <c r="T699" s="10">
        <v>59</v>
      </c>
      <c r="U699" s="10">
        <v>68</v>
      </c>
      <c r="V699" s="10">
        <v>71</v>
      </c>
    </row>
    <row r="700" spans="1:22" x14ac:dyDescent="0.3">
      <c r="A700" t="s">
        <v>3417</v>
      </c>
      <c r="B700" t="str">
        <f>RIGHT(A700)</f>
        <v>2</v>
      </c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0">
        <v>1298</v>
      </c>
      <c r="N700" s="10">
        <f t="shared" si="11"/>
        <v>4298</v>
      </c>
      <c r="O700" s="10">
        <v>19</v>
      </c>
      <c r="P700" s="10">
        <v>5</v>
      </c>
      <c r="Q700" s="10">
        <v>27</v>
      </c>
      <c r="R700" s="10">
        <v>23</v>
      </c>
      <c r="S700" s="10">
        <v>71</v>
      </c>
      <c r="T700" s="10">
        <v>60</v>
      </c>
      <c r="U700" s="10">
        <v>74</v>
      </c>
      <c r="V700" s="10">
        <v>87</v>
      </c>
    </row>
    <row r="701" spans="1:22" x14ac:dyDescent="0.3">
      <c r="A701" t="s">
        <v>3420</v>
      </c>
      <c r="B701" t="str">
        <f>RIGHT(A701)</f>
        <v>2</v>
      </c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0">
        <v>1299</v>
      </c>
      <c r="N701" s="10">
        <f t="shared" si="11"/>
        <v>4299</v>
      </c>
      <c r="O701" s="10">
        <v>8</v>
      </c>
      <c r="P701" s="10">
        <v>8</v>
      </c>
      <c r="Q701" s="10">
        <v>25</v>
      </c>
      <c r="R701" s="10">
        <v>22</v>
      </c>
      <c r="S701" s="10">
        <v>73</v>
      </c>
      <c r="T701" s="10">
        <v>70</v>
      </c>
      <c r="U701" s="10">
        <v>74</v>
      </c>
      <c r="V701" s="10">
        <v>89</v>
      </c>
    </row>
    <row r="702" spans="1:22" x14ac:dyDescent="0.3">
      <c r="A702" t="s">
        <v>3423</v>
      </c>
      <c r="B702" t="str">
        <f>RIGHT(A702)</f>
        <v>2</v>
      </c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0">
        <v>1300</v>
      </c>
      <c r="N702" s="10">
        <f t="shared" si="11"/>
        <v>4300</v>
      </c>
      <c r="O702" s="10">
        <v>9</v>
      </c>
      <c r="P702" s="10">
        <v>6</v>
      </c>
      <c r="Q702" s="10">
        <v>29</v>
      </c>
      <c r="R702" s="10">
        <v>23</v>
      </c>
      <c r="S702" s="10">
        <v>65</v>
      </c>
      <c r="T702" s="10">
        <v>64</v>
      </c>
      <c r="U702" s="10">
        <v>66</v>
      </c>
      <c r="V702" s="10">
        <v>89</v>
      </c>
    </row>
    <row r="703" spans="1:22" x14ac:dyDescent="0.3">
      <c r="A703" t="s">
        <v>3426</v>
      </c>
      <c r="B703" t="str">
        <f>RIGHT(A703)</f>
        <v>2</v>
      </c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0">
        <v>1301</v>
      </c>
      <c r="N703" s="10">
        <f t="shared" si="11"/>
        <v>4301</v>
      </c>
      <c r="O703" s="10">
        <v>5</v>
      </c>
      <c r="P703" s="10">
        <v>7</v>
      </c>
      <c r="Q703" s="10">
        <v>22</v>
      </c>
      <c r="R703" s="10">
        <v>23</v>
      </c>
      <c r="S703" s="10">
        <v>82</v>
      </c>
      <c r="T703" s="10">
        <v>72</v>
      </c>
      <c r="U703" s="10">
        <v>82</v>
      </c>
      <c r="V703" s="10">
        <v>77</v>
      </c>
    </row>
    <row r="704" spans="1:22" x14ac:dyDescent="0.3">
      <c r="A704" t="s">
        <v>3429</v>
      </c>
      <c r="B704" t="str">
        <f>RIGHT(A704)</f>
        <v>2</v>
      </c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0">
        <v>1302</v>
      </c>
      <c r="N704" s="10">
        <f t="shared" si="11"/>
        <v>4302</v>
      </c>
      <c r="O704" s="10">
        <v>15</v>
      </c>
      <c r="P704" s="10">
        <v>4</v>
      </c>
      <c r="Q704" s="10">
        <v>29</v>
      </c>
      <c r="R704" s="10">
        <v>22</v>
      </c>
      <c r="S704" s="10">
        <v>78</v>
      </c>
      <c r="T704" s="10">
        <v>67</v>
      </c>
      <c r="U704" s="10">
        <v>83</v>
      </c>
      <c r="V704" s="10">
        <v>84</v>
      </c>
    </row>
    <row r="705" spans="1:22" x14ac:dyDescent="0.3">
      <c r="A705" t="s">
        <v>3432</v>
      </c>
      <c r="B705" t="str">
        <f>RIGHT(A705)</f>
        <v>2</v>
      </c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0">
        <v>1303</v>
      </c>
      <c r="N705" s="10">
        <f t="shared" si="11"/>
        <v>4303</v>
      </c>
      <c r="O705" s="10">
        <v>17</v>
      </c>
      <c r="P705" s="10">
        <v>9</v>
      </c>
      <c r="Q705" s="10">
        <v>32</v>
      </c>
      <c r="R705" s="10">
        <v>23</v>
      </c>
      <c r="S705" s="10">
        <v>72</v>
      </c>
      <c r="T705" s="10">
        <v>62</v>
      </c>
      <c r="U705" s="10">
        <v>81</v>
      </c>
      <c r="V705" s="10">
        <v>78</v>
      </c>
    </row>
    <row r="706" spans="1:22" x14ac:dyDescent="0.3">
      <c r="A706" t="s">
        <v>3435</v>
      </c>
      <c r="B706" t="str">
        <f>RIGHT(A706)</f>
        <v>2</v>
      </c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0">
        <v>1304</v>
      </c>
      <c r="N706" s="10">
        <f t="shared" si="11"/>
        <v>4304</v>
      </c>
      <c r="O706" s="10">
        <v>18</v>
      </c>
      <c r="P706" s="10">
        <v>8</v>
      </c>
      <c r="Q706" s="10">
        <v>23</v>
      </c>
      <c r="R706" s="10">
        <v>27</v>
      </c>
      <c r="S706" s="10">
        <v>79</v>
      </c>
      <c r="T706" s="10">
        <v>71</v>
      </c>
      <c r="U706" s="10">
        <v>80</v>
      </c>
      <c r="V706" s="10">
        <v>73</v>
      </c>
    </row>
    <row r="707" spans="1:22" x14ac:dyDescent="0.3">
      <c r="A707" t="s">
        <v>3438</v>
      </c>
      <c r="B707" t="str">
        <f>RIGHT(A707)</f>
        <v>2</v>
      </c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0">
        <v>1305</v>
      </c>
      <c r="N707" s="10">
        <f t="shared" si="11"/>
        <v>4305</v>
      </c>
      <c r="O707" s="10">
        <v>21</v>
      </c>
      <c r="P707" s="10">
        <v>7</v>
      </c>
      <c r="Q707" s="10">
        <v>28</v>
      </c>
      <c r="R707" s="10">
        <v>23</v>
      </c>
      <c r="S707" s="10">
        <v>66</v>
      </c>
      <c r="T707" s="10">
        <v>64</v>
      </c>
      <c r="U707" s="10">
        <v>69</v>
      </c>
      <c r="V707" s="10">
        <v>80</v>
      </c>
    </row>
    <row r="708" spans="1:22" x14ac:dyDescent="0.3">
      <c r="A708" t="s">
        <v>3441</v>
      </c>
      <c r="B708" t="str">
        <f>RIGHT(A708)</f>
        <v>2</v>
      </c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0">
        <v>1306</v>
      </c>
      <c r="N708" s="10">
        <f t="shared" si="11"/>
        <v>4306</v>
      </c>
      <c r="O708" s="10">
        <v>12</v>
      </c>
      <c r="P708" s="10">
        <v>7</v>
      </c>
      <c r="Q708" s="10">
        <v>29</v>
      </c>
      <c r="R708" s="10">
        <v>27</v>
      </c>
      <c r="S708" s="10">
        <v>68</v>
      </c>
      <c r="T708" s="10">
        <v>77</v>
      </c>
      <c r="U708" s="10">
        <v>73</v>
      </c>
      <c r="V708" s="10">
        <v>83</v>
      </c>
    </row>
    <row r="709" spans="1:22" x14ac:dyDescent="0.3">
      <c r="A709" t="s">
        <v>3444</v>
      </c>
      <c r="B709" t="str">
        <f>RIGHT(A709)</f>
        <v>2</v>
      </c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0">
        <v>1307</v>
      </c>
      <c r="N709" s="10">
        <f t="shared" si="11"/>
        <v>4307</v>
      </c>
      <c r="O709" s="10">
        <v>12</v>
      </c>
      <c r="P709" s="10">
        <v>8</v>
      </c>
      <c r="Q709" s="10">
        <v>30</v>
      </c>
      <c r="R709" s="10">
        <v>26</v>
      </c>
      <c r="S709" s="10">
        <v>71</v>
      </c>
      <c r="T709" s="10">
        <v>78</v>
      </c>
      <c r="U709" s="10">
        <v>83</v>
      </c>
      <c r="V709" s="10">
        <v>94</v>
      </c>
    </row>
    <row r="710" spans="1:22" x14ac:dyDescent="0.3">
      <c r="A710" t="s">
        <v>3447</v>
      </c>
      <c r="B710" t="str">
        <f>RIGHT(A710)</f>
        <v>2</v>
      </c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0">
        <v>1308</v>
      </c>
      <c r="N710" s="10">
        <f t="shared" si="11"/>
        <v>4308</v>
      </c>
      <c r="O710" s="10">
        <v>13</v>
      </c>
      <c r="P710" s="10">
        <v>7</v>
      </c>
      <c r="Q710" s="10">
        <v>31</v>
      </c>
      <c r="R710" s="10">
        <v>27</v>
      </c>
      <c r="S710" s="10">
        <v>78</v>
      </c>
      <c r="T710" s="10">
        <v>79</v>
      </c>
      <c r="U710" s="10">
        <v>88</v>
      </c>
      <c r="V710" s="10">
        <v>80</v>
      </c>
    </row>
    <row r="711" spans="1:22" x14ac:dyDescent="0.3">
      <c r="A711" t="s">
        <v>3450</v>
      </c>
      <c r="B711" t="str">
        <f>RIGHT(A711)</f>
        <v>2</v>
      </c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0">
        <v>1309</v>
      </c>
      <c r="N711" s="10">
        <f t="shared" si="11"/>
        <v>4309</v>
      </c>
      <c r="O711" s="10">
        <v>11</v>
      </c>
      <c r="P711" s="10">
        <v>7</v>
      </c>
      <c r="Q711" s="10">
        <v>33</v>
      </c>
      <c r="R711" s="10">
        <v>27</v>
      </c>
      <c r="S711" s="10">
        <v>73</v>
      </c>
      <c r="T711" s="10">
        <v>87</v>
      </c>
      <c r="U711" s="10">
        <v>72</v>
      </c>
      <c r="V711" s="10">
        <v>93</v>
      </c>
    </row>
    <row r="712" spans="1:22" x14ac:dyDescent="0.3">
      <c r="A712" t="s">
        <v>3453</v>
      </c>
      <c r="B712" t="str">
        <f>RIGHT(A712)</f>
        <v>2</v>
      </c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0">
        <v>1310</v>
      </c>
      <c r="N712" s="10">
        <f t="shared" si="11"/>
        <v>4310</v>
      </c>
      <c r="O712" s="10">
        <v>13</v>
      </c>
      <c r="P712" s="10">
        <v>9</v>
      </c>
      <c r="Q712" s="10">
        <v>29</v>
      </c>
      <c r="R712" s="10">
        <v>27</v>
      </c>
      <c r="S712" s="10">
        <v>76</v>
      </c>
      <c r="T712" s="10">
        <v>81</v>
      </c>
      <c r="U712" s="10">
        <v>84</v>
      </c>
      <c r="V712" s="10">
        <v>87</v>
      </c>
    </row>
    <row r="713" spans="1:22" x14ac:dyDescent="0.3">
      <c r="A713" t="s">
        <v>3456</v>
      </c>
      <c r="B713" t="str">
        <f>RIGHT(A713)</f>
        <v>2</v>
      </c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0">
        <v>1311</v>
      </c>
      <c r="N713" s="10">
        <f t="shared" si="11"/>
        <v>4311</v>
      </c>
      <c r="O713" s="10">
        <v>10</v>
      </c>
      <c r="P713" s="10">
        <v>8</v>
      </c>
      <c r="Q713" s="10">
        <v>27</v>
      </c>
      <c r="R713" s="10">
        <v>25</v>
      </c>
      <c r="S713" s="10">
        <v>77</v>
      </c>
      <c r="T713" s="10">
        <v>86</v>
      </c>
      <c r="U713" s="10">
        <v>83</v>
      </c>
      <c r="V713" s="10">
        <v>96</v>
      </c>
    </row>
    <row r="714" spans="1:22" x14ac:dyDescent="0.3">
      <c r="A714" t="s">
        <v>3459</v>
      </c>
      <c r="B714" t="str">
        <f>RIGHT(A714)</f>
        <v>2</v>
      </c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0">
        <v>1312</v>
      </c>
      <c r="N714" s="10">
        <f t="shared" si="11"/>
        <v>4312</v>
      </c>
      <c r="O714" s="10">
        <v>14</v>
      </c>
      <c r="P714" s="10">
        <v>5</v>
      </c>
      <c r="Q714" s="10">
        <v>22</v>
      </c>
      <c r="R714" s="10">
        <v>24</v>
      </c>
      <c r="S714" s="10">
        <v>68</v>
      </c>
      <c r="T714" s="10">
        <v>63</v>
      </c>
      <c r="U714" s="10">
        <v>97</v>
      </c>
      <c r="V714" s="10">
        <v>93</v>
      </c>
    </row>
    <row r="715" spans="1:22" x14ac:dyDescent="0.3">
      <c r="A715" t="s">
        <v>3462</v>
      </c>
      <c r="B715" t="str">
        <f>RIGHT(A715)</f>
        <v>2</v>
      </c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0">
        <v>1313</v>
      </c>
      <c r="N715" s="10">
        <f t="shared" si="11"/>
        <v>4313</v>
      </c>
      <c r="O715" s="10">
        <v>14</v>
      </c>
      <c r="P715" s="10">
        <v>6</v>
      </c>
      <c r="Q715" s="10">
        <v>27</v>
      </c>
      <c r="R715" s="10">
        <v>22</v>
      </c>
      <c r="S715" s="10">
        <v>82</v>
      </c>
      <c r="T715" s="10">
        <v>67</v>
      </c>
      <c r="U715" s="10">
        <v>85</v>
      </c>
      <c r="V715" s="10">
        <v>93</v>
      </c>
    </row>
    <row r="716" spans="1:22" x14ac:dyDescent="0.3">
      <c r="A716" t="s">
        <v>3465</v>
      </c>
      <c r="B716" t="str">
        <f>RIGHT(A716)</f>
        <v>2</v>
      </c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0">
        <v>1314</v>
      </c>
      <c r="N716" s="10">
        <f t="shared" si="11"/>
        <v>4314</v>
      </c>
      <c r="O716" s="10">
        <v>14</v>
      </c>
      <c r="P716" s="10">
        <v>6</v>
      </c>
      <c r="Q716" s="10">
        <v>25</v>
      </c>
      <c r="R716" s="10">
        <v>25</v>
      </c>
      <c r="S716" s="10">
        <v>67</v>
      </c>
      <c r="T716" s="10">
        <v>76</v>
      </c>
      <c r="U716" s="10">
        <v>91</v>
      </c>
      <c r="V716" s="10">
        <v>87</v>
      </c>
    </row>
    <row r="717" spans="1:22" x14ac:dyDescent="0.3">
      <c r="A717" t="s">
        <v>3468</v>
      </c>
      <c r="B717" t="str">
        <f>RIGHT(A717)</f>
        <v>2</v>
      </c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0">
        <v>1315</v>
      </c>
      <c r="N717" s="10">
        <f t="shared" si="11"/>
        <v>4315</v>
      </c>
      <c r="O717" s="10">
        <v>18</v>
      </c>
      <c r="P717" s="10">
        <v>6</v>
      </c>
      <c r="Q717" s="10">
        <v>15</v>
      </c>
      <c r="R717" s="10">
        <v>15</v>
      </c>
      <c r="S717" s="10">
        <v>63</v>
      </c>
      <c r="T717" s="10">
        <v>71</v>
      </c>
      <c r="U717" s="10">
        <v>76</v>
      </c>
      <c r="V717" s="10">
        <v>83</v>
      </c>
    </row>
    <row r="718" spans="1:22" x14ac:dyDescent="0.3">
      <c r="A718" t="s">
        <v>3471</v>
      </c>
      <c r="B718" t="str">
        <f>RIGHT(A718)</f>
        <v>2</v>
      </c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0">
        <v>1316</v>
      </c>
      <c r="N718" s="10">
        <f t="shared" si="11"/>
        <v>4316</v>
      </c>
      <c r="O718" s="10">
        <v>20</v>
      </c>
      <c r="P718" s="10">
        <v>4</v>
      </c>
      <c r="Q718" s="10">
        <v>27</v>
      </c>
      <c r="R718" s="10">
        <v>23</v>
      </c>
      <c r="S718" s="10">
        <v>70</v>
      </c>
      <c r="T718" s="10">
        <v>67</v>
      </c>
      <c r="U718" s="10">
        <v>67</v>
      </c>
      <c r="V718" s="10">
        <v>85</v>
      </c>
    </row>
    <row r="719" spans="1:22" x14ac:dyDescent="0.3">
      <c r="A719" t="s">
        <v>3474</v>
      </c>
      <c r="B719" t="str">
        <f>RIGHT(A719)</f>
        <v>2</v>
      </c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0">
        <v>1317</v>
      </c>
      <c r="N719" s="10">
        <f t="shared" si="11"/>
        <v>4317</v>
      </c>
      <c r="O719" s="10">
        <v>14</v>
      </c>
      <c r="P719" s="10">
        <v>5</v>
      </c>
      <c r="Q719" s="10">
        <v>24</v>
      </c>
      <c r="R719" s="10">
        <v>23</v>
      </c>
      <c r="S719" s="10">
        <v>64</v>
      </c>
      <c r="T719" s="10">
        <v>64</v>
      </c>
      <c r="U719" s="10">
        <v>86</v>
      </c>
      <c r="V719" s="10">
        <v>90</v>
      </c>
    </row>
    <row r="720" spans="1:22" x14ac:dyDescent="0.3">
      <c r="A720" t="s">
        <v>3477</v>
      </c>
      <c r="B720" t="str">
        <f>RIGHT(A720)</f>
        <v>2</v>
      </c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0">
        <v>1318</v>
      </c>
      <c r="N720" s="10">
        <f t="shared" si="11"/>
        <v>4318</v>
      </c>
      <c r="O720" s="10">
        <v>12</v>
      </c>
      <c r="P720" s="10">
        <v>6</v>
      </c>
      <c r="Q720" s="10">
        <v>32</v>
      </c>
      <c r="R720" s="10">
        <v>26</v>
      </c>
      <c r="S720" s="10">
        <v>88</v>
      </c>
      <c r="T720" s="10">
        <v>74</v>
      </c>
      <c r="U720" s="10">
        <v>90</v>
      </c>
      <c r="V720" s="10">
        <v>84</v>
      </c>
    </row>
    <row r="721" spans="1:22" x14ac:dyDescent="0.3">
      <c r="A721" t="s">
        <v>3480</v>
      </c>
      <c r="B721" t="str">
        <f>RIGHT(A721)</f>
        <v>2</v>
      </c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0">
        <v>1319</v>
      </c>
      <c r="N721" s="10">
        <f t="shared" si="11"/>
        <v>4319</v>
      </c>
      <c r="O721" s="10">
        <v>18</v>
      </c>
      <c r="P721" s="10">
        <v>4</v>
      </c>
      <c r="Q721" s="10">
        <v>23</v>
      </c>
      <c r="R721" s="10">
        <v>22</v>
      </c>
      <c r="S721" s="10">
        <v>72</v>
      </c>
      <c r="T721" s="10">
        <v>70</v>
      </c>
      <c r="U721" s="10">
        <v>74</v>
      </c>
      <c r="V721" s="10">
        <v>76</v>
      </c>
    </row>
    <row r="722" spans="1:22" x14ac:dyDescent="0.3">
      <c r="A722" t="s">
        <v>3483</v>
      </c>
      <c r="B722" t="str">
        <f>RIGHT(A722)</f>
        <v>2</v>
      </c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0">
        <v>1320</v>
      </c>
      <c r="N722" s="10">
        <f t="shared" si="11"/>
        <v>4320</v>
      </c>
      <c r="O722" s="10">
        <v>12</v>
      </c>
      <c r="P722" s="10">
        <v>6</v>
      </c>
      <c r="Q722" s="10">
        <v>25</v>
      </c>
      <c r="R722" s="10">
        <v>18</v>
      </c>
      <c r="S722" s="10">
        <v>71</v>
      </c>
      <c r="T722" s="10">
        <v>69</v>
      </c>
      <c r="U722" s="10">
        <v>86</v>
      </c>
      <c r="V722" s="10">
        <v>80</v>
      </c>
    </row>
    <row r="723" spans="1:22" x14ac:dyDescent="0.3">
      <c r="A723" t="s">
        <v>3486</v>
      </c>
      <c r="B723" t="str">
        <f>RIGHT(A723)</f>
        <v>2</v>
      </c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0">
        <v>1321</v>
      </c>
      <c r="N723" s="10">
        <f t="shared" si="11"/>
        <v>4321</v>
      </c>
      <c r="O723" s="10">
        <v>6</v>
      </c>
      <c r="P723" s="10">
        <v>6</v>
      </c>
      <c r="Q723" s="10">
        <v>26</v>
      </c>
      <c r="R723" s="10">
        <v>20</v>
      </c>
      <c r="S723" s="10">
        <v>75</v>
      </c>
      <c r="T723" s="10">
        <v>70</v>
      </c>
      <c r="U723" s="10">
        <v>75</v>
      </c>
      <c r="V723" s="10">
        <v>81</v>
      </c>
    </row>
    <row r="724" spans="1:22" x14ac:dyDescent="0.3">
      <c r="A724" t="s">
        <v>3489</v>
      </c>
      <c r="B724" t="str">
        <f>RIGHT(A724)</f>
        <v>2</v>
      </c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0">
        <v>1322</v>
      </c>
      <c r="N724" s="10">
        <f t="shared" ref="N724:N787" si="12">M724+3000</f>
        <v>4322</v>
      </c>
      <c r="O724" s="10">
        <v>14</v>
      </c>
      <c r="P724" s="10">
        <v>5</v>
      </c>
      <c r="Q724" s="10">
        <v>27</v>
      </c>
      <c r="R724" s="10">
        <v>20</v>
      </c>
      <c r="S724" s="10">
        <v>86</v>
      </c>
      <c r="T724" s="10">
        <v>55</v>
      </c>
      <c r="U724" s="10">
        <v>93</v>
      </c>
      <c r="V724" s="10">
        <v>65</v>
      </c>
    </row>
    <row r="725" spans="1:22" x14ac:dyDescent="0.3">
      <c r="A725" t="s">
        <v>3492</v>
      </c>
      <c r="B725" t="str">
        <f>RIGHT(A725)</f>
        <v>2</v>
      </c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0">
        <v>1323</v>
      </c>
      <c r="N725" s="10">
        <f t="shared" si="12"/>
        <v>4323</v>
      </c>
      <c r="O725" s="10">
        <v>15</v>
      </c>
      <c r="P725" s="10">
        <v>5</v>
      </c>
      <c r="Q725" s="10">
        <v>27</v>
      </c>
      <c r="R725" s="10">
        <v>24</v>
      </c>
      <c r="S725" s="10">
        <v>73</v>
      </c>
      <c r="T725" s="10">
        <v>69</v>
      </c>
      <c r="U725" s="10">
        <v>76</v>
      </c>
      <c r="V725" s="10">
        <v>81</v>
      </c>
    </row>
    <row r="726" spans="1:22" x14ac:dyDescent="0.3">
      <c r="A726" t="s">
        <v>3495</v>
      </c>
      <c r="B726" t="str">
        <f>RIGHT(A726)</f>
        <v>2</v>
      </c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0">
        <v>1324</v>
      </c>
      <c r="N726" s="10">
        <f t="shared" si="12"/>
        <v>4324</v>
      </c>
      <c r="O726" s="10">
        <v>12</v>
      </c>
      <c r="P726" s="10">
        <v>6</v>
      </c>
      <c r="Q726" s="10">
        <v>29</v>
      </c>
      <c r="R726" s="10">
        <v>21</v>
      </c>
      <c r="S726" s="10">
        <v>84</v>
      </c>
      <c r="T726" s="10">
        <v>69</v>
      </c>
      <c r="U726" s="10">
        <v>85</v>
      </c>
      <c r="V726" s="10">
        <v>87</v>
      </c>
    </row>
    <row r="727" spans="1:22" x14ac:dyDescent="0.3">
      <c r="A727" t="s">
        <v>3498</v>
      </c>
      <c r="B727" t="str">
        <f>RIGHT(A727)</f>
        <v>2</v>
      </c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0">
        <v>1325</v>
      </c>
      <c r="N727" s="10">
        <f t="shared" si="12"/>
        <v>4325</v>
      </c>
      <c r="O727" s="10">
        <v>12</v>
      </c>
      <c r="P727" s="10">
        <v>5</v>
      </c>
      <c r="Q727" s="10">
        <v>27</v>
      </c>
      <c r="R727" s="10">
        <v>22</v>
      </c>
      <c r="S727" s="10">
        <v>82</v>
      </c>
      <c r="T727" s="10">
        <v>68</v>
      </c>
      <c r="U727" s="10">
        <v>77</v>
      </c>
      <c r="V727" s="10">
        <v>82</v>
      </c>
    </row>
    <row r="728" spans="1:22" x14ac:dyDescent="0.3">
      <c r="A728" t="s">
        <v>3501</v>
      </c>
      <c r="B728" t="str">
        <f>RIGHT(A728)</f>
        <v>2</v>
      </c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0">
        <v>1326</v>
      </c>
      <c r="N728" s="10">
        <f t="shared" si="12"/>
        <v>4326</v>
      </c>
      <c r="O728" s="10">
        <v>14</v>
      </c>
      <c r="P728" s="10">
        <v>7</v>
      </c>
      <c r="Q728" s="10">
        <v>25</v>
      </c>
      <c r="R728" s="10">
        <v>29</v>
      </c>
      <c r="S728" s="10">
        <v>69</v>
      </c>
      <c r="T728" s="10">
        <v>82</v>
      </c>
      <c r="U728" s="10">
        <v>84</v>
      </c>
      <c r="V728" s="10">
        <v>85</v>
      </c>
    </row>
    <row r="729" spans="1:22" x14ac:dyDescent="0.3">
      <c r="A729" t="s">
        <v>3504</v>
      </c>
      <c r="B729" t="str">
        <f>RIGHT(A729)</f>
        <v>2</v>
      </c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0">
        <v>1327</v>
      </c>
      <c r="N729" s="10">
        <f t="shared" si="12"/>
        <v>4327</v>
      </c>
      <c r="O729" s="10">
        <v>20</v>
      </c>
      <c r="P729" s="10">
        <v>7</v>
      </c>
      <c r="Q729" s="10">
        <v>30</v>
      </c>
      <c r="R729" s="10">
        <v>26</v>
      </c>
      <c r="S729" s="10">
        <v>65</v>
      </c>
      <c r="T729" s="10">
        <v>75</v>
      </c>
      <c r="U729" s="10">
        <v>85</v>
      </c>
      <c r="V729" s="10">
        <v>84</v>
      </c>
    </row>
    <row r="730" spans="1:22" x14ac:dyDescent="0.3">
      <c r="A730" t="s">
        <v>3507</v>
      </c>
      <c r="B730" t="str">
        <f>RIGHT(A730)</f>
        <v>2</v>
      </c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0">
        <v>1328</v>
      </c>
      <c r="N730" s="10">
        <f t="shared" si="12"/>
        <v>4328</v>
      </c>
      <c r="O730" s="10">
        <v>9</v>
      </c>
      <c r="P730" s="10">
        <v>6</v>
      </c>
      <c r="Q730" s="10">
        <v>26</v>
      </c>
      <c r="R730" s="10">
        <v>20</v>
      </c>
      <c r="S730" s="10">
        <v>65</v>
      </c>
      <c r="T730" s="10">
        <v>70</v>
      </c>
      <c r="U730" s="10">
        <v>74</v>
      </c>
      <c r="V730" s="10">
        <v>91</v>
      </c>
    </row>
    <row r="731" spans="1:22" x14ac:dyDescent="0.3">
      <c r="A731" t="s">
        <v>3510</v>
      </c>
      <c r="B731" t="str">
        <f>RIGHT(A731)</f>
        <v>2</v>
      </c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0">
        <v>1329</v>
      </c>
      <c r="N731" s="10">
        <f t="shared" si="12"/>
        <v>4329</v>
      </c>
      <c r="O731" s="10">
        <v>12</v>
      </c>
      <c r="P731" s="10">
        <v>5</v>
      </c>
      <c r="Q731" s="10">
        <v>27</v>
      </c>
      <c r="R731" s="10">
        <v>24</v>
      </c>
      <c r="S731" s="10">
        <v>57</v>
      </c>
      <c r="T731" s="10">
        <v>72</v>
      </c>
      <c r="U731" s="10">
        <v>69</v>
      </c>
      <c r="V731" s="10">
        <v>84</v>
      </c>
    </row>
    <row r="732" spans="1:22" x14ac:dyDescent="0.3">
      <c r="A732" t="s">
        <v>3513</v>
      </c>
      <c r="B732" t="str">
        <f>RIGHT(A732)</f>
        <v>2</v>
      </c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0">
        <v>1330</v>
      </c>
      <c r="N732" s="10">
        <f t="shared" si="12"/>
        <v>4330</v>
      </c>
      <c r="O732" s="10">
        <v>16</v>
      </c>
      <c r="P732" s="10">
        <v>9</v>
      </c>
      <c r="Q732" s="10">
        <v>34</v>
      </c>
      <c r="R732" s="10">
        <v>26</v>
      </c>
      <c r="S732" s="10">
        <v>76</v>
      </c>
      <c r="T732" s="10">
        <v>72</v>
      </c>
      <c r="U732" s="10">
        <v>71</v>
      </c>
      <c r="V732" s="10">
        <v>87</v>
      </c>
    </row>
    <row r="733" spans="1:22" x14ac:dyDescent="0.3">
      <c r="A733" t="s">
        <v>3516</v>
      </c>
      <c r="B733" t="str">
        <f>RIGHT(A733)</f>
        <v>2</v>
      </c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0">
        <v>1331</v>
      </c>
      <c r="N733" s="10">
        <f t="shared" si="12"/>
        <v>4331</v>
      </c>
      <c r="O733" s="10">
        <v>9</v>
      </c>
      <c r="P733" s="10">
        <v>4</v>
      </c>
      <c r="Q733" s="10">
        <v>29</v>
      </c>
      <c r="R733" s="10">
        <v>24</v>
      </c>
      <c r="S733" s="10">
        <v>82</v>
      </c>
      <c r="T733" s="10">
        <v>75</v>
      </c>
      <c r="U733" s="10">
        <v>91</v>
      </c>
      <c r="V733" s="10">
        <v>89</v>
      </c>
    </row>
    <row r="734" spans="1:22" x14ac:dyDescent="0.3">
      <c r="A734" t="s">
        <v>3519</v>
      </c>
      <c r="B734" t="str">
        <f>RIGHT(A734)</f>
        <v>2</v>
      </c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0">
        <v>1332</v>
      </c>
      <c r="N734" s="10">
        <f t="shared" si="12"/>
        <v>4332</v>
      </c>
      <c r="O734" s="10">
        <v>25</v>
      </c>
      <c r="P734" s="10">
        <v>3</v>
      </c>
      <c r="Q734" s="10">
        <v>27</v>
      </c>
      <c r="R734" s="10">
        <v>26</v>
      </c>
      <c r="S734" s="10">
        <v>69</v>
      </c>
      <c r="T734" s="10">
        <v>77</v>
      </c>
      <c r="U734" s="10">
        <v>78</v>
      </c>
      <c r="V734" s="10">
        <v>87</v>
      </c>
    </row>
    <row r="735" spans="1:22" x14ac:dyDescent="0.3">
      <c r="A735" t="s">
        <v>3522</v>
      </c>
      <c r="B735" t="str">
        <f>RIGHT(A735)</f>
        <v>2</v>
      </c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0">
        <v>1333</v>
      </c>
      <c r="N735" s="10">
        <f t="shared" si="12"/>
        <v>4333</v>
      </c>
      <c r="O735" s="10">
        <v>15</v>
      </c>
      <c r="P735" s="10">
        <v>7</v>
      </c>
      <c r="Q735" s="10">
        <v>26</v>
      </c>
      <c r="R735" s="10">
        <v>19</v>
      </c>
      <c r="S735" s="10">
        <v>64</v>
      </c>
      <c r="T735" s="10">
        <v>63</v>
      </c>
      <c r="U735" s="10">
        <v>69</v>
      </c>
      <c r="V735" s="10">
        <v>68</v>
      </c>
    </row>
    <row r="736" spans="1:22" x14ac:dyDescent="0.3">
      <c r="A736" t="s">
        <v>3525</v>
      </c>
      <c r="B736" t="str">
        <f>RIGHT(A736)</f>
        <v>2</v>
      </c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0">
        <v>1334</v>
      </c>
      <c r="N736" s="10">
        <f t="shared" si="12"/>
        <v>4334</v>
      </c>
      <c r="O736" s="10">
        <v>6</v>
      </c>
      <c r="P736" s="10">
        <v>7</v>
      </c>
      <c r="Q736" s="10">
        <v>27</v>
      </c>
      <c r="R736" s="10">
        <v>19</v>
      </c>
      <c r="S736" s="10">
        <v>72</v>
      </c>
      <c r="T736" s="10">
        <v>64</v>
      </c>
      <c r="U736" s="10">
        <v>77</v>
      </c>
      <c r="V736" s="10">
        <v>62</v>
      </c>
    </row>
    <row r="737" spans="1:22" x14ac:dyDescent="0.3">
      <c r="A737" t="s">
        <v>3528</v>
      </c>
      <c r="B737" t="str">
        <f>RIGHT(A737)</f>
        <v>2</v>
      </c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0">
        <v>1335</v>
      </c>
      <c r="N737" s="10">
        <f t="shared" si="12"/>
        <v>4335</v>
      </c>
      <c r="O737" s="10">
        <v>10</v>
      </c>
      <c r="P737" s="10">
        <v>7</v>
      </c>
      <c r="Q737" s="10">
        <v>30</v>
      </c>
      <c r="R737" s="10">
        <v>29</v>
      </c>
      <c r="S737" s="10">
        <v>71</v>
      </c>
      <c r="T737" s="10">
        <v>77</v>
      </c>
      <c r="U737" s="10">
        <v>62</v>
      </c>
      <c r="V737" s="10">
        <v>72</v>
      </c>
    </row>
    <row r="738" spans="1:22" x14ac:dyDescent="0.3">
      <c r="A738" t="s">
        <v>3531</v>
      </c>
      <c r="B738" t="str">
        <f>RIGHT(A738)</f>
        <v>2</v>
      </c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0">
        <v>1336</v>
      </c>
      <c r="N738" s="10">
        <f t="shared" si="12"/>
        <v>4336</v>
      </c>
      <c r="O738" s="10">
        <v>15</v>
      </c>
      <c r="P738" s="10">
        <v>6</v>
      </c>
      <c r="Q738" s="10">
        <v>26</v>
      </c>
      <c r="R738" s="10">
        <v>24</v>
      </c>
      <c r="S738" s="10">
        <v>77</v>
      </c>
      <c r="T738" s="10">
        <v>76</v>
      </c>
      <c r="U738" s="10">
        <v>80</v>
      </c>
      <c r="V738" s="10">
        <v>80</v>
      </c>
    </row>
    <row r="739" spans="1:22" x14ac:dyDescent="0.3">
      <c r="A739" t="s">
        <v>3534</v>
      </c>
      <c r="B739" t="str">
        <f>RIGHT(A739)</f>
        <v>2</v>
      </c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0">
        <v>1337</v>
      </c>
      <c r="N739" s="10">
        <f t="shared" si="12"/>
        <v>4337</v>
      </c>
      <c r="O739" s="10">
        <v>13</v>
      </c>
      <c r="P739" s="10">
        <v>5</v>
      </c>
      <c r="Q739" s="10">
        <v>39</v>
      </c>
      <c r="R739" s="10">
        <v>27</v>
      </c>
      <c r="S739" s="10">
        <v>85</v>
      </c>
      <c r="T739" s="10">
        <v>77</v>
      </c>
      <c r="U739" s="10">
        <v>73</v>
      </c>
      <c r="V739" s="10">
        <v>82</v>
      </c>
    </row>
    <row r="740" spans="1:22" x14ac:dyDescent="0.3">
      <c r="A740" t="s">
        <v>3537</v>
      </c>
      <c r="B740" t="str">
        <f>RIGHT(A740)</f>
        <v>2</v>
      </c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0">
        <v>1338</v>
      </c>
      <c r="N740" s="10">
        <f t="shared" si="12"/>
        <v>4338</v>
      </c>
      <c r="O740" s="10">
        <v>12</v>
      </c>
      <c r="P740" s="10">
        <v>11</v>
      </c>
      <c r="Q740" s="10">
        <v>25</v>
      </c>
      <c r="R740" s="10">
        <v>23</v>
      </c>
      <c r="S740" s="10">
        <v>74</v>
      </c>
      <c r="T740" s="10">
        <v>74</v>
      </c>
      <c r="U740" s="10">
        <v>78</v>
      </c>
      <c r="V740" s="10">
        <v>78</v>
      </c>
    </row>
    <row r="741" spans="1:22" x14ac:dyDescent="0.3">
      <c r="A741" t="s">
        <v>3540</v>
      </c>
      <c r="B741" t="str">
        <f>RIGHT(A741)</f>
        <v>2</v>
      </c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0">
        <v>1339</v>
      </c>
      <c r="N741" s="10">
        <f t="shared" si="12"/>
        <v>4339</v>
      </c>
      <c r="O741" s="10">
        <v>10</v>
      </c>
      <c r="P741" s="10">
        <v>9</v>
      </c>
      <c r="Q741" s="10">
        <v>31</v>
      </c>
      <c r="R741" s="10">
        <v>26</v>
      </c>
      <c r="S741" s="10">
        <v>75</v>
      </c>
      <c r="T741" s="10">
        <v>73</v>
      </c>
      <c r="U741" s="10">
        <v>80</v>
      </c>
      <c r="V741" s="10">
        <v>99</v>
      </c>
    </row>
    <row r="742" spans="1:22" x14ac:dyDescent="0.3">
      <c r="A742" t="s">
        <v>3543</v>
      </c>
      <c r="B742" t="str">
        <f>RIGHT(A742)</f>
        <v>2</v>
      </c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0">
        <v>1340</v>
      </c>
      <c r="N742" s="10">
        <f t="shared" si="12"/>
        <v>4340</v>
      </c>
      <c r="O742" s="10">
        <v>15</v>
      </c>
      <c r="P742" s="10">
        <v>4</v>
      </c>
      <c r="Q742" s="10">
        <v>24</v>
      </c>
      <c r="R742" s="10">
        <v>25</v>
      </c>
      <c r="S742" s="10">
        <v>78</v>
      </c>
      <c r="T742" s="10">
        <v>75</v>
      </c>
      <c r="U742" s="10">
        <v>79</v>
      </c>
      <c r="V742" s="10">
        <v>83</v>
      </c>
    </row>
    <row r="743" spans="1:22" x14ac:dyDescent="0.3">
      <c r="A743" t="s">
        <v>3546</v>
      </c>
      <c r="B743" t="str">
        <f>RIGHT(A743)</f>
        <v>2</v>
      </c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0">
        <v>1341</v>
      </c>
      <c r="N743" s="10">
        <f t="shared" si="12"/>
        <v>4341</v>
      </c>
      <c r="O743" s="10">
        <v>9</v>
      </c>
      <c r="P743" s="10">
        <v>6</v>
      </c>
      <c r="Q743" s="10">
        <v>27</v>
      </c>
      <c r="R743" s="10">
        <v>16</v>
      </c>
      <c r="S743" s="10">
        <v>71</v>
      </c>
      <c r="T743" s="10">
        <v>65</v>
      </c>
      <c r="U743" s="10">
        <v>78</v>
      </c>
      <c r="V743" s="10">
        <v>84</v>
      </c>
    </row>
    <row r="744" spans="1:22" x14ac:dyDescent="0.3">
      <c r="A744" t="s">
        <v>3549</v>
      </c>
      <c r="B744" t="str">
        <f>RIGHT(A744)</f>
        <v>2</v>
      </c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0">
        <v>1342</v>
      </c>
      <c r="N744" s="10">
        <f t="shared" si="12"/>
        <v>4342</v>
      </c>
      <c r="O744" s="10">
        <v>10</v>
      </c>
      <c r="P744" s="10">
        <v>10</v>
      </c>
      <c r="Q744" s="10">
        <v>34</v>
      </c>
      <c r="R744" s="10">
        <v>24</v>
      </c>
      <c r="S744" s="10">
        <v>74</v>
      </c>
      <c r="T744" s="10">
        <v>80</v>
      </c>
      <c r="U744" s="10">
        <v>79</v>
      </c>
      <c r="V744" s="10">
        <v>81</v>
      </c>
    </row>
    <row r="745" spans="1:22" x14ac:dyDescent="0.3">
      <c r="A745" t="s">
        <v>3552</v>
      </c>
      <c r="B745" t="str">
        <f>RIGHT(A745)</f>
        <v>2</v>
      </c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0">
        <v>1343</v>
      </c>
      <c r="N745" s="10">
        <f t="shared" si="12"/>
        <v>4343</v>
      </c>
      <c r="O745" s="10">
        <v>16</v>
      </c>
      <c r="P745" s="10">
        <v>10</v>
      </c>
      <c r="Q745" s="10">
        <v>28</v>
      </c>
      <c r="R745" s="10">
        <v>20</v>
      </c>
      <c r="S745" s="10">
        <v>69</v>
      </c>
      <c r="T745" s="10">
        <v>74</v>
      </c>
      <c r="U745" s="10">
        <v>72</v>
      </c>
      <c r="V745" s="10">
        <v>75</v>
      </c>
    </row>
    <row r="746" spans="1:22" x14ac:dyDescent="0.3">
      <c r="A746" t="s">
        <v>3555</v>
      </c>
      <c r="B746" t="str">
        <f>RIGHT(A746)</f>
        <v>2</v>
      </c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0">
        <v>1344</v>
      </c>
      <c r="N746" s="10">
        <f t="shared" si="12"/>
        <v>4344</v>
      </c>
      <c r="O746" s="10">
        <v>12</v>
      </c>
      <c r="P746" s="10">
        <v>10</v>
      </c>
      <c r="Q746" s="10">
        <v>22</v>
      </c>
      <c r="R746" s="10">
        <v>24</v>
      </c>
      <c r="S746" s="10">
        <v>57</v>
      </c>
      <c r="T746" s="10">
        <v>70</v>
      </c>
      <c r="U746" s="10">
        <v>82</v>
      </c>
      <c r="V746" s="10">
        <v>75</v>
      </c>
    </row>
    <row r="747" spans="1:22" x14ac:dyDescent="0.3">
      <c r="A747" t="s">
        <v>3558</v>
      </c>
      <c r="B747" t="str">
        <f>RIGHT(A747)</f>
        <v>2</v>
      </c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0">
        <v>1345</v>
      </c>
      <c r="N747" s="10">
        <f t="shared" si="12"/>
        <v>4345</v>
      </c>
      <c r="O747" s="10">
        <v>11</v>
      </c>
      <c r="P747" s="10">
        <v>8</v>
      </c>
      <c r="Q747" s="10">
        <v>23</v>
      </c>
      <c r="R747" s="10">
        <v>20</v>
      </c>
      <c r="S747" s="10">
        <v>67</v>
      </c>
      <c r="T747" s="10">
        <v>62</v>
      </c>
      <c r="U747" s="10">
        <v>79</v>
      </c>
      <c r="V747" s="10">
        <v>87</v>
      </c>
    </row>
    <row r="748" spans="1:22" x14ac:dyDescent="0.3">
      <c r="A748" t="s">
        <v>3561</v>
      </c>
      <c r="B748" t="str">
        <f>RIGHT(A748)</f>
        <v>2</v>
      </c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0">
        <v>1346</v>
      </c>
      <c r="N748" s="10">
        <f t="shared" si="12"/>
        <v>4346</v>
      </c>
      <c r="O748" s="10">
        <v>15</v>
      </c>
      <c r="P748" s="10">
        <v>8</v>
      </c>
      <c r="Q748" s="10">
        <v>28</v>
      </c>
      <c r="R748" s="10">
        <v>19</v>
      </c>
      <c r="S748" s="10">
        <v>66</v>
      </c>
      <c r="T748" s="10">
        <v>65</v>
      </c>
      <c r="U748" s="10">
        <v>72</v>
      </c>
      <c r="V748" s="10">
        <v>75</v>
      </c>
    </row>
    <row r="749" spans="1:22" x14ac:dyDescent="0.3">
      <c r="A749" t="s">
        <v>3564</v>
      </c>
      <c r="B749" t="str">
        <f>RIGHT(A749)</f>
        <v>2</v>
      </c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0">
        <v>1347</v>
      </c>
      <c r="N749" s="10">
        <f t="shared" si="12"/>
        <v>4347</v>
      </c>
      <c r="O749" s="10">
        <v>11</v>
      </c>
      <c r="P749" s="10">
        <v>7</v>
      </c>
      <c r="Q749" s="10">
        <v>26</v>
      </c>
      <c r="R749" s="10">
        <v>20</v>
      </c>
      <c r="S749" s="10">
        <v>77</v>
      </c>
      <c r="T749" s="10">
        <v>72</v>
      </c>
      <c r="U749" s="10">
        <v>83</v>
      </c>
      <c r="V749" s="10">
        <v>79</v>
      </c>
    </row>
    <row r="750" spans="1:22" x14ac:dyDescent="0.3">
      <c r="A750" t="s">
        <v>3567</v>
      </c>
      <c r="B750" t="str">
        <f>RIGHT(A750)</f>
        <v>2</v>
      </c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0">
        <v>1348</v>
      </c>
      <c r="N750" s="10">
        <f t="shared" si="12"/>
        <v>4348</v>
      </c>
      <c r="O750" s="10">
        <v>19</v>
      </c>
      <c r="P750" s="10">
        <v>11</v>
      </c>
      <c r="Q750" s="10">
        <v>18</v>
      </c>
      <c r="R750" s="10">
        <v>20</v>
      </c>
      <c r="S750" s="10">
        <v>69</v>
      </c>
      <c r="T750" s="10">
        <v>62</v>
      </c>
      <c r="U750" s="10">
        <v>82</v>
      </c>
      <c r="V750" s="10">
        <v>77</v>
      </c>
    </row>
    <row r="751" spans="1:22" x14ac:dyDescent="0.3">
      <c r="A751" t="s">
        <v>3570</v>
      </c>
      <c r="B751" t="str">
        <f>RIGHT(A751)</f>
        <v>2</v>
      </c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0">
        <v>1349</v>
      </c>
      <c r="N751" s="10">
        <f t="shared" si="12"/>
        <v>4349</v>
      </c>
      <c r="O751" s="10">
        <v>14</v>
      </c>
      <c r="P751" s="10">
        <v>10</v>
      </c>
      <c r="Q751" s="10">
        <v>23</v>
      </c>
      <c r="R751" s="10">
        <v>22</v>
      </c>
      <c r="S751" s="10">
        <v>59</v>
      </c>
      <c r="T751" s="10">
        <v>62</v>
      </c>
      <c r="U751" s="10">
        <v>69</v>
      </c>
      <c r="V751" s="10">
        <v>67</v>
      </c>
    </row>
    <row r="752" spans="1:22" x14ac:dyDescent="0.3">
      <c r="A752" t="s">
        <v>3573</v>
      </c>
      <c r="B752" t="str">
        <f>RIGHT(A752)</f>
        <v>2</v>
      </c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0">
        <v>1350</v>
      </c>
      <c r="N752" s="10">
        <f t="shared" si="12"/>
        <v>4350</v>
      </c>
      <c r="O752" s="10">
        <v>16</v>
      </c>
      <c r="P752" s="10">
        <v>3</v>
      </c>
      <c r="Q752" s="10">
        <v>22</v>
      </c>
      <c r="R752" s="10">
        <v>19</v>
      </c>
      <c r="S752" s="10">
        <v>60</v>
      </c>
      <c r="T752" s="10">
        <v>60</v>
      </c>
      <c r="U752" s="10">
        <v>82</v>
      </c>
      <c r="V752" s="10">
        <v>76</v>
      </c>
    </row>
    <row r="753" spans="1:22" x14ac:dyDescent="0.3">
      <c r="A753" t="s">
        <v>3576</v>
      </c>
      <c r="B753" t="str">
        <f>RIGHT(A753)</f>
        <v>2</v>
      </c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0">
        <v>1351</v>
      </c>
      <c r="N753" s="10">
        <f t="shared" si="12"/>
        <v>4351</v>
      </c>
      <c r="O753" s="10">
        <v>16</v>
      </c>
      <c r="P753" s="10">
        <v>7</v>
      </c>
      <c r="Q753" s="10">
        <v>28</v>
      </c>
      <c r="R753" s="10">
        <v>23</v>
      </c>
      <c r="S753" s="10">
        <v>60</v>
      </c>
      <c r="T753" s="10">
        <v>71</v>
      </c>
      <c r="U753" s="10">
        <v>80</v>
      </c>
      <c r="V753" s="10">
        <v>74</v>
      </c>
    </row>
    <row r="754" spans="1:22" x14ac:dyDescent="0.3">
      <c r="A754" t="s">
        <v>3579</v>
      </c>
      <c r="B754" t="str">
        <f>RIGHT(A754)</f>
        <v>2</v>
      </c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0">
        <v>1352</v>
      </c>
      <c r="N754" s="10">
        <f t="shared" si="12"/>
        <v>4352</v>
      </c>
      <c r="O754" s="10">
        <v>6</v>
      </c>
      <c r="P754" s="10">
        <v>12</v>
      </c>
      <c r="Q754" s="10">
        <v>23</v>
      </c>
      <c r="R754" s="10">
        <v>23</v>
      </c>
      <c r="S754" s="10">
        <v>79</v>
      </c>
      <c r="T754" s="10">
        <v>72</v>
      </c>
      <c r="U754" s="10">
        <v>86</v>
      </c>
      <c r="V754" s="10">
        <v>82</v>
      </c>
    </row>
    <row r="755" spans="1:22" x14ac:dyDescent="0.3">
      <c r="A755" t="s">
        <v>3582</v>
      </c>
      <c r="B755" t="str">
        <f>RIGHT(A755)</f>
        <v>2</v>
      </c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0">
        <v>1353</v>
      </c>
      <c r="N755" s="10">
        <f t="shared" si="12"/>
        <v>4353</v>
      </c>
      <c r="O755" s="10">
        <v>16</v>
      </c>
      <c r="P755" s="10">
        <v>2</v>
      </c>
      <c r="Q755" s="10">
        <v>24</v>
      </c>
      <c r="R755" s="10">
        <v>22</v>
      </c>
      <c r="S755" s="10">
        <v>75</v>
      </c>
      <c r="T755" s="10">
        <v>65</v>
      </c>
      <c r="U755" s="10">
        <v>78</v>
      </c>
      <c r="V755" s="10">
        <v>76</v>
      </c>
    </row>
    <row r="756" spans="1:22" x14ac:dyDescent="0.3">
      <c r="A756" t="s">
        <v>3585</v>
      </c>
      <c r="B756" t="str">
        <f>RIGHT(A756)</f>
        <v>2</v>
      </c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0">
        <v>1354</v>
      </c>
      <c r="N756" s="10">
        <f t="shared" si="12"/>
        <v>4354</v>
      </c>
      <c r="O756" s="10">
        <v>12</v>
      </c>
      <c r="P756" s="10">
        <v>5</v>
      </c>
      <c r="Q756" s="10">
        <v>25</v>
      </c>
      <c r="R756" s="10">
        <v>18</v>
      </c>
      <c r="S756" s="10">
        <v>59</v>
      </c>
      <c r="T756" s="10">
        <v>64</v>
      </c>
      <c r="U756" s="10">
        <v>65</v>
      </c>
      <c r="V756" s="10">
        <v>69</v>
      </c>
    </row>
    <row r="757" spans="1:22" x14ac:dyDescent="0.3">
      <c r="A757" t="s">
        <v>3588</v>
      </c>
      <c r="B757" t="str">
        <f>RIGHT(A757)</f>
        <v>2</v>
      </c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0">
        <v>1355</v>
      </c>
      <c r="N757" s="10">
        <f t="shared" si="12"/>
        <v>4355</v>
      </c>
      <c r="O757" s="10">
        <v>17</v>
      </c>
      <c r="P757" s="10">
        <v>4</v>
      </c>
      <c r="Q757" s="10">
        <v>25</v>
      </c>
      <c r="R757" s="10">
        <v>14</v>
      </c>
      <c r="S757" s="10">
        <v>63</v>
      </c>
      <c r="T757" s="10">
        <v>60</v>
      </c>
      <c r="U757" s="10">
        <v>67</v>
      </c>
      <c r="V757" s="10">
        <v>78</v>
      </c>
    </row>
    <row r="758" spans="1:22" x14ac:dyDescent="0.3">
      <c r="A758" t="s">
        <v>3591</v>
      </c>
      <c r="B758" t="str">
        <f>RIGHT(A758)</f>
        <v>2</v>
      </c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0">
        <v>1356</v>
      </c>
      <c r="N758" s="10">
        <f t="shared" si="12"/>
        <v>4356</v>
      </c>
      <c r="O758" s="10">
        <v>14</v>
      </c>
      <c r="P758" s="10">
        <v>2</v>
      </c>
      <c r="Q758" s="10">
        <v>26</v>
      </c>
      <c r="R758" s="10">
        <v>20</v>
      </c>
      <c r="S758" s="10">
        <v>69</v>
      </c>
      <c r="T758" s="10">
        <v>64</v>
      </c>
      <c r="U758" s="10">
        <v>82</v>
      </c>
      <c r="V758" s="10">
        <v>77</v>
      </c>
    </row>
    <row r="759" spans="1:22" x14ac:dyDescent="0.3">
      <c r="A759" t="s">
        <v>3594</v>
      </c>
      <c r="B759" t="str">
        <f>RIGHT(A759)</f>
        <v>2</v>
      </c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0">
        <v>1357</v>
      </c>
      <c r="N759" s="10">
        <f t="shared" si="12"/>
        <v>4357</v>
      </c>
      <c r="O759" s="10">
        <v>8</v>
      </c>
      <c r="P759" s="10">
        <v>9</v>
      </c>
      <c r="Q759" s="10">
        <v>26</v>
      </c>
      <c r="R759" s="10">
        <v>17</v>
      </c>
      <c r="S759" s="10">
        <v>66</v>
      </c>
      <c r="T759" s="10">
        <v>66</v>
      </c>
      <c r="U759" s="10">
        <v>74</v>
      </c>
      <c r="V759" s="10">
        <v>69</v>
      </c>
    </row>
    <row r="760" spans="1:22" x14ac:dyDescent="0.3">
      <c r="A760" t="s">
        <v>3597</v>
      </c>
      <c r="B760" t="str">
        <f>RIGHT(A760)</f>
        <v>2</v>
      </c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0">
        <v>1358</v>
      </c>
      <c r="N760" s="10">
        <f t="shared" si="12"/>
        <v>4358</v>
      </c>
      <c r="O760" s="10">
        <v>11</v>
      </c>
      <c r="P760" s="10">
        <v>3</v>
      </c>
      <c r="Q760" s="10">
        <v>24</v>
      </c>
      <c r="R760" s="10">
        <v>20</v>
      </c>
      <c r="S760" s="10">
        <v>70</v>
      </c>
      <c r="T760" s="10">
        <v>65</v>
      </c>
      <c r="U760" s="10">
        <v>70</v>
      </c>
      <c r="V760" s="10">
        <v>77</v>
      </c>
    </row>
    <row r="761" spans="1:22" x14ac:dyDescent="0.3">
      <c r="A761" t="s">
        <v>3600</v>
      </c>
      <c r="B761" t="str">
        <f>RIGHT(A761)</f>
        <v>2</v>
      </c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0">
        <v>1359</v>
      </c>
      <c r="N761" s="10">
        <f t="shared" si="12"/>
        <v>4359</v>
      </c>
      <c r="O761" s="10">
        <v>6</v>
      </c>
      <c r="P761" s="10">
        <v>7</v>
      </c>
      <c r="Q761" s="10">
        <v>26</v>
      </c>
      <c r="R761" s="10">
        <v>20</v>
      </c>
      <c r="S761" s="10">
        <v>83</v>
      </c>
      <c r="T761" s="10">
        <v>67</v>
      </c>
      <c r="U761" s="10">
        <v>102</v>
      </c>
      <c r="V761" s="10">
        <v>89</v>
      </c>
    </row>
    <row r="762" spans="1:22" x14ac:dyDescent="0.3">
      <c r="A762" t="s">
        <v>3603</v>
      </c>
      <c r="B762" t="str">
        <f>RIGHT(A762)</f>
        <v>2</v>
      </c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0">
        <v>1360</v>
      </c>
      <c r="N762" s="10">
        <f t="shared" si="12"/>
        <v>4360</v>
      </c>
      <c r="O762" s="10">
        <v>16</v>
      </c>
      <c r="P762" s="10">
        <v>9</v>
      </c>
      <c r="Q762" s="10">
        <v>25</v>
      </c>
      <c r="R762" s="10">
        <v>21</v>
      </c>
      <c r="S762" s="10">
        <v>78</v>
      </c>
      <c r="T762" s="10">
        <v>66</v>
      </c>
      <c r="U762" s="10">
        <v>84</v>
      </c>
      <c r="V762" s="10">
        <v>76</v>
      </c>
    </row>
    <row r="763" spans="1:22" x14ac:dyDescent="0.3">
      <c r="A763" t="s">
        <v>3606</v>
      </c>
      <c r="B763" t="str">
        <f>RIGHT(A763)</f>
        <v>2</v>
      </c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0">
        <v>1361</v>
      </c>
      <c r="N763" s="10">
        <f t="shared" si="12"/>
        <v>4361</v>
      </c>
      <c r="O763" s="10">
        <v>10</v>
      </c>
      <c r="P763" s="10">
        <v>5</v>
      </c>
      <c r="Q763" s="10">
        <v>26</v>
      </c>
      <c r="R763" s="10">
        <v>20</v>
      </c>
      <c r="S763" s="10">
        <v>82</v>
      </c>
      <c r="T763" s="10">
        <v>72</v>
      </c>
      <c r="U763" s="10">
        <v>94</v>
      </c>
      <c r="V763" s="10">
        <v>79</v>
      </c>
    </row>
    <row r="764" spans="1:22" x14ac:dyDescent="0.3">
      <c r="A764" t="s">
        <v>3609</v>
      </c>
      <c r="B764" t="str">
        <f>RIGHT(A764)</f>
        <v>2</v>
      </c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0">
        <v>1362</v>
      </c>
      <c r="N764" s="10">
        <f t="shared" si="12"/>
        <v>4362</v>
      </c>
      <c r="O764" s="10">
        <v>17</v>
      </c>
      <c r="P764" s="10">
        <v>3</v>
      </c>
      <c r="Q764" s="10">
        <v>28</v>
      </c>
      <c r="R764" s="10">
        <v>25</v>
      </c>
      <c r="S764" s="10">
        <v>73</v>
      </c>
      <c r="T764" s="10">
        <v>79</v>
      </c>
      <c r="U764" s="10">
        <v>78</v>
      </c>
      <c r="V764" s="10">
        <v>82</v>
      </c>
    </row>
    <row r="765" spans="1:22" x14ac:dyDescent="0.3">
      <c r="A765" t="s">
        <v>3612</v>
      </c>
      <c r="B765" t="str">
        <f>RIGHT(A765)</f>
        <v>2</v>
      </c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0">
        <v>1363</v>
      </c>
      <c r="N765" s="10">
        <f t="shared" si="12"/>
        <v>4363</v>
      </c>
      <c r="O765" s="10">
        <v>14</v>
      </c>
      <c r="P765" s="10">
        <v>8</v>
      </c>
      <c r="Q765" s="10">
        <v>22</v>
      </c>
      <c r="R765" s="10">
        <v>18</v>
      </c>
      <c r="S765" s="10">
        <v>74</v>
      </c>
      <c r="T765" s="10">
        <v>59</v>
      </c>
      <c r="U765" s="10">
        <v>81</v>
      </c>
      <c r="V765" s="10">
        <v>78</v>
      </c>
    </row>
    <row r="766" spans="1:22" x14ac:dyDescent="0.3">
      <c r="A766" t="s">
        <v>3615</v>
      </c>
      <c r="B766" t="str">
        <f>RIGHT(A766)</f>
        <v>2</v>
      </c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0">
        <v>1364</v>
      </c>
      <c r="N766" s="10">
        <f t="shared" si="12"/>
        <v>4364</v>
      </c>
      <c r="O766" s="10">
        <v>14</v>
      </c>
      <c r="P766" s="10">
        <v>8</v>
      </c>
      <c r="Q766" s="10">
        <v>22</v>
      </c>
      <c r="R766" s="10">
        <v>18</v>
      </c>
      <c r="S766" s="10">
        <v>72</v>
      </c>
      <c r="T766" s="10">
        <v>56</v>
      </c>
      <c r="U766" s="10">
        <v>83</v>
      </c>
      <c r="V766" s="10">
        <v>72</v>
      </c>
    </row>
    <row r="767" spans="1:22" x14ac:dyDescent="0.3">
      <c r="A767" t="s">
        <v>3618</v>
      </c>
      <c r="B767" t="str">
        <f>RIGHT(A767)</f>
        <v>2</v>
      </c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0">
        <v>1365</v>
      </c>
      <c r="N767" s="10">
        <f t="shared" si="12"/>
        <v>4365</v>
      </c>
      <c r="O767" s="10">
        <v>11</v>
      </c>
      <c r="P767" s="10">
        <v>3</v>
      </c>
      <c r="Q767" s="10">
        <v>24</v>
      </c>
      <c r="R767" s="10">
        <v>20</v>
      </c>
      <c r="S767" s="10">
        <v>75</v>
      </c>
      <c r="T767" s="10">
        <v>63</v>
      </c>
      <c r="U767" s="10">
        <v>80</v>
      </c>
      <c r="V767" s="10">
        <v>79</v>
      </c>
    </row>
    <row r="768" spans="1:22" x14ac:dyDescent="0.3">
      <c r="A768" t="s">
        <v>3621</v>
      </c>
      <c r="B768" t="str">
        <f>RIGHT(A768)</f>
        <v>2</v>
      </c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0">
        <v>1366</v>
      </c>
      <c r="N768" s="10">
        <f t="shared" si="12"/>
        <v>4366</v>
      </c>
      <c r="O768" s="10">
        <v>10</v>
      </c>
      <c r="P768" s="10">
        <v>8</v>
      </c>
      <c r="Q768" s="10">
        <v>26</v>
      </c>
      <c r="R768" s="10">
        <v>19</v>
      </c>
      <c r="S768" s="10">
        <v>67</v>
      </c>
      <c r="T768" s="10">
        <v>73</v>
      </c>
      <c r="U768" s="10">
        <v>63</v>
      </c>
      <c r="V768" s="10">
        <v>87</v>
      </c>
    </row>
    <row r="769" spans="1:22" x14ac:dyDescent="0.3">
      <c r="A769" t="s">
        <v>3624</v>
      </c>
      <c r="B769" t="str">
        <f>RIGHT(A769)</f>
        <v>2</v>
      </c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0">
        <v>1367</v>
      </c>
      <c r="N769" s="10">
        <f t="shared" si="12"/>
        <v>4367</v>
      </c>
      <c r="O769" s="10">
        <v>10</v>
      </c>
      <c r="P769" s="10">
        <v>9</v>
      </c>
      <c r="Q769" s="10">
        <v>26</v>
      </c>
      <c r="R769" s="10">
        <v>27</v>
      </c>
      <c r="S769" s="10">
        <v>81</v>
      </c>
      <c r="T769" s="10">
        <v>79</v>
      </c>
      <c r="U769" s="10">
        <v>83</v>
      </c>
      <c r="V769" s="10">
        <v>77</v>
      </c>
    </row>
    <row r="770" spans="1:22" x14ac:dyDescent="0.3">
      <c r="A770" t="s">
        <v>3627</v>
      </c>
      <c r="B770" t="str">
        <f>RIGHT(A770)</f>
        <v>2</v>
      </c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0">
        <v>1368</v>
      </c>
      <c r="N770" s="10">
        <f t="shared" si="12"/>
        <v>4368</v>
      </c>
      <c r="O770" s="10">
        <v>11</v>
      </c>
      <c r="P770" s="10">
        <v>3</v>
      </c>
      <c r="Q770" s="10">
        <v>31</v>
      </c>
      <c r="R770" s="10">
        <v>20</v>
      </c>
      <c r="S770" s="10">
        <v>74</v>
      </c>
      <c r="T770" s="10">
        <v>78</v>
      </c>
      <c r="U770" s="10">
        <v>75</v>
      </c>
      <c r="V770" s="10">
        <v>87</v>
      </c>
    </row>
    <row r="771" spans="1:22" x14ac:dyDescent="0.3">
      <c r="A771" t="s">
        <v>3630</v>
      </c>
      <c r="B771" t="str">
        <f>RIGHT(A771)</f>
        <v>2</v>
      </c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0">
        <v>1369</v>
      </c>
      <c r="N771" s="10">
        <f t="shared" si="12"/>
        <v>4369</v>
      </c>
      <c r="O771" s="10">
        <v>8</v>
      </c>
      <c r="P771" s="10">
        <v>8</v>
      </c>
      <c r="Q771" s="10">
        <v>30</v>
      </c>
      <c r="R771" s="10">
        <v>23</v>
      </c>
      <c r="S771" s="10">
        <v>62</v>
      </c>
      <c r="T771" s="10">
        <v>70</v>
      </c>
      <c r="U771" s="10">
        <v>66</v>
      </c>
      <c r="V771" s="10">
        <v>84</v>
      </c>
    </row>
    <row r="772" spans="1:22" x14ac:dyDescent="0.3">
      <c r="A772" t="s">
        <v>3633</v>
      </c>
      <c r="B772" t="str">
        <f>RIGHT(A772)</f>
        <v>2</v>
      </c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0">
        <v>1370</v>
      </c>
      <c r="N772" s="10">
        <f t="shared" si="12"/>
        <v>4370</v>
      </c>
      <c r="O772" s="10">
        <v>25</v>
      </c>
      <c r="P772" s="10">
        <v>6</v>
      </c>
      <c r="Q772" s="10">
        <v>25</v>
      </c>
      <c r="R772" s="10">
        <v>25</v>
      </c>
      <c r="S772" s="10">
        <v>68</v>
      </c>
      <c r="T772" s="10">
        <v>75</v>
      </c>
      <c r="U772" s="10">
        <v>71</v>
      </c>
      <c r="V772" s="10">
        <v>85</v>
      </c>
    </row>
    <row r="773" spans="1:22" x14ac:dyDescent="0.3">
      <c r="A773" t="s">
        <v>3636</v>
      </c>
      <c r="B773" t="str">
        <f>RIGHT(A773)</f>
        <v>2</v>
      </c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0">
        <v>1371</v>
      </c>
      <c r="N773" s="10">
        <f t="shared" si="12"/>
        <v>4371</v>
      </c>
      <c r="O773" s="10">
        <v>16</v>
      </c>
      <c r="P773" s="10">
        <v>8</v>
      </c>
      <c r="Q773" s="10">
        <v>25</v>
      </c>
      <c r="R773" s="10">
        <v>24</v>
      </c>
      <c r="S773" s="10">
        <v>75</v>
      </c>
      <c r="T773" s="10">
        <v>74</v>
      </c>
      <c r="U773" s="10">
        <v>82</v>
      </c>
      <c r="V773" s="10">
        <v>81</v>
      </c>
    </row>
    <row r="774" spans="1:22" x14ac:dyDescent="0.3">
      <c r="A774" t="s">
        <v>3639</v>
      </c>
      <c r="B774" t="str">
        <f>RIGHT(A774)</f>
        <v>2</v>
      </c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0">
        <v>1372</v>
      </c>
      <c r="N774" s="10">
        <f t="shared" si="12"/>
        <v>4372</v>
      </c>
      <c r="O774" s="10">
        <v>12</v>
      </c>
      <c r="P774" s="10">
        <v>6</v>
      </c>
      <c r="Q774" s="10">
        <v>25</v>
      </c>
      <c r="R774" s="10">
        <v>28</v>
      </c>
      <c r="S774" s="10">
        <v>67</v>
      </c>
      <c r="T774" s="10">
        <v>65</v>
      </c>
      <c r="U774" s="10">
        <v>81</v>
      </c>
      <c r="V774" s="10">
        <v>87</v>
      </c>
    </row>
    <row r="775" spans="1:22" x14ac:dyDescent="0.3">
      <c r="A775" t="s">
        <v>3642</v>
      </c>
      <c r="B775" t="str">
        <f>RIGHT(A775)</f>
        <v>2</v>
      </c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0">
        <v>1373</v>
      </c>
      <c r="N775" s="10">
        <f t="shared" si="12"/>
        <v>4373</v>
      </c>
      <c r="O775" s="10">
        <v>6</v>
      </c>
      <c r="P775" s="10">
        <v>9</v>
      </c>
      <c r="Q775" s="10">
        <v>23</v>
      </c>
      <c r="R775" s="10">
        <v>22</v>
      </c>
      <c r="S775" s="10">
        <v>80</v>
      </c>
      <c r="T775" s="10">
        <v>64</v>
      </c>
      <c r="U775" s="10">
        <v>85</v>
      </c>
      <c r="V775" s="10">
        <v>65</v>
      </c>
    </row>
    <row r="776" spans="1:22" x14ac:dyDescent="0.3">
      <c r="A776" t="s">
        <v>3645</v>
      </c>
      <c r="B776" t="str">
        <f>RIGHT(A776)</f>
        <v>2</v>
      </c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0">
        <v>1374</v>
      </c>
      <c r="N776" s="10">
        <f t="shared" si="12"/>
        <v>4374</v>
      </c>
      <c r="O776" s="10">
        <v>7</v>
      </c>
      <c r="P776" s="10">
        <v>9</v>
      </c>
      <c r="Q776" s="10">
        <v>24</v>
      </c>
      <c r="R776" s="10">
        <v>22</v>
      </c>
      <c r="S776" s="10">
        <v>72</v>
      </c>
      <c r="T776" s="10">
        <v>79</v>
      </c>
      <c r="U776" s="10">
        <v>82</v>
      </c>
      <c r="V776" s="10">
        <v>90</v>
      </c>
    </row>
    <row r="777" spans="1:22" x14ac:dyDescent="0.3">
      <c r="A777" t="s">
        <v>3648</v>
      </c>
      <c r="B777" t="str">
        <f>RIGHT(A777)</f>
        <v>2</v>
      </c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0">
        <v>1375</v>
      </c>
      <c r="N777" s="10">
        <f t="shared" si="12"/>
        <v>4375</v>
      </c>
      <c r="O777" s="10">
        <v>19</v>
      </c>
      <c r="P777" s="10">
        <v>6</v>
      </c>
      <c r="Q777" s="10">
        <v>28</v>
      </c>
      <c r="R777" s="10">
        <v>16</v>
      </c>
      <c r="S777" s="10">
        <v>74</v>
      </c>
      <c r="T777" s="10">
        <v>66</v>
      </c>
      <c r="U777" s="10">
        <v>77</v>
      </c>
      <c r="V777" s="10">
        <v>79</v>
      </c>
    </row>
    <row r="778" spans="1:22" x14ac:dyDescent="0.3">
      <c r="A778" t="s">
        <v>3651</v>
      </c>
      <c r="B778" t="str">
        <f>RIGHT(A778)</f>
        <v>2</v>
      </c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0">
        <v>1376</v>
      </c>
      <c r="N778" s="10">
        <f t="shared" si="12"/>
        <v>4376</v>
      </c>
      <c r="O778" s="10">
        <v>11</v>
      </c>
      <c r="P778" s="10">
        <v>4</v>
      </c>
      <c r="Q778" s="10">
        <v>26</v>
      </c>
      <c r="R778" s="10">
        <v>23</v>
      </c>
      <c r="S778" s="10">
        <v>67</v>
      </c>
      <c r="T778" s="10">
        <v>72</v>
      </c>
      <c r="U778" s="10">
        <v>76</v>
      </c>
      <c r="V778" s="10">
        <v>92</v>
      </c>
    </row>
    <row r="779" spans="1:22" x14ac:dyDescent="0.3">
      <c r="A779" t="s">
        <v>3654</v>
      </c>
      <c r="B779" t="str">
        <f>RIGHT(A779)</f>
        <v>2</v>
      </c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0">
        <v>1377</v>
      </c>
      <c r="N779" s="10">
        <f t="shared" si="12"/>
        <v>4377</v>
      </c>
      <c r="O779" s="10">
        <v>11</v>
      </c>
      <c r="P779" s="10">
        <v>4</v>
      </c>
      <c r="Q779" s="10">
        <v>29</v>
      </c>
      <c r="R779" s="10">
        <v>22</v>
      </c>
      <c r="S779" s="10">
        <v>76</v>
      </c>
      <c r="T779" s="10">
        <v>74</v>
      </c>
      <c r="U779" s="10">
        <v>83</v>
      </c>
      <c r="V779" s="10">
        <v>83</v>
      </c>
    </row>
    <row r="780" spans="1:22" x14ac:dyDescent="0.3">
      <c r="A780" t="s">
        <v>3657</v>
      </c>
      <c r="B780" t="str">
        <f>RIGHT(A780)</f>
        <v>2</v>
      </c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0">
        <v>1378</v>
      </c>
      <c r="N780" s="10">
        <f t="shared" si="12"/>
        <v>4378</v>
      </c>
      <c r="O780" s="10">
        <v>18</v>
      </c>
      <c r="P780" s="10">
        <v>2</v>
      </c>
      <c r="Q780" s="10">
        <v>23</v>
      </c>
      <c r="R780" s="10">
        <v>19</v>
      </c>
      <c r="S780" s="10">
        <v>66</v>
      </c>
      <c r="T780" s="10">
        <v>68</v>
      </c>
      <c r="U780" s="10">
        <v>66</v>
      </c>
      <c r="V780" s="10">
        <v>73</v>
      </c>
    </row>
    <row r="781" spans="1:22" x14ac:dyDescent="0.3">
      <c r="A781" t="s">
        <v>3660</v>
      </c>
      <c r="B781" t="str">
        <f>RIGHT(A781)</f>
        <v>2</v>
      </c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0">
        <v>1379</v>
      </c>
      <c r="N781" s="10">
        <f t="shared" si="12"/>
        <v>4379</v>
      </c>
      <c r="O781" s="10">
        <v>16</v>
      </c>
      <c r="P781" s="10">
        <v>6</v>
      </c>
      <c r="Q781" s="10">
        <v>31</v>
      </c>
      <c r="R781" s="10">
        <v>24</v>
      </c>
      <c r="S781" s="10">
        <v>72</v>
      </c>
      <c r="T781" s="10">
        <v>79</v>
      </c>
      <c r="U781" s="10">
        <v>71</v>
      </c>
      <c r="V781" s="10">
        <v>87</v>
      </c>
    </row>
    <row r="782" spans="1:22" x14ac:dyDescent="0.3">
      <c r="A782" t="s">
        <v>3663</v>
      </c>
      <c r="B782" t="str">
        <f>RIGHT(A782)</f>
        <v>2</v>
      </c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0">
        <v>1380</v>
      </c>
      <c r="N782" s="10">
        <f t="shared" si="12"/>
        <v>4380</v>
      </c>
      <c r="O782" s="10">
        <v>7</v>
      </c>
      <c r="P782" s="10">
        <v>10</v>
      </c>
      <c r="Q782" s="10">
        <v>37</v>
      </c>
      <c r="R782" s="10">
        <v>24</v>
      </c>
      <c r="S782" s="10">
        <v>75</v>
      </c>
      <c r="T782" s="10">
        <v>79</v>
      </c>
      <c r="U782" s="10">
        <v>73</v>
      </c>
      <c r="V782" s="10">
        <v>87</v>
      </c>
    </row>
    <row r="783" spans="1:22" x14ac:dyDescent="0.3">
      <c r="A783" t="s">
        <v>3666</v>
      </c>
      <c r="B783" t="str">
        <f>RIGHT(A783)</f>
        <v>2</v>
      </c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0">
        <v>1381</v>
      </c>
      <c r="N783" s="10">
        <f t="shared" si="12"/>
        <v>4381</v>
      </c>
      <c r="O783" s="10">
        <v>12</v>
      </c>
      <c r="P783" s="10">
        <v>10</v>
      </c>
      <c r="Q783" s="10">
        <v>25</v>
      </c>
      <c r="R783" s="10">
        <v>25</v>
      </c>
      <c r="S783" s="10">
        <v>86</v>
      </c>
      <c r="T783" s="10">
        <v>77</v>
      </c>
      <c r="U783" s="10">
        <v>82</v>
      </c>
      <c r="V783" s="10">
        <v>83</v>
      </c>
    </row>
    <row r="784" spans="1:22" x14ac:dyDescent="0.3">
      <c r="A784" t="s">
        <v>3669</v>
      </c>
      <c r="B784" t="str">
        <f>RIGHT(A784)</f>
        <v>2</v>
      </c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0">
        <v>1382</v>
      </c>
      <c r="N784" s="10">
        <f t="shared" si="12"/>
        <v>4382</v>
      </c>
      <c r="O784" s="10">
        <v>12</v>
      </c>
      <c r="P784" s="10">
        <v>9</v>
      </c>
      <c r="Q784" s="10">
        <v>27</v>
      </c>
      <c r="R784" s="10">
        <v>19</v>
      </c>
      <c r="S784" s="10">
        <v>82</v>
      </c>
      <c r="T784" s="10">
        <v>68</v>
      </c>
      <c r="U784" s="10">
        <v>79</v>
      </c>
      <c r="V784" s="10">
        <v>81</v>
      </c>
    </row>
    <row r="785" spans="1:22" x14ac:dyDescent="0.3">
      <c r="A785" t="s">
        <v>3672</v>
      </c>
      <c r="B785" t="str">
        <f>RIGHT(A785)</f>
        <v>2</v>
      </c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0">
        <v>1383</v>
      </c>
      <c r="N785" s="10">
        <f t="shared" si="12"/>
        <v>4383</v>
      </c>
      <c r="O785" s="10">
        <v>17</v>
      </c>
      <c r="P785" s="10">
        <v>5</v>
      </c>
      <c r="Q785" s="10">
        <v>25</v>
      </c>
      <c r="R785" s="10">
        <v>20</v>
      </c>
      <c r="S785" s="10">
        <v>74</v>
      </c>
      <c r="T785" s="10">
        <v>67</v>
      </c>
      <c r="U785" s="10">
        <v>72</v>
      </c>
      <c r="V785" s="10">
        <v>76</v>
      </c>
    </row>
    <row r="786" spans="1:22" x14ac:dyDescent="0.3">
      <c r="A786" t="s">
        <v>3675</v>
      </c>
      <c r="B786" t="str">
        <f>RIGHT(A786)</f>
        <v>2</v>
      </c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0">
        <v>1384</v>
      </c>
      <c r="N786" s="10">
        <f t="shared" si="12"/>
        <v>4384</v>
      </c>
      <c r="O786" s="10">
        <v>20</v>
      </c>
      <c r="P786" s="10">
        <v>7</v>
      </c>
      <c r="Q786" s="10">
        <v>22</v>
      </c>
      <c r="R786" s="10">
        <v>21</v>
      </c>
      <c r="S786" s="10">
        <v>85</v>
      </c>
      <c r="T786" s="10">
        <v>67</v>
      </c>
      <c r="U786" s="10">
        <v>90</v>
      </c>
      <c r="V786" s="10">
        <v>78</v>
      </c>
    </row>
    <row r="787" spans="1:22" x14ac:dyDescent="0.3">
      <c r="A787" t="s">
        <v>3678</v>
      </c>
      <c r="B787" t="str">
        <f>RIGHT(A787)</f>
        <v>2</v>
      </c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0">
        <v>1385</v>
      </c>
      <c r="N787" s="10">
        <f t="shared" si="12"/>
        <v>4385</v>
      </c>
      <c r="O787" s="10">
        <v>11</v>
      </c>
      <c r="P787" s="10">
        <v>10</v>
      </c>
      <c r="Q787" s="10">
        <v>25</v>
      </c>
      <c r="R787" s="10">
        <v>22</v>
      </c>
      <c r="S787" s="10">
        <v>68</v>
      </c>
      <c r="T787" s="10">
        <v>73</v>
      </c>
      <c r="U787" s="10">
        <v>92</v>
      </c>
      <c r="V787" s="10">
        <v>82</v>
      </c>
    </row>
    <row r="788" spans="1:22" x14ac:dyDescent="0.3">
      <c r="A788" t="s">
        <v>3681</v>
      </c>
      <c r="B788" t="str">
        <f>RIGHT(A788)</f>
        <v>2</v>
      </c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0">
        <v>1386</v>
      </c>
      <c r="N788" s="10">
        <f t="shared" ref="N788:N802" si="13">M788+3000</f>
        <v>4386</v>
      </c>
      <c r="O788" s="10">
        <v>12</v>
      </c>
      <c r="P788" s="10">
        <v>12</v>
      </c>
      <c r="Q788" s="10">
        <v>31</v>
      </c>
      <c r="R788" s="10">
        <v>23</v>
      </c>
      <c r="S788" s="10">
        <v>75</v>
      </c>
      <c r="T788" s="10">
        <v>72</v>
      </c>
      <c r="U788" s="10">
        <v>72</v>
      </c>
      <c r="V788" s="10">
        <v>100</v>
      </c>
    </row>
    <row r="789" spans="1:22" x14ac:dyDescent="0.3">
      <c r="A789" t="s">
        <v>3684</v>
      </c>
      <c r="B789" t="str">
        <f>RIGHT(A789)</f>
        <v>2</v>
      </c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0">
        <v>1387</v>
      </c>
      <c r="N789" s="10">
        <f t="shared" si="13"/>
        <v>4387</v>
      </c>
      <c r="O789" s="10">
        <v>10</v>
      </c>
      <c r="P789" s="10">
        <v>4</v>
      </c>
      <c r="Q789" s="10">
        <v>34</v>
      </c>
      <c r="R789" s="10">
        <v>24</v>
      </c>
      <c r="S789" s="10">
        <v>82</v>
      </c>
      <c r="T789" s="10">
        <v>77</v>
      </c>
      <c r="U789" s="10">
        <v>80</v>
      </c>
      <c r="V789" s="10">
        <v>82</v>
      </c>
    </row>
    <row r="790" spans="1:22" x14ac:dyDescent="0.3">
      <c r="A790" t="s">
        <v>3687</v>
      </c>
      <c r="B790" t="str">
        <f>RIGHT(A790)</f>
        <v>2</v>
      </c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0">
        <v>1388</v>
      </c>
      <c r="N790" s="10">
        <f t="shared" si="13"/>
        <v>4388</v>
      </c>
      <c r="O790" s="10">
        <v>10</v>
      </c>
      <c r="P790" s="10">
        <v>6</v>
      </c>
      <c r="Q790" s="10">
        <v>30</v>
      </c>
      <c r="R790" s="10">
        <v>20</v>
      </c>
      <c r="S790" s="10">
        <v>67</v>
      </c>
      <c r="T790" s="10">
        <v>73</v>
      </c>
      <c r="U790" s="10">
        <v>64</v>
      </c>
      <c r="V790" s="10">
        <v>85</v>
      </c>
    </row>
    <row r="791" spans="1:22" x14ac:dyDescent="0.3">
      <c r="A791" t="s">
        <v>3690</v>
      </c>
      <c r="B791" t="str">
        <f>RIGHT(A791)</f>
        <v>2</v>
      </c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0">
        <v>1389</v>
      </c>
      <c r="N791" s="10">
        <f t="shared" si="13"/>
        <v>4389</v>
      </c>
      <c r="O791" s="10">
        <v>12</v>
      </c>
      <c r="P791" s="10">
        <v>10</v>
      </c>
      <c r="Q791" s="10">
        <v>19</v>
      </c>
      <c r="R791" s="10">
        <v>13</v>
      </c>
      <c r="S791" s="10">
        <v>73</v>
      </c>
      <c r="T791" s="10">
        <v>60</v>
      </c>
      <c r="U791" s="10">
        <v>72</v>
      </c>
      <c r="V791" s="10">
        <v>61</v>
      </c>
    </row>
    <row r="792" spans="1:22" x14ac:dyDescent="0.3">
      <c r="A792" t="s">
        <v>3693</v>
      </c>
      <c r="B792" t="str">
        <f>RIGHT(A792)</f>
        <v>2</v>
      </c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0">
        <v>1390</v>
      </c>
      <c r="N792" s="10">
        <f t="shared" si="13"/>
        <v>4390</v>
      </c>
      <c r="O792" s="10">
        <v>10</v>
      </c>
      <c r="P792" s="10">
        <v>7</v>
      </c>
      <c r="Q792" s="10">
        <v>29</v>
      </c>
      <c r="R792" s="10">
        <v>22</v>
      </c>
      <c r="S792" s="10">
        <v>62</v>
      </c>
      <c r="T792" s="10">
        <v>68</v>
      </c>
      <c r="U792" s="10">
        <v>64</v>
      </c>
      <c r="V792" s="10">
        <v>74</v>
      </c>
    </row>
    <row r="793" spans="1:22" x14ac:dyDescent="0.3">
      <c r="A793" t="s">
        <v>3696</v>
      </c>
      <c r="B793" t="str">
        <f>RIGHT(A793)</f>
        <v>2</v>
      </c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0">
        <v>1391</v>
      </c>
      <c r="N793" s="10">
        <f t="shared" si="13"/>
        <v>4391</v>
      </c>
      <c r="O793" s="10">
        <v>14</v>
      </c>
      <c r="P793" s="10">
        <v>8</v>
      </c>
      <c r="Q793" s="10">
        <v>24</v>
      </c>
      <c r="R793" s="10">
        <v>17</v>
      </c>
      <c r="S793" s="10">
        <v>77</v>
      </c>
      <c r="T793" s="10">
        <v>69</v>
      </c>
      <c r="U793" s="10">
        <v>85</v>
      </c>
      <c r="V793" s="10">
        <v>70</v>
      </c>
    </row>
    <row r="794" spans="1:22" x14ac:dyDescent="0.3">
      <c r="A794" t="s">
        <v>3699</v>
      </c>
      <c r="B794" t="str">
        <f>RIGHT(A794)</f>
        <v>2</v>
      </c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0">
        <v>1392</v>
      </c>
      <c r="N794" s="10">
        <f t="shared" si="13"/>
        <v>4392</v>
      </c>
      <c r="O794" s="10">
        <v>19</v>
      </c>
      <c r="P794" s="10">
        <v>5</v>
      </c>
      <c r="Q794" s="10">
        <v>29</v>
      </c>
      <c r="R794" s="10">
        <v>19</v>
      </c>
      <c r="S794" s="10">
        <v>63</v>
      </c>
      <c r="T794" s="10">
        <v>72</v>
      </c>
      <c r="U794" s="10">
        <v>70</v>
      </c>
      <c r="V794" s="10">
        <v>78</v>
      </c>
    </row>
    <row r="795" spans="1:22" x14ac:dyDescent="0.3">
      <c r="A795" t="s">
        <v>3702</v>
      </c>
      <c r="B795" t="str">
        <f>RIGHT(A795)</f>
        <v>2</v>
      </c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0">
        <v>1393</v>
      </c>
      <c r="N795" s="10">
        <f t="shared" si="13"/>
        <v>4393</v>
      </c>
      <c r="O795" s="10">
        <v>14</v>
      </c>
      <c r="P795" s="10">
        <v>9</v>
      </c>
      <c r="Q795" s="10">
        <v>22</v>
      </c>
      <c r="R795" s="10">
        <v>17</v>
      </c>
      <c r="S795" s="10">
        <v>93</v>
      </c>
      <c r="T795" s="10">
        <v>70</v>
      </c>
      <c r="U795" s="10">
        <v>91</v>
      </c>
      <c r="V795" s="10">
        <v>83</v>
      </c>
    </row>
    <row r="796" spans="1:22" x14ac:dyDescent="0.3">
      <c r="A796" t="s">
        <v>3705</v>
      </c>
      <c r="B796" t="str">
        <f>RIGHT(A796)</f>
        <v>2</v>
      </c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0">
        <v>1394</v>
      </c>
      <c r="N796" s="10">
        <f t="shared" si="13"/>
        <v>4394</v>
      </c>
      <c r="O796" s="10">
        <v>12</v>
      </c>
      <c r="P796" s="10">
        <v>9</v>
      </c>
      <c r="Q796" s="10">
        <v>26</v>
      </c>
      <c r="R796" s="10">
        <v>23</v>
      </c>
      <c r="S796" s="10">
        <v>72</v>
      </c>
      <c r="T796" s="10">
        <v>65</v>
      </c>
      <c r="U796" s="10">
        <v>77</v>
      </c>
      <c r="V796" s="10">
        <v>90</v>
      </c>
    </row>
    <row r="797" spans="1:22" x14ac:dyDescent="0.3">
      <c r="A797" t="s">
        <v>3708</v>
      </c>
      <c r="B797" t="str">
        <f>RIGHT(A797)</f>
        <v>2</v>
      </c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0">
        <v>1395</v>
      </c>
      <c r="N797" s="10">
        <f t="shared" si="13"/>
        <v>4395</v>
      </c>
      <c r="O797" s="10">
        <v>11</v>
      </c>
      <c r="P797" s="10">
        <v>6</v>
      </c>
      <c r="Q797" s="10">
        <v>23</v>
      </c>
      <c r="R797" s="10">
        <v>16</v>
      </c>
      <c r="S797" s="10">
        <v>62</v>
      </c>
      <c r="T797" s="10">
        <v>79</v>
      </c>
      <c r="U797" s="10">
        <v>75</v>
      </c>
      <c r="V797" s="10">
        <v>79</v>
      </c>
    </row>
    <row r="798" spans="1:22" x14ac:dyDescent="0.3">
      <c r="A798" t="s">
        <v>3711</v>
      </c>
      <c r="B798" t="str">
        <f>RIGHT(A798)</f>
        <v>2</v>
      </c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0">
        <v>1396</v>
      </c>
      <c r="N798" s="10">
        <f t="shared" si="13"/>
        <v>4396</v>
      </c>
      <c r="O798" s="10">
        <v>18</v>
      </c>
      <c r="P798" s="10">
        <v>8</v>
      </c>
      <c r="Q798" s="10">
        <v>18</v>
      </c>
      <c r="R798" s="10">
        <v>14</v>
      </c>
      <c r="S798" s="10">
        <v>67</v>
      </c>
      <c r="T798" s="10">
        <v>63</v>
      </c>
      <c r="U798" s="10">
        <v>85</v>
      </c>
      <c r="V798" s="10">
        <v>63</v>
      </c>
    </row>
    <row r="799" spans="1:22" x14ac:dyDescent="0.3">
      <c r="A799" t="s">
        <v>3714</v>
      </c>
      <c r="B799" t="str">
        <f>RIGHT(A799)</f>
        <v>2</v>
      </c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0">
        <v>1397</v>
      </c>
      <c r="N799" s="10">
        <f t="shared" si="13"/>
        <v>4397</v>
      </c>
      <c r="O799" s="10">
        <v>8</v>
      </c>
      <c r="P799" s="10">
        <v>6</v>
      </c>
      <c r="Q799" s="10">
        <v>27</v>
      </c>
      <c r="R799" s="10">
        <v>19</v>
      </c>
      <c r="S799" s="10">
        <v>62</v>
      </c>
      <c r="T799" s="10">
        <v>65</v>
      </c>
      <c r="U799" s="10">
        <v>61</v>
      </c>
      <c r="V799" s="10">
        <v>65</v>
      </c>
    </row>
    <row r="800" spans="1:22" x14ac:dyDescent="0.3">
      <c r="A800" t="s">
        <v>3717</v>
      </c>
      <c r="B800" t="str">
        <f>RIGHT(A800)</f>
        <v>2</v>
      </c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0">
        <v>1398</v>
      </c>
      <c r="N800" s="10">
        <f t="shared" si="13"/>
        <v>4398</v>
      </c>
      <c r="O800" s="10">
        <v>13</v>
      </c>
      <c r="P800" s="10">
        <v>6</v>
      </c>
      <c r="Q800" s="10">
        <v>27</v>
      </c>
      <c r="R800" s="10">
        <v>23</v>
      </c>
      <c r="S800" s="10">
        <v>69</v>
      </c>
      <c r="T800" s="10">
        <v>78</v>
      </c>
      <c r="U800" s="10">
        <v>72</v>
      </c>
      <c r="V800" s="10">
        <v>75</v>
      </c>
    </row>
    <row r="801" spans="1:32" x14ac:dyDescent="0.3">
      <c r="A801" t="s">
        <v>3720</v>
      </c>
      <c r="B801" t="str">
        <f>RIGHT(A801)</f>
        <v>2</v>
      </c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0">
        <v>1399</v>
      </c>
      <c r="N801" s="10">
        <f t="shared" si="13"/>
        <v>4399</v>
      </c>
      <c r="O801" s="10">
        <v>12</v>
      </c>
      <c r="P801" s="10">
        <v>3</v>
      </c>
      <c r="Q801" s="10">
        <v>28</v>
      </c>
      <c r="R801" s="10">
        <v>24</v>
      </c>
      <c r="S801" s="10">
        <v>79</v>
      </c>
      <c r="T801" s="10">
        <v>78</v>
      </c>
      <c r="U801" s="10">
        <v>80</v>
      </c>
      <c r="V801" s="10">
        <v>87</v>
      </c>
    </row>
    <row r="802" spans="1:32" x14ac:dyDescent="0.3">
      <c r="A802" t="s">
        <v>3723</v>
      </c>
      <c r="B802" t="str">
        <f>RIGHT(A802)</f>
        <v>2</v>
      </c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0">
        <v>1400</v>
      </c>
      <c r="N802" s="10">
        <f t="shared" si="13"/>
        <v>4400</v>
      </c>
      <c r="O802" s="10">
        <v>12</v>
      </c>
      <c r="P802" s="10">
        <v>7</v>
      </c>
      <c r="Q802" s="10">
        <v>30</v>
      </c>
      <c r="R802" s="10">
        <v>21</v>
      </c>
      <c r="S802" s="10">
        <v>71</v>
      </c>
      <c r="T802" s="10">
        <v>79</v>
      </c>
      <c r="U802" s="10">
        <v>71</v>
      </c>
      <c r="V802" s="10">
        <v>79</v>
      </c>
    </row>
    <row r="803" spans="1:32" x14ac:dyDescent="0.3">
      <c r="A803" t="s">
        <v>2527</v>
      </c>
      <c r="B803" t="str">
        <f>RIGHT(A803)</f>
        <v>3</v>
      </c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0">
        <v>1001</v>
      </c>
      <c r="X803" s="10">
        <f>W803+3000</f>
        <v>4001</v>
      </c>
      <c r="Y803" s="19">
        <v>9</v>
      </c>
      <c r="Z803" s="19">
        <v>4</v>
      </c>
      <c r="AA803" s="10">
        <v>29</v>
      </c>
      <c r="AB803" s="10">
        <v>21</v>
      </c>
      <c r="AC803" s="10">
        <v>70</v>
      </c>
      <c r="AD803" s="10">
        <v>65</v>
      </c>
      <c r="AE803" s="10">
        <v>69</v>
      </c>
      <c r="AF803" s="10">
        <v>72</v>
      </c>
    </row>
    <row r="804" spans="1:32" x14ac:dyDescent="0.3">
      <c r="A804" t="s">
        <v>2530</v>
      </c>
      <c r="B804" t="str">
        <f>RIGHT(A804)</f>
        <v>3</v>
      </c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0">
        <v>1002</v>
      </c>
      <c r="X804" s="10">
        <f t="shared" ref="X804:X867" si="14">W804+3000</f>
        <v>4002</v>
      </c>
      <c r="Y804" s="19">
        <v>13</v>
      </c>
      <c r="Z804" s="19">
        <v>7</v>
      </c>
      <c r="AA804" s="10">
        <v>23</v>
      </c>
      <c r="AB804" s="10">
        <v>18</v>
      </c>
      <c r="AC804" s="10">
        <v>64</v>
      </c>
      <c r="AD804" s="10">
        <v>54</v>
      </c>
      <c r="AE804" s="10">
        <v>62</v>
      </c>
      <c r="AF804" s="10">
        <v>69</v>
      </c>
    </row>
    <row r="805" spans="1:32" x14ac:dyDescent="0.3">
      <c r="A805" t="s">
        <v>2533</v>
      </c>
      <c r="B805" t="str">
        <f>RIGHT(A805)</f>
        <v>3</v>
      </c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0">
        <v>1003</v>
      </c>
      <c r="X805" s="10">
        <f t="shared" si="14"/>
        <v>4003</v>
      </c>
      <c r="Y805" s="19">
        <v>12</v>
      </c>
      <c r="Z805" s="19">
        <v>7</v>
      </c>
      <c r="AA805" s="10">
        <v>26</v>
      </c>
      <c r="AB805" s="10">
        <v>14</v>
      </c>
      <c r="AC805" s="10">
        <v>74</v>
      </c>
      <c r="AD805" s="10">
        <v>55</v>
      </c>
      <c r="AE805" s="10">
        <v>80</v>
      </c>
      <c r="AF805" s="10">
        <v>61</v>
      </c>
    </row>
    <row r="806" spans="1:32" x14ac:dyDescent="0.3">
      <c r="A806" t="s">
        <v>2536</v>
      </c>
      <c r="B806" t="str">
        <f>RIGHT(A806)</f>
        <v>3</v>
      </c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0">
        <v>1004</v>
      </c>
      <c r="X806" s="10">
        <f t="shared" si="14"/>
        <v>4004</v>
      </c>
      <c r="Y806" s="19">
        <v>10</v>
      </c>
      <c r="Z806" s="19">
        <v>7</v>
      </c>
      <c r="AA806" s="10">
        <v>25</v>
      </c>
      <c r="AB806" s="10">
        <v>17</v>
      </c>
      <c r="AC806" s="10">
        <v>67</v>
      </c>
      <c r="AD806" s="10">
        <v>49</v>
      </c>
      <c r="AE806" s="10">
        <v>72</v>
      </c>
      <c r="AF806" s="10">
        <v>60</v>
      </c>
    </row>
    <row r="807" spans="1:32" x14ac:dyDescent="0.3">
      <c r="A807" t="s">
        <v>2539</v>
      </c>
      <c r="B807" t="str">
        <f>RIGHT(A807)</f>
        <v>3</v>
      </c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0">
        <v>1005</v>
      </c>
      <c r="X807" s="10">
        <f t="shared" si="14"/>
        <v>4005</v>
      </c>
      <c r="Y807" s="19">
        <v>12</v>
      </c>
      <c r="Z807" s="19">
        <v>8</v>
      </c>
      <c r="AA807" s="10">
        <v>24</v>
      </c>
      <c r="AB807" s="10">
        <v>22</v>
      </c>
      <c r="AC807" s="10">
        <v>58</v>
      </c>
      <c r="AD807" s="10">
        <v>60</v>
      </c>
      <c r="AE807" s="10">
        <v>67</v>
      </c>
      <c r="AF807" s="10">
        <v>65</v>
      </c>
    </row>
    <row r="808" spans="1:32" x14ac:dyDescent="0.3">
      <c r="A808" t="s">
        <v>2542</v>
      </c>
      <c r="B808" t="str">
        <f>RIGHT(A808)</f>
        <v>3</v>
      </c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0">
        <v>1006</v>
      </c>
      <c r="X808" s="10">
        <f t="shared" si="14"/>
        <v>4006</v>
      </c>
      <c r="Y808" s="19">
        <v>14</v>
      </c>
      <c r="Z808" s="19">
        <v>8</v>
      </c>
      <c r="AA808" s="10">
        <v>26</v>
      </c>
      <c r="AB808" s="10">
        <v>18</v>
      </c>
      <c r="AC808" s="10">
        <v>75</v>
      </c>
      <c r="AD808" s="10">
        <v>55</v>
      </c>
      <c r="AE808" s="10">
        <v>80</v>
      </c>
      <c r="AF808" s="10">
        <v>60</v>
      </c>
    </row>
    <row r="809" spans="1:32" x14ac:dyDescent="0.3">
      <c r="A809" t="s">
        <v>2545</v>
      </c>
      <c r="B809" t="str">
        <f>RIGHT(A809)</f>
        <v>3</v>
      </c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0">
        <v>1007</v>
      </c>
      <c r="X809" s="10">
        <f t="shared" si="14"/>
        <v>4007</v>
      </c>
      <c r="Y809" s="19">
        <v>11</v>
      </c>
      <c r="Z809" s="19">
        <v>9</v>
      </c>
      <c r="AA809" s="10">
        <v>31</v>
      </c>
      <c r="AB809" s="10">
        <v>21</v>
      </c>
      <c r="AC809" s="10">
        <v>60</v>
      </c>
      <c r="AD809" s="10">
        <v>65</v>
      </c>
      <c r="AE809" s="10">
        <v>66</v>
      </c>
      <c r="AF809" s="10">
        <v>66</v>
      </c>
    </row>
    <row r="810" spans="1:32" x14ac:dyDescent="0.3">
      <c r="A810" t="s">
        <v>2548</v>
      </c>
      <c r="B810" t="str">
        <f>RIGHT(A810)</f>
        <v>3</v>
      </c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0">
        <v>1008</v>
      </c>
      <c r="X810" s="10">
        <f t="shared" si="14"/>
        <v>4008</v>
      </c>
      <c r="Y810" s="19">
        <v>17</v>
      </c>
      <c r="Z810" s="19">
        <v>6</v>
      </c>
      <c r="AA810" s="10">
        <v>29</v>
      </c>
      <c r="AB810" s="10">
        <v>16</v>
      </c>
      <c r="AC810" s="10">
        <v>59</v>
      </c>
      <c r="AD810" s="10">
        <v>62</v>
      </c>
      <c r="AE810" s="10">
        <v>63</v>
      </c>
      <c r="AF810" s="10">
        <v>70</v>
      </c>
    </row>
    <row r="811" spans="1:32" x14ac:dyDescent="0.3">
      <c r="A811" t="s">
        <v>2551</v>
      </c>
      <c r="B811" t="str">
        <f>RIGHT(A811)</f>
        <v>3</v>
      </c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0">
        <v>1009</v>
      </c>
      <c r="X811" s="10">
        <f t="shared" si="14"/>
        <v>4009</v>
      </c>
      <c r="Y811" s="19">
        <v>10</v>
      </c>
      <c r="Z811" s="19">
        <v>7</v>
      </c>
      <c r="AA811" s="10">
        <v>30</v>
      </c>
      <c r="AB811" s="10">
        <v>23</v>
      </c>
      <c r="AC811" s="10">
        <v>65</v>
      </c>
      <c r="AD811" s="10">
        <v>74</v>
      </c>
      <c r="AE811" s="10">
        <v>64</v>
      </c>
      <c r="AF811" s="10">
        <v>71</v>
      </c>
    </row>
    <row r="812" spans="1:32" x14ac:dyDescent="0.3">
      <c r="A812" t="s">
        <v>2554</v>
      </c>
      <c r="B812" t="str">
        <f>RIGHT(A812)</f>
        <v>3</v>
      </c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0">
        <v>1010</v>
      </c>
      <c r="X812" s="10">
        <f t="shared" si="14"/>
        <v>4010</v>
      </c>
      <c r="Y812" s="19">
        <v>15</v>
      </c>
      <c r="Z812" s="19">
        <v>11</v>
      </c>
      <c r="AA812" s="10">
        <v>33</v>
      </c>
      <c r="AB812" s="10">
        <v>21</v>
      </c>
      <c r="AC812" s="10">
        <v>76</v>
      </c>
      <c r="AD812" s="10">
        <v>76</v>
      </c>
      <c r="AE812" s="10">
        <v>83</v>
      </c>
      <c r="AF812" s="10">
        <v>71</v>
      </c>
    </row>
    <row r="813" spans="1:32" x14ac:dyDescent="0.3">
      <c r="A813" t="s">
        <v>2557</v>
      </c>
      <c r="B813" t="str">
        <f>RIGHT(A813)</f>
        <v>3</v>
      </c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0">
        <v>1011</v>
      </c>
      <c r="X813" s="10">
        <f t="shared" si="14"/>
        <v>4011</v>
      </c>
      <c r="Y813" s="19">
        <v>9</v>
      </c>
      <c r="Z813" s="19">
        <v>7</v>
      </c>
      <c r="AA813" s="10">
        <v>26</v>
      </c>
      <c r="AB813" s="10">
        <v>16</v>
      </c>
      <c r="AC813" s="10">
        <v>52</v>
      </c>
      <c r="AD813" s="10">
        <v>58</v>
      </c>
      <c r="AE813" s="10">
        <v>51</v>
      </c>
      <c r="AF813" s="10">
        <v>72</v>
      </c>
    </row>
    <row r="814" spans="1:32" x14ac:dyDescent="0.3">
      <c r="A814" t="s">
        <v>2560</v>
      </c>
      <c r="B814" t="str">
        <f>RIGHT(A814)</f>
        <v>3</v>
      </c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0">
        <v>1012</v>
      </c>
      <c r="X814" s="10">
        <f t="shared" si="14"/>
        <v>4012</v>
      </c>
      <c r="Y814" s="19">
        <v>17</v>
      </c>
      <c r="Z814" s="19">
        <v>7</v>
      </c>
      <c r="AA814" s="10">
        <v>27</v>
      </c>
      <c r="AB814" s="10">
        <v>21</v>
      </c>
      <c r="AC814" s="10">
        <v>63</v>
      </c>
      <c r="AD814" s="10">
        <v>63</v>
      </c>
      <c r="AE814" s="10">
        <v>62</v>
      </c>
      <c r="AF814" s="10">
        <v>65</v>
      </c>
    </row>
    <row r="815" spans="1:32" x14ac:dyDescent="0.3">
      <c r="A815" t="s">
        <v>2563</v>
      </c>
      <c r="B815" t="str">
        <f>RIGHT(A815)</f>
        <v>3</v>
      </c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0">
        <v>1013</v>
      </c>
      <c r="X815" s="10">
        <f t="shared" si="14"/>
        <v>4013</v>
      </c>
      <c r="Y815" s="19">
        <v>15</v>
      </c>
      <c r="Z815" s="19">
        <v>6</v>
      </c>
      <c r="AA815" s="10">
        <v>25</v>
      </c>
      <c r="AB815" s="10">
        <v>20</v>
      </c>
      <c r="AC815" s="10">
        <v>64</v>
      </c>
      <c r="AD815" s="10">
        <v>60</v>
      </c>
      <c r="AE815" s="10">
        <v>61</v>
      </c>
      <c r="AF815" s="10">
        <v>68</v>
      </c>
    </row>
    <row r="816" spans="1:32" x14ac:dyDescent="0.3">
      <c r="A816" t="s">
        <v>2566</v>
      </c>
      <c r="B816" t="str">
        <f>RIGHT(A816)</f>
        <v>3</v>
      </c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0">
        <v>1014</v>
      </c>
      <c r="X816" s="10">
        <f t="shared" si="14"/>
        <v>4014</v>
      </c>
      <c r="Y816" s="19">
        <v>8</v>
      </c>
      <c r="Z816" s="19">
        <v>7</v>
      </c>
      <c r="AA816" s="10">
        <v>22</v>
      </c>
      <c r="AB816" s="10">
        <v>21</v>
      </c>
      <c r="AC816" s="10">
        <v>66</v>
      </c>
      <c r="AD816" s="10">
        <v>65</v>
      </c>
      <c r="AE816" s="10">
        <v>79</v>
      </c>
      <c r="AF816" s="10">
        <v>62</v>
      </c>
    </row>
    <row r="817" spans="1:32" x14ac:dyDescent="0.3">
      <c r="A817" t="s">
        <v>2569</v>
      </c>
      <c r="B817" t="str">
        <f>RIGHT(A817)</f>
        <v>3</v>
      </c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0">
        <v>1015</v>
      </c>
      <c r="X817" s="10">
        <f t="shared" si="14"/>
        <v>4015</v>
      </c>
      <c r="Y817" s="19">
        <v>10</v>
      </c>
      <c r="Z817" s="19">
        <v>5</v>
      </c>
      <c r="AA817" s="10">
        <v>25</v>
      </c>
      <c r="AB817" s="10">
        <v>19</v>
      </c>
      <c r="AC817" s="10">
        <v>74</v>
      </c>
      <c r="AD817" s="10">
        <v>64</v>
      </c>
      <c r="AE817" s="10">
        <v>76</v>
      </c>
      <c r="AF817" s="10">
        <v>66</v>
      </c>
    </row>
    <row r="818" spans="1:32" x14ac:dyDescent="0.3">
      <c r="A818" t="s">
        <v>2572</v>
      </c>
      <c r="B818" t="str">
        <f>RIGHT(A818)</f>
        <v>3</v>
      </c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0">
        <v>1016</v>
      </c>
      <c r="X818" s="10">
        <f t="shared" si="14"/>
        <v>4016</v>
      </c>
      <c r="Y818" s="19">
        <v>9</v>
      </c>
      <c r="Z818" s="19">
        <v>7</v>
      </c>
      <c r="AA818" s="10">
        <v>26</v>
      </c>
      <c r="AB818" s="10">
        <v>18</v>
      </c>
      <c r="AC818" s="10">
        <v>69</v>
      </c>
      <c r="AD818" s="10">
        <v>60</v>
      </c>
      <c r="AE818" s="10">
        <v>69</v>
      </c>
      <c r="AF818" s="10">
        <v>66</v>
      </c>
    </row>
    <row r="819" spans="1:32" x14ac:dyDescent="0.3">
      <c r="A819" t="s">
        <v>2575</v>
      </c>
      <c r="B819" t="str">
        <f>RIGHT(A819)</f>
        <v>3</v>
      </c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0">
        <v>1017</v>
      </c>
      <c r="X819" s="10">
        <f t="shared" si="14"/>
        <v>4017</v>
      </c>
      <c r="Y819" s="19">
        <v>11</v>
      </c>
      <c r="Z819" s="19">
        <v>6</v>
      </c>
      <c r="AA819" s="10">
        <v>29</v>
      </c>
      <c r="AB819" s="10">
        <v>17</v>
      </c>
      <c r="AC819" s="10">
        <v>65</v>
      </c>
      <c r="AD819" s="10">
        <v>63</v>
      </c>
      <c r="AE819" s="10">
        <v>75</v>
      </c>
      <c r="AF819" s="10">
        <v>61</v>
      </c>
    </row>
    <row r="820" spans="1:32" x14ac:dyDescent="0.3">
      <c r="A820" t="s">
        <v>2578</v>
      </c>
      <c r="B820" t="str">
        <f>RIGHT(A820)</f>
        <v>3</v>
      </c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0">
        <v>1018</v>
      </c>
      <c r="X820" s="10">
        <f t="shared" si="14"/>
        <v>4018</v>
      </c>
      <c r="Y820" s="19">
        <v>16</v>
      </c>
      <c r="Z820" s="19">
        <v>10</v>
      </c>
      <c r="AA820" s="10">
        <v>29</v>
      </c>
      <c r="AB820" s="10">
        <v>24</v>
      </c>
      <c r="AC820" s="10">
        <v>77</v>
      </c>
      <c r="AD820" s="10">
        <v>75</v>
      </c>
      <c r="AE820" s="10">
        <v>82</v>
      </c>
      <c r="AF820" s="10">
        <v>70</v>
      </c>
    </row>
    <row r="821" spans="1:32" x14ac:dyDescent="0.3">
      <c r="A821" t="s">
        <v>2581</v>
      </c>
      <c r="B821" t="str">
        <f>RIGHT(A821)</f>
        <v>3</v>
      </c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0">
        <v>1019</v>
      </c>
      <c r="X821" s="10">
        <f t="shared" si="14"/>
        <v>4019</v>
      </c>
      <c r="Y821" s="19">
        <v>10</v>
      </c>
      <c r="Z821" s="19">
        <v>7</v>
      </c>
      <c r="AA821" s="10">
        <v>23</v>
      </c>
      <c r="AB821" s="10">
        <v>16</v>
      </c>
      <c r="AC821" s="10">
        <v>68</v>
      </c>
      <c r="AD821" s="10">
        <v>60</v>
      </c>
      <c r="AE821" s="10">
        <v>82</v>
      </c>
      <c r="AF821" s="10">
        <v>79</v>
      </c>
    </row>
    <row r="822" spans="1:32" x14ac:dyDescent="0.3">
      <c r="A822" t="s">
        <v>2584</v>
      </c>
      <c r="B822" t="str">
        <f>RIGHT(A822)</f>
        <v>3</v>
      </c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0">
        <v>1020</v>
      </c>
      <c r="X822" s="10">
        <f t="shared" si="14"/>
        <v>4020</v>
      </c>
      <c r="Y822" s="19">
        <v>10</v>
      </c>
      <c r="Z822" s="19">
        <v>8</v>
      </c>
      <c r="AA822" s="10">
        <v>26</v>
      </c>
      <c r="AB822" s="10">
        <v>19</v>
      </c>
      <c r="AC822" s="10">
        <v>72</v>
      </c>
      <c r="AD822" s="10">
        <v>68</v>
      </c>
      <c r="AE822" s="10">
        <v>71</v>
      </c>
      <c r="AF822" s="10">
        <v>74</v>
      </c>
    </row>
    <row r="823" spans="1:32" x14ac:dyDescent="0.3">
      <c r="A823" t="s">
        <v>2587</v>
      </c>
      <c r="B823" t="str">
        <f>RIGHT(A823)</f>
        <v>3</v>
      </c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0">
        <v>1021</v>
      </c>
      <c r="X823" s="10">
        <f t="shared" si="14"/>
        <v>4021</v>
      </c>
      <c r="Y823" s="19">
        <v>8</v>
      </c>
      <c r="Z823" s="19">
        <v>12</v>
      </c>
      <c r="AA823" s="10">
        <v>22</v>
      </c>
      <c r="AB823" s="10">
        <v>17</v>
      </c>
      <c r="AC823" s="10">
        <v>63</v>
      </c>
      <c r="AD823" s="10">
        <v>58</v>
      </c>
      <c r="AE823" s="10">
        <v>72</v>
      </c>
      <c r="AF823" s="10">
        <v>67</v>
      </c>
    </row>
    <row r="824" spans="1:32" x14ac:dyDescent="0.3">
      <c r="A824" t="s">
        <v>2590</v>
      </c>
      <c r="B824" t="str">
        <f>RIGHT(A824)</f>
        <v>3</v>
      </c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0">
        <v>1022</v>
      </c>
      <c r="X824" s="10">
        <f t="shared" si="14"/>
        <v>4022</v>
      </c>
      <c r="Y824" s="19">
        <v>15</v>
      </c>
      <c r="Z824" s="19">
        <v>8</v>
      </c>
      <c r="AA824" s="10">
        <v>21</v>
      </c>
      <c r="AB824" s="10">
        <v>21</v>
      </c>
      <c r="AC824" s="10">
        <v>70</v>
      </c>
      <c r="AD824" s="10">
        <v>64</v>
      </c>
      <c r="AE824" s="10">
        <v>69</v>
      </c>
      <c r="AF824" s="10">
        <v>70</v>
      </c>
    </row>
    <row r="825" spans="1:32" x14ac:dyDescent="0.3">
      <c r="A825" t="s">
        <v>2593</v>
      </c>
      <c r="B825" t="str">
        <f>RIGHT(A825)</f>
        <v>3</v>
      </c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0">
        <v>1023</v>
      </c>
      <c r="X825" s="10">
        <f t="shared" si="14"/>
        <v>4023</v>
      </c>
      <c r="Y825" s="19">
        <v>14</v>
      </c>
      <c r="Z825" s="19">
        <v>10</v>
      </c>
      <c r="AA825" s="10">
        <v>24</v>
      </c>
      <c r="AB825" s="10">
        <v>19</v>
      </c>
      <c r="AC825" s="10">
        <v>65</v>
      </c>
      <c r="AD825" s="10">
        <v>63</v>
      </c>
      <c r="AE825" s="10">
        <v>72</v>
      </c>
      <c r="AF825" s="10">
        <v>74</v>
      </c>
    </row>
    <row r="826" spans="1:32" x14ac:dyDescent="0.3">
      <c r="A826" t="s">
        <v>2596</v>
      </c>
      <c r="B826" t="str">
        <f>RIGHT(A826)</f>
        <v>3</v>
      </c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0">
        <v>1024</v>
      </c>
      <c r="X826" s="10">
        <f t="shared" si="14"/>
        <v>4024</v>
      </c>
      <c r="Y826" s="19">
        <v>12</v>
      </c>
      <c r="Z826" s="19">
        <v>9</v>
      </c>
      <c r="AA826" s="10">
        <v>28</v>
      </c>
      <c r="AB826" s="10">
        <v>22</v>
      </c>
      <c r="AC826" s="10">
        <v>56</v>
      </c>
      <c r="AD826" s="10">
        <v>66</v>
      </c>
      <c r="AE826" s="10">
        <v>56</v>
      </c>
      <c r="AF826" s="10">
        <v>72</v>
      </c>
    </row>
    <row r="827" spans="1:32" x14ac:dyDescent="0.3">
      <c r="A827" t="s">
        <v>2599</v>
      </c>
      <c r="B827" t="str">
        <f>RIGHT(A827)</f>
        <v>3</v>
      </c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0">
        <v>1025</v>
      </c>
      <c r="X827" s="10">
        <f t="shared" si="14"/>
        <v>4025</v>
      </c>
      <c r="Y827" s="19">
        <v>14</v>
      </c>
      <c r="Z827" s="19">
        <v>6</v>
      </c>
      <c r="AA827" s="10">
        <v>24</v>
      </c>
      <c r="AB827" s="10">
        <v>20</v>
      </c>
      <c r="AC827" s="10">
        <v>58</v>
      </c>
      <c r="AD827" s="10">
        <v>69</v>
      </c>
      <c r="AE827" s="10">
        <v>69</v>
      </c>
      <c r="AF827" s="10">
        <v>70</v>
      </c>
    </row>
    <row r="828" spans="1:32" x14ac:dyDescent="0.3">
      <c r="A828" t="s">
        <v>2602</v>
      </c>
      <c r="B828" t="str">
        <f>RIGHT(A828)</f>
        <v>3</v>
      </c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0">
        <v>1026</v>
      </c>
      <c r="X828" s="10">
        <f t="shared" si="14"/>
        <v>4026</v>
      </c>
      <c r="Y828" s="19">
        <v>9</v>
      </c>
      <c r="Z828" s="19">
        <v>6</v>
      </c>
      <c r="AA828" s="10">
        <v>23</v>
      </c>
      <c r="AB828" s="10">
        <v>16</v>
      </c>
      <c r="AC828" s="10">
        <v>72</v>
      </c>
      <c r="AD828" s="10">
        <v>62</v>
      </c>
      <c r="AE828" s="10">
        <v>85</v>
      </c>
      <c r="AF828" s="10">
        <v>67</v>
      </c>
    </row>
    <row r="829" spans="1:32" x14ac:dyDescent="0.3">
      <c r="A829" t="s">
        <v>2605</v>
      </c>
      <c r="B829" t="str">
        <f>RIGHT(A829)</f>
        <v>3</v>
      </c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0">
        <v>1027</v>
      </c>
      <c r="X829" s="10">
        <f t="shared" si="14"/>
        <v>4027</v>
      </c>
      <c r="Y829" s="19">
        <v>17</v>
      </c>
      <c r="Z829" s="19">
        <v>5</v>
      </c>
      <c r="AA829" s="10">
        <v>33</v>
      </c>
      <c r="AB829" s="10">
        <v>21</v>
      </c>
      <c r="AC829" s="10">
        <v>76</v>
      </c>
      <c r="AD829" s="10">
        <v>70</v>
      </c>
      <c r="AE829" s="10">
        <v>74</v>
      </c>
      <c r="AF829" s="10">
        <v>70</v>
      </c>
    </row>
    <row r="830" spans="1:32" x14ac:dyDescent="0.3">
      <c r="A830" t="s">
        <v>2608</v>
      </c>
      <c r="B830" t="str">
        <f>RIGHT(A830)</f>
        <v>3</v>
      </c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0">
        <v>1028</v>
      </c>
      <c r="X830" s="10">
        <f t="shared" si="14"/>
        <v>4028</v>
      </c>
      <c r="Y830" s="19">
        <v>12</v>
      </c>
      <c r="Z830" s="19">
        <v>5</v>
      </c>
      <c r="AA830" s="10">
        <v>24</v>
      </c>
      <c r="AB830" s="10">
        <v>20</v>
      </c>
      <c r="AC830" s="10">
        <v>75</v>
      </c>
      <c r="AD830" s="10">
        <v>70</v>
      </c>
      <c r="AE830" s="10">
        <v>81</v>
      </c>
      <c r="AF830" s="10">
        <v>75</v>
      </c>
    </row>
    <row r="831" spans="1:32" x14ac:dyDescent="0.3">
      <c r="A831" t="s">
        <v>2611</v>
      </c>
      <c r="B831" t="str">
        <f>RIGHT(A831)</f>
        <v>3</v>
      </c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0">
        <v>1029</v>
      </c>
      <c r="X831" s="10">
        <f t="shared" si="14"/>
        <v>4029</v>
      </c>
      <c r="Y831" s="19">
        <v>10</v>
      </c>
      <c r="Z831" s="19">
        <v>8</v>
      </c>
      <c r="AA831" s="10">
        <v>25</v>
      </c>
      <c r="AB831" s="10">
        <v>16</v>
      </c>
      <c r="AC831" s="10">
        <v>78</v>
      </c>
      <c r="AD831" s="10">
        <v>72</v>
      </c>
      <c r="AE831" s="10">
        <v>84</v>
      </c>
      <c r="AF831" s="10">
        <v>74</v>
      </c>
    </row>
    <row r="832" spans="1:32" x14ac:dyDescent="0.3">
      <c r="A832" t="s">
        <v>2614</v>
      </c>
      <c r="B832" t="str">
        <f>RIGHT(A832)</f>
        <v>3</v>
      </c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0">
        <v>1030</v>
      </c>
      <c r="X832" s="10">
        <f t="shared" si="14"/>
        <v>4030</v>
      </c>
      <c r="Y832" s="19">
        <v>12</v>
      </c>
      <c r="Z832" s="19">
        <v>9</v>
      </c>
      <c r="AA832" s="10">
        <v>25</v>
      </c>
      <c r="AB832" s="10">
        <v>26</v>
      </c>
      <c r="AC832" s="10">
        <v>68</v>
      </c>
      <c r="AD832" s="10">
        <v>73</v>
      </c>
      <c r="AE832" s="10">
        <v>82</v>
      </c>
      <c r="AF832" s="10">
        <v>71</v>
      </c>
    </row>
    <row r="833" spans="1:32" x14ac:dyDescent="0.3">
      <c r="A833" t="s">
        <v>2617</v>
      </c>
      <c r="B833" t="str">
        <f>RIGHT(A833)</f>
        <v>3</v>
      </c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0">
        <v>1031</v>
      </c>
      <c r="X833" s="10">
        <f t="shared" si="14"/>
        <v>4031</v>
      </c>
      <c r="Y833" s="19">
        <v>14</v>
      </c>
      <c r="Z833" s="19">
        <v>12</v>
      </c>
      <c r="AA833" s="10">
        <v>22</v>
      </c>
      <c r="AB833" s="10">
        <v>13</v>
      </c>
      <c r="AC833" s="10">
        <v>72</v>
      </c>
      <c r="AD833" s="10">
        <v>65</v>
      </c>
      <c r="AE833" s="10">
        <v>79</v>
      </c>
      <c r="AF833" s="10">
        <v>77</v>
      </c>
    </row>
    <row r="834" spans="1:32" x14ac:dyDescent="0.3">
      <c r="A834" t="s">
        <v>2620</v>
      </c>
      <c r="B834" t="str">
        <f>RIGHT(A834)</f>
        <v>3</v>
      </c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0">
        <v>1032</v>
      </c>
      <c r="X834" s="10">
        <f t="shared" si="14"/>
        <v>4032</v>
      </c>
      <c r="Y834" s="19">
        <v>18</v>
      </c>
      <c r="Z834" s="19">
        <v>6</v>
      </c>
      <c r="AA834" s="10">
        <v>23</v>
      </c>
      <c r="AB834" s="10">
        <v>19</v>
      </c>
      <c r="AC834" s="10">
        <v>77</v>
      </c>
      <c r="AD834" s="10">
        <v>72</v>
      </c>
      <c r="AE834" s="10">
        <v>91</v>
      </c>
      <c r="AF834" s="10">
        <v>77</v>
      </c>
    </row>
    <row r="835" spans="1:32" x14ac:dyDescent="0.3">
      <c r="A835" t="s">
        <v>2623</v>
      </c>
      <c r="B835" t="str">
        <f>RIGHT(A835)</f>
        <v>3</v>
      </c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0">
        <v>1033</v>
      </c>
      <c r="X835" s="10">
        <f t="shared" si="14"/>
        <v>4033</v>
      </c>
      <c r="Y835" s="19">
        <v>12</v>
      </c>
      <c r="Z835" s="19">
        <v>6</v>
      </c>
      <c r="AA835" s="10">
        <v>20</v>
      </c>
      <c r="AB835" s="10">
        <v>22</v>
      </c>
      <c r="AC835" s="10">
        <v>68</v>
      </c>
      <c r="AD835" s="10">
        <v>62</v>
      </c>
      <c r="AE835" s="10">
        <v>90</v>
      </c>
      <c r="AF835" s="10">
        <v>66</v>
      </c>
    </row>
    <row r="836" spans="1:32" x14ac:dyDescent="0.3">
      <c r="A836" t="s">
        <v>2626</v>
      </c>
      <c r="B836" t="str">
        <f>RIGHT(A836)</f>
        <v>3</v>
      </c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0">
        <v>1034</v>
      </c>
      <c r="X836" s="10">
        <f t="shared" si="14"/>
        <v>4034</v>
      </c>
      <c r="Y836" s="19">
        <v>11</v>
      </c>
      <c r="Z836" s="19">
        <v>5</v>
      </c>
      <c r="AA836" s="10">
        <v>22</v>
      </c>
      <c r="AB836" s="10">
        <v>22</v>
      </c>
      <c r="AC836" s="10">
        <v>68</v>
      </c>
      <c r="AD836" s="10">
        <v>65</v>
      </c>
      <c r="AE836" s="10">
        <v>69</v>
      </c>
      <c r="AF836" s="10">
        <v>71</v>
      </c>
    </row>
    <row r="837" spans="1:32" x14ac:dyDescent="0.3">
      <c r="A837" t="s">
        <v>2629</v>
      </c>
      <c r="B837" t="str">
        <f>RIGHT(A837)</f>
        <v>3</v>
      </c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0">
        <v>1035</v>
      </c>
      <c r="X837" s="10">
        <f t="shared" si="14"/>
        <v>4035</v>
      </c>
      <c r="Y837" s="19">
        <v>13</v>
      </c>
      <c r="Z837" s="19">
        <v>3</v>
      </c>
      <c r="AA837" s="10">
        <v>29</v>
      </c>
      <c r="AB837" s="10">
        <v>21</v>
      </c>
      <c r="AC837" s="10">
        <v>77</v>
      </c>
      <c r="AD837" s="10">
        <v>63</v>
      </c>
      <c r="AE837" s="10">
        <v>84</v>
      </c>
      <c r="AF837" s="10">
        <v>79</v>
      </c>
    </row>
    <row r="838" spans="1:32" x14ac:dyDescent="0.3">
      <c r="A838" t="s">
        <v>2632</v>
      </c>
      <c r="B838" t="str">
        <f>RIGHT(A838)</f>
        <v>3</v>
      </c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0">
        <v>1036</v>
      </c>
      <c r="X838" s="10">
        <f t="shared" si="14"/>
        <v>4036</v>
      </c>
      <c r="Y838" s="19">
        <v>9</v>
      </c>
      <c r="Z838" s="19">
        <v>9</v>
      </c>
      <c r="AA838" s="10">
        <v>35</v>
      </c>
      <c r="AB838" s="10">
        <v>20</v>
      </c>
      <c r="AC838" s="10">
        <v>76</v>
      </c>
      <c r="AD838" s="10">
        <v>65</v>
      </c>
      <c r="AE838" s="10">
        <v>80</v>
      </c>
      <c r="AF838" s="10">
        <v>76</v>
      </c>
    </row>
    <row r="839" spans="1:32" x14ac:dyDescent="0.3">
      <c r="A839" t="s">
        <v>2635</v>
      </c>
      <c r="B839" t="str">
        <f>RIGHT(A839)</f>
        <v>3</v>
      </c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0">
        <v>1037</v>
      </c>
      <c r="X839" s="10">
        <f t="shared" si="14"/>
        <v>4037</v>
      </c>
      <c r="Y839" s="19">
        <v>10</v>
      </c>
      <c r="Z839" s="19">
        <v>6</v>
      </c>
      <c r="AA839" s="10">
        <v>28</v>
      </c>
      <c r="AB839" s="10">
        <v>21</v>
      </c>
      <c r="AC839" s="10">
        <v>73</v>
      </c>
      <c r="AD839" s="10">
        <v>70</v>
      </c>
      <c r="AE839" s="10">
        <v>76</v>
      </c>
      <c r="AF839" s="10">
        <v>79</v>
      </c>
    </row>
    <row r="840" spans="1:32" x14ac:dyDescent="0.3">
      <c r="A840" t="s">
        <v>2638</v>
      </c>
      <c r="B840" t="str">
        <f>RIGHT(A840)</f>
        <v>3</v>
      </c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0">
        <v>1038</v>
      </c>
      <c r="X840" s="10">
        <f t="shared" si="14"/>
        <v>4038</v>
      </c>
      <c r="Y840" s="19">
        <v>12</v>
      </c>
      <c r="Z840" s="19">
        <v>5</v>
      </c>
      <c r="AA840" s="10">
        <v>23</v>
      </c>
      <c r="AB840" s="10">
        <v>14</v>
      </c>
      <c r="AC840" s="10">
        <v>68</v>
      </c>
      <c r="AD840" s="10">
        <v>73</v>
      </c>
      <c r="AE840" s="10">
        <v>88</v>
      </c>
      <c r="AF840" s="10">
        <v>82</v>
      </c>
    </row>
    <row r="841" spans="1:32" x14ac:dyDescent="0.3">
      <c r="A841" t="s">
        <v>2641</v>
      </c>
      <c r="B841" t="str">
        <f>RIGHT(A841)</f>
        <v>3</v>
      </c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0">
        <v>1039</v>
      </c>
      <c r="X841" s="10">
        <f t="shared" si="14"/>
        <v>4039</v>
      </c>
      <c r="Y841" s="19">
        <v>12</v>
      </c>
      <c r="Z841" s="19">
        <v>5</v>
      </c>
      <c r="AA841" s="10">
        <v>27</v>
      </c>
      <c r="AB841" s="10">
        <v>18</v>
      </c>
      <c r="AC841" s="10">
        <v>78</v>
      </c>
      <c r="AD841" s="10">
        <v>80</v>
      </c>
      <c r="AE841" s="10">
        <v>90</v>
      </c>
      <c r="AF841" s="10">
        <v>75</v>
      </c>
    </row>
    <row r="842" spans="1:32" x14ac:dyDescent="0.3">
      <c r="A842" t="s">
        <v>2644</v>
      </c>
      <c r="B842" t="str">
        <f>RIGHT(A842)</f>
        <v>3</v>
      </c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0">
        <v>1040</v>
      </c>
      <c r="X842" s="10">
        <f t="shared" si="14"/>
        <v>4040</v>
      </c>
      <c r="Y842" s="19">
        <v>13</v>
      </c>
      <c r="Z842" s="19">
        <v>7</v>
      </c>
      <c r="AA842" s="10">
        <v>17</v>
      </c>
      <c r="AB842" s="10">
        <v>18</v>
      </c>
      <c r="AC842" s="10">
        <v>75</v>
      </c>
      <c r="AD842" s="10">
        <v>67</v>
      </c>
      <c r="AE842" s="10">
        <v>83</v>
      </c>
      <c r="AF842" s="10">
        <v>81</v>
      </c>
    </row>
    <row r="843" spans="1:32" x14ac:dyDescent="0.3">
      <c r="A843" t="s">
        <v>2647</v>
      </c>
      <c r="B843" t="str">
        <f>RIGHT(A843)</f>
        <v>3</v>
      </c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0">
        <v>1041</v>
      </c>
      <c r="X843" s="10">
        <f t="shared" si="14"/>
        <v>4041</v>
      </c>
      <c r="Y843" s="19">
        <v>11</v>
      </c>
      <c r="Z843" s="19">
        <v>8</v>
      </c>
      <c r="AA843" s="10">
        <v>31</v>
      </c>
      <c r="AB843" s="10">
        <v>20</v>
      </c>
      <c r="AC843" s="10">
        <v>79</v>
      </c>
      <c r="AD843" s="10">
        <v>79</v>
      </c>
      <c r="AE843" s="10">
        <v>77</v>
      </c>
      <c r="AF843" s="10">
        <v>79</v>
      </c>
    </row>
    <row r="844" spans="1:32" x14ac:dyDescent="0.3">
      <c r="A844" t="s">
        <v>2650</v>
      </c>
      <c r="B844" t="str">
        <f>RIGHT(A844)</f>
        <v>3</v>
      </c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0">
        <v>1042</v>
      </c>
      <c r="X844" s="10">
        <f t="shared" si="14"/>
        <v>4042</v>
      </c>
      <c r="Y844" s="19">
        <v>15</v>
      </c>
      <c r="Z844" s="19">
        <v>6</v>
      </c>
      <c r="AA844" s="10">
        <v>23</v>
      </c>
      <c r="AB844" s="10">
        <v>27</v>
      </c>
      <c r="AC844" s="10">
        <v>72</v>
      </c>
      <c r="AD844" s="10">
        <v>75</v>
      </c>
      <c r="AE844" s="10">
        <v>83</v>
      </c>
      <c r="AF844" s="10">
        <v>81</v>
      </c>
    </row>
    <row r="845" spans="1:32" x14ac:dyDescent="0.3">
      <c r="A845" t="s">
        <v>2653</v>
      </c>
      <c r="B845" t="str">
        <f>RIGHT(A845)</f>
        <v>3</v>
      </c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0">
        <v>1043</v>
      </c>
      <c r="X845" s="10">
        <f t="shared" si="14"/>
        <v>4043</v>
      </c>
      <c r="Y845" s="19">
        <v>6</v>
      </c>
      <c r="Z845" s="19">
        <v>8</v>
      </c>
      <c r="AA845" s="10">
        <v>27</v>
      </c>
      <c r="AB845" s="10">
        <v>16</v>
      </c>
      <c r="AC845" s="10">
        <v>73</v>
      </c>
      <c r="AD845" s="10">
        <v>75</v>
      </c>
      <c r="AE845" s="10">
        <v>79</v>
      </c>
      <c r="AF845" s="10">
        <v>79</v>
      </c>
    </row>
    <row r="846" spans="1:32" x14ac:dyDescent="0.3">
      <c r="A846" t="s">
        <v>2656</v>
      </c>
      <c r="B846" t="str">
        <f>RIGHT(A846)</f>
        <v>3</v>
      </c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0">
        <v>1044</v>
      </c>
      <c r="X846" s="10">
        <f t="shared" si="14"/>
        <v>4044</v>
      </c>
      <c r="Y846" s="19">
        <v>6</v>
      </c>
      <c r="Z846" s="19">
        <v>4</v>
      </c>
      <c r="AA846" s="10">
        <v>21</v>
      </c>
      <c r="AB846" s="10">
        <v>15</v>
      </c>
      <c r="AC846" s="10">
        <v>75</v>
      </c>
      <c r="AD846" s="10">
        <v>65</v>
      </c>
      <c r="AE846" s="10">
        <v>103</v>
      </c>
      <c r="AF846" s="10">
        <v>72</v>
      </c>
    </row>
    <row r="847" spans="1:32" x14ac:dyDescent="0.3">
      <c r="A847" t="s">
        <v>2659</v>
      </c>
      <c r="B847" t="str">
        <f>RIGHT(A847)</f>
        <v>3</v>
      </c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0">
        <v>1045</v>
      </c>
      <c r="X847" s="10">
        <f t="shared" si="14"/>
        <v>4045</v>
      </c>
      <c r="Y847" s="19">
        <v>7</v>
      </c>
      <c r="Z847" s="19">
        <v>7</v>
      </c>
      <c r="AA847" s="10">
        <v>25</v>
      </c>
      <c r="AB847" s="10">
        <v>18</v>
      </c>
      <c r="AC847" s="10">
        <v>72</v>
      </c>
      <c r="AD847" s="10">
        <v>68</v>
      </c>
      <c r="AE847" s="10">
        <v>73</v>
      </c>
      <c r="AF847" s="10">
        <v>74</v>
      </c>
    </row>
    <row r="848" spans="1:32" x14ac:dyDescent="0.3">
      <c r="A848" t="s">
        <v>2662</v>
      </c>
      <c r="B848" t="str">
        <f>RIGHT(A848)</f>
        <v>3</v>
      </c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0">
        <v>1046</v>
      </c>
      <c r="X848" s="10">
        <f t="shared" si="14"/>
        <v>4046</v>
      </c>
      <c r="Y848" s="19">
        <v>7</v>
      </c>
      <c r="Z848" s="19">
        <v>6</v>
      </c>
      <c r="AA848" s="10">
        <v>31</v>
      </c>
      <c r="AB848" s="10">
        <v>19</v>
      </c>
      <c r="AC848" s="10">
        <v>76</v>
      </c>
      <c r="AD848" s="10">
        <v>72</v>
      </c>
      <c r="AE848" s="10">
        <v>82</v>
      </c>
      <c r="AF848" s="10">
        <v>77</v>
      </c>
    </row>
    <row r="849" spans="1:32" x14ac:dyDescent="0.3">
      <c r="A849" t="s">
        <v>2665</v>
      </c>
      <c r="B849" t="str">
        <f>RIGHT(A849)</f>
        <v>3</v>
      </c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0">
        <v>1047</v>
      </c>
      <c r="X849" s="10">
        <f t="shared" si="14"/>
        <v>4047</v>
      </c>
      <c r="Y849" s="19">
        <v>8</v>
      </c>
      <c r="Z849" s="19">
        <v>7</v>
      </c>
      <c r="AA849" s="10">
        <v>29</v>
      </c>
      <c r="AB849" s="10">
        <v>24</v>
      </c>
      <c r="AC849" s="10">
        <v>77</v>
      </c>
      <c r="AD849" s="10">
        <v>78</v>
      </c>
      <c r="AE849" s="10">
        <v>91</v>
      </c>
      <c r="AF849" s="10">
        <v>81</v>
      </c>
    </row>
    <row r="850" spans="1:32" x14ac:dyDescent="0.3">
      <c r="A850" t="s">
        <v>2668</v>
      </c>
      <c r="B850" t="str">
        <f>RIGHT(A850)</f>
        <v>3</v>
      </c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0">
        <v>1048</v>
      </c>
      <c r="X850" s="10">
        <f t="shared" si="14"/>
        <v>4048</v>
      </c>
      <c r="Y850" s="19">
        <v>6</v>
      </c>
      <c r="Z850" s="19">
        <v>6</v>
      </c>
      <c r="AA850" s="10">
        <v>30</v>
      </c>
      <c r="AB850" s="10">
        <v>17</v>
      </c>
      <c r="AC850" s="10">
        <v>78</v>
      </c>
      <c r="AD850" s="10">
        <v>75</v>
      </c>
      <c r="AE850" s="10">
        <v>79</v>
      </c>
      <c r="AF850" s="10">
        <v>89</v>
      </c>
    </row>
    <row r="851" spans="1:32" x14ac:dyDescent="0.3">
      <c r="A851" t="s">
        <v>2671</v>
      </c>
      <c r="B851" t="str">
        <f>RIGHT(A851)</f>
        <v>3</v>
      </c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0">
        <v>1049</v>
      </c>
      <c r="X851" s="10">
        <f t="shared" si="14"/>
        <v>4049</v>
      </c>
      <c r="Y851" s="19">
        <v>14</v>
      </c>
      <c r="Z851" s="19">
        <v>5</v>
      </c>
      <c r="AA851" s="10">
        <v>24</v>
      </c>
      <c r="AB851" s="10">
        <v>22</v>
      </c>
      <c r="AC851" s="10">
        <v>82</v>
      </c>
      <c r="AD851" s="10">
        <v>80</v>
      </c>
      <c r="AE851" s="10">
        <v>88</v>
      </c>
      <c r="AF851" s="10">
        <v>89</v>
      </c>
    </row>
    <row r="852" spans="1:32" x14ac:dyDescent="0.3">
      <c r="A852" t="s">
        <v>2674</v>
      </c>
      <c r="B852" t="str">
        <f>RIGHT(A852)</f>
        <v>3</v>
      </c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0">
        <v>1050</v>
      </c>
      <c r="X852" s="10">
        <f t="shared" si="14"/>
        <v>4050</v>
      </c>
      <c r="Y852" s="19">
        <v>6</v>
      </c>
      <c r="Z852" s="19">
        <v>4</v>
      </c>
      <c r="AA852" s="10">
        <v>26</v>
      </c>
      <c r="AB852" s="10">
        <v>21</v>
      </c>
      <c r="AC852" s="10">
        <v>75</v>
      </c>
      <c r="AD852" s="10">
        <v>72</v>
      </c>
      <c r="AE852" s="10">
        <v>75</v>
      </c>
      <c r="AF852" s="10">
        <v>73</v>
      </c>
    </row>
    <row r="853" spans="1:32" x14ac:dyDescent="0.3">
      <c r="A853" t="s">
        <v>2677</v>
      </c>
      <c r="B853" t="str">
        <f>RIGHT(A853)</f>
        <v>3</v>
      </c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0">
        <v>1051</v>
      </c>
      <c r="X853" s="10">
        <f t="shared" si="14"/>
        <v>4051</v>
      </c>
      <c r="Y853" s="19">
        <v>8</v>
      </c>
      <c r="Z853" s="19">
        <v>6</v>
      </c>
      <c r="AA853" s="10">
        <v>26</v>
      </c>
      <c r="AB853" s="10">
        <v>20</v>
      </c>
      <c r="AC853" s="10">
        <v>68</v>
      </c>
      <c r="AD853" s="10">
        <v>65</v>
      </c>
      <c r="AE853" s="10">
        <v>72</v>
      </c>
      <c r="AF853" s="10">
        <v>81</v>
      </c>
    </row>
    <row r="854" spans="1:32" x14ac:dyDescent="0.3">
      <c r="A854" t="s">
        <v>2680</v>
      </c>
      <c r="B854" t="str">
        <f>RIGHT(A854)</f>
        <v>3</v>
      </c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0">
        <v>1052</v>
      </c>
      <c r="X854" s="10">
        <f t="shared" si="14"/>
        <v>4052</v>
      </c>
      <c r="Y854" s="19">
        <v>8</v>
      </c>
      <c r="Z854" s="19">
        <v>4</v>
      </c>
      <c r="AA854" s="10">
        <v>23</v>
      </c>
      <c r="AB854" s="10">
        <v>17</v>
      </c>
      <c r="AC854" s="10">
        <v>71</v>
      </c>
      <c r="AD854" s="10">
        <v>60</v>
      </c>
      <c r="AE854" s="10">
        <v>79</v>
      </c>
      <c r="AF854" s="10">
        <v>83</v>
      </c>
    </row>
    <row r="855" spans="1:32" x14ac:dyDescent="0.3">
      <c r="A855" t="s">
        <v>2683</v>
      </c>
      <c r="B855" t="str">
        <f>RIGHT(A855)</f>
        <v>3</v>
      </c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0">
        <v>1053</v>
      </c>
      <c r="X855" s="10">
        <f t="shared" si="14"/>
        <v>4053</v>
      </c>
      <c r="Y855" s="19">
        <v>7</v>
      </c>
      <c r="Z855" s="19">
        <v>5</v>
      </c>
      <c r="AA855" s="10">
        <v>29</v>
      </c>
      <c r="AB855" s="10">
        <v>18</v>
      </c>
      <c r="AC855" s="10">
        <v>60</v>
      </c>
      <c r="AD855" s="10">
        <v>73</v>
      </c>
      <c r="AE855" s="10">
        <v>75</v>
      </c>
      <c r="AF855" s="10">
        <v>79</v>
      </c>
    </row>
    <row r="856" spans="1:32" x14ac:dyDescent="0.3">
      <c r="A856" t="s">
        <v>2686</v>
      </c>
      <c r="B856" t="str">
        <f>RIGHT(A856)</f>
        <v>3</v>
      </c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0">
        <v>1054</v>
      </c>
      <c r="X856" s="10">
        <f t="shared" si="14"/>
        <v>4054</v>
      </c>
      <c r="Y856" s="19">
        <v>6</v>
      </c>
      <c r="Z856" s="19">
        <v>8</v>
      </c>
      <c r="AA856" s="10">
        <v>21</v>
      </c>
      <c r="AB856" s="10">
        <v>20</v>
      </c>
      <c r="AC856" s="10">
        <v>62</v>
      </c>
      <c r="AD856" s="10">
        <v>66</v>
      </c>
      <c r="AE856" s="10">
        <v>74</v>
      </c>
      <c r="AF856" s="10">
        <v>68</v>
      </c>
    </row>
    <row r="857" spans="1:32" x14ac:dyDescent="0.3">
      <c r="A857" t="s">
        <v>2689</v>
      </c>
      <c r="B857" t="str">
        <f>RIGHT(A857)</f>
        <v>3</v>
      </c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0">
        <v>1055</v>
      </c>
      <c r="X857" s="10">
        <f t="shared" si="14"/>
        <v>4055</v>
      </c>
      <c r="Y857" s="19">
        <v>5</v>
      </c>
      <c r="Z857" s="19">
        <v>5</v>
      </c>
      <c r="AA857" s="10">
        <v>25</v>
      </c>
      <c r="AB857" s="10">
        <v>14</v>
      </c>
      <c r="AC857" s="10">
        <v>68</v>
      </c>
      <c r="AD857" s="10">
        <v>66</v>
      </c>
      <c r="AE857" s="10">
        <v>69</v>
      </c>
      <c r="AF857" s="10">
        <v>72</v>
      </c>
    </row>
    <row r="858" spans="1:32" x14ac:dyDescent="0.3">
      <c r="A858" t="s">
        <v>2692</v>
      </c>
      <c r="B858" t="str">
        <f>RIGHT(A858)</f>
        <v>3</v>
      </c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0">
        <v>1056</v>
      </c>
      <c r="X858" s="10">
        <f t="shared" si="14"/>
        <v>4056</v>
      </c>
      <c r="Y858" s="19">
        <v>10</v>
      </c>
      <c r="Z858" s="19">
        <v>6</v>
      </c>
      <c r="AA858" s="10">
        <v>21</v>
      </c>
      <c r="AB858" s="10">
        <v>15</v>
      </c>
      <c r="AC858" s="10">
        <v>65</v>
      </c>
      <c r="AD858" s="10">
        <v>69</v>
      </c>
      <c r="AE858" s="10">
        <v>67</v>
      </c>
      <c r="AF858" s="10">
        <v>77</v>
      </c>
    </row>
    <row r="859" spans="1:32" x14ac:dyDescent="0.3">
      <c r="A859" t="s">
        <v>2695</v>
      </c>
      <c r="B859" t="str">
        <f>RIGHT(A859)</f>
        <v>3</v>
      </c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0">
        <v>1057</v>
      </c>
      <c r="X859" s="10">
        <f t="shared" si="14"/>
        <v>4057</v>
      </c>
      <c r="Y859" s="19">
        <v>6</v>
      </c>
      <c r="Z859" s="19">
        <v>9</v>
      </c>
      <c r="AA859" s="10">
        <v>26</v>
      </c>
      <c r="AB859" s="10">
        <v>20</v>
      </c>
      <c r="AC859" s="10">
        <v>66</v>
      </c>
      <c r="AD859" s="10">
        <v>71</v>
      </c>
      <c r="AE859" s="10">
        <v>70</v>
      </c>
      <c r="AF859" s="10">
        <v>84</v>
      </c>
    </row>
    <row r="860" spans="1:32" x14ac:dyDescent="0.3">
      <c r="A860" t="s">
        <v>2698</v>
      </c>
      <c r="B860" t="str">
        <f>RIGHT(A860)</f>
        <v>3</v>
      </c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0">
        <v>1058</v>
      </c>
      <c r="X860" s="10">
        <f t="shared" si="14"/>
        <v>4058</v>
      </c>
      <c r="Y860" s="19">
        <v>6</v>
      </c>
      <c r="Z860" s="19">
        <v>7</v>
      </c>
      <c r="AA860" s="10">
        <v>21</v>
      </c>
      <c r="AB860" s="10">
        <v>22</v>
      </c>
      <c r="AC860" s="10">
        <v>65</v>
      </c>
      <c r="AD860" s="10">
        <v>67</v>
      </c>
      <c r="AE860" s="10">
        <v>69</v>
      </c>
      <c r="AF860" s="10">
        <v>70</v>
      </c>
    </row>
    <row r="861" spans="1:32" x14ac:dyDescent="0.3">
      <c r="A861" t="s">
        <v>2701</v>
      </c>
      <c r="B861" t="str">
        <f>RIGHT(A861)</f>
        <v>3</v>
      </c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0">
        <v>1059</v>
      </c>
      <c r="X861" s="10">
        <f t="shared" si="14"/>
        <v>4059</v>
      </c>
      <c r="Y861" s="19">
        <v>8</v>
      </c>
      <c r="Z861" s="19">
        <v>6</v>
      </c>
      <c r="AA861" s="10">
        <v>23</v>
      </c>
      <c r="AB861" s="10">
        <v>17</v>
      </c>
      <c r="AC861" s="10">
        <v>52</v>
      </c>
      <c r="AD861" s="10">
        <v>63</v>
      </c>
      <c r="AE861" s="10">
        <v>74</v>
      </c>
      <c r="AF861" s="10">
        <v>59</v>
      </c>
    </row>
    <row r="862" spans="1:32" x14ac:dyDescent="0.3">
      <c r="A862" t="s">
        <v>2704</v>
      </c>
      <c r="B862" t="str">
        <f>RIGHT(A862)</f>
        <v>3</v>
      </c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0">
        <v>1060</v>
      </c>
      <c r="X862" s="10">
        <f t="shared" si="14"/>
        <v>4060</v>
      </c>
      <c r="Y862" s="19">
        <v>6</v>
      </c>
      <c r="Z862" s="19">
        <v>8</v>
      </c>
      <c r="AA862" s="10">
        <v>17</v>
      </c>
      <c r="AB862" s="10">
        <v>17</v>
      </c>
      <c r="AC862" s="10">
        <v>73</v>
      </c>
      <c r="AD862" s="10">
        <v>65</v>
      </c>
      <c r="AE862" s="10">
        <v>77</v>
      </c>
      <c r="AF862" s="10">
        <v>80</v>
      </c>
    </row>
    <row r="863" spans="1:32" x14ac:dyDescent="0.3">
      <c r="A863" t="s">
        <v>2707</v>
      </c>
      <c r="B863" t="str">
        <f>RIGHT(A863)</f>
        <v>3</v>
      </c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0">
        <v>1061</v>
      </c>
      <c r="X863" s="10">
        <f t="shared" si="14"/>
        <v>4061</v>
      </c>
      <c r="Y863" s="19">
        <v>2</v>
      </c>
      <c r="Z863" s="19">
        <v>10</v>
      </c>
      <c r="AA863" s="10">
        <v>29</v>
      </c>
      <c r="AB863" s="10">
        <v>17</v>
      </c>
      <c r="AC863" s="10">
        <v>71</v>
      </c>
      <c r="AD863" s="10">
        <v>61</v>
      </c>
      <c r="AE863" s="10">
        <v>85</v>
      </c>
      <c r="AF863" s="10">
        <v>79</v>
      </c>
    </row>
    <row r="864" spans="1:32" x14ac:dyDescent="0.3">
      <c r="A864" t="s">
        <v>2710</v>
      </c>
      <c r="B864" t="str">
        <f>RIGHT(A864)</f>
        <v>3</v>
      </c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0">
        <v>1062</v>
      </c>
      <c r="X864" s="10">
        <f t="shared" si="14"/>
        <v>4062</v>
      </c>
      <c r="Y864" s="19">
        <v>8</v>
      </c>
      <c r="Z864" s="19">
        <v>9</v>
      </c>
      <c r="AA864" s="10">
        <v>29</v>
      </c>
      <c r="AB864" s="10">
        <v>24</v>
      </c>
      <c r="AC864" s="10">
        <v>63</v>
      </c>
      <c r="AD864" s="10">
        <v>68</v>
      </c>
      <c r="AE864" s="10">
        <v>70</v>
      </c>
      <c r="AF864" s="10">
        <v>71</v>
      </c>
    </row>
    <row r="865" spans="1:32" x14ac:dyDescent="0.3">
      <c r="A865" t="s">
        <v>2713</v>
      </c>
      <c r="B865" t="str">
        <f>RIGHT(A865)</f>
        <v>3</v>
      </c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0">
        <v>1063</v>
      </c>
      <c r="X865" s="10">
        <f t="shared" si="14"/>
        <v>4063</v>
      </c>
      <c r="Y865" s="19">
        <v>14</v>
      </c>
      <c r="Z865" s="19">
        <v>9</v>
      </c>
      <c r="AA865" s="10">
        <v>27</v>
      </c>
      <c r="AB865" s="10">
        <v>28</v>
      </c>
      <c r="AC865" s="10">
        <v>58</v>
      </c>
      <c r="AD865" s="10">
        <v>75</v>
      </c>
      <c r="AE865" s="10">
        <v>59</v>
      </c>
      <c r="AF865" s="10">
        <v>78</v>
      </c>
    </row>
    <row r="866" spans="1:32" x14ac:dyDescent="0.3">
      <c r="A866" t="s">
        <v>2716</v>
      </c>
      <c r="B866" t="str">
        <f>RIGHT(A866)</f>
        <v>3</v>
      </c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0">
        <v>1064</v>
      </c>
      <c r="X866" s="10">
        <f t="shared" si="14"/>
        <v>4064</v>
      </c>
      <c r="Y866" s="19">
        <v>9</v>
      </c>
      <c r="Z866" s="19">
        <v>7</v>
      </c>
      <c r="AA866" s="10">
        <v>34</v>
      </c>
      <c r="AB866" s="10">
        <v>26</v>
      </c>
      <c r="AC866" s="10">
        <v>72</v>
      </c>
      <c r="AD866" s="10">
        <v>72</v>
      </c>
      <c r="AE866" s="10">
        <v>86</v>
      </c>
      <c r="AF866" s="10">
        <v>76</v>
      </c>
    </row>
    <row r="867" spans="1:32" x14ac:dyDescent="0.3">
      <c r="A867" t="s">
        <v>2719</v>
      </c>
      <c r="B867" t="str">
        <f>RIGHT(A867)</f>
        <v>3</v>
      </c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0">
        <v>1065</v>
      </c>
      <c r="X867" s="10">
        <f t="shared" si="14"/>
        <v>4065</v>
      </c>
      <c r="Y867" s="19">
        <v>4</v>
      </c>
      <c r="Z867" s="19">
        <v>9</v>
      </c>
      <c r="AA867" s="10">
        <v>21</v>
      </c>
      <c r="AB867" s="10">
        <v>22</v>
      </c>
      <c r="AC867" s="10">
        <v>69</v>
      </c>
      <c r="AD867" s="10">
        <v>63</v>
      </c>
      <c r="AE867" s="10">
        <v>74</v>
      </c>
      <c r="AF867" s="10">
        <v>68</v>
      </c>
    </row>
    <row r="868" spans="1:32" x14ac:dyDescent="0.3">
      <c r="A868" t="s">
        <v>2722</v>
      </c>
      <c r="B868" t="str">
        <f>RIGHT(A868)</f>
        <v>3</v>
      </c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0">
        <v>1066</v>
      </c>
      <c r="X868" s="10">
        <f t="shared" ref="X868:X931" si="15">W868+3000</f>
        <v>4066</v>
      </c>
      <c r="Y868" s="19">
        <v>7</v>
      </c>
      <c r="Z868" s="19">
        <v>5</v>
      </c>
      <c r="AA868" s="10">
        <v>25</v>
      </c>
      <c r="AB868" s="10">
        <v>14</v>
      </c>
      <c r="AC868" s="10">
        <v>70</v>
      </c>
      <c r="AD868" s="10">
        <v>71</v>
      </c>
      <c r="AE868" s="10">
        <v>78</v>
      </c>
      <c r="AF868" s="10">
        <v>76</v>
      </c>
    </row>
    <row r="869" spans="1:32" x14ac:dyDescent="0.3">
      <c r="A869" t="s">
        <v>2725</v>
      </c>
      <c r="B869" t="str">
        <f>RIGHT(A869)</f>
        <v>3</v>
      </c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0">
        <v>1067</v>
      </c>
      <c r="X869" s="10">
        <f t="shared" si="15"/>
        <v>4067</v>
      </c>
      <c r="Y869" s="19">
        <v>15</v>
      </c>
      <c r="Z869" s="19">
        <v>8</v>
      </c>
      <c r="AA869" s="10">
        <v>22</v>
      </c>
      <c r="AB869" s="10">
        <v>17</v>
      </c>
      <c r="AC869" s="10">
        <v>64</v>
      </c>
      <c r="AD869" s="10">
        <v>73</v>
      </c>
      <c r="AE869" s="10">
        <v>69</v>
      </c>
      <c r="AF869" s="10">
        <v>64</v>
      </c>
    </row>
    <row r="870" spans="1:32" x14ac:dyDescent="0.3">
      <c r="A870" t="s">
        <v>2728</v>
      </c>
      <c r="B870" t="str">
        <f>RIGHT(A870)</f>
        <v>3</v>
      </c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0">
        <v>1068</v>
      </c>
      <c r="X870" s="10">
        <f t="shared" si="15"/>
        <v>4068</v>
      </c>
      <c r="Y870" s="19">
        <v>8</v>
      </c>
      <c r="Z870" s="19">
        <v>8</v>
      </c>
      <c r="AA870" s="10">
        <v>20</v>
      </c>
      <c r="AB870" s="10">
        <v>19</v>
      </c>
      <c r="AC870" s="10">
        <v>60</v>
      </c>
      <c r="AD870" s="10">
        <v>67</v>
      </c>
      <c r="AE870" s="10">
        <v>55</v>
      </c>
      <c r="AF870" s="10">
        <v>67</v>
      </c>
    </row>
    <row r="871" spans="1:32" x14ac:dyDescent="0.3">
      <c r="A871" t="s">
        <v>2731</v>
      </c>
      <c r="B871" t="str">
        <f>RIGHT(A871)</f>
        <v>3</v>
      </c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0">
        <v>1069</v>
      </c>
      <c r="X871" s="10">
        <f t="shared" si="15"/>
        <v>4069</v>
      </c>
      <c r="Y871" s="19">
        <v>10</v>
      </c>
      <c r="Z871" s="19">
        <v>5</v>
      </c>
      <c r="AA871" s="10">
        <v>22</v>
      </c>
      <c r="AB871" s="10">
        <v>20</v>
      </c>
      <c r="AC871" s="10">
        <v>68</v>
      </c>
      <c r="AD871" s="10">
        <v>67</v>
      </c>
      <c r="AE871" s="10">
        <v>73</v>
      </c>
      <c r="AF871" s="10">
        <v>70</v>
      </c>
    </row>
    <row r="872" spans="1:32" x14ac:dyDescent="0.3">
      <c r="A872" t="s">
        <v>2734</v>
      </c>
      <c r="B872" t="str">
        <f>RIGHT(A872)</f>
        <v>3</v>
      </c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0">
        <v>1070</v>
      </c>
      <c r="X872" s="10">
        <f t="shared" si="15"/>
        <v>4070</v>
      </c>
      <c r="Y872" s="19">
        <v>4</v>
      </c>
      <c r="Z872" s="19">
        <v>4</v>
      </c>
      <c r="AA872" s="10">
        <v>25</v>
      </c>
      <c r="AB872" s="10">
        <v>21</v>
      </c>
      <c r="AC872" s="10">
        <v>62</v>
      </c>
      <c r="AD872" s="10">
        <v>71</v>
      </c>
      <c r="AE872" s="10">
        <v>69</v>
      </c>
      <c r="AF872" s="10">
        <v>78</v>
      </c>
    </row>
    <row r="873" spans="1:32" x14ac:dyDescent="0.3">
      <c r="A873" t="s">
        <v>2737</v>
      </c>
      <c r="B873" t="str">
        <f>RIGHT(A873)</f>
        <v>3</v>
      </c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0">
        <v>1071</v>
      </c>
      <c r="X873" s="10">
        <f t="shared" si="15"/>
        <v>4071</v>
      </c>
      <c r="Y873" s="19">
        <v>10</v>
      </c>
      <c r="Z873" s="19">
        <v>4</v>
      </c>
      <c r="AA873" s="10">
        <v>23</v>
      </c>
      <c r="AB873" s="10">
        <v>20</v>
      </c>
      <c r="AC873" s="10">
        <v>65</v>
      </c>
      <c r="AD873" s="10">
        <v>65</v>
      </c>
      <c r="AE873" s="10">
        <v>66</v>
      </c>
      <c r="AF873" s="10">
        <v>73</v>
      </c>
    </row>
    <row r="874" spans="1:32" x14ac:dyDescent="0.3">
      <c r="A874" t="s">
        <v>2740</v>
      </c>
      <c r="B874" t="str">
        <f>RIGHT(A874)</f>
        <v>3</v>
      </c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0">
        <v>1072</v>
      </c>
      <c r="X874" s="10">
        <f t="shared" si="15"/>
        <v>4072</v>
      </c>
      <c r="Y874" s="19">
        <v>13</v>
      </c>
      <c r="Z874" s="19">
        <v>6</v>
      </c>
      <c r="AA874" s="10">
        <v>26</v>
      </c>
      <c r="AB874" s="10">
        <v>21</v>
      </c>
      <c r="AC874" s="10">
        <v>68</v>
      </c>
      <c r="AD874" s="10">
        <v>69</v>
      </c>
      <c r="AE874" s="10">
        <v>70</v>
      </c>
      <c r="AF874" s="10">
        <v>69</v>
      </c>
    </row>
    <row r="875" spans="1:32" x14ac:dyDescent="0.3">
      <c r="A875" t="s">
        <v>2743</v>
      </c>
      <c r="B875" t="str">
        <f>RIGHT(A875)</f>
        <v>3</v>
      </c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0">
        <v>1073</v>
      </c>
      <c r="X875" s="10">
        <f t="shared" si="15"/>
        <v>4073</v>
      </c>
      <c r="Y875" s="19">
        <v>9</v>
      </c>
      <c r="Z875" s="19">
        <v>7</v>
      </c>
      <c r="AA875" s="10">
        <v>25</v>
      </c>
      <c r="AB875" s="10">
        <v>19</v>
      </c>
      <c r="AC875" s="10">
        <v>67</v>
      </c>
      <c r="AD875" s="10">
        <v>61</v>
      </c>
      <c r="AE875" s="10">
        <v>65</v>
      </c>
      <c r="AF875" s="10">
        <v>65</v>
      </c>
    </row>
    <row r="876" spans="1:32" x14ac:dyDescent="0.3">
      <c r="A876" t="s">
        <v>2746</v>
      </c>
      <c r="B876" t="str">
        <f>RIGHT(A876)</f>
        <v>3</v>
      </c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0">
        <v>1074</v>
      </c>
      <c r="X876" s="10">
        <f t="shared" si="15"/>
        <v>4074</v>
      </c>
      <c r="Y876" s="19">
        <v>9</v>
      </c>
      <c r="Z876" s="19">
        <v>7</v>
      </c>
      <c r="AA876" s="10">
        <v>25</v>
      </c>
      <c r="AB876" s="10">
        <v>19</v>
      </c>
      <c r="AC876" s="10">
        <v>70</v>
      </c>
      <c r="AD876" s="10">
        <v>68</v>
      </c>
      <c r="AE876" s="10">
        <v>82</v>
      </c>
      <c r="AF876" s="10">
        <v>74</v>
      </c>
    </row>
    <row r="877" spans="1:32" x14ac:dyDescent="0.3">
      <c r="A877" t="s">
        <v>2749</v>
      </c>
      <c r="B877" t="str">
        <f>RIGHT(A877)</f>
        <v>3</v>
      </c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0">
        <v>1075</v>
      </c>
      <c r="X877" s="10">
        <f t="shared" si="15"/>
        <v>4075</v>
      </c>
      <c r="Y877" s="19">
        <v>19</v>
      </c>
      <c r="Z877" s="19">
        <v>5</v>
      </c>
      <c r="AA877" s="10">
        <v>25</v>
      </c>
      <c r="AB877" s="10">
        <v>17</v>
      </c>
      <c r="AC877" s="10">
        <v>62</v>
      </c>
      <c r="AD877" s="10">
        <v>62</v>
      </c>
      <c r="AE877" s="10">
        <v>70</v>
      </c>
      <c r="AF877" s="10">
        <v>58</v>
      </c>
    </row>
    <row r="878" spans="1:32" x14ac:dyDescent="0.3">
      <c r="A878" t="s">
        <v>2752</v>
      </c>
      <c r="B878" t="str">
        <f>RIGHT(A878)</f>
        <v>3</v>
      </c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0">
        <v>1076</v>
      </c>
      <c r="X878" s="10">
        <f t="shared" si="15"/>
        <v>4076</v>
      </c>
      <c r="Y878" s="19">
        <v>11</v>
      </c>
      <c r="Z878" s="19">
        <v>10</v>
      </c>
      <c r="AA878" s="10">
        <v>26</v>
      </c>
      <c r="AB878" s="10">
        <v>24</v>
      </c>
      <c r="AC878" s="10">
        <v>60</v>
      </c>
      <c r="AD878" s="10">
        <v>73</v>
      </c>
      <c r="AE878" s="10">
        <v>57</v>
      </c>
      <c r="AF878" s="10">
        <v>68</v>
      </c>
    </row>
    <row r="879" spans="1:32" x14ac:dyDescent="0.3">
      <c r="A879" t="s">
        <v>2755</v>
      </c>
      <c r="B879" t="str">
        <f>RIGHT(A879)</f>
        <v>3</v>
      </c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0">
        <v>1077</v>
      </c>
      <c r="X879" s="10">
        <f t="shared" si="15"/>
        <v>4077</v>
      </c>
      <c r="Y879" s="19">
        <v>4</v>
      </c>
      <c r="Z879" s="19">
        <v>9</v>
      </c>
      <c r="AA879" s="10">
        <v>26</v>
      </c>
      <c r="AB879" s="10">
        <v>21</v>
      </c>
      <c r="AC879" s="10">
        <v>64</v>
      </c>
      <c r="AD879" s="10">
        <v>77</v>
      </c>
      <c r="AE879" s="10">
        <v>74</v>
      </c>
      <c r="AF879" s="10">
        <v>57</v>
      </c>
    </row>
    <row r="880" spans="1:32" x14ac:dyDescent="0.3">
      <c r="A880" t="s">
        <v>2758</v>
      </c>
      <c r="B880" t="str">
        <f>RIGHT(A880)</f>
        <v>3</v>
      </c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0">
        <v>1078</v>
      </c>
      <c r="X880" s="10">
        <f t="shared" si="15"/>
        <v>4078</v>
      </c>
      <c r="Y880" s="19">
        <v>8</v>
      </c>
      <c r="Z880" s="19">
        <v>6</v>
      </c>
      <c r="AA880" s="10">
        <v>27</v>
      </c>
      <c r="AB880" s="10">
        <v>24</v>
      </c>
      <c r="AC880" s="10">
        <v>67</v>
      </c>
      <c r="AD880" s="10">
        <v>63</v>
      </c>
      <c r="AE880" s="10">
        <v>65</v>
      </c>
      <c r="AF880" s="10">
        <v>65</v>
      </c>
    </row>
    <row r="881" spans="1:32" x14ac:dyDescent="0.3">
      <c r="A881" t="s">
        <v>2761</v>
      </c>
      <c r="B881" t="str">
        <f>RIGHT(A881)</f>
        <v>3</v>
      </c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0">
        <v>1079</v>
      </c>
      <c r="X881" s="10">
        <f t="shared" si="15"/>
        <v>4079</v>
      </c>
      <c r="Y881" s="19">
        <v>8</v>
      </c>
      <c r="Z881" s="19">
        <v>6</v>
      </c>
      <c r="AA881" s="10">
        <v>30</v>
      </c>
      <c r="AB881" s="10">
        <v>20</v>
      </c>
      <c r="AC881" s="10">
        <v>76</v>
      </c>
      <c r="AD881" s="10">
        <v>65</v>
      </c>
      <c r="AE881" s="10">
        <v>73</v>
      </c>
      <c r="AF881" s="10">
        <v>64</v>
      </c>
    </row>
    <row r="882" spans="1:32" x14ac:dyDescent="0.3">
      <c r="A882" t="s">
        <v>2764</v>
      </c>
      <c r="B882" t="str">
        <f>RIGHT(A882)</f>
        <v>3</v>
      </c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0">
        <v>1080</v>
      </c>
      <c r="X882" s="10">
        <f t="shared" si="15"/>
        <v>4080</v>
      </c>
      <c r="Y882" s="19">
        <v>4</v>
      </c>
      <c r="Z882" s="19">
        <v>5</v>
      </c>
      <c r="AA882" s="10">
        <v>26</v>
      </c>
      <c r="AB882" s="10">
        <v>20</v>
      </c>
      <c r="AC882" s="10">
        <v>65</v>
      </c>
      <c r="AD882" s="10">
        <v>68</v>
      </c>
      <c r="AE882" s="10">
        <v>67</v>
      </c>
      <c r="AF882" s="10">
        <v>66</v>
      </c>
    </row>
    <row r="883" spans="1:32" x14ac:dyDescent="0.3">
      <c r="A883" t="s">
        <v>2767</v>
      </c>
      <c r="B883" t="str">
        <f>RIGHT(A883)</f>
        <v>3</v>
      </c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0">
        <v>1081</v>
      </c>
      <c r="X883" s="10">
        <f t="shared" si="15"/>
        <v>4081</v>
      </c>
      <c r="Y883" s="19">
        <v>21</v>
      </c>
      <c r="Z883" s="19">
        <v>3</v>
      </c>
      <c r="AA883" s="10">
        <v>27</v>
      </c>
      <c r="AB883" s="10">
        <v>23</v>
      </c>
      <c r="AC883" s="10">
        <v>70</v>
      </c>
      <c r="AD883" s="10">
        <v>67</v>
      </c>
      <c r="AE883" s="10">
        <v>72</v>
      </c>
      <c r="AF883" s="10">
        <v>70</v>
      </c>
    </row>
    <row r="884" spans="1:32" x14ac:dyDescent="0.3">
      <c r="A884" t="s">
        <v>2770</v>
      </c>
      <c r="B884" t="str">
        <f>RIGHT(A884)</f>
        <v>3</v>
      </c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0">
        <v>1082</v>
      </c>
      <c r="X884" s="10">
        <f t="shared" si="15"/>
        <v>4082</v>
      </c>
      <c r="Y884" s="19">
        <v>13</v>
      </c>
      <c r="Z884" s="19">
        <v>5</v>
      </c>
      <c r="AA884" s="10">
        <v>20</v>
      </c>
      <c r="AB884" s="10">
        <v>14</v>
      </c>
      <c r="AC884" s="10">
        <v>70</v>
      </c>
      <c r="AD884" s="10">
        <v>54</v>
      </c>
      <c r="AE884" s="10">
        <v>73</v>
      </c>
      <c r="AF884" s="10">
        <v>62</v>
      </c>
    </row>
    <row r="885" spans="1:32" x14ac:dyDescent="0.3">
      <c r="A885" t="s">
        <v>2773</v>
      </c>
      <c r="B885" t="str">
        <f>RIGHT(A885)</f>
        <v>3</v>
      </c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0">
        <v>1083</v>
      </c>
      <c r="X885" s="10">
        <f t="shared" si="15"/>
        <v>4083</v>
      </c>
      <c r="Y885" s="19">
        <v>15</v>
      </c>
      <c r="Z885" s="19">
        <v>10</v>
      </c>
      <c r="AA885" s="10">
        <v>22</v>
      </c>
      <c r="AB885" s="10">
        <v>20</v>
      </c>
      <c r="AC885" s="10">
        <v>67</v>
      </c>
      <c r="AD885" s="10">
        <v>65</v>
      </c>
      <c r="AE885" s="10">
        <v>70</v>
      </c>
      <c r="AF885" s="10">
        <v>64</v>
      </c>
    </row>
    <row r="886" spans="1:32" x14ac:dyDescent="0.3">
      <c r="A886" t="s">
        <v>2776</v>
      </c>
      <c r="B886" t="str">
        <f>RIGHT(A886)</f>
        <v>3</v>
      </c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0">
        <v>1084</v>
      </c>
      <c r="X886" s="10">
        <f t="shared" si="15"/>
        <v>4084</v>
      </c>
      <c r="Y886" s="19">
        <v>7</v>
      </c>
      <c r="Z886" s="19">
        <v>8</v>
      </c>
      <c r="AA886" s="10">
        <v>23</v>
      </c>
      <c r="AB886" s="10">
        <v>18</v>
      </c>
      <c r="AC886" s="10">
        <v>66</v>
      </c>
      <c r="AD886" s="10">
        <v>67</v>
      </c>
      <c r="AE886" s="10">
        <v>69</v>
      </c>
      <c r="AF886" s="10">
        <v>62</v>
      </c>
    </row>
    <row r="887" spans="1:32" x14ac:dyDescent="0.3">
      <c r="A887" t="s">
        <v>2779</v>
      </c>
      <c r="B887" t="str">
        <f>RIGHT(A887)</f>
        <v>3</v>
      </c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0">
        <v>1085</v>
      </c>
      <c r="X887" s="10">
        <f t="shared" si="15"/>
        <v>4085</v>
      </c>
      <c r="Y887" s="19">
        <v>6</v>
      </c>
      <c r="Z887" s="19">
        <v>7</v>
      </c>
      <c r="AA887" s="10">
        <v>23</v>
      </c>
      <c r="AB887" s="10">
        <v>16</v>
      </c>
      <c r="AC887" s="10">
        <v>53</v>
      </c>
      <c r="AD887" s="10">
        <v>56</v>
      </c>
      <c r="AE887" s="10">
        <v>63</v>
      </c>
      <c r="AF887" s="10">
        <v>70</v>
      </c>
    </row>
    <row r="888" spans="1:32" x14ac:dyDescent="0.3">
      <c r="A888" t="s">
        <v>2782</v>
      </c>
      <c r="B888" t="str">
        <f>RIGHT(A888)</f>
        <v>3</v>
      </c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0">
        <v>1086</v>
      </c>
      <c r="X888" s="10">
        <f t="shared" si="15"/>
        <v>4086</v>
      </c>
      <c r="Y888" s="19">
        <v>10</v>
      </c>
      <c r="Z888" s="19">
        <v>6</v>
      </c>
      <c r="AA888" s="10">
        <v>19</v>
      </c>
      <c r="AB888" s="10">
        <v>16</v>
      </c>
      <c r="AC888" s="10">
        <v>64</v>
      </c>
      <c r="AD888" s="10">
        <v>59</v>
      </c>
      <c r="AE888" s="10">
        <v>73</v>
      </c>
      <c r="AF888" s="10">
        <v>59</v>
      </c>
    </row>
    <row r="889" spans="1:32" x14ac:dyDescent="0.3">
      <c r="A889" t="s">
        <v>2785</v>
      </c>
      <c r="B889" t="str">
        <f>RIGHT(A889)</f>
        <v>3</v>
      </c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0">
        <v>1087</v>
      </c>
      <c r="X889" s="10">
        <f t="shared" si="15"/>
        <v>4087</v>
      </c>
      <c r="Y889" s="19">
        <v>20</v>
      </c>
      <c r="Z889" s="19">
        <v>6</v>
      </c>
      <c r="AA889" s="10">
        <v>23</v>
      </c>
      <c r="AB889" s="10">
        <v>17</v>
      </c>
      <c r="AC889" s="10">
        <v>55</v>
      </c>
      <c r="AD889" s="10">
        <v>60</v>
      </c>
      <c r="AE889" s="10">
        <v>65</v>
      </c>
      <c r="AF889" s="10">
        <v>65</v>
      </c>
    </row>
    <row r="890" spans="1:32" x14ac:dyDescent="0.3">
      <c r="A890" t="s">
        <v>2788</v>
      </c>
      <c r="B890" t="str">
        <f>RIGHT(A890)</f>
        <v>3</v>
      </c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0">
        <v>1088</v>
      </c>
      <c r="X890" s="10">
        <f t="shared" si="15"/>
        <v>4088</v>
      </c>
      <c r="Y890" s="19">
        <v>8</v>
      </c>
      <c r="Z890" s="19">
        <v>5</v>
      </c>
      <c r="AA890" s="10">
        <v>25</v>
      </c>
      <c r="AB890" s="10">
        <v>19</v>
      </c>
      <c r="AC890" s="10">
        <v>66</v>
      </c>
      <c r="AD890" s="10">
        <v>59</v>
      </c>
      <c r="AE890" s="10">
        <v>67</v>
      </c>
      <c r="AF890" s="10">
        <v>68</v>
      </c>
    </row>
    <row r="891" spans="1:32" x14ac:dyDescent="0.3">
      <c r="A891" t="s">
        <v>2791</v>
      </c>
      <c r="B891" t="str">
        <f>RIGHT(A891)</f>
        <v>3</v>
      </c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0">
        <v>1089</v>
      </c>
      <c r="X891" s="10">
        <f t="shared" si="15"/>
        <v>4089</v>
      </c>
      <c r="Y891" s="19">
        <v>17</v>
      </c>
      <c r="Z891" s="19">
        <v>7</v>
      </c>
      <c r="AA891" s="10">
        <v>23</v>
      </c>
      <c r="AB891" s="10">
        <v>16</v>
      </c>
      <c r="AC891" s="10">
        <v>64</v>
      </c>
      <c r="AD891" s="10">
        <v>71</v>
      </c>
      <c r="AE891" s="10">
        <v>62</v>
      </c>
      <c r="AF891" s="10">
        <v>69</v>
      </c>
    </row>
    <row r="892" spans="1:32" x14ac:dyDescent="0.3">
      <c r="A892" t="s">
        <v>2794</v>
      </c>
      <c r="B892" t="str">
        <f>RIGHT(A892)</f>
        <v>3</v>
      </c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0">
        <v>1090</v>
      </c>
      <c r="X892" s="10">
        <f t="shared" si="15"/>
        <v>4090</v>
      </c>
      <c r="Y892" s="19">
        <v>8</v>
      </c>
      <c r="Z892" s="19">
        <v>9</v>
      </c>
      <c r="AA892" s="10">
        <v>22</v>
      </c>
      <c r="AB892" s="10">
        <v>22</v>
      </c>
      <c r="AC892" s="10">
        <v>72</v>
      </c>
      <c r="AD892" s="10">
        <v>69</v>
      </c>
      <c r="AE892" s="10">
        <v>83</v>
      </c>
      <c r="AF892" s="10">
        <v>75</v>
      </c>
    </row>
    <row r="893" spans="1:32" x14ac:dyDescent="0.3">
      <c r="A893" t="s">
        <v>2797</v>
      </c>
      <c r="B893" t="str">
        <f>RIGHT(A893)</f>
        <v>3</v>
      </c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0">
        <v>1091</v>
      </c>
      <c r="X893" s="10">
        <f t="shared" si="15"/>
        <v>4091</v>
      </c>
      <c r="Y893" s="19">
        <v>12</v>
      </c>
      <c r="Z893" s="19">
        <v>7</v>
      </c>
      <c r="AA893" s="10">
        <v>20</v>
      </c>
      <c r="AB893" s="10">
        <v>23</v>
      </c>
      <c r="AC893" s="10">
        <v>74</v>
      </c>
      <c r="AD893" s="10">
        <v>67</v>
      </c>
      <c r="AE893" s="10">
        <v>76</v>
      </c>
      <c r="AF893" s="10">
        <v>69</v>
      </c>
    </row>
    <row r="894" spans="1:32" x14ac:dyDescent="0.3">
      <c r="A894" t="s">
        <v>2800</v>
      </c>
      <c r="B894" t="str">
        <f>RIGHT(A894)</f>
        <v>3</v>
      </c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0">
        <v>1092</v>
      </c>
      <c r="X894" s="10">
        <f t="shared" si="15"/>
        <v>4092</v>
      </c>
      <c r="Y894" s="19">
        <v>13</v>
      </c>
      <c r="Z894" s="19">
        <v>6</v>
      </c>
      <c r="AA894" s="10">
        <v>27</v>
      </c>
      <c r="AB894" s="10">
        <v>19</v>
      </c>
      <c r="AC894" s="10">
        <v>65</v>
      </c>
      <c r="AD894" s="10">
        <v>65</v>
      </c>
      <c r="AE894" s="10">
        <v>70</v>
      </c>
      <c r="AF894" s="10">
        <v>75</v>
      </c>
    </row>
    <row r="895" spans="1:32" x14ac:dyDescent="0.3">
      <c r="A895" t="s">
        <v>2803</v>
      </c>
      <c r="B895" t="str">
        <f>RIGHT(A895)</f>
        <v>3</v>
      </c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0">
        <v>1093</v>
      </c>
      <c r="X895" s="10">
        <f t="shared" si="15"/>
        <v>4093</v>
      </c>
      <c r="Y895" s="19">
        <v>5</v>
      </c>
      <c r="Z895" s="19">
        <v>7</v>
      </c>
      <c r="AA895" s="10">
        <v>33</v>
      </c>
      <c r="AB895" s="10">
        <v>20</v>
      </c>
      <c r="AC895" s="10">
        <v>62</v>
      </c>
      <c r="AD895" s="10">
        <v>67</v>
      </c>
      <c r="AE895" s="10">
        <v>72</v>
      </c>
      <c r="AF895" s="10">
        <v>79</v>
      </c>
    </row>
    <row r="896" spans="1:32" x14ac:dyDescent="0.3">
      <c r="A896" t="s">
        <v>2806</v>
      </c>
      <c r="B896" t="str">
        <f>RIGHT(A896)</f>
        <v>3</v>
      </c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0">
        <v>1094</v>
      </c>
      <c r="X896" s="10">
        <f t="shared" si="15"/>
        <v>4094</v>
      </c>
      <c r="Y896" s="19">
        <v>9</v>
      </c>
      <c r="Z896" s="19">
        <v>6</v>
      </c>
      <c r="AA896" s="10">
        <v>25</v>
      </c>
      <c r="AB896" s="10">
        <v>21</v>
      </c>
      <c r="AC896" s="10">
        <v>73</v>
      </c>
      <c r="AD896" s="10">
        <v>67</v>
      </c>
      <c r="AE896" s="10">
        <v>71</v>
      </c>
      <c r="AF896" s="10">
        <v>75</v>
      </c>
    </row>
    <row r="897" spans="1:32" x14ac:dyDescent="0.3">
      <c r="A897" t="s">
        <v>2809</v>
      </c>
      <c r="B897" t="str">
        <f>RIGHT(A897)</f>
        <v>3</v>
      </c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0">
        <v>1095</v>
      </c>
      <c r="X897" s="10">
        <f t="shared" si="15"/>
        <v>4095</v>
      </c>
      <c r="Y897" s="19">
        <v>7</v>
      </c>
      <c r="Z897" s="19">
        <v>8</v>
      </c>
      <c r="AA897" s="10">
        <v>28</v>
      </c>
      <c r="AB897" s="10">
        <v>18</v>
      </c>
      <c r="AC897" s="10">
        <v>75</v>
      </c>
      <c r="AD897" s="10">
        <v>71</v>
      </c>
      <c r="AE897" s="10">
        <v>90</v>
      </c>
      <c r="AF897" s="10">
        <v>72</v>
      </c>
    </row>
    <row r="898" spans="1:32" x14ac:dyDescent="0.3">
      <c r="A898" t="s">
        <v>2812</v>
      </c>
      <c r="B898" t="str">
        <f>RIGHT(A898)</f>
        <v>3</v>
      </c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0">
        <v>1096</v>
      </c>
      <c r="X898" s="10">
        <f t="shared" si="15"/>
        <v>4096</v>
      </c>
      <c r="Y898" s="19">
        <v>8</v>
      </c>
      <c r="Z898" s="19">
        <v>7</v>
      </c>
      <c r="AA898" s="10">
        <v>28</v>
      </c>
      <c r="AB898" s="10">
        <v>16</v>
      </c>
      <c r="AC898" s="10">
        <v>58</v>
      </c>
      <c r="AD898" s="10">
        <v>66</v>
      </c>
      <c r="AE898" s="10">
        <v>66</v>
      </c>
      <c r="AF898" s="10">
        <v>68</v>
      </c>
    </row>
    <row r="899" spans="1:32" x14ac:dyDescent="0.3">
      <c r="A899" t="s">
        <v>2815</v>
      </c>
      <c r="B899" t="str">
        <f>RIGHT(A899)</f>
        <v>3</v>
      </c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0">
        <v>1097</v>
      </c>
      <c r="X899" s="10">
        <f t="shared" si="15"/>
        <v>4097</v>
      </c>
      <c r="Y899" s="19">
        <v>7</v>
      </c>
      <c r="Z899" s="19">
        <v>5</v>
      </c>
      <c r="AA899" s="10">
        <v>31</v>
      </c>
      <c r="AB899" s="10">
        <v>24</v>
      </c>
      <c r="AC899" s="10">
        <v>73</v>
      </c>
      <c r="AD899" s="10">
        <v>67</v>
      </c>
      <c r="AE899" s="10">
        <v>80</v>
      </c>
      <c r="AF899" s="10">
        <v>66</v>
      </c>
    </row>
    <row r="900" spans="1:32" x14ac:dyDescent="0.3">
      <c r="A900" t="s">
        <v>2818</v>
      </c>
      <c r="B900" t="str">
        <f>RIGHT(A900)</f>
        <v>3</v>
      </c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0">
        <v>1098</v>
      </c>
      <c r="X900" s="10">
        <f t="shared" si="15"/>
        <v>4098</v>
      </c>
      <c r="Y900" s="19">
        <v>4</v>
      </c>
      <c r="Z900" s="19">
        <v>10</v>
      </c>
      <c r="AA900" s="10">
        <v>34</v>
      </c>
      <c r="AB900" s="10">
        <v>19</v>
      </c>
      <c r="AC900" s="10">
        <v>67</v>
      </c>
      <c r="AD900" s="10">
        <v>58</v>
      </c>
      <c r="AE900" s="10">
        <v>68</v>
      </c>
      <c r="AF900" s="10">
        <v>77</v>
      </c>
    </row>
    <row r="901" spans="1:32" x14ac:dyDescent="0.3">
      <c r="A901" t="s">
        <v>2821</v>
      </c>
      <c r="B901" t="str">
        <f>RIGHT(A901)</f>
        <v>3</v>
      </c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0">
        <v>1099</v>
      </c>
      <c r="X901" s="10">
        <f t="shared" si="15"/>
        <v>4099</v>
      </c>
      <c r="Y901" s="19">
        <v>14</v>
      </c>
      <c r="Z901" s="19">
        <v>4</v>
      </c>
      <c r="AA901" s="10">
        <v>25</v>
      </c>
      <c r="AB901" s="10">
        <v>19</v>
      </c>
      <c r="AC901" s="10">
        <v>65</v>
      </c>
      <c r="AD901" s="10">
        <v>66</v>
      </c>
      <c r="AE901" s="10">
        <v>58</v>
      </c>
      <c r="AF901" s="10">
        <v>71</v>
      </c>
    </row>
    <row r="902" spans="1:32" x14ac:dyDescent="0.3">
      <c r="A902" t="s">
        <v>2824</v>
      </c>
      <c r="B902" t="str">
        <f>RIGHT(A902)</f>
        <v>3</v>
      </c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0">
        <v>1100</v>
      </c>
      <c r="X902" s="10">
        <f t="shared" si="15"/>
        <v>4100</v>
      </c>
      <c r="Y902" s="19">
        <v>11</v>
      </c>
      <c r="Z902" s="19">
        <v>4</v>
      </c>
      <c r="AA902" s="10">
        <v>22</v>
      </c>
      <c r="AB902" s="10">
        <v>16</v>
      </c>
      <c r="AC902" s="10">
        <v>73</v>
      </c>
      <c r="AD902" s="10">
        <v>57</v>
      </c>
      <c r="AE902" s="10">
        <v>93</v>
      </c>
      <c r="AF902" s="10">
        <v>73</v>
      </c>
    </row>
    <row r="903" spans="1:32" x14ac:dyDescent="0.3">
      <c r="A903" t="s">
        <v>2827</v>
      </c>
      <c r="B903" t="str">
        <f>RIGHT(A903)</f>
        <v>3</v>
      </c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0">
        <v>1101</v>
      </c>
      <c r="X903" s="10">
        <f t="shared" si="15"/>
        <v>4101</v>
      </c>
      <c r="Y903" s="19">
        <v>11</v>
      </c>
      <c r="Z903" s="19">
        <v>6</v>
      </c>
      <c r="AA903" s="10">
        <v>24</v>
      </c>
      <c r="AB903" s="10">
        <v>17</v>
      </c>
      <c r="AC903" s="10">
        <v>72</v>
      </c>
      <c r="AD903" s="10">
        <v>62</v>
      </c>
      <c r="AE903" s="10">
        <v>70</v>
      </c>
      <c r="AF903" s="10">
        <v>88</v>
      </c>
    </row>
    <row r="904" spans="1:32" x14ac:dyDescent="0.3">
      <c r="A904" t="s">
        <v>2830</v>
      </c>
      <c r="B904" t="str">
        <f>RIGHT(A904)</f>
        <v>3</v>
      </c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0">
        <v>1102</v>
      </c>
      <c r="X904" s="10">
        <f t="shared" si="15"/>
        <v>4102</v>
      </c>
      <c r="Y904" s="19">
        <v>9</v>
      </c>
      <c r="Z904" s="19">
        <v>9</v>
      </c>
      <c r="AA904" s="10">
        <v>17</v>
      </c>
      <c r="AB904" s="10">
        <v>17</v>
      </c>
      <c r="AC904" s="10">
        <v>68</v>
      </c>
      <c r="AD904" s="10">
        <v>58</v>
      </c>
      <c r="AE904" s="10">
        <v>89</v>
      </c>
      <c r="AF904" s="10">
        <v>70</v>
      </c>
    </row>
    <row r="905" spans="1:32" x14ac:dyDescent="0.3">
      <c r="A905" t="s">
        <v>2833</v>
      </c>
      <c r="B905" t="str">
        <f>RIGHT(A905)</f>
        <v>3</v>
      </c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0">
        <v>1103</v>
      </c>
      <c r="X905" s="10">
        <f t="shared" si="15"/>
        <v>4103</v>
      </c>
      <c r="Y905" s="19">
        <v>7</v>
      </c>
      <c r="Z905" s="19">
        <v>4</v>
      </c>
      <c r="AA905" s="10">
        <v>26</v>
      </c>
      <c r="AB905" s="10">
        <v>19</v>
      </c>
      <c r="AC905" s="10">
        <v>57</v>
      </c>
      <c r="AD905" s="10">
        <v>62</v>
      </c>
      <c r="AE905" s="10">
        <v>62</v>
      </c>
      <c r="AF905" s="10">
        <v>63</v>
      </c>
    </row>
    <row r="906" spans="1:32" x14ac:dyDescent="0.3">
      <c r="A906" t="s">
        <v>2836</v>
      </c>
      <c r="B906" t="str">
        <f>RIGHT(A906)</f>
        <v>3</v>
      </c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0">
        <v>1104</v>
      </c>
      <c r="X906" s="10">
        <f t="shared" si="15"/>
        <v>4104</v>
      </c>
      <c r="Y906" s="19">
        <v>8</v>
      </c>
      <c r="Z906" s="19">
        <v>4</v>
      </c>
      <c r="AA906" s="10">
        <v>26</v>
      </c>
      <c r="AB906" s="10">
        <v>14</v>
      </c>
      <c r="AC906" s="10">
        <v>63</v>
      </c>
      <c r="AD906" s="10">
        <v>64</v>
      </c>
      <c r="AE906" s="10">
        <v>72</v>
      </c>
      <c r="AF906" s="10">
        <v>67</v>
      </c>
    </row>
    <row r="907" spans="1:32" x14ac:dyDescent="0.3">
      <c r="A907" t="s">
        <v>2839</v>
      </c>
      <c r="B907" t="str">
        <f>RIGHT(A907)</f>
        <v>3</v>
      </c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0">
        <v>1105</v>
      </c>
      <c r="X907" s="10">
        <f t="shared" si="15"/>
        <v>4105</v>
      </c>
      <c r="Y907" s="19">
        <v>11</v>
      </c>
      <c r="Z907" s="19">
        <v>5</v>
      </c>
      <c r="AA907" s="10">
        <v>26</v>
      </c>
      <c r="AB907" s="10">
        <v>18</v>
      </c>
      <c r="AC907" s="10">
        <v>69</v>
      </c>
      <c r="AD907" s="10">
        <v>66</v>
      </c>
      <c r="AE907" s="10">
        <v>66</v>
      </c>
      <c r="AF907" s="10">
        <v>84</v>
      </c>
    </row>
    <row r="908" spans="1:32" x14ac:dyDescent="0.3">
      <c r="A908" t="s">
        <v>2842</v>
      </c>
      <c r="B908" t="str">
        <f>RIGHT(A908)</f>
        <v>3</v>
      </c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0">
        <v>1106</v>
      </c>
      <c r="X908" s="10">
        <f t="shared" si="15"/>
        <v>4106</v>
      </c>
      <c r="Y908" s="19">
        <v>14</v>
      </c>
      <c r="Z908" s="19">
        <v>3</v>
      </c>
      <c r="AA908" s="10">
        <v>25</v>
      </c>
      <c r="AB908" s="10">
        <v>20</v>
      </c>
      <c r="AC908" s="10">
        <v>62</v>
      </c>
      <c r="AD908" s="10">
        <v>75</v>
      </c>
      <c r="AE908" s="10">
        <v>74</v>
      </c>
      <c r="AF908" s="10">
        <v>74</v>
      </c>
    </row>
    <row r="909" spans="1:32" x14ac:dyDescent="0.3">
      <c r="A909" t="s">
        <v>2845</v>
      </c>
      <c r="B909" t="str">
        <f>RIGHT(A909)</f>
        <v>3</v>
      </c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0">
        <v>1107</v>
      </c>
      <c r="X909" s="10">
        <f t="shared" si="15"/>
        <v>4107</v>
      </c>
      <c r="Y909" s="19">
        <v>10</v>
      </c>
      <c r="Z909" s="19">
        <v>5</v>
      </c>
      <c r="AA909" s="10">
        <v>25</v>
      </c>
      <c r="AB909" s="10">
        <v>18</v>
      </c>
      <c r="AC909" s="10">
        <v>75</v>
      </c>
      <c r="AD909" s="10">
        <v>69</v>
      </c>
      <c r="AE909" s="10">
        <v>86</v>
      </c>
      <c r="AF909" s="10">
        <v>80</v>
      </c>
    </row>
    <row r="910" spans="1:32" x14ac:dyDescent="0.3">
      <c r="A910" t="s">
        <v>2848</v>
      </c>
      <c r="B910" t="str">
        <f>RIGHT(A910)</f>
        <v>3</v>
      </c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0">
        <v>1108</v>
      </c>
      <c r="X910" s="10">
        <f t="shared" si="15"/>
        <v>4108</v>
      </c>
      <c r="Y910" s="19">
        <v>10</v>
      </c>
      <c r="Z910" s="19">
        <v>3</v>
      </c>
      <c r="AA910" s="10">
        <v>29</v>
      </c>
      <c r="AB910" s="10">
        <v>24</v>
      </c>
      <c r="AC910" s="10">
        <v>67</v>
      </c>
      <c r="AD910" s="10">
        <v>65</v>
      </c>
      <c r="AE910" s="10">
        <v>87</v>
      </c>
      <c r="AF910" s="10">
        <v>75</v>
      </c>
    </row>
    <row r="911" spans="1:32" x14ac:dyDescent="0.3">
      <c r="A911" t="s">
        <v>2851</v>
      </c>
      <c r="B911" t="str">
        <f>RIGHT(A911)</f>
        <v>3</v>
      </c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0">
        <v>1109</v>
      </c>
      <c r="X911" s="10">
        <f t="shared" si="15"/>
        <v>4109</v>
      </c>
      <c r="Y911" s="19">
        <v>9</v>
      </c>
      <c r="Z911" s="19">
        <v>6</v>
      </c>
      <c r="AA911" s="10">
        <v>29</v>
      </c>
      <c r="AB911" s="10">
        <v>20</v>
      </c>
      <c r="AC911" s="10">
        <v>72</v>
      </c>
      <c r="AD911" s="10">
        <v>68</v>
      </c>
      <c r="AE911" s="10">
        <v>78</v>
      </c>
      <c r="AF911" s="10">
        <v>77</v>
      </c>
    </row>
    <row r="912" spans="1:32" x14ac:dyDescent="0.3">
      <c r="A912" t="s">
        <v>2854</v>
      </c>
      <c r="B912" t="str">
        <f>RIGHT(A912)</f>
        <v>3</v>
      </c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0">
        <v>1110</v>
      </c>
      <c r="X912" s="10">
        <f t="shared" si="15"/>
        <v>4110</v>
      </c>
      <c r="Y912" s="19">
        <v>2</v>
      </c>
      <c r="Z912" s="19">
        <v>6</v>
      </c>
      <c r="AA912" s="10">
        <v>28</v>
      </c>
      <c r="AB912" s="10">
        <v>24</v>
      </c>
      <c r="AC912" s="10">
        <v>73</v>
      </c>
      <c r="AD912" s="10">
        <v>72</v>
      </c>
      <c r="AE912" s="10">
        <v>82</v>
      </c>
      <c r="AF912" s="10">
        <v>78</v>
      </c>
    </row>
    <row r="913" spans="1:32" x14ac:dyDescent="0.3">
      <c r="A913" t="s">
        <v>2857</v>
      </c>
      <c r="B913" t="str">
        <f>RIGHT(A913)</f>
        <v>3</v>
      </c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0">
        <v>1111</v>
      </c>
      <c r="X913" s="10">
        <f t="shared" si="15"/>
        <v>4111</v>
      </c>
      <c r="Y913" s="19">
        <v>10</v>
      </c>
      <c r="Z913" s="19">
        <v>9</v>
      </c>
      <c r="AA913" s="10">
        <v>27</v>
      </c>
      <c r="AB913" s="10">
        <v>20</v>
      </c>
      <c r="AC913" s="10">
        <v>75</v>
      </c>
      <c r="AD913" s="10">
        <v>74</v>
      </c>
      <c r="AE913" s="10">
        <v>89</v>
      </c>
      <c r="AF913" s="10">
        <v>84</v>
      </c>
    </row>
    <row r="914" spans="1:32" x14ac:dyDescent="0.3">
      <c r="A914" t="s">
        <v>2860</v>
      </c>
      <c r="B914" t="str">
        <f>RIGHT(A914)</f>
        <v>3</v>
      </c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0">
        <v>1112</v>
      </c>
      <c r="X914" s="10">
        <f t="shared" si="15"/>
        <v>4112</v>
      </c>
      <c r="Y914" s="19">
        <v>8</v>
      </c>
      <c r="Z914" s="19">
        <v>5</v>
      </c>
      <c r="AA914" s="10">
        <v>26</v>
      </c>
      <c r="AB914" s="10">
        <v>15</v>
      </c>
      <c r="AC914" s="10">
        <v>76</v>
      </c>
      <c r="AD914" s="10">
        <v>61</v>
      </c>
      <c r="AE914" s="10">
        <v>92</v>
      </c>
      <c r="AF914" s="10">
        <v>73</v>
      </c>
    </row>
    <row r="915" spans="1:32" x14ac:dyDescent="0.3">
      <c r="A915" t="s">
        <v>2863</v>
      </c>
      <c r="B915" t="str">
        <f>RIGHT(A915)</f>
        <v>3</v>
      </c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0">
        <v>1113</v>
      </c>
      <c r="X915" s="10">
        <f t="shared" si="15"/>
        <v>4113</v>
      </c>
      <c r="Y915" s="19">
        <v>10</v>
      </c>
      <c r="Z915" s="19">
        <v>7</v>
      </c>
      <c r="AA915" s="10">
        <v>26</v>
      </c>
      <c r="AB915" s="10">
        <v>17</v>
      </c>
      <c r="AC915" s="10">
        <v>71</v>
      </c>
      <c r="AD915" s="10">
        <v>63</v>
      </c>
      <c r="AE915" s="10">
        <v>87</v>
      </c>
      <c r="AF915" s="10">
        <v>64</v>
      </c>
    </row>
    <row r="916" spans="1:32" x14ac:dyDescent="0.3">
      <c r="A916" t="s">
        <v>2866</v>
      </c>
      <c r="B916" t="str">
        <f>RIGHT(A916)</f>
        <v>3</v>
      </c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0">
        <v>1114</v>
      </c>
      <c r="X916" s="10">
        <f t="shared" si="15"/>
        <v>4114</v>
      </c>
      <c r="Y916" s="19">
        <v>9</v>
      </c>
      <c r="Z916" s="19">
        <v>5</v>
      </c>
      <c r="AA916" s="10">
        <v>35</v>
      </c>
      <c r="AB916" s="10">
        <v>16</v>
      </c>
      <c r="AC916" s="10">
        <v>64</v>
      </c>
      <c r="AD916" s="10">
        <v>70</v>
      </c>
      <c r="AE916" s="10">
        <v>69</v>
      </c>
      <c r="AF916" s="10">
        <v>75</v>
      </c>
    </row>
    <row r="917" spans="1:32" x14ac:dyDescent="0.3">
      <c r="A917" t="s">
        <v>2869</v>
      </c>
      <c r="B917" t="str">
        <f>RIGHT(A917)</f>
        <v>3</v>
      </c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0">
        <v>1115</v>
      </c>
      <c r="X917" s="10">
        <f t="shared" si="15"/>
        <v>4115</v>
      </c>
      <c r="Y917" s="19">
        <v>9</v>
      </c>
      <c r="Z917" s="19">
        <v>6</v>
      </c>
      <c r="AA917" s="10">
        <v>28</v>
      </c>
      <c r="AB917" s="10">
        <v>21</v>
      </c>
      <c r="AC917" s="10">
        <v>66</v>
      </c>
      <c r="AD917" s="10">
        <v>75</v>
      </c>
      <c r="AE917" s="10">
        <v>80</v>
      </c>
      <c r="AF917" s="10">
        <v>80</v>
      </c>
    </row>
    <row r="918" spans="1:32" x14ac:dyDescent="0.3">
      <c r="A918" t="s">
        <v>2872</v>
      </c>
      <c r="B918" t="str">
        <f>RIGHT(A918)</f>
        <v>3</v>
      </c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0">
        <v>1116</v>
      </c>
      <c r="X918" s="10">
        <f t="shared" si="15"/>
        <v>4116</v>
      </c>
      <c r="Y918" s="19">
        <v>8</v>
      </c>
      <c r="Z918" s="19">
        <v>10</v>
      </c>
      <c r="AA918" s="10">
        <v>37</v>
      </c>
      <c r="AB918" s="10">
        <v>27</v>
      </c>
      <c r="AC918" s="10">
        <v>77</v>
      </c>
      <c r="AD918" s="10">
        <v>76</v>
      </c>
      <c r="AE918" s="10">
        <v>82</v>
      </c>
      <c r="AF918" s="10">
        <v>85</v>
      </c>
    </row>
    <row r="919" spans="1:32" x14ac:dyDescent="0.3">
      <c r="A919" t="s">
        <v>2875</v>
      </c>
      <c r="B919" t="str">
        <f>RIGHT(A919)</f>
        <v>3</v>
      </c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0">
        <v>1117</v>
      </c>
      <c r="X919" s="10">
        <f t="shared" si="15"/>
        <v>4117</v>
      </c>
      <c r="Y919" s="19">
        <v>12</v>
      </c>
      <c r="Z919" s="19">
        <v>9</v>
      </c>
      <c r="AA919" s="10">
        <v>29</v>
      </c>
      <c r="AB919" s="10">
        <v>22</v>
      </c>
      <c r="AC919" s="10">
        <v>67</v>
      </c>
      <c r="AD919" s="10">
        <v>75</v>
      </c>
      <c r="AE919" s="10">
        <v>68</v>
      </c>
      <c r="AF919" s="10">
        <v>84</v>
      </c>
    </row>
    <row r="920" spans="1:32" x14ac:dyDescent="0.3">
      <c r="A920" t="s">
        <v>2878</v>
      </c>
      <c r="B920" t="str">
        <f>RIGHT(A920)</f>
        <v>3</v>
      </c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0">
        <v>1118</v>
      </c>
      <c r="X920" s="10">
        <f t="shared" si="15"/>
        <v>4118</v>
      </c>
      <c r="Y920" s="19">
        <v>8</v>
      </c>
      <c r="Z920" s="19">
        <v>5</v>
      </c>
      <c r="AA920" s="10">
        <v>28</v>
      </c>
      <c r="AB920" s="10">
        <v>17</v>
      </c>
      <c r="AC920" s="10">
        <v>71</v>
      </c>
      <c r="AD920" s="10">
        <v>72</v>
      </c>
      <c r="AE920" s="10">
        <v>71</v>
      </c>
      <c r="AF920" s="10">
        <v>83</v>
      </c>
    </row>
    <row r="921" spans="1:32" x14ac:dyDescent="0.3">
      <c r="A921" t="s">
        <v>2881</v>
      </c>
      <c r="B921" t="str">
        <f>RIGHT(A921)</f>
        <v>3</v>
      </c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0">
        <v>1119</v>
      </c>
      <c r="X921" s="10">
        <f t="shared" si="15"/>
        <v>4119</v>
      </c>
      <c r="Y921" s="19">
        <v>14</v>
      </c>
      <c r="Z921" s="19">
        <v>5</v>
      </c>
      <c r="AA921" s="10">
        <v>29</v>
      </c>
      <c r="AB921" s="10">
        <v>17</v>
      </c>
      <c r="AC921" s="10">
        <v>70</v>
      </c>
      <c r="AD921" s="10">
        <v>66</v>
      </c>
      <c r="AE921" s="10">
        <v>75</v>
      </c>
      <c r="AF921" s="10">
        <v>71</v>
      </c>
    </row>
    <row r="922" spans="1:32" x14ac:dyDescent="0.3">
      <c r="A922" t="s">
        <v>2884</v>
      </c>
      <c r="B922" t="str">
        <f>RIGHT(A922)</f>
        <v>3</v>
      </c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0">
        <v>1120</v>
      </c>
      <c r="X922" s="10">
        <f t="shared" si="15"/>
        <v>4120</v>
      </c>
      <c r="Y922" s="19">
        <v>14</v>
      </c>
      <c r="Z922" s="19">
        <v>8</v>
      </c>
      <c r="AA922" s="10">
        <v>22</v>
      </c>
      <c r="AB922" s="10">
        <v>20</v>
      </c>
      <c r="AC922" s="10">
        <v>71</v>
      </c>
      <c r="AD922" s="10">
        <v>72</v>
      </c>
      <c r="AE922" s="10">
        <v>76</v>
      </c>
      <c r="AF922" s="10">
        <v>87</v>
      </c>
    </row>
    <row r="923" spans="1:32" x14ac:dyDescent="0.3">
      <c r="A923" t="s">
        <v>2887</v>
      </c>
      <c r="B923" t="str">
        <f>RIGHT(A923)</f>
        <v>3</v>
      </c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0">
        <v>1121</v>
      </c>
      <c r="X923" s="10">
        <f t="shared" si="15"/>
        <v>4121</v>
      </c>
      <c r="Y923" s="19">
        <v>7</v>
      </c>
      <c r="Z923" s="19">
        <v>5</v>
      </c>
      <c r="AA923" s="10">
        <v>28</v>
      </c>
      <c r="AB923" s="10">
        <v>20</v>
      </c>
      <c r="AC923" s="10">
        <v>67</v>
      </c>
      <c r="AD923" s="10">
        <v>77</v>
      </c>
      <c r="AE923" s="10">
        <v>70</v>
      </c>
      <c r="AF923" s="10">
        <v>81</v>
      </c>
    </row>
    <row r="924" spans="1:32" x14ac:dyDescent="0.3">
      <c r="A924" t="s">
        <v>2890</v>
      </c>
      <c r="B924" t="str">
        <f>RIGHT(A924)</f>
        <v>3</v>
      </c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0">
        <v>1122</v>
      </c>
      <c r="X924" s="10">
        <f t="shared" si="15"/>
        <v>4122</v>
      </c>
      <c r="Y924" s="19">
        <v>9</v>
      </c>
      <c r="Z924" s="19">
        <v>4</v>
      </c>
      <c r="AA924" s="10">
        <v>17</v>
      </c>
      <c r="AB924" s="10">
        <v>19</v>
      </c>
      <c r="AC924" s="10">
        <v>69</v>
      </c>
      <c r="AD924" s="10">
        <v>72</v>
      </c>
      <c r="AE924" s="10">
        <v>77</v>
      </c>
      <c r="AF924" s="10">
        <v>86</v>
      </c>
    </row>
    <row r="925" spans="1:32" x14ac:dyDescent="0.3">
      <c r="A925" t="s">
        <v>2893</v>
      </c>
      <c r="B925" t="str">
        <f>RIGHT(A925)</f>
        <v>3</v>
      </c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0">
        <v>1123</v>
      </c>
      <c r="X925" s="10">
        <f t="shared" si="15"/>
        <v>4123</v>
      </c>
      <c r="Y925" s="19">
        <v>5</v>
      </c>
      <c r="Z925" s="19">
        <v>9</v>
      </c>
      <c r="AA925" s="10">
        <v>25</v>
      </c>
      <c r="AB925" s="10">
        <v>20</v>
      </c>
      <c r="AC925" s="10">
        <v>67</v>
      </c>
      <c r="AD925" s="10">
        <v>61</v>
      </c>
      <c r="AE925" s="10">
        <v>90</v>
      </c>
      <c r="AF925" s="10">
        <v>87</v>
      </c>
    </row>
    <row r="926" spans="1:32" x14ac:dyDescent="0.3">
      <c r="A926" t="s">
        <v>2896</v>
      </c>
      <c r="B926" t="str">
        <f>RIGHT(A926)</f>
        <v>3</v>
      </c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0">
        <v>1124</v>
      </c>
      <c r="X926" s="10">
        <f t="shared" si="15"/>
        <v>4124</v>
      </c>
      <c r="Y926" s="19">
        <v>3</v>
      </c>
      <c r="Z926" s="19">
        <v>7</v>
      </c>
      <c r="AA926" s="10">
        <v>23</v>
      </c>
      <c r="AB926" s="10">
        <v>13</v>
      </c>
      <c r="AC926" s="10">
        <v>76</v>
      </c>
      <c r="AD926" s="10">
        <v>52</v>
      </c>
      <c r="AE926" s="10">
        <v>91</v>
      </c>
      <c r="AF926" s="10">
        <v>87</v>
      </c>
    </row>
    <row r="927" spans="1:32" x14ac:dyDescent="0.3">
      <c r="A927" t="s">
        <v>2899</v>
      </c>
      <c r="B927" t="str">
        <f>RIGHT(A927)</f>
        <v>3</v>
      </c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0">
        <v>1125</v>
      </c>
      <c r="X927" s="10">
        <f t="shared" si="15"/>
        <v>4125</v>
      </c>
      <c r="Y927" s="19">
        <v>3</v>
      </c>
      <c r="Z927" s="19">
        <v>7</v>
      </c>
      <c r="AA927" s="10">
        <v>32</v>
      </c>
      <c r="AB927" s="10">
        <v>18</v>
      </c>
      <c r="AC927" s="10">
        <v>75</v>
      </c>
      <c r="AD927" s="10">
        <v>58</v>
      </c>
      <c r="AE927" s="10">
        <v>87</v>
      </c>
      <c r="AF927" s="10">
        <v>71</v>
      </c>
    </row>
    <row r="928" spans="1:32" x14ac:dyDescent="0.3">
      <c r="A928" t="s">
        <v>2902</v>
      </c>
      <c r="B928" t="str">
        <f>RIGHT(A928)</f>
        <v>3</v>
      </c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0">
        <v>1126</v>
      </c>
      <c r="X928" s="10">
        <f t="shared" si="15"/>
        <v>4126</v>
      </c>
      <c r="Y928" s="19">
        <v>17</v>
      </c>
      <c r="Z928" s="19">
        <v>5</v>
      </c>
      <c r="AA928" s="10">
        <v>25</v>
      </c>
      <c r="AB928" s="10">
        <v>18</v>
      </c>
      <c r="AC928" s="10">
        <v>69</v>
      </c>
      <c r="AD928" s="10">
        <v>65</v>
      </c>
      <c r="AE928" s="10">
        <v>73</v>
      </c>
      <c r="AF928" s="10">
        <v>69</v>
      </c>
    </row>
    <row r="929" spans="1:32" x14ac:dyDescent="0.3">
      <c r="A929" t="s">
        <v>2905</v>
      </c>
      <c r="B929" t="str">
        <f>RIGHT(A929)</f>
        <v>3</v>
      </c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0">
        <v>1127</v>
      </c>
      <c r="X929" s="10">
        <f t="shared" si="15"/>
        <v>4127</v>
      </c>
      <c r="Y929" s="19">
        <v>6</v>
      </c>
      <c r="Z929" s="19">
        <v>6</v>
      </c>
      <c r="AA929" s="10">
        <v>31</v>
      </c>
      <c r="AB929" s="10">
        <v>21</v>
      </c>
      <c r="AC929" s="10">
        <v>67</v>
      </c>
      <c r="AD929" s="10">
        <v>58</v>
      </c>
      <c r="AE929" s="10">
        <v>81</v>
      </c>
      <c r="AF929" s="10">
        <v>74</v>
      </c>
    </row>
    <row r="930" spans="1:32" x14ac:dyDescent="0.3">
      <c r="A930" t="s">
        <v>2908</v>
      </c>
      <c r="B930" t="str">
        <f>RIGHT(A930)</f>
        <v>3</v>
      </c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0">
        <v>1128</v>
      </c>
      <c r="X930" s="10">
        <f t="shared" si="15"/>
        <v>4128</v>
      </c>
      <c r="Y930" s="19">
        <v>6</v>
      </c>
      <c r="Z930" s="19">
        <v>8</v>
      </c>
      <c r="AA930" s="10">
        <v>31</v>
      </c>
      <c r="AB930" s="10">
        <v>23</v>
      </c>
      <c r="AC930" s="10">
        <v>72</v>
      </c>
      <c r="AD930" s="10">
        <v>66</v>
      </c>
      <c r="AE930" s="10">
        <v>74</v>
      </c>
      <c r="AF930" s="10">
        <v>76</v>
      </c>
    </row>
    <row r="931" spans="1:32" x14ac:dyDescent="0.3">
      <c r="A931" t="s">
        <v>2911</v>
      </c>
      <c r="B931" t="str">
        <f>RIGHT(A931)</f>
        <v>3</v>
      </c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0">
        <v>1129</v>
      </c>
      <c r="X931" s="10">
        <f t="shared" si="15"/>
        <v>4129</v>
      </c>
      <c r="Y931" s="19">
        <v>5</v>
      </c>
      <c r="Z931" s="19">
        <v>7</v>
      </c>
      <c r="AA931" s="10">
        <v>25</v>
      </c>
      <c r="AB931" s="10">
        <v>21</v>
      </c>
      <c r="AC931" s="10">
        <v>70</v>
      </c>
      <c r="AD931" s="10">
        <v>63</v>
      </c>
      <c r="AE931" s="10">
        <v>84</v>
      </c>
      <c r="AF931" s="10">
        <v>78</v>
      </c>
    </row>
    <row r="932" spans="1:32" x14ac:dyDescent="0.3">
      <c r="A932" t="s">
        <v>2914</v>
      </c>
      <c r="B932" t="str">
        <f>RIGHT(A932)</f>
        <v>3</v>
      </c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0">
        <v>1130</v>
      </c>
      <c r="X932" s="10">
        <f t="shared" ref="X932:X995" si="16">W932+3000</f>
        <v>4130</v>
      </c>
      <c r="Y932" s="19">
        <v>11</v>
      </c>
      <c r="Z932" s="19">
        <v>5</v>
      </c>
      <c r="AA932" s="10">
        <v>33</v>
      </c>
      <c r="AB932" s="10">
        <v>21</v>
      </c>
      <c r="AC932" s="10">
        <v>67</v>
      </c>
      <c r="AD932" s="10">
        <v>73</v>
      </c>
      <c r="AE932" s="10">
        <v>69</v>
      </c>
      <c r="AF932" s="10">
        <v>74</v>
      </c>
    </row>
    <row r="933" spans="1:32" x14ac:dyDescent="0.3">
      <c r="A933" t="s">
        <v>2917</v>
      </c>
      <c r="B933" t="str">
        <f>RIGHT(A933)</f>
        <v>3</v>
      </c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0">
        <v>1131</v>
      </c>
      <c r="X933" s="10">
        <f t="shared" si="16"/>
        <v>4131</v>
      </c>
      <c r="Y933" s="19">
        <v>14</v>
      </c>
      <c r="Z933" s="19">
        <v>7</v>
      </c>
      <c r="AA933" s="10">
        <v>30</v>
      </c>
      <c r="AB933" s="10">
        <v>23</v>
      </c>
      <c r="AC933" s="10">
        <v>76</v>
      </c>
      <c r="AD933" s="10">
        <v>66</v>
      </c>
      <c r="AE933" s="10">
        <v>75</v>
      </c>
      <c r="AF933" s="10">
        <v>81</v>
      </c>
    </row>
    <row r="934" spans="1:32" x14ac:dyDescent="0.3">
      <c r="A934" t="s">
        <v>2920</v>
      </c>
      <c r="B934" t="str">
        <f>RIGHT(A934)</f>
        <v>3</v>
      </c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0">
        <v>1132</v>
      </c>
      <c r="X934" s="10">
        <f t="shared" si="16"/>
        <v>4132</v>
      </c>
      <c r="Y934" s="19">
        <v>8</v>
      </c>
      <c r="Z934" s="19">
        <v>7</v>
      </c>
      <c r="AA934" s="10">
        <v>26</v>
      </c>
      <c r="AB934" s="10">
        <v>20</v>
      </c>
      <c r="AC934" s="10">
        <v>66</v>
      </c>
      <c r="AD934" s="10">
        <v>70</v>
      </c>
      <c r="AE934" s="10">
        <v>77</v>
      </c>
      <c r="AF934" s="10">
        <v>82</v>
      </c>
    </row>
    <row r="935" spans="1:32" x14ac:dyDescent="0.3">
      <c r="A935" t="s">
        <v>2923</v>
      </c>
      <c r="B935" t="str">
        <f>RIGHT(A935)</f>
        <v>3</v>
      </c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0">
        <v>1133</v>
      </c>
      <c r="X935" s="10">
        <f t="shared" si="16"/>
        <v>4133</v>
      </c>
      <c r="Y935" s="19">
        <v>16</v>
      </c>
      <c r="Z935" s="19">
        <v>5</v>
      </c>
      <c r="AA935" s="10">
        <v>32</v>
      </c>
      <c r="AB935" s="10">
        <v>20</v>
      </c>
      <c r="AC935" s="10">
        <v>72</v>
      </c>
      <c r="AD935" s="10">
        <v>64</v>
      </c>
      <c r="AE935" s="10">
        <v>76</v>
      </c>
      <c r="AF935" s="10">
        <v>69</v>
      </c>
    </row>
    <row r="936" spans="1:32" x14ac:dyDescent="0.3">
      <c r="A936" t="s">
        <v>2926</v>
      </c>
      <c r="B936" t="str">
        <f>RIGHT(A936)</f>
        <v>3</v>
      </c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0">
        <v>1134</v>
      </c>
      <c r="X936" s="10">
        <f t="shared" si="16"/>
        <v>4134</v>
      </c>
      <c r="Y936" s="19">
        <v>16</v>
      </c>
      <c r="Z936" s="19">
        <v>9</v>
      </c>
      <c r="AA936" s="10">
        <v>34</v>
      </c>
      <c r="AB936" s="10">
        <v>24</v>
      </c>
      <c r="AC936" s="10">
        <v>70</v>
      </c>
      <c r="AD936" s="10">
        <v>69</v>
      </c>
      <c r="AE936" s="10">
        <v>75</v>
      </c>
      <c r="AF936" s="10">
        <v>59</v>
      </c>
    </row>
    <row r="937" spans="1:32" x14ac:dyDescent="0.3">
      <c r="A937" t="s">
        <v>2929</v>
      </c>
      <c r="B937" t="str">
        <f>RIGHT(A937)</f>
        <v>3</v>
      </c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0">
        <v>1135</v>
      </c>
      <c r="X937" s="10">
        <f t="shared" si="16"/>
        <v>4135</v>
      </c>
      <c r="Y937" s="19">
        <v>5</v>
      </c>
      <c r="Z937" s="19">
        <v>10</v>
      </c>
      <c r="AA937" s="10">
        <v>29</v>
      </c>
      <c r="AB937" s="10">
        <v>22</v>
      </c>
      <c r="AC937" s="10">
        <v>78</v>
      </c>
      <c r="AD937" s="10">
        <v>63</v>
      </c>
      <c r="AE937" s="10">
        <v>92</v>
      </c>
      <c r="AF937" s="10">
        <v>70</v>
      </c>
    </row>
    <row r="938" spans="1:32" x14ac:dyDescent="0.3">
      <c r="A938" t="s">
        <v>2932</v>
      </c>
      <c r="B938" t="str">
        <f>RIGHT(A938)</f>
        <v>3</v>
      </c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0">
        <v>1136</v>
      </c>
      <c r="X938" s="10">
        <f t="shared" si="16"/>
        <v>4136</v>
      </c>
      <c r="Y938" s="19">
        <v>7</v>
      </c>
      <c r="Z938" s="19">
        <v>8</v>
      </c>
      <c r="AA938" s="10">
        <v>37</v>
      </c>
      <c r="AB938" s="10">
        <v>23</v>
      </c>
      <c r="AC938" s="10">
        <v>73</v>
      </c>
      <c r="AD938" s="10">
        <v>63</v>
      </c>
      <c r="AE938" s="10">
        <v>73</v>
      </c>
      <c r="AF938" s="10">
        <v>66</v>
      </c>
    </row>
    <row r="939" spans="1:32" x14ac:dyDescent="0.3">
      <c r="A939" t="s">
        <v>2935</v>
      </c>
      <c r="B939" t="str">
        <f>RIGHT(A939)</f>
        <v>3</v>
      </c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0">
        <v>1137</v>
      </c>
      <c r="X939" s="10">
        <f t="shared" si="16"/>
        <v>4137</v>
      </c>
      <c r="Y939" s="19">
        <v>12</v>
      </c>
      <c r="Z939" s="19">
        <v>3</v>
      </c>
      <c r="AA939" s="10">
        <v>24</v>
      </c>
      <c r="AB939" s="10">
        <v>16</v>
      </c>
      <c r="AC939" s="10">
        <v>68</v>
      </c>
      <c r="AD939" s="10">
        <v>63</v>
      </c>
      <c r="AE939" s="10">
        <v>81</v>
      </c>
      <c r="AF939" s="10">
        <v>73</v>
      </c>
    </row>
    <row r="940" spans="1:32" x14ac:dyDescent="0.3">
      <c r="A940" t="s">
        <v>2938</v>
      </c>
      <c r="B940" t="str">
        <f>RIGHT(A940)</f>
        <v>3</v>
      </c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0">
        <v>1138</v>
      </c>
      <c r="X940" s="10">
        <f t="shared" si="16"/>
        <v>4138</v>
      </c>
      <c r="Y940" s="19">
        <v>13</v>
      </c>
      <c r="Z940" s="19">
        <v>4</v>
      </c>
      <c r="AA940" s="10">
        <v>25</v>
      </c>
      <c r="AB940" s="10">
        <v>18</v>
      </c>
      <c r="AC940" s="10">
        <v>64</v>
      </c>
      <c r="AD940" s="10">
        <v>69</v>
      </c>
      <c r="AE940" s="10">
        <v>66</v>
      </c>
      <c r="AF940" s="10">
        <v>72</v>
      </c>
    </row>
    <row r="941" spans="1:32" x14ac:dyDescent="0.3">
      <c r="A941" t="s">
        <v>2941</v>
      </c>
      <c r="B941" t="str">
        <f>RIGHT(A941)</f>
        <v>3</v>
      </c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0">
        <v>1139</v>
      </c>
      <c r="X941" s="10">
        <f t="shared" si="16"/>
        <v>4139</v>
      </c>
      <c r="Y941" s="19">
        <v>14</v>
      </c>
      <c r="Z941" s="19">
        <v>2</v>
      </c>
      <c r="AA941" s="10">
        <v>29</v>
      </c>
      <c r="AB941" s="10">
        <v>20</v>
      </c>
      <c r="AC941" s="10">
        <v>74</v>
      </c>
      <c r="AD941" s="10">
        <v>69</v>
      </c>
      <c r="AE941" s="10">
        <v>80</v>
      </c>
      <c r="AF941" s="10">
        <v>66</v>
      </c>
    </row>
    <row r="942" spans="1:32" x14ac:dyDescent="0.3">
      <c r="A942" t="s">
        <v>2944</v>
      </c>
      <c r="B942" t="str">
        <f>RIGHT(A942)</f>
        <v>3</v>
      </c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0">
        <v>1140</v>
      </c>
      <c r="X942" s="10">
        <f t="shared" si="16"/>
        <v>4140</v>
      </c>
      <c r="Y942" s="19">
        <v>12</v>
      </c>
      <c r="Z942" s="19">
        <v>4</v>
      </c>
      <c r="AA942" s="10">
        <v>21</v>
      </c>
      <c r="AB942" s="10">
        <v>13</v>
      </c>
      <c r="AC942" s="10">
        <v>68</v>
      </c>
      <c r="AD942" s="10">
        <v>60</v>
      </c>
      <c r="AE942" s="10">
        <v>80</v>
      </c>
      <c r="AF942" s="10">
        <v>69</v>
      </c>
    </row>
    <row r="943" spans="1:32" x14ac:dyDescent="0.3">
      <c r="A943" t="s">
        <v>2947</v>
      </c>
      <c r="B943" t="str">
        <f>RIGHT(A943)</f>
        <v>3</v>
      </c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0">
        <v>1141</v>
      </c>
      <c r="X943" s="10">
        <f t="shared" si="16"/>
        <v>4141</v>
      </c>
      <c r="Y943" s="19">
        <v>10</v>
      </c>
      <c r="Z943" s="19">
        <v>6</v>
      </c>
      <c r="AA943" s="10">
        <v>28</v>
      </c>
      <c r="AB943" s="10">
        <v>17</v>
      </c>
      <c r="AC943" s="10">
        <v>72</v>
      </c>
      <c r="AD943" s="10">
        <v>63</v>
      </c>
      <c r="AE943" s="10">
        <v>76</v>
      </c>
      <c r="AF943" s="10">
        <v>74</v>
      </c>
    </row>
    <row r="944" spans="1:32" x14ac:dyDescent="0.3">
      <c r="A944" t="s">
        <v>2950</v>
      </c>
      <c r="B944" t="str">
        <f>RIGHT(A944)</f>
        <v>3</v>
      </c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0">
        <v>1142</v>
      </c>
      <c r="X944" s="10">
        <f t="shared" si="16"/>
        <v>4142</v>
      </c>
      <c r="Y944" s="19">
        <v>10</v>
      </c>
      <c r="Z944" s="19">
        <v>4</v>
      </c>
      <c r="AA944" s="10">
        <v>21</v>
      </c>
      <c r="AB944" s="10">
        <v>16</v>
      </c>
      <c r="AC944" s="10">
        <v>68</v>
      </c>
      <c r="AD944" s="10">
        <v>60</v>
      </c>
      <c r="AE944" s="10">
        <v>74</v>
      </c>
      <c r="AF944" s="10">
        <v>84</v>
      </c>
    </row>
    <row r="945" spans="1:32" x14ac:dyDescent="0.3">
      <c r="A945" t="s">
        <v>2953</v>
      </c>
      <c r="B945" t="str">
        <f>RIGHT(A945)</f>
        <v>3</v>
      </c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0">
        <v>1143</v>
      </c>
      <c r="X945" s="10">
        <f t="shared" si="16"/>
        <v>4143</v>
      </c>
      <c r="Y945" s="19">
        <v>8</v>
      </c>
      <c r="Z945" s="19">
        <v>6</v>
      </c>
      <c r="AA945" s="10">
        <v>28</v>
      </c>
      <c r="AB945" s="10">
        <v>21</v>
      </c>
      <c r="AC945" s="10">
        <v>64</v>
      </c>
      <c r="AD945" s="10">
        <v>60</v>
      </c>
      <c r="AE945" s="10">
        <v>64</v>
      </c>
      <c r="AF945" s="10">
        <v>80</v>
      </c>
    </row>
    <row r="946" spans="1:32" x14ac:dyDescent="0.3">
      <c r="A946" t="s">
        <v>2956</v>
      </c>
      <c r="B946" t="str">
        <f>RIGHT(A946)</f>
        <v>3</v>
      </c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0">
        <v>1144</v>
      </c>
      <c r="X946" s="10">
        <f t="shared" si="16"/>
        <v>4144</v>
      </c>
      <c r="Y946" s="19">
        <v>12</v>
      </c>
      <c r="Z946" s="19">
        <v>6</v>
      </c>
      <c r="AA946" s="10">
        <v>36</v>
      </c>
      <c r="AB946" s="10">
        <v>23</v>
      </c>
      <c r="AC946" s="10">
        <v>61</v>
      </c>
      <c r="AD946" s="10">
        <v>60</v>
      </c>
      <c r="AE946" s="10">
        <v>64</v>
      </c>
      <c r="AF946" s="10">
        <v>73</v>
      </c>
    </row>
    <row r="947" spans="1:32" x14ac:dyDescent="0.3">
      <c r="A947" t="s">
        <v>2959</v>
      </c>
      <c r="B947" t="str">
        <f>RIGHT(A947)</f>
        <v>3</v>
      </c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0">
        <v>1145</v>
      </c>
      <c r="X947" s="10">
        <f t="shared" si="16"/>
        <v>4145</v>
      </c>
      <c r="Y947" s="19">
        <v>8</v>
      </c>
      <c r="Z947" s="19">
        <v>6</v>
      </c>
      <c r="AA947" s="10">
        <v>30</v>
      </c>
      <c r="AB947" s="10">
        <v>21</v>
      </c>
      <c r="AC947" s="10">
        <v>68</v>
      </c>
      <c r="AD947" s="10">
        <v>68</v>
      </c>
      <c r="AE947" s="10">
        <v>85</v>
      </c>
      <c r="AF947" s="10">
        <v>85</v>
      </c>
    </row>
    <row r="948" spans="1:32" x14ac:dyDescent="0.3">
      <c r="A948" t="s">
        <v>2962</v>
      </c>
      <c r="B948" t="str">
        <f>RIGHT(A948)</f>
        <v>3</v>
      </c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0">
        <v>1146</v>
      </c>
      <c r="X948" s="10">
        <f t="shared" si="16"/>
        <v>4146</v>
      </c>
      <c r="Y948" s="19">
        <v>9</v>
      </c>
      <c r="Z948" s="19">
        <v>6</v>
      </c>
      <c r="AA948" s="10">
        <v>32</v>
      </c>
      <c r="AB948" s="10">
        <v>18</v>
      </c>
      <c r="AC948" s="10">
        <v>68</v>
      </c>
      <c r="AD948" s="10">
        <v>67</v>
      </c>
      <c r="AE948" s="10">
        <v>80</v>
      </c>
      <c r="AF948" s="10">
        <v>76</v>
      </c>
    </row>
    <row r="949" spans="1:32" x14ac:dyDescent="0.3">
      <c r="A949" t="s">
        <v>2965</v>
      </c>
      <c r="B949" t="str">
        <f>RIGHT(A949)</f>
        <v>3</v>
      </c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0">
        <v>1147</v>
      </c>
      <c r="X949" s="10">
        <f t="shared" si="16"/>
        <v>4147</v>
      </c>
      <c r="Y949" s="19">
        <v>8</v>
      </c>
      <c r="Z949" s="19">
        <v>4</v>
      </c>
      <c r="AA949" s="10">
        <v>26</v>
      </c>
      <c r="AB949" s="10">
        <v>22</v>
      </c>
      <c r="AC949" s="10">
        <v>61</v>
      </c>
      <c r="AD949" s="10">
        <v>60</v>
      </c>
      <c r="AE949" s="10">
        <v>71</v>
      </c>
      <c r="AF949" s="10">
        <v>71</v>
      </c>
    </row>
    <row r="950" spans="1:32" x14ac:dyDescent="0.3">
      <c r="A950" t="s">
        <v>2968</v>
      </c>
      <c r="B950" t="str">
        <f>RIGHT(A950)</f>
        <v>3</v>
      </c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0">
        <v>1148</v>
      </c>
      <c r="X950" s="10">
        <f t="shared" si="16"/>
        <v>4148</v>
      </c>
      <c r="Y950" s="19">
        <v>8</v>
      </c>
      <c r="Z950" s="19">
        <v>7</v>
      </c>
      <c r="AA950" s="10">
        <v>31</v>
      </c>
      <c r="AB950" s="10">
        <v>26</v>
      </c>
      <c r="AC950" s="10">
        <v>67</v>
      </c>
      <c r="AD950" s="10">
        <v>81</v>
      </c>
      <c r="AE950" s="10">
        <v>70</v>
      </c>
      <c r="AF950" s="10">
        <v>72</v>
      </c>
    </row>
    <row r="951" spans="1:32" x14ac:dyDescent="0.3">
      <c r="A951" t="s">
        <v>2971</v>
      </c>
      <c r="B951" t="str">
        <f>RIGHT(A951)</f>
        <v>3</v>
      </c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0">
        <v>1149</v>
      </c>
      <c r="X951" s="10">
        <f t="shared" si="16"/>
        <v>4149</v>
      </c>
      <c r="Y951" s="19">
        <v>13</v>
      </c>
      <c r="Z951" s="19">
        <v>4</v>
      </c>
      <c r="AA951" s="10">
        <v>25</v>
      </c>
      <c r="AB951" s="10">
        <v>22</v>
      </c>
      <c r="AC951" s="10">
        <v>68</v>
      </c>
      <c r="AD951" s="10">
        <v>59</v>
      </c>
      <c r="AE951" s="10">
        <v>75</v>
      </c>
      <c r="AF951" s="10">
        <v>65</v>
      </c>
    </row>
    <row r="952" spans="1:32" x14ac:dyDescent="0.3">
      <c r="A952" t="s">
        <v>2974</v>
      </c>
      <c r="B952" t="str">
        <f>RIGHT(A952)</f>
        <v>3</v>
      </c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0">
        <v>1150</v>
      </c>
      <c r="X952" s="10">
        <f t="shared" si="16"/>
        <v>4150</v>
      </c>
      <c r="Y952" s="19">
        <v>6</v>
      </c>
      <c r="Z952" s="19">
        <v>8</v>
      </c>
      <c r="AA952" s="10">
        <v>24</v>
      </c>
      <c r="AB952" s="10">
        <v>23</v>
      </c>
      <c r="AC952" s="10">
        <v>75</v>
      </c>
      <c r="AD952" s="10">
        <v>66</v>
      </c>
      <c r="AE952" s="10">
        <v>80</v>
      </c>
      <c r="AF952" s="10">
        <v>69</v>
      </c>
    </row>
    <row r="953" spans="1:32" x14ac:dyDescent="0.3">
      <c r="A953" t="s">
        <v>2977</v>
      </c>
      <c r="B953" t="str">
        <f>RIGHT(A953)</f>
        <v>3</v>
      </c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0">
        <v>1151</v>
      </c>
      <c r="X953" s="10">
        <f t="shared" si="16"/>
        <v>4151</v>
      </c>
      <c r="Y953" s="19">
        <v>9</v>
      </c>
      <c r="Z953" s="19">
        <v>5</v>
      </c>
      <c r="AA953" s="10">
        <v>32</v>
      </c>
      <c r="AB953" s="10">
        <v>20</v>
      </c>
      <c r="AC953" s="10">
        <v>69</v>
      </c>
      <c r="AD953" s="10">
        <v>60</v>
      </c>
      <c r="AE953" s="10">
        <v>75</v>
      </c>
      <c r="AF953" s="10">
        <v>78</v>
      </c>
    </row>
    <row r="954" spans="1:32" x14ac:dyDescent="0.3">
      <c r="A954" t="s">
        <v>2980</v>
      </c>
      <c r="B954" t="str">
        <f>RIGHT(A954)</f>
        <v>3</v>
      </c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0">
        <v>1152</v>
      </c>
      <c r="X954" s="10">
        <f t="shared" si="16"/>
        <v>4152</v>
      </c>
      <c r="Y954" s="19">
        <v>8</v>
      </c>
      <c r="Z954" s="19">
        <v>8</v>
      </c>
      <c r="AA954" s="10">
        <v>29</v>
      </c>
      <c r="AB954" s="10">
        <v>20</v>
      </c>
      <c r="AC954" s="10">
        <v>73</v>
      </c>
      <c r="AD954" s="10">
        <v>69</v>
      </c>
      <c r="AE954" s="10">
        <v>80</v>
      </c>
      <c r="AF954" s="10">
        <v>81</v>
      </c>
    </row>
    <row r="955" spans="1:32" x14ac:dyDescent="0.3">
      <c r="A955" t="s">
        <v>2983</v>
      </c>
      <c r="B955" t="str">
        <f>RIGHT(A955)</f>
        <v>3</v>
      </c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0">
        <v>1153</v>
      </c>
      <c r="X955" s="10">
        <f t="shared" si="16"/>
        <v>4153</v>
      </c>
      <c r="Y955" s="19">
        <v>5</v>
      </c>
      <c r="Z955" s="19">
        <v>8</v>
      </c>
      <c r="AA955" s="10">
        <v>25</v>
      </c>
      <c r="AB955" s="10">
        <v>23</v>
      </c>
      <c r="AC955" s="10">
        <v>61</v>
      </c>
      <c r="AD955" s="10">
        <v>66</v>
      </c>
      <c r="AE955" s="10">
        <v>68</v>
      </c>
      <c r="AF955" s="10">
        <v>56</v>
      </c>
    </row>
    <row r="956" spans="1:32" x14ac:dyDescent="0.3">
      <c r="A956" t="s">
        <v>2986</v>
      </c>
      <c r="B956" t="str">
        <f>RIGHT(A956)</f>
        <v>3</v>
      </c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0">
        <v>1154</v>
      </c>
      <c r="X956" s="10">
        <f t="shared" si="16"/>
        <v>4154</v>
      </c>
      <c r="Y956" s="19">
        <v>14</v>
      </c>
      <c r="Z956" s="19">
        <v>5</v>
      </c>
      <c r="AA956" s="10">
        <v>31</v>
      </c>
      <c r="AB956" s="10">
        <v>22</v>
      </c>
      <c r="AC956" s="10">
        <v>71</v>
      </c>
      <c r="AD956" s="10">
        <v>61</v>
      </c>
      <c r="AE956" s="10">
        <v>67</v>
      </c>
      <c r="AF956" s="10">
        <v>68</v>
      </c>
    </row>
    <row r="957" spans="1:32" x14ac:dyDescent="0.3">
      <c r="A957" t="s">
        <v>2989</v>
      </c>
      <c r="B957" t="str">
        <f>RIGHT(A957)</f>
        <v>3</v>
      </c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0">
        <v>1155</v>
      </c>
      <c r="X957" s="10">
        <f t="shared" si="16"/>
        <v>4155</v>
      </c>
      <c r="Y957" s="19">
        <v>12</v>
      </c>
      <c r="Z957" s="19">
        <v>7</v>
      </c>
      <c r="AA957" s="10">
        <v>27</v>
      </c>
      <c r="AB957" s="10">
        <v>18</v>
      </c>
      <c r="AC957" s="10">
        <v>74</v>
      </c>
      <c r="AD957" s="10">
        <v>60</v>
      </c>
      <c r="AE957" s="10">
        <v>74</v>
      </c>
      <c r="AF957" s="10">
        <v>70</v>
      </c>
    </row>
    <row r="958" spans="1:32" x14ac:dyDescent="0.3">
      <c r="A958" t="s">
        <v>2992</v>
      </c>
      <c r="B958" t="str">
        <f>RIGHT(A958)</f>
        <v>3</v>
      </c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0">
        <v>1156</v>
      </c>
      <c r="X958" s="10">
        <f t="shared" si="16"/>
        <v>4156</v>
      </c>
      <c r="Y958" s="19">
        <v>7</v>
      </c>
      <c r="Z958" s="19">
        <v>6</v>
      </c>
      <c r="AA958" s="10">
        <v>24</v>
      </c>
      <c r="AB958" s="10">
        <v>23</v>
      </c>
      <c r="AC958" s="10">
        <v>61</v>
      </c>
      <c r="AD958" s="10">
        <v>69</v>
      </c>
      <c r="AE958" s="10">
        <v>66</v>
      </c>
      <c r="AF958" s="10">
        <v>64</v>
      </c>
    </row>
    <row r="959" spans="1:32" x14ac:dyDescent="0.3">
      <c r="A959" t="s">
        <v>2995</v>
      </c>
      <c r="B959" t="str">
        <f>RIGHT(A959)</f>
        <v>3</v>
      </c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0">
        <v>1157</v>
      </c>
      <c r="X959" s="10">
        <f t="shared" si="16"/>
        <v>4157</v>
      </c>
      <c r="Y959" s="19">
        <v>11</v>
      </c>
      <c r="Z959" s="19">
        <v>3</v>
      </c>
      <c r="AA959" s="10">
        <v>26</v>
      </c>
      <c r="AB959" s="10">
        <v>22</v>
      </c>
      <c r="AC959" s="10">
        <v>64</v>
      </c>
      <c r="AD959" s="10">
        <v>61</v>
      </c>
      <c r="AE959" s="10">
        <v>60</v>
      </c>
      <c r="AF959" s="10">
        <v>66</v>
      </c>
    </row>
    <row r="960" spans="1:32" x14ac:dyDescent="0.3">
      <c r="A960" t="s">
        <v>2998</v>
      </c>
      <c r="B960" t="str">
        <f>RIGHT(A960)</f>
        <v>3</v>
      </c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0">
        <v>1158</v>
      </c>
      <c r="X960" s="10">
        <f t="shared" si="16"/>
        <v>4158</v>
      </c>
      <c r="Y960" s="19">
        <v>13</v>
      </c>
      <c r="Z960" s="19">
        <v>6</v>
      </c>
      <c r="AA960" s="10">
        <v>28</v>
      </c>
      <c r="AB960" s="10">
        <v>25</v>
      </c>
      <c r="AC960" s="10">
        <v>60</v>
      </c>
      <c r="AD960" s="10">
        <v>65</v>
      </c>
      <c r="AE960" s="10">
        <v>59</v>
      </c>
      <c r="AF960" s="10">
        <v>73</v>
      </c>
    </row>
    <row r="961" spans="1:32" x14ac:dyDescent="0.3">
      <c r="A961" t="s">
        <v>3001</v>
      </c>
      <c r="B961" t="str">
        <f>RIGHT(A961)</f>
        <v>3</v>
      </c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0">
        <v>1159</v>
      </c>
      <c r="X961" s="10">
        <f t="shared" si="16"/>
        <v>4159</v>
      </c>
      <c r="Y961" s="19">
        <v>8</v>
      </c>
      <c r="Z961" s="19">
        <v>10</v>
      </c>
      <c r="AA961" s="10">
        <v>23</v>
      </c>
      <c r="AB961" s="10">
        <v>21</v>
      </c>
      <c r="AC961" s="10">
        <v>67</v>
      </c>
      <c r="AD961" s="10">
        <v>60</v>
      </c>
      <c r="AE961" s="10">
        <v>76</v>
      </c>
      <c r="AF961" s="10">
        <v>54</v>
      </c>
    </row>
    <row r="962" spans="1:32" x14ac:dyDescent="0.3">
      <c r="A962" t="s">
        <v>3004</v>
      </c>
      <c r="B962" t="str">
        <f>RIGHT(A962)</f>
        <v>3</v>
      </c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0">
        <v>1160</v>
      </c>
      <c r="X962" s="10">
        <f t="shared" si="16"/>
        <v>4160</v>
      </c>
      <c r="Y962" s="19">
        <v>12</v>
      </c>
      <c r="Z962" s="19">
        <v>6</v>
      </c>
      <c r="AA962" s="10">
        <v>22</v>
      </c>
      <c r="AB962" s="10">
        <v>21</v>
      </c>
      <c r="AC962" s="10">
        <v>76</v>
      </c>
      <c r="AD962" s="10">
        <v>50</v>
      </c>
      <c r="AE962" s="10">
        <v>72</v>
      </c>
      <c r="AF962" s="10">
        <v>54</v>
      </c>
    </row>
    <row r="963" spans="1:32" x14ac:dyDescent="0.3">
      <c r="A963" t="s">
        <v>3007</v>
      </c>
      <c r="B963" t="str">
        <f>RIGHT(A963)</f>
        <v>3</v>
      </c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0">
        <v>1161</v>
      </c>
      <c r="X963" s="10">
        <f t="shared" si="16"/>
        <v>4161</v>
      </c>
      <c r="Y963" s="19">
        <v>11</v>
      </c>
      <c r="Z963" s="19">
        <v>9</v>
      </c>
      <c r="AA963" s="10">
        <v>26</v>
      </c>
      <c r="AB963" s="10">
        <v>19</v>
      </c>
      <c r="AC963" s="10">
        <v>72</v>
      </c>
      <c r="AD963" s="10">
        <v>64</v>
      </c>
      <c r="AE963" s="10">
        <v>69</v>
      </c>
      <c r="AF963" s="10">
        <v>53</v>
      </c>
    </row>
    <row r="964" spans="1:32" x14ac:dyDescent="0.3">
      <c r="A964" t="s">
        <v>3010</v>
      </c>
      <c r="B964" t="str">
        <f>RIGHT(A964)</f>
        <v>3</v>
      </c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0">
        <v>1162</v>
      </c>
      <c r="X964" s="10">
        <f t="shared" si="16"/>
        <v>4162</v>
      </c>
      <c r="Y964" s="19">
        <v>6</v>
      </c>
      <c r="Z964" s="19">
        <v>5</v>
      </c>
      <c r="AA964" s="10">
        <v>29</v>
      </c>
      <c r="AB964" s="10">
        <v>20</v>
      </c>
      <c r="AC964" s="10">
        <v>68</v>
      </c>
      <c r="AD964" s="10">
        <v>63</v>
      </c>
      <c r="AE964" s="10">
        <v>71</v>
      </c>
      <c r="AF964" s="10">
        <v>70</v>
      </c>
    </row>
    <row r="965" spans="1:32" x14ac:dyDescent="0.3">
      <c r="A965" t="s">
        <v>3013</v>
      </c>
      <c r="B965" t="str">
        <f>RIGHT(A965)</f>
        <v>3</v>
      </c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0">
        <v>1163</v>
      </c>
      <c r="X965" s="10">
        <f t="shared" si="16"/>
        <v>4163</v>
      </c>
      <c r="Y965" s="19">
        <v>11</v>
      </c>
      <c r="Z965" s="19">
        <v>9</v>
      </c>
      <c r="AA965" s="10">
        <v>32</v>
      </c>
      <c r="AB965" s="10">
        <v>27</v>
      </c>
      <c r="AC965" s="10">
        <v>77</v>
      </c>
      <c r="AD965" s="10">
        <v>71</v>
      </c>
      <c r="AE965" s="10">
        <v>86</v>
      </c>
      <c r="AF965" s="10">
        <v>79</v>
      </c>
    </row>
    <row r="966" spans="1:32" x14ac:dyDescent="0.3">
      <c r="A966" t="s">
        <v>3016</v>
      </c>
      <c r="B966" t="str">
        <f>RIGHT(A966)</f>
        <v>3</v>
      </c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0">
        <v>1164</v>
      </c>
      <c r="X966" s="10">
        <f t="shared" si="16"/>
        <v>4164</v>
      </c>
      <c r="Y966" s="19">
        <v>8</v>
      </c>
      <c r="Z966" s="19">
        <v>3</v>
      </c>
      <c r="AA966" s="10">
        <v>32</v>
      </c>
      <c r="AB966" s="10">
        <v>20</v>
      </c>
      <c r="AC966" s="10">
        <v>69</v>
      </c>
      <c r="AD966" s="10">
        <v>67</v>
      </c>
      <c r="AE966" s="10">
        <v>63</v>
      </c>
      <c r="AF966" s="10">
        <v>60</v>
      </c>
    </row>
    <row r="967" spans="1:32" x14ac:dyDescent="0.3">
      <c r="A967" t="s">
        <v>3019</v>
      </c>
      <c r="B967" t="str">
        <f>RIGHT(A967)</f>
        <v>3</v>
      </c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0">
        <v>1165</v>
      </c>
      <c r="X967" s="10">
        <f t="shared" si="16"/>
        <v>4165</v>
      </c>
      <c r="Y967" s="19">
        <v>15</v>
      </c>
      <c r="Z967" s="19">
        <v>6</v>
      </c>
      <c r="AA967" s="10">
        <v>33</v>
      </c>
      <c r="AB967" s="10">
        <v>20</v>
      </c>
      <c r="AC967" s="10">
        <v>68</v>
      </c>
      <c r="AD967" s="10">
        <v>64</v>
      </c>
      <c r="AE967" s="10">
        <v>81</v>
      </c>
      <c r="AF967" s="10">
        <v>71</v>
      </c>
    </row>
    <row r="968" spans="1:32" x14ac:dyDescent="0.3">
      <c r="A968" t="s">
        <v>3022</v>
      </c>
      <c r="B968" t="str">
        <f>RIGHT(A968)</f>
        <v>3</v>
      </c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0">
        <v>1166</v>
      </c>
      <c r="X968" s="10">
        <f t="shared" si="16"/>
        <v>4166</v>
      </c>
      <c r="Y968" s="19">
        <v>13</v>
      </c>
      <c r="Z968" s="19">
        <v>3</v>
      </c>
      <c r="AA968" s="10">
        <v>26</v>
      </c>
      <c r="AB968" s="10">
        <v>19</v>
      </c>
      <c r="AC968" s="10">
        <v>58</v>
      </c>
      <c r="AD968" s="10">
        <v>61</v>
      </c>
      <c r="AE968" s="10">
        <v>66</v>
      </c>
      <c r="AF968" s="10">
        <v>71</v>
      </c>
    </row>
    <row r="969" spans="1:32" x14ac:dyDescent="0.3">
      <c r="A969" t="s">
        <v>3025</v>
      </c>
      <c r="B969" t="str">
        <f>RIGHT(A969)</f>
        <v>3</v>
      </c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0">
        <v>1167</v>
      </c>
      <c r="X969" s="10">
        <f t="shared" si="16"/>
        <v>4167</v>
      </c>
      <c r="Y969" s="19">
        <v>10</v>
      </c>
      <c r="Z969" s="19">
        <v>7</v>
      </c>
      <c r="AA969" s="10">
        <v>26</v>
      </c>
      <c r="AB969" s="10">
        <v>17</v>
      </c>
      <c r="AC969" s="10">
        <v>67</v>
      </c>
      <c r="AD969" s="10">
        <v>60</v>
      </c>
      <c r="AE969" s="10">
        <v>69</v>
      </c>
      <c r="AF969" s="10">
        <v>63</v>
      </c>
    </row>
    <row r="970" spans="1:32" x14ac:dyDescent="0.3">
      <c r="A970" t="s">
        <v>3028</v>
      </c>
      <c r="B970" t="str">
        <f>RIGHT(A970)</f>
        <v>3</v>
      </c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0">
        <v>1168</v>
      </c>
      <c r="X970" s="10">
        <f t="shared" si="16"/>
        <v>4168</v>
      </c>
      <c r="Y970" s="19">
        <v>12</v>
      </c>
      <c r="Z970" s="19">
        <v>6</v>
      </c>
      <c r="AA970" s="10">
        <v>33</v>
      </c>
      <c r="AB970" s="10">
        <v>24</v>
      </c>
      <c r="AC970" s="10">
        <v>72</v>
      </c>
      <c r="AD970" s="10">
        <v>60</v>
      </c>
      <c r="AE970" s="10">
        <v>74</v>
      </c>
      <c r="AF970" s="10">
        <v>83</v>
      </c>
    </row>
    <row r="971" spans="1:32" x14ac:dyDescent="0.3">
      <c r="A971" t="s">
        <v>3031</v>
      </c>
      <c r="B971" t="str">
        <f>RIGHT(A971)</f>
        <v>3</v>
      </c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0">
        <v>1169</v>
      </c>
      <c r="X971" s="10">
        <f t="shared" si="16"/>
        <v>4169</v>
      </c>
      <c r="Y971" s="19">
        <v>8</v>
      </c>
      <c r="Z971" s="19">
        <v>7</v>
      </c>
      <c r="AA971" s="10">
        <v>36</v>
      </c>
      <c r="AB971" s="10">
        <v>21</v>
      </c>
      <c r="AC971" s="10">
        <v>63</v>
      </c>
      <c r="AD971" s="10">
        <v>66</v>
      </c>
      <c r="AE971" s="10">
        <v>73</v>
      </c>
      <c r="AF971" s="10">
        <v>87</v>
      </c>
    </row>
    <row r="972" spans="1:32" x14ac:dyDescent="0.3">
      <c r="A972" t="s">
        <v>3034</v>
      </c>
      <c r="B972" t="str">
        <f>RIGHT(A972)</f>
        <v>3</v>
      </c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0">
        <v>1170</v>
      </c>
      <c r="X972" s="10">
        <f t="shared" si="16"/>
        <v>4170</v>
      </c>
      <c r="Y972" s="19">
        <v>6</v>
      </c>
      <c r="Z972" s="19">
        <v>7</v>
      </c>
      <c r="AA972" s="10">
        <v>32</v>
      </c>
      <c r="AB972" s="10">
        <v>18</v>
      </c>
      <c r="AC972" s="10">
        <v>85</v>
      </c>
      <c r="AD972" s="10">
        <v>71</v>
      </c>
      <c r="AE972" s="10">
        <v>92</v>
      </c>
      <c r="AF972" s="10">
        <v>80</v>
      </c>
    </row>
    <row r="973" spans="1:32" x14ac:dyDescent="0.3">
      <c r="A973" t="s">
        <v>3037</v>
      </c>
      <c r="B973" t="str">
        <f>RIGHT(A973)</f>
        <v>3</v>
      </c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0">
        <v>1171</v>
      </c>
      <c r="X973" s="10">
        <f t="shared" si="16"/>
        <v>4171</v>
      </c>
      <c r="Y973" s="19">
        <v>11</v>
      </c>
      <c r="Z973" s="19">
        <v>5</v>
      </c>
      <c r="AA973" s="10">
        <v>31</v>
      </c>
      <c r="AB973" s="10">
        <v>26</v>
      </c>
      <c r="AC973" s="10">
        <v>88</v>
      </c>
      <c r="AD973" s="10">
        <v>70</v>
      </c>
      <c r="AE973" s="10">
        <v>95</v>
      </c>
      <c r="AF973" s="10">
        <v>71</v>
      </c>
    </row>
    <row r="974" spans="1:32" x14ac:dyDescent="0.3">
      <c r="A974" t="s">
        <v>3040</v>
      </c>
      <c r="B974" t="str">
        <f>RIGHT(A974)</f>
        <v>3</v>
      </c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0">
        <v>1172</v>
      </c>
      <c r="X974" s="10">
        <f t="shared" si="16"/>
        <v>4172</v>
      </c>
      <c r="Y974" s="19">
        <v>13</v>
      </c>
      <c r="Z974" s="19">
        <v>6</v>
      </c>
      <c r="AA974" s="10">
        <v>34</v>
      </c>
      <c r="AB974" s="10">
        <v>22</v>
      </c>
      <c r="AC974" s="10">
        <v>63</v>
      </c>
      <c r="AD974" s="10">
        <v>76</v>
      </c>
      <c r="AE974" s="10">
        <v>81</v>
      </c>
      <c r="AF974" s="10">
        <v>78</v>
      </c>
    </row>
    <row r="975" spans="1:32" x14ac:dyDescent="0.3">
      <c r="A975" t="s">
        <v>3043</v>
      </c>
      <c r="B975" t="str">
        <f>RIGHT(A975)</f>
        <v>3</v>
      </c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0">
        <v>1173</v>
      </c>
      <c r="X975" s="10">
        <f t="shared" si="16"/>
        <v>4173</v>
      </c>
      <c r="Y975" s="19">
        <v>15</v>
      </c>
      <c r="Z975" s="19">
        <v>5</v>
      </c>
      <c r="AA975" s="10">
        <v>30</v>
      </c>
      <c r="AB975" s="10">
        <v>23</v>
      </c>
      <c r="AC975" s="10">
        <v>69</v>
      </c>
      <c r="AD975" s="10">
        <v>66</v>
      </c>
      <c r="AE975" s="10">
        <v>71</v>
      </c>
      <c r="AF975" s="10">
        <v>81</v>
      </c>
    </row>
    <row r="976" spans="1:32" x14ac:dyDescent="0.3">
      <c r="A976" t="s">
        <v>3046</v>
      </c>
      <c r="B976" t="str">
        <f>RIGHT(A976)</f>
        <v>3</v>
      </c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0">
        <v>1174</v>
      </c>
      <c r="X976" s="10">
        <f t="shared" si="16"/>
        <v>4174</v>
      </c>
      <c r="Y976" s="19">
        <v>7</v>
      </c>
      <c r="Z976" s="19">
        <v>9</v>
      </c>
      <c r="AA976" s="10">
        <v>24</v>
      </c>
      <c r="AB976" s="10">
        <v>21</v>
      </c>
      <c r="AC976" s="10">
        <v>76</v>
      </c>
      <c r="AD976" s="10">
        <v>69</v>
      </c>
      <c r="AE976" s="10">
        <v>80</v>
      </c>
      <c r="AF976" s="10">
        <v>86</v>
      </c>
    </row>
    <row r="977" spans="1:32" x14ac:dyDescent="0.3">
      <c r="A977" t="s">
        <v>3049</v>
      </c>
      <c r="B977" t="str">
        <f>RIGHT(A977)</f>
        <v>3</v>
      </c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0">
        <v>1175</v>
      </c>
      <c r="X977" s="10">
        <f t="shared" si="16"/>
        <v>4175</v>
      </c>
      <c r="Y977" s="19">
        <v>9</v>
      </c>
      <c r="Z977" s="19">
        <v>8</v>
      </c>
      <c r="AA977" s="10">
        <v>26</v>
      </c>
      <c r="AB977" s="10">
        <v>23</v>
      </c>
      <c r="AC977" s="10">
        <v>64</v>
      </c>
      <c r="AD977" s="10">
        <v>73</v>
      </c>
      <c r="AE977" s="10">
        <v>77</v>
      </c>
      <c r="AF977" s="10">
        <v>83</v>
      </c>
    </row>
    <row r="978" spans="1:32" x14ac:dyDescent="0.3">
      <c r="A978" t="s">
        <v>3052</v>
      </c>
      <c r="B978" t="str">
        <f>RIGHT(A978)</f>
        <v>3</v>
      </c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0">
        <v>1176</v>
      </c>
      <c r="X978" s="10">
        <f t="shared" si="16"/>
        <v>4176</v>
      </c>
      <c r="Y978" s="19">
        <v>8</v>
      </c>
      <c r="Z978" s="19">
        <v>7</v>
      </c>
      <c r="AA978" s="10">
        <v>25</v>
      </c>
      <c r="AB978" s="10">
        <v>23</v>
      </c>
      <c r="AC978" s="10">
        <v>68</v>
      </c>
      <c r="AD978" s="10">
        <v>67</v>
      </c>
      <c r="AE978" s="10">
        <v>87</v>
      </c>
      <c r="AF978" s="10">
        <v>111</v>
      </c>
    </row>
    <row r="979" spans="1:32" x14ac:dyDescent="0.3">
      <c r="A979" t="s">
        <v>3055</v>
      </c>
      <c r="B979" t="str">
        <f>RIGHT(A979)</f>
        <v>3</v>
      </c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0">
        <v>1177</v>
      </c>
      <c r="X979" s="10">
        <f t="shared" si="16"/>
        <v>4177</v>
      </c>
      <c r="Y979" s="19">
        <v>5</v>
      </c>
      <c r="Z979" s="19">
        <v>8</v>
      </c>
      <c r="AA979" s="10">
        <v>25</v>
      </c>
      <c r="AB979" s="10">
        <v>17</v>
      </c>
      <c r="AC979" s="10">
        <v>74</v>
      </c>
      <c r="AD979" s="10">
        <v>72</v>
      </c>
      <c r="AE979" s="10">
        <v>82</v>
      </c>
      <c r="AF979" s="10">
        <v>79</v>
      </c>
    </row>
    <row r="980" spans="1:32" x14ac:dyDescent="0.3">
      <c r="A980" t="s">
        <v>3058</v>
      </c>
      <c r="B980" t="str">
        <f>RIGHT(A980)</f>
        <v>3</v>
      </c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0">
        <v>1178</v>
      </c>
      <c r="X980" s="10">
        <f t="shared" si="16"/>
        <v>4178</v>
      </c>
      <c r="Y980" s="19">
        <v>6</v>
      </c>
      <c r="Z980" s="19">
        <v>9</v>
      </c>
      <c r="AA980" s="10">
        <v>30</v>
      </c>
      <c r="AB980" s="10">
        <v>25</v>
      </c>
      <c r="AC980" s="10">
        <v>66</v>
      </c>
      <c r="AD980" s="10">
        <v>71</v>
      </c>
      <c r="AE980" s="10">
        <v>70</v>
      </c>
      <c r="AF980" s="10">
        <v>80</v>
      </c>
    </row>
    <row r="981" spans="1:32" x14ac:dyDescent="0.3">
      <c r="A981" t="s">
        <v>3061</v>
      </c>
      <c r="B981" t="str">
        <f>RIGHT(A981)</f>
        <v>3</v>
      </c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0">
        <v>1179</v>
      </c>
      <c r="X981" s="10">
        <f t="shared" si="16"/>
        <v>4179</v>
      </c>
      <c r="Y981" s="19">
        <v>4</v>
      </c>
      <c r="Z981" s="19">
        <v>6</v>
      </c>
      <c r="AA981" s="10">
        <v>32</v>
      </c>
      <c r="AB981" s="10">
        <v>19</v>
      </c>
      <c r="AC981" s="10">
        <v>64</v>
      </c>
      <c r="AD981" s="10">
        <v>76</v>
      </c>
      <c r="AE981" s="10">
        <v>74</v>
      </c>
      <c r="AF981" s="10">
        <v>83</v>
      </c>
    </row>
    <row r="982" spans="1:32" x14ac:dyDescent="0.3">
      <c r="A982" t="s">
        <v>3064</v>
      </c>
      <c r="B982" t="str">
        <f>RIGHT(A982)</f>
        <v>3</v>
      </c>
      <c r="W982" s="10">
        <v>1180</v>
      </c>
      <c r="X982" s="10">
        <f t="shared" si="16"/>
        <v>4180</v>
      </c>
      <c r="Y982" s="19">
        <v>4</v>
      </c>
      <c r="Z982" s="19">
        <v>4</v>
      </c>
      <c r="AA982" s="10">
        <v>37</v>
      </c>
      <c r="AB982" s="10">
        <v>24</v>
      </c>
      <c r="AC982" s="10">
        <v>66</v>
      </c>
      <c r="AD982" s="10">
        <v>66</v>
      </c>
      <c r="AE982" s="10">
        <v>66</v>
      </c>
      <c r="AF982" s="10">
        <v>69</v>
      </c>
    </row>
    <row r="983" spans="1:32" x14ac:dyDescent="0.3">
      <c r="A983" t="s">
        <v>3067</v>
      </c>
      <c r="B983" t="str">
        <f>RIGHT(A983)</f>
        <v>3</v>
      </c>
      <c r="W983" s="10">
        <v>1181</v>
      </c>
      <c r="X983" s="10">
        <f t="shared" si="16"/>
        <v>4181</v>
      </c>
      <c r="Y983" s="19">
        <v>13</v>
      </c>
      <c r="Z983" s="19">
        <v>6</v>
      </c>
      <c r="AA983" s="10">
        <v>32</v>
      </c>
      <c r="AB983" s="10">
        <v>20</v>
      </c>
      <c r="AC983" s="10">
        <v>66</v>
      </c>
      <c r="AD983" s="10">
        <v>64</v>
      </c>
      <c r="AE983" s="10">
        <v>69</v>
      </c>
      <c r="AF983" s="10">
        <v>69</v>
      </c>
    </row>
    <row r="984" spans="1:32" x14ac:dyDescent="0.3">
      <c r="A984" t="s">
        <v>3070</v>
      </c>
      <c r="B984" t="str">
        <f>RIGHT(A984)</f>
        <v>3</v>
      </c>
      <c r="W984" s="10">
        <v>1182</v>
      </c>
      <c r="X984" s="10">
        <f t="shared" si="16"/>
        <v>4182</v>
      </c>
      <c r="Y984" s="19">
        <v>7</v>
      </c>
      <c r="Z984" s="19">
        <v>5</v>
      </c>
      <c r="AA984" s="10">
        <v>25</v>
      </c>
      <c r="AB984" s="10">
        <v>16</v>
      </c>
      <c r="AC984" s="10">
        <v>62</v>
      </c>
      <c r="AD984" s="10">
        <v>65</v>
      </c>
      <c r="AE984" s="10">
        <v>64</v>
      </c>
      <c r="AF984" s="10">
        <v>73</v>
      </c>
    </row>
    <row r="985" spans="1:32" x14ac:dyDescent="0.3">
      <c r="A985" t="s">
        <v>3073</v>
      </c>
      <c r="B985" t="str">
        <f>RIGHT(A985)</f>
        <v>3</v>
      </c>
      <c r="W985" s="10">
        <v>1183</v>
      </c>
      <c r="X985" s="10">
        <f t="shared" si="16"/>
        <v>4183</v>
      </c>
      <c r="Y985" s="19">
        <v>16</v>
      </c>
      <c r="Z985" s="19">
        <v>4</v>
      </c>
      <c r="AA985" s="10">
        <v>32</v>
      </c>
      <c r="AB985" s="10">
        <v>22</v>
      </c>
      <c r="AC985" s="10">
        <v>67</v>
      </c>
      <c r="AD985" s="10">
        <v>73</v>
      </c>
      <c r="AE985" s="10">
        <v>69</v>
      </c>
      <c r="AF985" s="10">
        <v>77</v>
      </c>
    </row>
    <row r="986" spans="1:32" x14ac:dyDescent="0.3">
      <c r="A986" t="s">
        <v>3076</v>
      </c>
      <c r="B986" t="str">
        <f>RIGHT(A986)</f>
        <v>3</v>
      </c>
      <c r="W986" s="10">
        <v>1184</v>
      </c>
      <c r="X986" s="10">
        <f t="shared" si="16"/>
        <v>4184</v>
      </c>
      <c r="Y986" s="19">
        <v>10</v>
      </c>
      <c r="Z986" s="19">
        <v>10</v>
      </c>
      <c r="AA986" s="10">
        <v>32</v>
      </c>
      <c r="AB986" s="10">
        <v>24</v>
      </c>
      <c r="AC986" s="10">
        <v>68</v>
      </c>
      <c r="AD986" s="10">
        <v>70</v>
      </c>
      <c r="AE986" s="10">
        <v>70</v>
      </c>
      <c r="AF986" s="10">
        <v>74</v>
      </c>
    </row>
    <row r="987" spans="1:32" x14ac:dyDescent="0.3">
      <c r="A987" t="s">
        <v>3079</v>
      </c>
      <c r="B987" t="str">
        <f>RIGHT(A987)</f>
        <v>3</v>
      </c>
      <c r="W987" s="10">
        <v>1185</v>
      </c>
      <c r="X987" s="10">
        <f t="shared" si="16"/>
        <v>4185</v>
      </c>
      <c r="Y987" s="19">
        <v>17</v>
      </c>
      <c r="Z987" s="19">
        <v>7</v>
      </c>
      <c r="AA987" s="10">
        <v>36</v>
      </c>
      <c r="AB987" s="10">
        <v>24</v>
      </c>
      <c r="AC987" s="10">
        <v>73</v>
      </c>
      <c r="AD987" s="10">
        <v>76</v>
      </c>
      <c r="AE987" s="10">
        <v>63</v>
      </c>
      <c r="AF987" s="10">
        <v>71</v>
      </c>
    </row>
    <row r="988" spans="1:32" x14ac:dyDescent="0.3">
      <c r="A988" t="s">
        <v>3082</v>
      </c>
      <c r="B988" t="str">
        <f>RIGHT(A988)</f>
        <v>3</v>
      </c>
      <c r="W988" s="10">
        <v>1186</v>
      </c>
      <c r="X988" s="10">
        <f t="shared" si="16"/>
        <v>4186</v>
      </c>
      <c r="Y988" s="19">
        <v>11</v>
      </c>
      <c r="Z988" s="19">
        <v>8</v>
      </c>
      <c r="AA988" s="10">
        <v>29</v>
      </c>
      <c r="AB988" s="10">
        <v>18</v>
      </c>
      <c r="AC988" s="10">
        <v>72</v>
      </c>
      <c r="AD988" s="10">
        <v>70</v>
      </c>
      <c r="AE988" s="10">
        <v>77</v>
      </c>
      <c r="AF988" s="10">
        <v>79</v>
      </c>
    </row>
    <row r="989" spans="1:32" x14ac:dyDescent="0.3">
      <c r="A989" t="s">
        <v>3085</v>
      </c>
      <c r="B989" t="str">
        <f>RIGHT(A989)</f>
        <v>3</v>
      </c>
      <c r="W989" s="10">
        <v>1187</v>
      </c>
      <c r="X989" s="10">
        <f t="shared" si="16"/>
        <v>4187</v>
      </c>
      <c r="Y989" s="19">
        <v>9</v>
      </c>
      <c r="Z989" s="19">
        <v>7</v>
      </c>
      <c r="AA989" s="10">
        <v>23</v>
      </c>
      <c r="AB989" s="10">
        <v>16</v>
      </c>
      <c r="AC989" s="10">
        <v>74</v>
      </c>
      <c r="AD989" s="10">
        <v>60</v>
      </c>
      <c r="AE989" s="10">
        <v>90</v>
      </c>
      <c r="AF989" s="10">
        <v>70</v>
      </c>
    </row>
    <row r="990" spans="1:32" x14ac:dyDescent="0.3">
      <c r="A990" t="s">
        <v>3088</v>
      </c>
      <c r="B990" t="str">
        <f>RIGHT(A990)</f>
        <v>3</v>
      </c>
      <c r="W990" s="10">
        <v>1188</v>
      </c>
      <c r="X990" s="10">
        <f t="shared" si="16"/>
        <v>4188</v>
      </c>
      <c r="Y990" s="19">
        <v>3</v>
      </c>
      <c r="Z990" s="19">
        <v>8</v>
      </c>
      <c r="AA990" s="10">
        <v>26</v>
      </c>
      <c r="AB990" s="10">
        <v>19</v>
      </c>
      <c r="AC990" s="10">
        <v>79</v>
      </c>
      <c r="AD990" s="10">
        <v>66</v>
      </c>
      <c r="AE990" s="10">
        <v>83</v>
      </c>
      <c r="AF990" s="10">
        <v>66</v>
      </c>
    </row>
    <row r="991" spans="1:32" x14ac:dyDescent="0.3">
      <c r="A991" t="s">
        <v>3091</v>
      </c>
      <c r="B991" t="str">
        <f>RIGHT(A991)</f>
        <v>3</v>
      </c>
      <c r="W991" s="10">
        <v>1189</v>
      </c>
      <c r="X991" s="10">
        <f t="shared" si="16"/>
        <v>4189</v>
      </c>
      <c r="Y991" s="19">
        <v>15</v>
      </c>
      <c r="Z991" s="19">
        <v>6</v>
      </c>
      <c r="AA991" s="10">
        <v>36</v>
      </c>
      <c r="AB991" s="10">
        <v>23</v>
      </c>
      <c r="AC991" s="10">
        <v>69</v>
      </c>
      <c r="AD991" s="10">
        <v>78</v>
      </c>
      <c r="AE991" s="10">
        <v>84</v>
      </c>
      <c r="AF991" s="10">
        <v>77</v>
      </c>
    </row>
    <row r="992" spans="1:32" x14ac:dyDescent="0.3">
      <c r="A992" t="s">
        <v>3094</v>
      </c>
      <c r="B992" t="str">
        <f>RIGHT(A992)</f>
        <v>3</v>
      </c>
      <c r="W992" s="10">
        <v>1190</v>
      </c>
      <c r="X992" s="10">
        <f t="shared" si="16"/>
        <v>4190</v>
      </c>
      <c r="Y992" s="19">
        <v>9</v>
      </c>
      <c r="Z992" s="19">
        <v>5</v>
      </c>
      <c r="AA992" s="10">
        <v>35</v>
      </c>
      <c r="AB992" s="10">
        <v>13</v>
      </c>
      <c r="AC992" s="10">
        <v>64</v>
      </c>
      <c r="AD992" s="10">
        <v>57</v>
      </c>
      <c r="AE992" s="10">
        <v>72</v>
      </c>
      <c r="AF992" s="10">
        <v>68</v>
      </c>
    </row>
    <row r="993" spans="1:32" x14ac:dyDescent="0.3">
      <c r="A993" t="s">
        <v>3097</v>
      </c>
      <c r="B993" t="str">
        <f>RIGHT(A993)</f>
        <v>3</v>
      </c>
      <c r="W993" s="10">
        <v>1191</v>
      </c>
      <c r="X993" s="10">
        <f t="shared" si="16"/>
        <v>4191</v>
      </c>
      <c r="Y993" s="19">
        <v>16</v>
      </c>
      <c r="Z993" s="19">
        <v>11</v>
      </c>
      <c r="AA993" s="10">
        <v>31</v>
      </c>
      <c r="AB993" s="10">
        <v>29</v>
      </c>
      <c r="AC993" s="10">
        <v>79</v>
      </c>
      <c r="AD993" s="10">
        <v>76</v>
      </c>
      <c r="AE993" s="10">
        <v>85</v>
      </c>
      <c r="AF993" s="10">
        <v>80</v>
      </c>
    </row>
    <row r="994" spans="1:32" x14ac:dyDescent="0.3">
      <c r="A994" t="s">
        <v>3100</v>
      </c>
      <c r="B994" t="str">
        <f>RIGHT(A994)</f>
        <v>3</v>
      </c>
      <c r="W994" s="10">
        <v>1192</v>
      </c>
      <c r="X994" s="10">
        <f t="shared" si="16"/>
        <v>4192</v>
      </c>
      <c r="Y994" s="19">
        <v>9</v>
      </c>
      <c r="Z994" s="19">
        <v>5</v>
      </c>
      <c r="AA994" s="10">
        <v>24</v>
      </c>
      <c r="AB994" s="10">
        <v>16</v>
      </c>
      <c r="AC994" s="10">
        <v>79</v>
      </c>
      <c r="AD994" s="10">
        <v>72</v>
      </c>
      <c r="AE994" s="10">
        <v>86</v>
      </c>
      <c r="AF994" s="10">
        <v>81</v>
      </c>
    </row>
    <row r="995" spans="1:32" x14ac:dyDescent="0.3">
      <c r="A995" t="s">
        <v>3103</v>
      </c>
      <c r="B995" t="str">
        <f>RIGHT(A995)</f>
        <v>3</v>
      </c>
      <c r="W995" s="10">
        <v>1193</v>
      </c>
      <c r="X995" s="10">
        <f t="shared" si="16"/>
        <v>4193</v>
      </c>
      <c r="Y995" s="19">
        <v>4</v>
      </c>
      <c r="Z995" s="19">
        <v>8</v>
      </c>
      <c r="AA995" s="10">
        <v>33</v>
      </c>
      <c r="AB995" s="10">
        <v>19</v>
      </c>
      <c r="AC995" s="10">
        <v>72</v>
      </c>
      <c r="AD995" s="10">
        <v>68</v>
      </c>
      <c r="AE995" s="10">
        <v>76</v>
      </c>
      <c r="AF995" s="10">
        <v>66</v>
      </c>
    </row>
    <row r="996" spans="1:32" x14ac:dyDescent="0.3">
      <c r="A996" t="s">
        <v>3106</v>
      </c>
      <c r="B996" t="str">
        <f>RIGHT(A996)</f>
        <v>3</v>
      </c>
      <c r="W996" s="10">
        <v>1194</v>
      </c>
      <c r="X996" s="10">
        <f t="shared" ref="X996:X1059" si="17">W996+3000</f>
        <v>4194</v>
      </c>
      <c r="Y996" s="19">
        <v>11</v>
      </c>
      <c r="Z996" s="19">
        <v>5</v>
      </c>
      <c r="AA996" s="10">
        <v>33</v>
      </c>
      <c r="AB996" s="10">
        <v>18</v>
      </c>
      <c r="AC996" s="10">
        <v>67</v>
      </c>
      <c r="AD996" s="10">
        <v>68</v>
      </c>
      <c r="AE996" s="10">
        <v>78</v>
      </c>
      <c r="AF996" s="10">
        <v>82</v>
      </c>
    </row>
    <row r="997" spans="1:32" x14ac:dyDescent="0.3">
      <c r="A997" t="s">
        <v>3109</v>
      </c>
      <c r="B997" t="str">
        <f>RIGHT(A997)</f>
        <v>3</v>
      </c>
      <c r="W997" s="10">
        <v>1195</v>
      </c>
      <c r="X997" s="10">
        <f t="shared" si="17"/>
        <v>4195</v>
      </c>
      <c r="Y997" s="19">
        <v>6</v>
      </c>
      <c r="Z997" s="19">
        <v>8</v>
      </c>
      <c r="AA997" s="10">
        <v>28</v>
      </c>
      <c r="AB997" s="10">
        <v>16</v>
      </c>
      <c r="AC997" s="10">
        <v>73</v>
      </c>
      <c r="AD997" s="10">
        <v>71</v>
      </c>
      <c r="AE997" s="10">
        <v>81</v>
      </c>
      <c r="AF997" s="10">
        <v>80</v>
      </c>
    </row>
    <row r="998" spans="1:32" x14ac:dyDescent="0.3">
      <c r="A998" t="s">
        <v>3112</v>
      </c>
      <c r="B998" t="str">
        <f>RIGHT(A998)</f>
        <v>3</v>
      </c>
      <c r="W998" s="10">
        <v>1196</v>
      </c>
      <c r="X998" s="10">
        <f t="shared" si="17"/>
        <v>4196</v>
      </c>
      <c r="Y998" s="19">
        <v>9</v>
      </c>
      <c r="Z998" s="19">
        <v>9</v>
      </c>
      <c r="AA998" s="10">
        <v>28</v>
      </c>
      <c r="AB998" s="10">
        <v>18</v>
      </c>
      <c r="AC998" s="10">
        <v>63</v>
      </c>
      <c r="AD998" s="10">
        <v>67</v>
      </c>
      <c r="AE998" s="10">
        <v>74</v>
      </c>
      <c r="AF998" s="10">
        <v>78</v>
      </c>
    </row>
    <row r="999" spans="1:32" x14ac:dyDescent="0.3">
      <c r="A999" t="s">
        <v>3115</v>
      </c>
      <c r="B999" t="str">
        <f>RIGHT(A999)</f>
        <v>3</v>
      </c>
      <c r="W999" s="10">
        <v>1197</v>
      </c>
      <c r="X999" s="10">
        <f t="shared" si="17"/>
        <v>4197</v>
      </c>
      <c r="Y999" s="19">
        <v>14</v>
      </c>
      <c r="Z999" s="19">
        <v>5</v>
      </c>
      <c r="AA999" s="10">
        <v>32</v>
      </c>
      <c r="AB999" s="10">
        <v>23</v>
      </c>
      <c r="AC999" s="10">
        <v>76</v>
      </c>
      <c r="AD999" s="10">
        <v>74</v>
      </c>
      <c r="AE999" s="10">
        <v>76</v>
      </c>
      <c r="AF999" s="10">
        <v>78</v>
      </c>
    </row>
    <row r="1000" spans="1:32" x14ac:dyDescent="0.3">
      <c r="A1000" t="s">
        <v>3118</v>
      </c>
      <c r="B1000" t="str">
        <f>RIGHT(A1000)</f>
        <v>3</v>
      </c>
      <c r="W1000" s="10">
        <v>1198</v>
      </c>
      <c r="X1000" s="10">
        <f t="shared" si="17"/>
        <v>4198</v>
      </c>
      <c r="Y1000" s="19">
        <v>8</v>
      </c>
      <c r="Z1000" s="19">
        <v>7</v>
      </c>
      <c r="AA1000" s="10">
        <v>28</v>
      </c>
      <c r="AB1000" s="10">
        <v>17</v>
      </c>
      <c r="AC1000" s="10">
        <v>68</v>
      </c>
      <c r="AD1000" s="10">
        <v>81</v>
      </c>
      <c r="AE1000" s="10">
        <v>91</v>
      </c>
      <c r="AF1000" s="10">
        <v>80</v>
      </c>
    </row>
    <row r="1001" spans="1:32" x14ac:dyDescent="0.3">
      <c r="A1001" t="s">
        <v>3121</v>
      </c>
      <c r="B1001" t="str">
        <f>RIGHT(A1001)</f>
        <v>3</v>
      </c>
      <c r="W1001" s="10">
        <v>1199</v>
      </c>
      <c r="X1001" s="10">
        <f t="shared" si="17"/>
        <v>4199</v>
      </c>
      <c r="Y1001" s="19">
        <v>14</v>
      </c>
      <c r="Z1001" s="19">
        <v>7</v>
      </c>
      <c r="AA1001" s="10">
        <v>34</v>
      </c>
      <c r="AB1001" s="10">
        <v>27</v>
      </c>
      <c r="AC1001" s="10">
        <v>73</v>
      </c>
      <c r="AD1001" s="10">
        <v>83</v>
      </c>
      <c r="AE1001" s="10">
        <v>90</v>
      </c>
      <c r="AF1001" s="10">
        <v>98</v>
      </c>
    </row>
    <row r="1002" spans="1:32" x14ac:dyDescent="0.3">
      <c r="A1002" t="s">
        <v>3124</v>
      </c>
      <c r="B1002" t="str">
        <f>RIGHT(A1002)</f>
        <v>3</v>
      </c>
      <c r="W1002" s="10">
        <v>1200</v>
      </c>
      <c r="X1002" s="10">
        <f t="shared" si="17"/>
        <v>4200</v>
      </c>
      <c r="Y1002" s="19">
        <v>11</v>
      </c>
      <c r="Z1002" s="19">
        <v>6</v>
      </c>
      <c r="AA1002" s="10">
        <v>37</v>
      </c>
      <c r="AB1002" s="10">
        <v>19</v>
      </c>
      <c r="AC1002" s="10">
        <v>85</v>
      </c>
      <c r="AD1002" s="10">
        <v>71</v>
      </c>
      <c r="AE1002" s="10">
        <v>90</v>
      </c>
      <c r="AF1002" s="10">
        <v>64</v>
      </c>
    </row>
    <row r="1003" spans="1:32" x14ac:dyDescent="0.3">
      <c r="A1003" t="s">
        <v>3127</v>
      </c>
      <c r="B1003" t="str">
        <f>RIGHT(A1003)</f>
        <v>3</v>
      </c>
      <c r="W1003" s="10">
        <v>1201</v>
      </c>
      <c r="X1003" s="10">
        <f t="shared" si="17"/>
        <v>4201</v>
      </c>
      <c r="Y1003" s="19">
        <v>11</v>
      </c>
      <c r="Z1003" s="19">
        <v>9</v>
      </c>
      <c r="AA1003" s="10">
        <v>32</v>
      </c>
      <c r="AB1003" s="10">
        <v>26</v>
      </c>
      <c r="AC1003" s="10">
        <v>70</v>
      </c>
      <c r="AD1003" s="10">
        <v>72</v>
      </c>
      <c r="AE1003" s="10">
        <v>73</v>
      </c>
      <c r="AF1003" s="10">
        <v>74</v>
      </c>
    </row>
    <row r="1004" spans="1:32" x14ac:dyDescent="0.3">
      <c r="A1004" t="s">
        <v>3130</v>
      </c>
      <c r="B1004" t="str">
        <f>RIGHT(A1004)</f>
        <v>3</v>
      </c>
      <c r="W1004" s="10">
        <v>1202</v>
      </c>
      <c r="X1004" s="10">
        <f t="shared" si="17"/>
        <v>4202</v>
      </c>
      <c r="Y1004" s="19">
        <v>8</v>
      </c>
      <c r="Z1004" s="19">
        <v>8</v>
      </c>
      <c r="AA1004" s="10">
        <v>34</v>
      </c>
      <c r="AB1004" s="10">
        <v>18</v>
      </c>
      <c r="AC1004" s="10">
        <v>62</v>
      </c>
      <c r="AD1004" s="10">
        <v>71</v>
      </c>
      <c r="AE1004" s="10">
        <v>76</v>
      </c>
      <c r="AF1004" s="10">
        <v>87</v>
      </c>
    </row>
    <row r="1005" spans="1:32" x14ac:dyDescent="0.3">
      <c r="A1005" t="s">
        <v>3133</v>
      </c>
      <c r="B1005" t="str">
        <f>RIGHT(A1005)</f>
        <v>3</v>
      </c>
      <c r="W1005" s="10">
        <v>1203</v>
      </c>
      <c r="X1005" s="10">
        <f t="shared" si="17"/>
        <v>4203</v>
      </c>
      <c r="Y1005" s="10">
        <v>3</v>
      </c>
      <c r="Z1005" s="10">
        <v>7</v>
      </c>
      <c r="AA1005" s="10">
        <v>32</v>
      </c>
      <c r="AB1005" s="10">
        <v>22</v>
      </c>
      <c r="AC1005" s="10">
        <v>65</v>
      </c>
      <c r="AD1005" s="10">
        <v>67</v>
      </c>
      <c r="AE1005" s="10">
        <v>77</v>
      </c>
      <c r="AF1005" s="10">
        <v>69</v>
      </c>
    </row>
    <row r="1006" spans="1:32" x14ac:dyDescent="0.3">
      <c r="A1006" t="s">
        <v>3136</v>
      </c>
      <c r="B1006" t="str">
        <f>RIGHT(A1006)</f>
        <v>3</v>
      </c>
      <c r="W1006" s="10">
        <v>1204</v>
      </c>
      <c r="X1006" s="10">
        <f t="shared" si="17"/>
        <v>4204</v>
      </c>
      <c r="Y1006" s="10">
        <v>11</v>
      </c>
      <c r="Z1006" s="10">
        <v>5</v>
      </c>
      <c r="AA1006" s="10">
        <v>34</v>
      </c>
      <c r="AB1006" s="10">
        <v>23</v>
      </c>
      <c r="AC1006" s="10">
        <v>63</v>
      </c>
      <c r="AD1006" s="10">
        <v>78</v>
      </c>
      <c r="AE1006" s="10">
        <v>73</v>
      </c>
      <c r="AF1006" s="10">
        <v>79</v>
      </c>
    </row>
    <row r="1007" spans="1:32" x14ac:dyDescent="0.3">
      <c r="A1007" t="s">
        <v>3139</v>
      </c>
      <c r="B1007" t="str">
        <f>RIGHT(A1007)</f>
        <v>3</v>
      </c>
      <c r="W1007" s="10">
        <v>1205</v>
      </c>
      <c r="X1007" s="10">
        <f t="shared" si="17"/>
        <v>4205</v>
      </c>
      <c r="Y1007" s="10">
        <v>9</v>
      </c>
      <c r="Z1007" s="10">
        <v>6</v>
      </c>
      <c r="AA1007" s="10">
        <v>33</v>
      </c>
      <c r="AB1007" s="10">
        <v>21</v>
      </c>
      <c r="AC1007" s="10">
        <v>75</v>
      </c>
      <c r="AD1007" s="10">
        <v>63</v>
      </c>
      <c r="AE1007" s="10">
        <v>75</v>
      </c>
      <c r="AF1007" s="10">
        <v>72</v>
      </c>
    </row>
    <row r="1008" spans="1:32" x14ac:dyDescent="0.3">
      <c r="A1008" t="s">
        <v>3142</v>
      </c>
      <c r="B1008" t="str">
        <f>RIGHT(A1008)</f>
        <v>3</v>
      </c>
      <c r="W1008" s="10">
        <v>1206</v>
      </c>
      <c r="X1008" s="10">
        <f t="shared" si="17"/>
        <v>4206</v>
      </c>
      <c r="Y1008" s="10">
        <v>11</v>
      </c>
      <c r="Z1008" s="10">
        <v>9</v>
      </c>
      <c r="AA1008" s="10">
        <v>26</v>
      </c>
      <c r="AB1008" s="10">
        <v>21</v>
      </c>
      <c r="AC1008" s="10">
        <v>78</v>
      </c>
      <c r="AD1008" s="10">
        <v>72</v>
      </c>
      <c r="AE1008" s="10">
        <v>92</v>
      </c>
      <c r="AF1008" s="10">
        <v>83</v>
      </c>
    </row>
    <row r="1009" spans="1:32" x14ac:dyDescent="0.3">
      <c r="A1009" t="s">
        <v>3145</v>
      </c>
      <c r="B1009" t="str">
        <f>RIGHT(A1009)</f>
        <v>3</v>
      </c>
      <c r="W1009" s="10">
        <v>1207</v>
      </c>
      <c r="X1009" s="10">
        <f t="shared" si="17"/>
        <v>4207</v>
      </c>
      <c r="Y1009" s="10">
        <v>15</v>
      </c>
      <c r="Z1009" s="10">
        <v>5</v>
      </c>
      <c r="AA1009" s="10">
        <v>28</v>
      </c>
      <c r="AB1009" s="10">
        <v>19</v>
      </c>
      <c r="AC1009" s="10">
        <v>65</v>
      </c>
      <c r="AD1009" s="10">
        <v>66</v>
      </c>
      <c r="AE1009" s="10">
        <v>71</v>
      </c>
      <c r="AF1009" s="10">
        <v>70</v>
      </c>
    </row>
    <row r="1010" spans="1:32" x14ac:dyDescent="0.3">
      <c r="A1010" t="s">
        <v>3148</v>
      </c>
      <c r="B1010" t="str">
        <f>RIGHT(A1010)</f>
        <v>3</v>
      </c>
      <c r="W1010" s="10">
        <v>1208</v>
      </c>
      <c r="X1010" s="10">
        <f t="shared" si="17"/>
        <v>4208</v>
      </c>
      <c r="Y1010" s="10">
        <v>17</v>
      </c>
      <c r="Z1010" s="10">
        <v>4</v>
      </c>
      <c r="AA1010" s="10">
        <v>34</v>
      </c>
      <c r="AB1010" s="10">
        <v>18</v>
      </c>
      <c r="AC1010" s="10">
        <v>73</v>
      </c>
      <c r="AD1010" s="10">
        <v>71</v>
      </c>
      <c r="AE1010" s="10">
        <v>60</v>
      </c>
      <c r="AF1010" s="10">
        <v>79</v>
      </c>
    </row>
    <row r="1011" spans="1:32" x14ac:dyDescent="0.3">
      <c r="A1011" t="s">
        <v>3151</v>
      </c>
      <c r="B1011" t="str">
        <f>RIGHT(A1011)</f>
        <v>3</v>
      </c>
      <c r="W1011" s="10">
        <v>1209</v>
      </c>
      <c r="X1011" s="10">
        <f t="shared" si="17"/>
        <v>4209</v>
      </c>
      <c r="Y1011" s="10">
        <v>14</v>
      </c>
      <c r="Z1011" s="10">
        <v>5</v>
      </c>
      <c r="AA1011" s="10">
        <v>28</v>
      </c>
      <c r="AB1011" s="10">
        <v>16</v>
      </c>
      <c r="AC1011" s="10">
        <v>62</v>
      </c>
      <c r="AD1011" s="10">
        <v>60</v>
      </c>
      <c r="AE1011" s="10">
        <v>68</v>
      </c>
      <c r="AF1011" s="10">
        <v>67</v>
      </c>
    </row>
    <row r="1012" spans="1:32" x14ac:dyDescent="0.3">
      <c r="A1012" t="s">
        <v>3154</v>
      </c>
      <c r="B1012" t="str">
        <f>RIGHT(A1012)</f>
        <v>3</v>
      </c>
      <c r="W1012" s="10">
        <v>1210</v>
      </c>
      <c r="X1012" s="10">
        <f t="shared" si="17"/>
        <v>4210</v>
      </c>
      <c r="Y1012" s="10">
        <v>8</v>
      </c>
      <c r="Z1012" s="10">
        <v>5</v>
      </c>
      <c r="AA1012" s="10">
        <v>34</v>
      </c>
      <c r="AB1012" s="10">
        <v>22</v>
      </c>
      <c r="AC1012" s="10">
        <v>74</v>
      </c>
      <c r="AD1012" s="10">
        <v>75</v>
      </c>
      <c r="AE1012" s="10">
        <v>81</v>
      </c>
      <c r="AF1012" s="10">
        <v>79</v>
      </c>
    </row>
    <row r="1013" spans="1:32" x14ac:dyDescent="0.3">
      <c r="A1013" t="s">
        <v>3157</v>
      </c>
      <c r="B1013" t="str">
        <f>RIGHT(A1013)</f>
        <v>3</v>
      </c>
      <c r="W1013" s="10">
        <v>1211</v>
      </c>
      <c r="X1013" s="10">
        <f t="shared" si="17"/>
        <v>4211</v>
      </c>
      <c r="Y1013" s="10">
        <v>10</v>
      </c>
      <c r="Z1013" s="10">
        <v>7</v>
      </c>
      <c r="AA1013" s="10">
        <v>28</v>
      </c>
      <c r="AB1013" s="10">
        <v>21</v>
      </c>
      <c r="AC1013" s="10">
        <v>73</v>
      </c>
      <c r="AD1013" s="10">
        <v>65</v>
      </c>
      <c r="AE1013" s="10">
        <v>76</v>
      </c>
      <c r="AF1013" s="10">
        <v>73</v>
      </c>
    </row>
    <row r="1014" spans="1:32" x14ac:dyDescent="0.3">
      <c r="A1014" t="s">
        <v>3160</v>
      </c>
      <c r="B1014" t="str">
        <f>RIGHT(A1014)</f>
        <v>3</v>
      </c>
      <c r="W1014" s="10">
        <v>1212</v>
      </c>
      <c r="X1014" s="10">
        <f t="shared" si="17"/>
        <v>4212</v>
      </c>
      <c r="Y1014" s="10">
        <v>13</v>
      </c>
      <c r="Z1014" s="10">
        <v>11</v>
      </c>
      <c r="AA1014" s="10">
        <v>30</v>
      </c>
      <c r="AB1014" s="10">
        <v>21</v>
      </c>
      <c r="AC1014" s="10">
        <v>74</v>
      </c>
      <c r="AD1014" s="10">
        <v>63</v>
      </c>
      <c r="AE1014" s="10">
        <v>82</v>
      </c>
      <c r="AF1014" s="10">
        <v>68</v>
      </c>
    </row>
    <row r="1015" spans="1:32" x14ac:dyDescent="0.3">
      <c r="A1015" t="s">
        <v>3163</v>
      </c>
      <c r="B1015" t="str">
        <f>RIGHT(A1015)</f>
        <v>3</v>
      </c>
      <c r="W1015" s="10">
        <v>1213</v>
      </c>
      <c r="X1015" s="10">
        <f t="shared" si="17"/>
        <v>4213</v>
      </c>
      <c r="Y1015" s="10">
        <v>8</v>
      </c>
      <c r="Z1015" s="10">
        <v>11</v>
      </c>
      <c r="AA1015" s="10">
        <v>25</v>
      </c>
      <c r="AB1015" s="10">
        <v>19</v>
      </c>
      <c r="AC1015" s="10">
        <v>75</v>
      </c>
      <c r="AD1015" s="10">
        <v>60</v>
      </c>
      <c r="AE1015" s="10">
        <v>77</v>
      </c>
      <c r="AF1015" s="10">
        <v>72</v>
      </c>
    </row>
    <row r="1016" spans="1:32" x14ac:dyDescent="0.3">
      <c r="A1016" t="s">
        <v>3166</v>
      </c>
      <c r="B1016" t="str">
        <f>RIGHT(A1016)</f>
        <v>3</v>
      </c>
      <c r="W1016" s="10">
        <v>1214</v>
      </c>
      <c r="X1016" s="10">
        <f t="shared" si="17"/>
        <v>4214</v>
      </c>
      <c r="Y1016" s="10">
        <v>8</v>
      </c>
      <c r="Z1016" s="10">
        <v>8</v>
      </c>
      <c r="AA1016" s="10">
        <v>26</v>
      </c>
      <c r="AB1016" s="10">
        <v>22</v>
      </c>
      <c r="AC1016" s="10">
        <v>70</v>
      </c>
      <c r="AD1016" s="10">
        <v>66</v>
      </c>
      <c r="AE1016" s="10">
        <v>86</v>
      </c>
      <c r="AF1016" s="10">
        <v>70</v>
      </c>
    </row>
    <row r="1017" spans="1:32" x14ac:dyDescent="0.3">
      <c r="A1017" t="s">
        <v>3169</v>
      </c>
      <c r="B1017" t="str">
        <f>RIGHT(A1017)</f>
        <v>3</v>
      </c>
      <c r="W1017" s="10">
        <v>1215</v>
      </c>
      <c r="X1017" s="10">
        <f t="shared" si="17"/>
        <v>4215</v>
      </c>
      <c r="Y1017" s="10">
        <v>12</v>
      </c>
      <c r="Z1017" s="10">
        <v>4</v>
      </c>
      <c r="AA1017" s="10">
        <v>28</v>
      </c>
      <c r="AB1017" s="10">
        <v>19</v>
      </c>
      <c r="AC1017" s="10">
        <v>71</v>
      </c>
      <c r="AD1017" s="10">
        <v>65</v>
      </c>
      <c r="AE1017" s="10">
        <v>70</v>
      </c>
      <c r="AF1017" s="10">
        <v>84</v>
      </c>
    </row>
    <row r="1018" spans="1:32" x14ac:dyDescent="0.3">
      <c r="A1018" t="s">
        <v>3172</v>
      </c>
      <c r="B1018" t="str">
        <f>RIGHT(A1018)</f>
        <v>3</v>
      </c>
      <c r="W1018" s="10">
        <v>1216</v>
      </c>
      <c r="X1018" s="10">
        <f t="shared" si="17"/>
        <v>4216</v>
      </c>
      <c r="Y1018" s="10">
        <v>12</v>
      </c>
      <c r="Z1018" s="10">
        <v>6</v>
      </c>
      <c r="AA1018" s="10">
        <v>31</v>
      </c>
      <c r="AB1018" s="10">
        <v>28</v>
      </c>
      <c r="AC1018" s="10">
        <v>80</v>
      </c>
      <c r="AD1018" s="10">
        <v>70</v>
      </c>
      <c r="AE1018" s="10">
        <v>91</v>
      </c>
      <c r="AF1018" s="10">
        <v>66</v>
      </c>
    </row>
    <row r="1019" spans="1:32" x14ac:dyDescent="0.3">
      <c r="A1019" t="s">
        <v>3175</v>
      </c>
      <c r="B1019" t="str">
        <f>RIGHT(A1019)</f>
        <v>3</v>
      </c>
      <c r="W1019" s="10">
        <v>1217</v>
      </c>
      <c r="X1019" s="10">
        <f t="shared" si="17"/>
        <v>4217</v>
      </c>
      <c r="Y1019" s="10">
        <v>12</v>
      </c>
      <c r="Z1019" s="10">
        <v>5</v>
      </c>
      <c r="AA1019" s="10">
        <v>32</v>
      </c>
      <c r="AB1019" s="10">
        <v>22</v>
      </c>
      <c r="AC1019" s="10">
        <v>73</v>
      </c>
      <c r="AD1019" s="10">
        <v>68</v>
      </c>
      <c r="AE1019" s="10">
        <v>83</v>
      </c>
      <c r="AF1019" s="10">
        <v>61</v>
      </c>
    </row>
    <row r="1020" spans="1:32" x14ac:dyDescent="0.3">
      <c r="A1020" t="s">
        <v>3178</v>
      </c>
      <c r="B1020" t="str">
        <f>RIGHT(A1020)</f>
        <v>3</v>
      </c>
      <c r="W1020" s="10">
        <v>1218</v>
      </c>
      <c r="X1020" s="10">
        <f t="shared" si="17"/>
        <v>4218</v>
      </c>
      <c r="Y1020" s="10">
        <v>5</v>
      </c>
      <c r="Z1020" s="10">
        <v>10</v>
      </c>
      <c r="AA1020" s="10">
        <v>24</v>
      </c>
      <c r="AB1020" s="10">
        <v>17</v>
      </c>
      <c r="AC1020" s="10">
        <v>59</v>
      </c>
      <c r="AD1020" s="10">
        <v>62</v>
      </c>
      <c r="AE1020" s="10">
        <v>58</v>
      </c>
      <c r="AF1020" s="10">
        <v>71</v>
      </c>
    </row>
    <row r="1021" spans="1:32" x14ac:dyDescent="0.3">
      <c r="A1021" t="s">
        <v>3181</v>
      </c>
      <c r="B1021" t="str">
        <f>RIGHT(A1021)</f>
        <v>3</v>
      </c>
      <c r="W1021" s="10">
        <v>1219</v>
      </c>
      <c r="X1021" s="10">
        <f t="shared" si="17"/>
        <v>4219</v>
      </c>
      <c r="Y1021" s="10">
        <v>9</v>
      </c>
      <c r="Z1021" s="10">
        <v>6</v>
      </c>
      <c r="AA1021" s="10">
        <v>34</v>
      </c>
      <c r="AB1021" s="10">
        <v>22</v>
      </c>
      <c r="AC1021" s="10">
        <v>73</v>
      </c>
      <c r="AD1021" s="10">
        <v>68</v>
      </c>
      <c r="AE1021" s="10">
        <v>76</v>
      </c>
      <c r="AF1021" s="10">
        <v>80</v>
      </c>
    </row>
    <row r="1022" spans="1:32" x14ac:dyDescent="0.3">
      <c r="A1022" t="s">
        <v>3184</v>
      </c>
      <c r="B1022" t="str">
        <f>RIGHT(A1022)</f>
        <v>3</v>
      </c>
      <c r="W1022" s="10">
        <v>1220</v>
      </c>
      <c r="X1022" s="10">
        <f t="shared" si="17"/>
        <v>4220</v>
      </c>
      <c r="Y1022" s="10">
        <v>5</v>
      </c>
      <c r="Z1022" s="10">
        <v>6</v>
      </c>
      <c r="AA1022" s="10">
        <v>31</v>
      </c>
      <c r="AB1022" s="10">
        <v>18</v>
      </c>
      <c r="AC1022" s="10">
        <v>66</v>
      </c>
      <c r="AD1022" s="10">
        <v>60</v>
      </c>
      <c r="AE1022" s="10">
        <v>70</v>
      </c>
      <c r="AF1022" s="10">
        <v>90</v>
      </c>
    </row>
    <row r="1023" spans="1:32" x14ac:dyDescent="0.3">
      <c r="A1023" t="s">
        <v>3187</v>
      </c>
      <c r="B1023" t="str">
        <f>RIGHT(A1023)</f>
        <v>3</v>
      </c>
      <c r="W1023" s="10">
        <v>1221</v>
      </c>
      <c r="X1023" s="10">
        <f t="shared" si="17"/>
        <v>4221</v>
      </c>
      <c r="Y1023" s="10">
        <v>8</v>
      </c>
      <c r="Z1023" s="10">
        <v>5</v>
      </c>
      <c r="AA1023" s="10">
        <v>26</v>
      </c>
      <c r="AB1023" s="10">
        <v>22</v>
      </c>
      <c r="AC1023" s="10">
        <v>67</v>
      </c>
      <c r="AD1023" s="10">
        <v>75</v>
      </c>
      <c r="AE1023" s="10">
        <v>67</v>
      </c>
      <c r="AF1023" s="10">
        <v>81</v>
      </c>
    </row>
    <row r="1024" spans="1:32" x14ac:dyDescent="0.3">
      <c r="A1024" t="s">
        <v>3190</v>
      </c>
      <c r="B1024" t="str">
        <f>RIGHT(A1024)</f>
        <v>3</v>
      </c>
      <c r="W1024" s="10">
        <v>1222</v>
      </c>
      <c r="X1024" s="10">
        <f t="shared" si="17"/>
        <v>4222</v>
      </c>
      <c r="Y1024" s="10">
        <v>11</v>
      </c>
      <c r="Z1024" s="10">
        <v>5</v>
      </c>
      <c r="AA1024" s="10">
        <v>31</v>
      </c>
      <c r="AB1024" s="10">
        <v>22</v>
      </c>
      <c r="AC1024" s="10">
        <v>66</v>
      </c>
      <c r="AD1024" s="10">
        <v>75</v>
      </c>
      <c r="AE1024" s="10">
        <v>75</v>
      </c>
      <c r="AF1024" s="10">
        <v>90</v>
      </c>
    </row>
    <row r="1025" spans="1:32" x14ac:dyDescent="0.3">
      <c r="A1025" t="s">
        <v>3193</v>
      </c>
      <c r="B1025" t="str">
        <f>RIGHT(A1025)</f>
        <v>3</v>
      </c>
      <c r="W1025" s="10">
        <v>1223</v>
      </c>
      <c r="X1025" s="10">
        <f t="shared" si="17"/>
        <v>4223</v>
      </c>
      <c r="Y1025" s="10">
        <v>7</v>
      </c>
      <c r="Z1025" s="10">
        <v>7</v>
      </c>
      <c r="AA1025" s="10">
        <v>28</v>
      </c>
      <c r="AB1025" s="10">
        <v>21</v>
      </c>
      <c r="AC1025" s="10">
        <v>74</v>
      </c>
      <c r="AD1025" s="10">
        <v>73</v>
      </c>
      <c r="AE1025" s="10">
        <v>69</v>
      </c>
      <c r="AF1025" s="10">
        <v>80</v>
      </c>
    </row>
    <row r="1026" spans="1:32" x14ac:dyDescent="0.3">
      <c r="A1026" t="s">
        <v>3196</v>
      </c>
      <c r="B1026" t="str">
        <f>RIGHT(A1026)</f>
        <v>3</v>
      </c>
      <c r="W1026" s="10">
        <v>1224</v>
      </c>
      <c r="X1026" s="10">
        <f t="shared" si="17"/>
        <v>4224</v>
      </c>
      <c r="Y1026" s="10">
        <v>11</v>
      </c>
      <c r="Z1026" s="10">
        <v>5</v>
      </c>
      <c r="AA1026" s="10">
        <v>28</v>
      </c>
      <c r="AB1026" s="10">
        <v>16</v>
      </c>
      <c r="AC1026" s="10">
        <v>65</v>
      </c>
      <c r="AD1026" s="10">
        <v>74</v>
      </c>
      <c r="AE1026" s="10">
        <v>74</v>
      </c>
      <c r="AF1026" s="10">
        <v>79</v>
      </c>
    </row>
    <row r="1027" spans="1:32" x14ac:dyDescent="0.3">
      <c r="A1027" t="s">
        <v>3199</v>
      </c>
      <c r="B1027" t="str">
        <f>RIGHT(A1027)</f>
        <v>3</v>
      </c>
      <c r="W1027" s="10">
        <v>1225</v>
      </c>
      <c r="X1027" s="10">
        <f t="shared" si="17"/>
        <v>4225</v>
      </c>
      <c r="Y1027" s="10">
        <v>9</v>
      </c>
      <c r="Z1027" s="10">
        <v>5</v>
      </c>
      <c r="AA1027" s="10">
        <v>32</v>
      </c>
      <c r="AB1027" s="10">
        <v>21</v>
      </c>
      <c r="AC1027" s="10">
        <v>69</v>
      </c>
      <c r="AD1027" s="10">
        <v>64</v>
      </c>
      <c r="AE1027" s="10">
        <v>74</v>
      </c>
      <c r="AF1027" s="10">
        <v>88</v>
      </c>
    </row>
    <row r="1028" spans="1:32" x14ac:dyDescent="0.3">
      <c r="A1028" t="s">
        <v>3202</v>
      </c>
      <c r="B1028" t="str">
        <f>RIGHT(A1028)</f>
        <v>3</v>
      </c>
      <c r="W1028" s="10">
        <v>1226</v>
      </c>
      <c r="X1028" s="10">
        <f t="shared" si="17"/>
        <v>4226</v>
      </c>
      <c r="Y1028" s="10">
        <v>13</v>
      </c>
      <c r="Z1028" s="10">
        <v>7</v>
      </c>
      <c r="AA1028" s="10">
        <v>20</v>
      </c>
      <c r="AB1028" s="10">
        <v>21</v>
      </c>
      <c r="AC1028" s="10">
        <v>80</v>
      </c>
      <c r="AD1028" s="10">
        <v>76</v>
      </c>
      <c r="AE1028" s="10">
        <v>85</v>
      </c>
      <c r="AF1028" s="10">
        <v>83</v>
      </c>
    </row>
    <row r="1029" spans="1:32" x14ac:dyDescent="0.3">
      <c r="A1029" t="s">
        <v>3205</v>
      </c>
      <c r="B1029" t="str">
        <f>RIGHT(A1029)</f>
        <v>3</v>
      </c>
      <c r="W1029" s="10">
        <v>1227</v>
      </c>
      <c r="X1029" s="10">
        <f t="shared" si="17"/>
        <v>4227</v>
      </c>
      <c r="Y1029" s="10">
        <v>3</v>
      </c>
      <c r="Z1029" s="10">
        <v>12</v>
      </c>
      <c r="AA1029" s="10">
        <v>26</v>
      </c>
      <c r="AB1029" s="10">
        <v>26</v>
      </c>
      <c r="AC1029" s="10">
        <v>77</v>
      </c>
      <c r="AD1029" s="10">
        <v>75</v>
      </c>
      <c r="AE1029" s="10">
        <v>73</v>
      </c>
      <c r="AF1029" s="10">
        <v>81</v>
      </c>
    </row>
    <row r="1030" spans="1:32" x14ac:dyDescent="0.3">
      <c r="A1030" t="s">
        <v>3208</v>
      </c>
      <c r="B1030" t="str">
        <f>RIGHT(A1030)</f>
        <v>3</v>
      </c>
      <c r="W1030" s="10">
        <v>1228</v>
      </c>
      <c r="X1030" s="10">
        <f t="shared" si="17"/>
        <v>4228</v>
      </c>
      <c r="Y1030" s="10">
        <v>8</v>
      </c>
      <c r="Z1030" s="10">
        <v>10</v>
      </c>
      <c r="AA1030" s="10">
        <v>30</v>
      </c>
      <c r="AB1030" s="10">
        <v>25</v>
      </c>
      <c r="AC1030" s="10">
        <v>85</v>
      </c>
      <c r="AD1030" s="10">
        <v>83</v>
      </c>
      <c r="AE1030" s="10">
        <v>91</v>
      </c>
      <c r="AF1030" s="10">
        <v>86</v>
      </c>
    </row>
    <row r="1031" spans="1:32" x14ac:dyDescent="0.3">
      <c r="A1031" t="s">
        <v>3211</v>
      </c>
      <c r="B1031" t="str">
        <f>RIGHT(A1031)</f>
        <v>3</v>
      </c>
      <c r="W1031" s="10">
        <v>1229</v>
      </c>
      <c r="X1031" s="10">
        <f t="shared" si="17"/>
        <v>4229</v>
      </c>
      <c r="Y1031" s="10">
        <v>11</v>
      </c>
      <c r="Z1031" s="10">
        <v>7</v>
      </c>
      <c r="AA1031" s="10">
        <v>34</v>
      </c>
      <c r="AB1031" s="10">
        <v>23</v>
      </c>
      <c r="AC1031" s="10">
        <v>83</v>
      </c>
      <c r="AD1031" s="10">
        <v>73</v>
      </c>
      <c r="AE1031" s="10">
        <v>101</v>
      </c>
      <c r="AF1031" s="10">
        <v>89</v>
      </c>
    </row>
    <row r="1032" spans="1:32" x14ac:dyDescent="0.3">
      <c r="A1032" t="s">
        <v>3214</v>
      </c>
      <c r="B1032" t="str">
        <f>RIGHT(A1032)</f>
        <v>3</v>
      </c>
      <c r="W1032" s="10">
        <v>1230</v>
      </c>
      <c r="X1032" s="10">
        <f t="shared" si="17"/>
        <v>4230</v>
      </c>
      <c r="Y1032" s="10">
        <v>10</v>
      </c>
      <c r="Z1032" s="10">
        <v>6</v>
      </c>
      <c r="AA1032" s="10">
        <v>26</v>
      </c>
      <c r="AB1032" s="10">
        <v>24</v>
      </c>
      <c r="AC1032" s="10">
        <v>86</v>
      </c>
      <c r="AD1032" s="10">
        <v>77</v>
      </c>
      <c r="AE1032" s="10">
        <v>97</v>
      </c>
      <c r="AF1032" s="10">
        <v>75</v>
      </c>
    </row>
    <row r="1033" spans="1:32" x14ac:dyDescent="0.3">
      <c r="A1033" t="s">
        <v>3217</v>
      </c>
      <c r="B1033" t="str">
        <f>RIGHT(A1033)</f>
        <v>3</v>
      </c>
      <c r="W1033" s="10">
        <v>1231</v>
      </c>
      <c r="X1033" s="10">
        <f t="shared" si="17"/>
        <v>4231</v>
      </c>
      <c r="Y1033" s="10">
        <v>9</v>
      </c>
      <c r="Z1033" s="10">
        <v>7</v>
      </c>
      <c r="AA1033" s="10">
        <v>27</v>
      </c>
      <c r="AB1033" s="10">
        <v>23</v>
      </c>
      <c r="AC1033" s="10">
        <v>80</v>
      </c>
      <c r="AD1033" s="10">
        <v>73</v>
      </c>
      <c r="AE1033" s="10">
        <v>91</v>
      </c>
      <c r="AF1033" s="10">
        <v>88</v>
      </c>
    </row>
    <row r="1034" spans="1:32" x14ac:dyDescent="0.3">
      <c r="A1034" t="s">
        <v>3220</v>
      </c>
      <c r="B1034" t="str">
        <f>RIGHT(A1034)</f>
        <v>3</v>
      </c>
      <c r="W1034" s="10">
        <v>1232</v>
      </c>
      <c r="X1034" s="10">
        <f t="shared" si="17"/>
        <v>4232</v>
      </c>
      <c r="Y1034" s="10">
        <v>17</v>
      </c>
      <c r="Z1034" s="10">
        <v>5</v>
      </c>
      <c r="AA1034" s="10">
        <v>33</v>
      </c>
      <c r="AB1034" s="10">
        <v>27</v>
      </c>
      <c r="AC1034" s="10">
        <v>85</v>
      </c>
      <c r="AD1034" s="10">
        <v>79</v>
      </c>
      <c r="AE1034" s="10">
        <v>98</v>
      </c>
      <c r="AF1034" s="10">
        <v>94</v>
      </c>
    </row>
    <row r="1035" spans="1:32" x14ac:dyDescent="0.3">
      <c r="A1035" t="s">
        <v>3223</v>
      </c>
      <c r="B1035" t="str">
        <f>RIGHT(A1035)</f>
        <v>3</v>
      </c>
      <c r="W1035" s="10">
        <v>1233</v>
      </c>
      <c r="X1035" s="10">
        <f t="shared" si="17"/>
        <v>4233</v>
      </c>
      <c r="Y1035" s="10">
        <v>7</v>
      </c>
      <c r="Z1035" s="10">
        <v>7</v>
      </c>
      <c r="AA1035" s="10">
        <v>29</v>
      </c>
      <c r="AB1035" s="10">
        <v>24</v>
      </c>
      <c r="AC1035" s="10">
        <v>82</v>
      </c>
      <c r="AD1035" s="10">
        <v>80</v>
      </c>
      <c r="AE1035" s="10">
        <v>69</v>
      </c>
      <c r="AF1035" s="10">
        <v>94</v>
      </c>
    </row>
    <row r="1036" spans="1:32" x14ac:dyDescent="0.3">
      <c r="A1036" t="s">
        <v>3226</v>
      </c>
      <c r="B1036" t="str">
        <f>RIGHT(A1036)</f>
        <v>3</v>
      </c>
      <c r="W1036" s="10">
        <v>1234</v>
      </c>
      <c r="X1036" s="10">
        <f t="shared" si="17"/>
        <v>4234</v>
      </c>
      <c r="Y1036" s="10">
        <v>19</v>
      </c>
      <c r="Z1036" s="10">
        <v>1</v>
      </c>
      <c r="AA1036" s="10">
        <v>31</v>
      </c>
      <c r="AB1036" s="10">
        <v>24</v>
      </c>
      <c r="AC1036" s="10">
        <v>70</v>
      </c>
      <c r="AD1036" s="10">
        <v>67</v>
      </c>
      <c r="AE1036" s="10">
        <v>85</v>
      </c>
      <c r="AF1036" s="10">
        <v>75</v>
      </c>
    </row>
    <row r="1037" spans="1:32" x14ac:dyDescent="0.3">
      <c r="A1037" t="s">
        <v>3229</v>
      </c>
      <c r="B1037" t="str">
        <f>RIGHT(A1037)</f>
        <v>3</v>
      </c>
      <c r="W1037" s="10">
        <v>1235</v>
      </c>
      <c r="X1037" s="10">
        <f t="shared" si="17"/>
        <v>4235</v>
      </c>
      <c r="Y1037" s="10">
        <v>5</v>
      </c>
      <c r="Z1037" s="10">
        <v>6</v>
      </c>
      <c r="AA1037" s="10">
        <v>36</v>
      </c>
      <c r="AB1037" s="10">
        <v>22</v>
      </c>
      <c r="AC1037" s="10">
        <v>72</v>
      </c>
      <c r="AD1037" s="10">
        <v>75</v>
      </c>
      <c r="AE1037" s="10">
        <v>83</v>
      </c>
      <c r="AF1037" s="10">
        <v>80</v>
      </c>
    </row>
    <row r="1038" spans="1:32" x14ac:dyDescent="0.3">
      <c r="A1038" t="s">
        <v>3232</v>
      </c>
      <c r="B1038" t="str">
        <f>RIGHT(A1038)</f>
        <v>3</v>
      </c>
      <c r="W1038" s="10">
        <v>1236</v>
      </c>
      <c r="X1038" s="10">
        <f t="shared" si="17"/>
        <v>4236</v>
      </c>
      <c r="Y1038" s="10">
        <v>10</v>
      </c>
      <c r="Z1038" s="10">
        <v>7</v>
      </c>
      <c r="AA1038" s="10">
        <v>40</v>
      </c>
      <c r="AB1038" s="10">
        <v>25</v>
      </c>
      <c r="AC1038" s="10">
        <v>68</v>
      </c>
      <c r="AD1038" s="10">
        <v>73</v>
      </c>
      <c r="AE1038" s="10">
        <v>71</v>
      </c>
      <c r="AF1038" s="10">
        <v>82</v>
      </c>
    </row>
    <row r="1039" spans="1:32" x14ac:dyDescent="0.3">
      <c r="A1039" t="s">
        <v>3235</v>
      </c>
      <c r="B1039" t="str">
        <f>RIGHT(A1039)</f>
        <v>3</v>
      </c>
      <c r="W1039" s="10">
        <v>1237</v>
      </c>
      <c r="X1039" s="10">
        <f t="shared" si="17"/>
        <v>4237</v>
      </c>
      <c r="Y1039" s="10">
        <v>14</v>
      </c>
      <c r="Z1039" s="10">
        <v>8</v>
      </c>
      <c r="AA1039" s="10">
        <v>36</v>
      </c>
      <c r="AB1039" s="10">
        <v>20</v>
      </c>
      <c r="AC1039" s="10">
        <v>74</v>
      </c>
      <c r="AD1039" s="10">
        <v>71</v>
      </c>
      <c r="AE1039" s="10">
        <v>71</v>
      </c>
      <c r="AF1039" s="10">
        <v>76</v>
      </c>
    </row>
    <row r="1040" spans="1:32" x14ac:dyDescent="0.3">
      <c r="A1040" t="s">
        <v>3238</v>
      </c>
      <c r="B1040" t="str">
        <f>RIGHT(A1040)</f>
        <v>3</v>
      </c>
      <c r="W1040" s="10">
        <v>1238</v>
      </c>
      <c r="X1040" s="10">
        <f t="shared" si="17"/>
        <v>4238</v>
      </c>
      <c r="Y1040" s="10">
        <v>11</v>
      </c>
      <c r="Z1040" s="10">
        <v>10</v>
      </c>
      <c r="AA1040" s="10">
        <v>29</v>
      </c>
      <c r="AB1040" s="10">
        <v>24</v>
      </c>
      <c r="AC1040" s="10">
        <v>70</v>
      </c>
      <c r="AD1040" s="10">
        <v>72</v>
      </c>
      <c r="AE1040" s="10">
        <v>76</v>
      </c>
      <c r="AF1040" s="10">
        <v>74</v>
      </c>
    </row>
    <row r="1041" spans="1:32" x14ac:dyDescent="0.3">
      <c r="A1041" t="s">
        <v>3241</v>
      </c>
      <c r="B1041" t="str">
        <f>RIGHT(A1041)</f>
        <v>3</v>
      </c>
      <c r="W1041" s="10">
        <v>1239</v>
      </c>
      <c r="X1041" s="10">
        <f t="shared" si="17"/>
        <v>4239</v>
      </c>
      <c r="Y1041" s="10">
        <v>17</v>
      </c>
      <c r="Z1041" s="10">
        <v>7</v>
      </c>
      <c r="AA1041" s="10">
        <v>35</v>
      </c>
      <c r="AB1041" s="10">
        <v>22</v>
      </c>
      <c r="AC1041" s="10">
        <v>63</v>
      </c>
      <c r="AD1041" s="10">
        <v>67</v>
      </c>
      <c r="AE1041" s="10">
        <v>68</v>
      </c>
      <c r="AF1041" s="10">
        <v>64</v>
      </c>
    </row>
    <row r="1042" spans="1:32" x14ac:dyDescent="0.3">
      <c r="A1042" t="s">
        <v>3244</v>
      </c>
      <c r="B1042" t="str">
        <f>RIGHT(A1042)</f>
        <v>3</v>
      </c>
      <c r="W1042" s="10">
        <v>1240</v>
      </c>
      <c r="X1042" s="10">
        <f t="shared" si="17"/>
        <v>4240</v>
      </c>
      <c r="Y1042" s="10">
        <v>5</v>
      </c>
      <c r="Z1042" s="10">
        <v>7</v>
      </c>
      <c r="AA1042" s="10">
        <v>28</v>
      </c>
      <c r="AB1042" s="10">
        <v>25</v>
      </c>
      <c r="AC1042" s="10">
        <v>69</v>
      </c>
      <c r="AD1042" s="10">
        <v>74</v>
      </c>
      <c r="AE1042" s="10">
        <v>85</v>
      </c>
      <c r="AF1042" s="10">
        <v>80</v>
      </c>
    </row>
    <row r="1043" spans="1:32" x14ac:dyDescent="0.3">
      <c r="A1043" t="s">
        <v>3247</v>
      </c>
      <c r="B1043" t="str">
        <f>RIGHT(A1043)</f>
        <v>3</v>
      </c>
      <c r="W1043" s="10">
        <v>1241</v>
      </c>
      <c r="X1043" s="10">
        <f t="shared" si="17"/>
        <v>4241</v>
      </c>
      <c r="Y1043" s="10">
        <v>9</v>
      </c>
      <c r="Z1043" s="10">
        <v>3</v>
      </c>
      <c r="AA1043" s="10">
        <v>29</v>
      </c>
      <c r="AB1043" s="10">
        <v>20</v>
      </c>
      <c r="AC1043" s="10">
        <v>79</v>
      </c>
      <c r="AD1043" s="10">
        <v>65</v>
      </c>
      <c r="AE1043" s="10">
        <v>88</v>
      </c>
      <c r="AF1043" s="10">
        <v>71</v>
      </c>
    </row>
    <row r="1044" spans="1:32" x14ac:dyDescent="0.3">
      <c r="A1044" t="s">
        <v>3250</v>
      </c>
      <c r="B1044" t="str">
        <f>RIGHT(A1044)</f>
        <v>3</v>
      </c>
      <c r="W1044" s="10">
        <v>1242</v>
      </c>
      <c r="X1044" s="10">
        <f t="shared" si="17"/>
        <v>4242</v>
      </c>
      <c r="Y1044" s="10">
        <v>9</v>
      </c>
      <c r="Z1044" s="10">
        <v>9</v>
      </c>
      <c r="AA1044" s="10">
        <v>32</v>
      </c>
      <c r="AB1044" s="10">
        <v>27</v>
      </c>
      <c r="AC1044" s="10">
        <v>74</v>
      </c>
      <c r="AD1044" s="10">
        <v>79</v>
      </c>
      <c r="AE1044" s="10">
        <v>80</v>
      </c>
      <c r="AF1044" s="10">
        <v>79</v>
      </c>
    </row>
    <row r="1045" spans="1:32" x14ac:dyDescent="0.3">
      <c r="A1045" t="s">
        <v>3253</v>
      </c>
      <c r="B1045" t="str">
        <f>RIGHT(A1045)</f>
        <v>3</v>
      </c>
      <c r="W1045" s="10">
        <v>1243</v>
      </c>
      <c r="X1045" s="10">
        <f t="shared" si="17"/>
        <v>4243</v>
      </c>
      <c r="Y1045" s="10">
        <v>15</v>
      </c>
      <c r="Z1045" s="10">
        <v>4</v>
      </c>
      <c r="AA1045" s="10">
        <v>36</v>
      </c>
      <c r="AB1045" s="10">
        <v>25</v>
      </c>
      <c r="AC1045" s="10">
        <v>74</v>
      </c>
      <c r="AD1045" s="10">
        <v>76</v>
      </c>
      <c r="AE1045" s="10">
        <v>81</v>
      </c>
      <c r="AF1045" s="10">
        <v>71</v>
      </c>
    </row>
    <row r="1046" spans="1:32" x14ac:dyDescent="0.3">
      <c r="A1046" t="s">
        <v>3256</v>
      </c>
      <c r="B1046" t="str">
        <f>RIGHT(A1046)</f>
        <v>3</v>
      </c>
      <c r="W1046" s="10">
        <v>1244</v>
      </c>
      <c r="X1046" s="10">
        <f t="shared" si="17"/>
        <v>4244</v>
      </c>
      <c r="Y1046" s="10">
        <v>12</v>
      </c>
      <c r="Z1046" s="10">
        <v>3</v>
      </c>
      <c r="AA1046" s="10">
        <v>30</v>
      </c>
      <c r="AB1046" s="10">
        <v>21</v>
      </c>
      <c r="AC1046" s="10">
        <v>76</v>
      </c>
      <c r="AD1046" s="10">
        <v>67</v>
      </c>
      <c r="AE1046" s="10">
        <v>71</v>
      </c>
      <c r="AF1046" s="10">
        <v>73</v>
      </c>
    </row>
    <row r="1047" spans="1:32" x14ac:dyDescent="0.3">
      <c r="A1047" t="s">
        <v>3259</v>
      </c>
      <c r="B1047" t="str">
        <f>RIGHT(A1047)</f>
        <v>3</v>
      </c>
      <c r="W1047" s="10">
        <v>1245</v>
      </c>
      <c r="X1047" s="10">
        <f t="shared" si="17"/>
        <v>4245</v>
      </c>
      <c r="Y1047" s="10">
        <v>10</v>
      </c>
      <c r="Z1047" s="10">
        <v>8</v>
      </c>
      <c r="AA1047" s="10">
        <v>32</v>
      </c>
      <c r="AB1047" s="10">
        <v>20</v>
      </c>
      <c r="AC1047" s="10">
        <v>73</v>
      </c>
      <c r="AD1047" s="10">
        <v>61</v>
      </c>
      <c r="AE1047" s="10">
        <v>81</v>
      </c>
      <c r="AF1047" s="10">
        <v>71</v>
      </c>
    </row>
    <row r="1048" spans="1:32" x14ac:dyDescent="0.3">
      <c r="A1048" t="s">
        <v>3262</v>
      </c>
      <c r="B1048" t="str">
        <f>RIGHT(A1048)</f>
        <v>3</v>
      </c>
      <c r="W1048" s="10">
        <v>1246</v>
      </c>
      <c r="X1048" s="10">
        <f t="shared" si="17"/>
        <v>4246</v>
      </c>
      <c r="Y1048" s="10">
        <v>10</v>
      </c>
      <c r="Z1048" s="10">
        <v>4</v>
      </c>
      <c r="AA1048" s="10">
        <v>29</v>
      </c>
      <c r="AB1048" s="10">
        <v>23</v>
      </c>
      <c r="AC1048" s="10">
        <v>85</v>
      </c>
      <c r="AD1048" s="10">
        <v>71</v>
      </c>
      <c r="AE1048" s="10">
        <v>95</v>
      </c>
      <c r="AF1048" s="10">
        <v>81</v>
      </c>
    </row>
    <row r="1049" spans="1:32" x14ac:dyDescent="0.3">
      <c r="A1049" t="s">
        <v>3265</v>
      </c>
      <c r="B1049" t="str">
        <f>RIGHT(A1049)</f>
        <v>3</v>
      </c>
      <c r="W1049" s="10">
        <v>1247</v>
      </c>
      <c r="X1049" s="10">
        <f t="shared" si="17"/>
        <v>4247</v>
      </c>
      <c r="Y1049" s="10">
        <v>8</v>
      </c>
      <c r="Z1049" s="10">
        <v>9</v>
      </c>
      <c r="AA1049" s="10">
        <v>33</v>
      </c>
      <c r="AB1049" s="10">
        <v>24</v>
      </c>
      <c r="AC1049" s="10">
        <v>76</v>
      </c>
      <c r="AD1049" s="10">
        <v>72</v>
      </c>
      <c r="AE1049" s="10">
        <v>92</v>
      </c>
      <c r="AF1049" s="10">
        <v>79</v>
      </c>
    </row>
    <row r="1050" spans="1:32" x14ac:dyDescent="0.3">
      <c r="A1050" t="s">
        <v>3268</v>
      </c>
      <c r="B1050" t="str">
        <f>RIGHT(A1050)</f>
        <v>3</v>
      </c>
      <c r="W1050" s="10">
        <v>1248</v>
      </c>
      <c r="X1050" s="10">
        <f t="shared" si="17"/>
        <v>4248</v>
      </c>
      <c r="Y1050" s="10">
        <v>11</v>
      </c>
      <c r="Z1050" s="10">
        <v>7</v>
      </c>
      <c r="AA1050" s="10">
        <v>27</v>
      </c>
      <c r="AB1050" s="10">
        <v>23</v>
      </c>
      <c r="AC1050" s="10">
        <v>84</v>
      </c>
      <c r="AD1050" s="10">
        <v>79</v>
      </c>
      <c r="AE1050" s="10">
        <v>93</v>
      </c>
      <c r="AF1050" s="10">
        <v>84</v>
      </c>
    </row>
    <row r="1051" spans="1:32" x14ac:dyDescent="0.3">
      <c r="A1051" t="s">
        <v>3271</v>
      </c>
      <c r="B1051" t="str">
        <f>RIGHT(A1051)</f>
        <v>3</v>
      </c>
      <c r="W1051" s="10">
        <v>1249</v>
      </c>
      <c r="X1051" s="10">
        <f t="shared" si="17"/>
        <v>4249</v>
      </c>
      <c r="Y1051" s="10">
        <v>16</v>
      </c>
      <c r="Z1051" s="10">
        <v>6</v>
      </c>
      <c r="AA1051" s="10">
        <v>31</v>
      </c>
      <c r="AB1051" s="10">
        <v>27</v>
      </c>
      <c r="AC1051" s="10">
        <v>74</v>
      </c>
      <c r="AD1051" s="10">
        <v>88</v>
      </c>
      <c r="AE1051" s="10">
        <v>73</v>
      </c>
      <c r="AF1051" s="10">
        <v>87</v>
      </c>
    </row>
    <row r="1052" spans="1:32" x14ac:dyDescent="0.3">
      <c r="A1052" t="s">
        <v>3274</v>
      </c>
      <c r="B1052" t="str">
        <f>RIGHT(A1052)</f>
        <v>3</v>
      </c>
      <c r="W1052" s="10">
        <v>1250</v>
      </c>
      <c r="X1052" s="10">
        <f t="shared" si="17"/>
        <v>4250</v>
      </c>
      <c r="Y1052" s="10">
        <v>12</v>
      </c>
      <c r="Z1052" s="10">
        <v>7</v>
      </c>
      <c r="AA1052" s="10">
        <v>31</v>
      </c>
      <c r="AB1052" s="10">
        <v>20</v>
      </c>
      <c r="AC1052" s="10">
        <v>84</v>
      </c>
      <c r="AD1052" s="10">
        <v>80</v>
      </c>
      <c r="AE1052" s="10">
        <v>89</v>
      </c>
      <c r="AF1052" s="10">
        <v>88</v>
      </c>
    </row>
    <row r="1053" spans="1:32" x14ac:dyDescent="0.3">
      <c r="A1053" t="s">
        <v>3277</v>
      </c>
      <c r="B1053" t="str">
        <f>RIGHT(A1053)</f>
        <v>3</v>
      </c>
      <c r="W1053" s="10">
        <v>1251</v>
      </c>
      <c r="X1053" s="10">
        <f t="shared" si="17"/>
        <v>4251</v>
      </c>
      <c r="Y1053" s="10">
        <v>13</v>
      </c>
      <c r="Z1053" s="10">
        <v>9</v>
      </c>
      <c r="AA1053" s="10">
        <v>31</v>
      </c>
      <c r="AB1053" s="10">
        <v>22</v>
      </c>
      <c r="AC1053" s="10">
        <v>69</v>
      </c>
      <c r="AD1053" s="10">
        <v>80</v>
      </c>
      <c r="AE1053" s="10">
        <v>76</v>
      </c>
      <c r="AF1053" s="10">
        <v>78</v>
      </c>
    </row>
    <row r="1054" spans="1:32" x14ac:dyDescent="0.3">
      <c r="A1054" t="s">
        <v>3280</v>
      </c>
      <c r="B1054" t="str">
        <f>RIGHT(A1054)</f>
        <v>3</v>
      </c>
      <c r="W1054" s="10">
        <v>1252</v>
      </c>
      <c r="X1054" s="10">
        <f t="shared" si="17"/>
        <v>4252</v>
      </c>
      <c r="Y1054" s="10">
        <v>10</v>
      </c>
      <c r="Z1054" s="10">
        <v>3</v>
      </c>
      <c r="AA1054" s="10">
        <v>31</v>
      </c>
      <c r="AB1054" s="10">
        <v>22</v>
      </c>
      <c r="AC1054" s="10">
        <v>75</v>
      </c>
      <c r="AD1054" s="10">
        <v>81</v>
      </c>
      <c r="AE1054" s="10">
        <v>79</v>
      </c>
      <c r="AF1054" s="10">
        <v>78</v>
      </c>
    </row>
    <row r="1055" spans="1:32" x14ac:dyDescent="0.3">
      <c r="A1055" t="s">
        <v>3283</v>
      </c>
      <c r="B1055" t="str">
        <f>RIGHT(A1055)</f>
        <v>3</v>
      </c>
      <c r="W1055" s="10">
        <v>1253</v>
      </c>
      <c r="X1055" s="10">
        <f t="shared" si="17"/>
        <v>4253</v>
      </c>
      <c r="Y1055" s="10">
        <v>11</v>
      </c>
      <c r="Z1055" s="10">
        <v>4</v>
      </c>
      <c r="AA1055" s="10">
        <v>37</v>
      </c>
      <c r="AB1055" s="10">
        <v>28</v>
      </c>
      <c r="AC1055" s="10">
        <v>74</v>
      </c>
      <c r="AD1055" s="10">
        <v>76</v>
      </c>
      <c r="AE1055" s="10">
        <v>70</v>
      </c>
      <c r="AF1055" s="10">
        <v>76</v>
      </c>
    </row>
    <row r="1056" spans="1:32" x14ac:dyDescent="0.3">
      <c r="A1056" t="s">
        <v>3286</v>
      </c>
      <c r="B1056" t="str">
        <f>RIGHT(A1056)</f>
        <v>3</v>
      </c>
      <c r="W1056" s="10">
        <v>1254</v>
      </c>
      <c r="X1056" s="10">
        <f t="shared" si="17"/>
        <v>4254</v>
      </c>
      <c r="Y1056" s="10">
        <v>17</v>
      </c>
      <c r="Z1056" s="10">
        <v>8</v>
      </c>
      <c r="AA1056" s="10">
        <v>34</v>
      </c>
      <c r="AB1056" s="10">
        <v>21</v>
      </c>
      <c r="AC1056" s="10">
        <v>87</v>
      </c>
      <c r="AD1056" s="10">
        <v>78</v>
      </c>
      <c r="AE1056" s="10">
        <v>81</v>
      </c>
      <c r="AF1056" s="10">
        <v>75</v>
      </c>
    </row>
    <row r="1057" spans="1:32" x14ac:dyDescent="0.3">
      <c r="A1057" t="s">
        <v>3289</v>
      </c>
      <c r="B1057" t="str">
        <f>RIGHT(A1057)</f>
        <v>3</v>
      </c>
      <c r="W1057" s="10">
        <v>1255</v>
      </c>
      <c r="X1057" s="10">
        <f t="shared" si="17"/>
        <v>4255</v>
      </c>
      <c r="Y1057" s="10">
        <v>14</v>
      </c>
      <c r="Z1057" s="10">
        <v>4</v>
      </c>
      <c r="AA1057" s="10">
        <v>31</v>
      </c>
      <c r="AB1057" s="10">
        <v>20</v>
      </c>
      <c r="AC1057" s="10">
        <v>79</v>
      </c>
      <c r="AD1057" s="10">
        <v>82</v>
      </c>
      <c r="AE1057" s="10">
        <v>102</v>
      </c>
      <c r="AF1057" s="10">
        <v>78</v>
      </c>
    </row>
    <row r="1058" spans="1:32" x14ac:dyDescent="0.3">
      <c r="A1058" t="s">
        <v>3292</v>
      </c>
      <c r="B1058" t="str">
        <f>RIGHT(A1058)</f>
        <v>3</v>
      </c>
      <c r="W1058" s="10">
        <v>1256</v>
      </c>
      <c r="X1058" s="10">
        <f t="shared" si="17"/>
        <v>4256</v>
      </c>
      <c r="Y1058" s="10">
        <v>9</v>
      </c>
      <c r="Z1058" s="10">
        <v>6</v>
      </c>
      <c r="AA1058" s="10">
        <v>27</v>
      </c>
      <c r="AB1058" s="10">
        <v>22</v>
      </c>
      <c r="AC1058" s="10">
        <v>86</v>
      </c>
      <c r="AD1058" s="10">
        <v>68</v>
      </c>
      <c r="AE1058" s="10">
        <v>99</v>
      </c>
      <c r="AF1058" s="10">
        <v>81</v>
      </c>
    </row>
    <row r="1059" spans="1:32" x14ac:dyDescent="0.3">
      <c r="A1059" t="s">
        <v>3295</v>
      </c>
      <c r="B1059" t="str">
        <f>RIGHT(A1059)</f>
        <v>3</v>
      </c>
      <c r="W1059" s="10">
        <v>1257</v>
      </c>
      <c r="X1059" s="10">
        <f t="shared" si="17"/>
        <v>4257</v>
      </c>
      <c r="Y1059" s="10">
        <v>3</v>
      </c>
      <c r="Z1059" s="10">
        <v>11</v>
      </c>
      <c r="AA1059" s="10">
        <v>31</v>
      </c>
      <c r="AB1059" s="10">
        <v>25</v>
      </c>
      <c r="AC1059" s="10">
        <v>83</v>
      </c>
      <c r="AD1059" s="10">
        <v>77</v>
      </c>
      <c r="AE1059" s="10">
        <v>75</v>
      </c>
      <c r="AF1059" s="10">
        <v>82</v>
      </c>
    </row>
    <row r="1060" spans="1:32" x14ac:dyDescent="0.3">
      <c r="A1060" t="s">
        <v>3298</v>
      </c>
      <c r="B1060" t="str">
        <f>RIGHT(A1060)</f>
        <v>3</v>
      </c>
      <c r="W1060" s="10">
        <v>1258</v>
      </c>
      <c r="X1060" s="10">
        <f t="shared" ref="X1060:X1123" si="18">W1060+3000</f>
        <v>4258</v>
      </c>
      <c r="Y1060" s="10">
        <v>4</v>
      </c>
      <c r="Z1060" s="10">
        <v>6</v>
      </c>
      <c r="AA1060" s="10">
        <v>27</v>
      </c>
      <c r="AB1060" s="10">
        <v>24</v>
      </c>
      <c r="AC1060" s="10">
        <v>64</v>
      </c>
      <c r="AD1060" s="10">
        <v>73</v>
      </c>
      <c r="AE1060" s="10">
        <v>65</v>
      </c>
      <c r="AF1060" s="10">
        <v>79</v>
      </c>
    </row>
    <row r="1061" spans="1:32" x14ac:dyDescent="0.3">
      <c r="A1061" t="s">
        <v>3301</v>
      </c>
      <c r="B1061" t="str">
        <f>RIGHT(A1061)</f>
        <v>3</v>
      </c>
      <c r="W1061" s="10">
        <v>1259</v>
      </c>
      <c r="X1061" s="10">
        <f t="shared" si="18"/>
        <v>4259</v>
      </c>
      <c r="Y1061" s="10">
        <v>12</v>
      </c>
      <c r="Z1061" s="10">
        <v>5</v>
      </c>
      <c r="AA1061" s="10">
        <v>37</v>
      </c>
      <c r="AB1061" s="10">
        <v>21</v>
      </c>
      <c r="AC1061" s="10">
        <v>65</v>
      </c>
      <c r="AD1061" s="10">
        <v>62</v>
      </c>
      <c r="AE1061" s="10">
        <v>65</v>
      </c>
      <c r="AF1061" s="10">
        <v>80</v>
      </c>
    </row>
    <row r="1062" spans="1:32" x14ac:dyDescent="0.3">
      <c r="A1062" t="s">
        <v>3304</v>
      </c>
      <c r="B1062" t="str">
        <f>RIGHT(A1062)</f>
        <v>3</v>
      </c>
      <c r="W1062" s="10">
        <v>1260</v>
      </c>
      <c r="X1062" s="10">
        <f t="shared" si="18"/>
        <v>4260</v>
      </c>
      <c r="Y1062" s="10">
        <v>11</v>
      </c>
      <c r="Z1062" s="10">
        <v>8</v>
      </c>
      <c r="AA1062" s="10">
        <v>33</v>
      </c>
      <c r="AB1062" s="10">
        <v>22</v>
      </c>
      <c r="AC1062" s="10">
        <v>77</v>
      </c>
      <c r="AD1062" s="10">
        <v>73</v>
      </c>
      <c r="AE1062" s="10">
        <v>76</v>
      </c>
      <c r="AF1062" s="10">
        <v>77</v>
      </c>
    </row>
    <row r="1063" spans="1:32" x14ac:dyDescent="0.3">
      <c r="A1063" t="s">
        <v>3307</v>
      </c>
      <c r="B1063" t="str">
        <f>RIGHT(A1063)</f>
        <v>3</v>
      </c>
      <c r="W1063" s="10">
        <v>1261</v>
      </c>
      <c r="X1063" s="10">
        <f t="shared" si="18"/>
        <v>4261</v>
      </c>
      <c r="Y1063" s="10">
        <v>5</v>
      </c>
      <c r="Z1063" s="10">
        <v>1</v>
      </c>
      <c r="AA1063" s="10">
        <v>22</v>
      </c>
      <c r="AB1063" s="10">
        <v>20</v>
      </c>
      <c r="AC1063" s="10">
        <v>67</v>
      </c>
      <c r="AD1063" s="10">
        <v>65</v>
      </c>
      <c r="AE1063" s="10">
        <v>81</v>
      </c>
      <c r="AF1063" s="10">
        <v>72</v>
      </c>
    </row>
    <row r="1064" spans="1:32" x14ac:dyDescent="0.3">
      <c r="A1064" t="s">
        <v>3310</v>
      </c>
      <c r="B1064" t="str">
        <f>RIGHT(A1064)</f>
        <v>3</v>
      </c>
      <c r="W1064" s="10">
        <v>1262</v>
      </c>
      <c r="X1064" s="10">
        <f t="shared" si="18"/>
        <v>4262</v>
      </c>
      <c r="Y1064" s="10">
        <v>6</v>
      </c>
      <c r="Z1064" s="10">
        <v>6</v>
      </c>
      <c r="AA1064" s="10">
        <v>27</v>
      </c>
      <c r="AB1064" s="10">
        <v>20</v>
      </c>
      <c r="AC1064" s="10">
        <v>70</v>
      </c>
      <c r="AD1064" s="10">
        <v>69</v>
      </c>
      <c r="AE1064" s="10">
        <v>80</v>
      </c>
      <c r="AF1064" s="10">
        <v>79</v>
      </c>
    </row>
    <row r="1065" spans="1:32" x14ac:dyDescent="0.3">
      <c r="A1065" t="s">
        <v>3313</v>
      </c>
      <c r="B1065" t="str">
        <f>RIGHT(A1065)</f>
        <v>3</v>
      </c>
      <c r="W1065" s="10">
        <v>1263</v>
      </c>
      <c r="X1065" s="10">
        <f t="shared" si="18"/>
        <v>4263</v>
      </c>
      <c r="Y1065" s="10">
        <v>16</v>
      </c>
      <c r="Z1065" s="10">
        <v>8</v>
      </c>
      <c r="AA1065" s="10">
        <v>28</v>
      </c>
      <c r="AB1065" s="10">
        <v>21</v>
      </c>
      <c r="AC1065" s="10">
        <v>72</v>
      </c>
      <c r="AD1065" s="10">
        <v>69</v>
      </c>
      <c r="AE1065" s="10">
        <v>84</v>
      </c>
      <c r="AF1065" s="10">
        <v>66</v>
      </c>
    </row>
    <row r="1066" spans="1:32" x14ac:dyDescent="0.3">
      <c r="A1066" t="s">
        <v>3316</v>
      </c>
      <c r="B1066" t="str">
        <f>RIGHT(A1066)</f>
        <v>3</v>
      </c>
      <c r="W1066" s="10">
        <v>1264</v>
      </c>
      <c r="X1066" s="10">
        <f t="shared" si="18"/>
        <v>4264</v>
      </c>
      <c r="Y1066" s="10">
        <v>13</v>
      </c>
      <c r="Z1066" s="10">
        <v>8</v>
      </c>
      <c r="AA1066" s="10">
        <v>36</v>
      </c>
      <c r="AB1066" s="10">
        <v>23</v>
      </c>
      <c r="AC1066" s="10">
        <v>73</v>
      </c>
      <c r="AD1066" s="10">
        <v>76</v>
      </c>
      <c r="AE1066" s="10">
        <v>86</v>
      </c>
      <c r="AF1066" s="10">
        <v>76</v>
      </c>
    </row>
    <row r="1067" spans="1:32" x14ac:dyDescent="0.3">
      <c r="A1067" t="s">
        <v>3319</v>
      </c>
      <c r="B1067" t="str">
        <f>RIGHT(A1067)</f>
        <v>3</v>
      </c>
      <c r="W1067" s="10">
        <v>1265</v>
      </c>
      <c r="X1067" s="10">
        <f t="shared" si="18"/>
        <v>4265</v>
      </c>
      <c r="Y1067" s="10">
        <v>8</v>
      </c>
      <c r="Z1067" s="10">
        <v>6</v>
      </c>
      <c r="AA1067" s="10">
        <v>23</v>
      </c>
      <c r="AB1067" s="10">
        <v>17</v>
      </c>
      <c r="AC1067" s="10">
        <v>77</v>
      </c>
      <c r="AD1067" s="10">
        <v>62</v>
      </c>
      <c r="AE1067" s="10">
        <v>79</v>
      </c>
      <c r="AF1067" s="10">
        <v>63</v>
      </c>
    </row>
    <row r="1068" spans="1:32" x14ac:dyDescent="0.3">
      <c r="A1068" t="s">
        <v>3322</v>
      </c>
      <c r="B1068" t="str">
        <f>RIGHT(A1068)</f>
        <v>3</v>
      </c>
      <c r="W1068" s="10">
        <v>1266</v>
      </c>
      <c r="X1068" s="10">
        <f t="shared" si="18"/>
        <v>4266</v>
      </c>
      <c r="Y1068" s="10">
        <v>12</v>
      </c>
      <c r="Z1068" s="10">
        <v>4</v>
      </c>
      <c r="AA1068" s="10">
        <v>29</v>
      </c>
      <c r="AB1068" s="10">
        <v>23</v>
      </c>
      <c r="AC1068" s="10">
        <v>77</v>
      </c>
      <c r="AD1068" s="10">
        <v>69</v>
      </c>
      <c r="AE1068" s="10">
        <v>77</v>
      </c>
      <c r="AF1068" s="10">
        <v>80</v>
      </c>
    </row>
    <row r="1069" spans="1:32" x14ac:dyDescent="0.3">
      <c r="A1069" t="s">
        <v>3325</v>
      </c>
      <c r="B1069" t="str">
        <f>RIGHT(A1069)</f>
        <v>3</v>
      </c>
      <c r="W1069" s="10">
        <v>1267</v>
      </c>
      <c r="X1069" s="10">
        <f t="shared" si="18"/>
        <v>4267</v>
      </c>
      <c r="Y1069" s="10">
        <v>5</v>
      </c>
      <c r="Z1069" s="10">
        <v>9</v>
      </c>
      <c r="AA1069" s="10">
        <v>30</v>
      </c>
      <c r="AB1069" s="10">
        <v>24</v>
      </c>
      <c r="AC1069" s="10">
        <v>59</v>
      </c>
      <c r="AD1069" s="10">
        <v>71</v>
      </c>
      <c r="AE1069" s="10">
        <v>55</v>
      </c>
      <c r="AF1069" s="10">
        <v>78</v>
      </c>
    </row>
    <row r="1070" spans="1:32" x14ac:dyDescent="0.3">
      <c r="A1070" t="s">
        <v>3328</v>
      </c>
      <c r="B1070" t="str">
        <f>RIGHT(A1070)</f>
        <v>3</v>
      </c>
      <c r="W1070" s="10">
        <v>1268</v>
      </c>
      <c r="X1070" s="10">
        <f t="shared" si="18"/>
        <v>4268</v>
      </c>
      <c r="Y1070" s="10">
        <v>10</v>
      </c>
      <c r="Z1070" s="10">
        <v>9</v>
      </c>
      <c r="AA1070" s="10">
        <v>32</v>
      </c>
      <c r="AB1070" s="10">
        <v>20</v>
      </c>
      <c r="AC1070" s="10">
        <v>66</v>
      </c>
      <c r="AD1070" s="10">
        <v>63</v>
      </c>
      <c r="AE1070" s="10">
        <v>65</v>
      </c>
      <c r="AF1070" s="10">
        <v>82</v>
      </c>
    </row>
    <row r="1071" spans="1:32" x14ac:dyDescent="0.3">
      <c r="A1071" t="s">
        <v>3331</v>
      </c>
      <c r="B1071" t="str">
        <f>RIGHT(A1071)</f>
        <v>3</v>
      </c>
      <c r="W1071" s="10">
        <v>1269</v>
      </c>
      <c r="X1071" s="10">
        <f t="shared" si="18"/>
        <v>4269</v>
      </c>
      <c r="Y1071" s="10">
        <v>6</v>
      </c>
      <c r="Z1071" s="10">
        <v>7</v>
      </c>
      <c r="AA1071" s="10">
        <v>31</v>
      </c>
      <c r="AB1071" s="10">
        <v>24</v>
      </c>
      <c r="AC1071" s="10">
        <v>67</v>
      </c>
      <c r="AD1071" s="10">
        <v>74</v>
      </c>
      <c r="AE1071" s="10">
        <v>68</v>
      </c>
      <c r="AF1071" s="10">
        <v>89</v>
      </c>
    </row>
    <row r="1072" spans="1:32" x14ac:dyDescent="0.3">
      <c r="A1072" t="s">
        <v>3334</v>
      </c>
      <c r="B1072" t="str">
        <f>RIGHT(A1072)</f>
        <v>3</v>
      </c>
      <c r="W1072" s="10">
        <v>1270</v>
      </c>
      <c r="X1072" s="10">
        <f t="shared" si="18"/>
        <v>4270</v>
      </c>
      <c r="Y1072" s="10">
        <v>10</v>
      </c>
      <c r="Z1072" s="10">
        <v>3</v>
      </c>
      <c r="AA1072" s="10">
        <v>26</v>
      </c>
      <c r="AB1072" s="10">
        <v>19</v>
      </c>
      <c r="AC1072" s="10">
        <v>68</v>
      </c>
      <c r="AD1072" s="10">
        <v>63</v>
      </c>
      <c r="AE1072" s="10">
        <v>74</v>
      </c>
      <c r="AF1072" s="10">
        <v>89</v>
      </c>
    </row>
    <row r="1073" spans="1:32" x14ac:dyDescent="0.3">
      <c r="A1073" t="s">
        <v>3337</v>
      </c>
      <c r="B1073" t="str">
        <f>RIGHT(A1073)</f>
        <v>3</v>
      </c>
      <c r="W1073" s="10">
        <v>1271</v>
      </c>
      <c r="X1073" s="10">
        <f t="shared" si="18"/>
        <v>4271</v>
      </c>
      <c r="Y1073" s="10">
        <v>8</v>
      </c>
      <c r="Z1073" s="10">
        <v>10</v>
      </c>
      <c r="AA1073" s="10">
        <v>27</v>
      </c>
      <c r="AB1073" s="10">
        <v>20</v>
      </c>
      <c r="AC1073" s="10">
        <v>62</v>
      </c>
      <c r="AD1073" s="10">
        <v>62</v>
      </c>
      <c r="AE1073" s="10">
        <v>67</v>
      </c>
      <c r="AF1073" s="10">
        <v>67</v>
      </c>
    </row>
    <row r="1074" spans="1:32" x14ac:dyDescent="0.3">
      <c r="A1074" t="s">
        <v>3340</v>
      </c>
      <c r="B1074" t="str">
        <f>RIGHT(A1074)</f>
        <v>3</v>
      </c>
      <c r="W1074" s="10">
        <v>1272</v>
      </c>
      <c r="X1074" s="10">
        <f t="shared" si="18"/>
        <v>4272</v>
      </c>
      <c r="Y1074" s="10">
        <v>8</v>
      </c>
      <c r="Z1074" s="10">
        <v>9</v>
      </c>
      <c r="AA1074" s="10">
        <v>27</v>
      </c>
      <c r="AB1074" s="10">
        <v>17</v>
      </c>
      <c r="AC1074" s="10">
        <v>76</v>
      </c>
      <c r="AD1074" s="10">
        <v>67</v>
      </c>
      <c r="AE1074" s="10">
        <v>69</v>
      </c>
      <c r="AF1074" s="10">
        <v>78</v>
      </c>
    </row>
    <row r="1075" spans="1:32" x14ac:dyDescent="0.3">
      <c r="A1075" t="s">
        <v>3343</v>
      </c>
      <c r="B1075" t="str">
        <f>RIGHT(A1075)</f>
        <v>3</v>
      </c>
      <c r="W1075" s="10">
        <v>1273</v>
      </c>
      <c r="X1075" s="10">
        <f t="shared" si="18"/>
        <v>4273</v>
      </c>
      <c r="Y1075" s="10">
        <v>6</v>
      </c>
      <c r="Z1075" s="10">
        <v>8</v>
      </c>
      <c r="AA1075" s="10">
        <v>26</v>
      </c>
      <c r="AB1075" s="10">
        <v>24</v>
      </c>
      <c r="AC1075" s="10">
        <v>70</v>
      </c>
      <c r="AD1075" s="10">
        <v>68</v>
      </c>
      <c r="AE1075" s="10">
        <v>77</v>
      </c>
      <c r="AF1075" s="10">
        <v>86</v>
      </c>
    </row>
    <row r="1076" spans="1:32" x14ac:dyDescent="0.3">
      <c r="A1076" t="s">
        <v>3346</v>
      </c>
      <c r="B1076" t="str">
        <f>RIGHT(A1076)</f>
        <v>3</v>
      </c>
      <c r="W1076" s="10">
        <v>1274</v>
      </c>
      <c r="X1076" s="10">
        <f t="shared" si="18"/>
        <v>4274</v>
      </c>
      <c r="Y1076" s="10">
        <v>14</v>
      </c>
      <c r="Z1076" s="10">
        <v>7</v>
      </c>
      <c r="AA1076" s="10">
        <v>25</v>
      </c>
      <c r="AB1076" s="10">
        <v>24</v>
      </c>
      <c r="AC1076" s="10">
        <v>58</v>
      </c>
      <c r="AD1076" s="10">
        <v>69</v>
      </c>
      <c r="AE1076" s="10">
        <v>63</v>
      </c>
      <c r="AF1076" s="10">
        <v>73</v>
      </c>
    </row>
    <row r="1077" spans="1:32" x14ac:dyDescent="0.3">
      <c r="A1077" t="s">
        <v>3349</v>
      </c>
      <c r="B1077" t="str">
        <f>RIGHT(A1077)</f>
        <v>3</v>
      </c>
      <c r="W1077" s="10">
        <v>1275</v>
      </c>
      <c r="X1077" s="10">
        <f t="shared" si="18"/>
        <v>4275</v>
      </c>
      <c r="Y1077" s="10">
        <v>8</v>
      </c>
      <c r="Z1077" s="10">
        <v>3</v>
      </c>
      <c r="AA1077" s="10">
        <v>27</v>
      </c>
      <c r="AB1077" s="10">
        <v>21</v>
      </c>
      <c r="AC1077" s="10">
        <v>76</v>
      </c>
      <c r="AD1077" s="10">
        <v>66</v>
      </c>
      <c r="AE1077" s="10">
        <v>87</v>
      </c>
      <c r="AF1077" s="10">
        <v>80</v>
      </c>
    </row>
    <row r="1078" spans="1:32" x14ac:dyDescent="0.3">
      <c r="A1078" t="s">
        <v>3352</v>
      </c>
      <c r="B1078" t="str">
        <f>RIGHT(A1078)</f>
        <v>3</v>
      </c>
      <c r="W1078" s="10">
        <v>1276</v>
      </c>
      <c r="X1078" s="10">
        <f t="shared" si="18"/>
        <v>4276</v>
      </c>
      <c r="Y1078" s="10">
        <v>8</v>
      </c>
      <c r="Z1078" s="10">
        <v>4</v>
      </c>
      <c r="AA1078" s="10">
        <v>29</v>
      </c>
      <c r="AB1078" s="10">
        <v>21</v>
      </c>
      <c r="AC1078" s="10">
        <v>66</v>
      </c>
      <c r="AD1078" s="10">
        <v>59</v>
      </c>
      <c r="AE1078" s="10">
        <v>66</v>
      </c>
      <c r="AF1078" s="10">
        <v>83</v>
      </c>
    </row>
    <row r="1079" spans="1:32" x14ac:dyDescent="0.3">
      <c r="A1079" t="s">
        <v>3355</v>
      </c>
      <c r="B1079" t="str">
        <f>RIGHT(A1079)</f>
        <v>3</v>
      </c>
      <c r="W1079" s="10">
        <v>1277</v>
      </c>
      <c r="X1079" s="10">
        <f t="shared" si="18"/>
        <v>4277</v>
      </c>
      <c r="Y1079" s="10">
        <v>14</v>
      </c>
      <c r="Z1079" s="10">
        <v>6</v>
      </c>
      <c r="AA1079" s="10">
        <v>31</v>
      </c>
      <c r="AB1079" s="10">
        <v>24</v>
      </c>
      <c r="AC1079" s="10">
        <v>62</v>
      </c>
      <c r="AD1079" s="10">
        <v>64</v>
      </c>
      <c r="AE1079" s="10">
        <v>65</v>
      </c>
      <c r="AF1079" s="10">
        <v>72</v>
      </c>
    </row>
    <row r="1080" spans="1:32" x14ac:dyDescent="0.3">
      <c r="A1080" t="s">
        <v>3358</v>
      </c>
      <c r="B1080" t="str">
        <f>RIGHT(A1080)</f>
        <v>3</v>
      </c>
      <c r="W1080" s="10">
        <v>1278</v>
      </c>
      <c r="X1080" s="10">
        <f t="shared" si="18"/>
        <v>4278</v>
      </c>
      <c r="Y1080" s="10">
        <v>5</v>
      </c>
      <c r="Z1080" s="10">
        <v>6</v>
      </c>
      <c r="AA1080" s="10">
        <v>25</v>
      </c>
      <c r="AB1080" s="10">
        <v>19</v>
      </c>
      <c r="AC1080" s="10">
        <v>65</v>
      </c>
      <c r="AD1080" s="10">
        <v>59</v>
      </c>
      <c r="AE1080" s="10">
        <v>66</v>
      </c>
      <c r="AF1080" s="10">
        <v>81</v>
      </c>
    </row>
    <row r="1081" spans="1:32" x14ac:dyDescent="0.3">
      <c r="A1081" t="s">
        <v>3361</v>
      </c>
      <c r="B1081" t="str">
        <f>RIGHT(A1081)</f>
        <v>3</v>
      </c>
      <c r="W1081" s="10">
        <v>1279</v>
      </c>
      <c r="X1081" s="10">
        <f t="shared" si="18"/>
        <v>4279</v>
      </c>
      <c r="Y1081" s="10">
        <v>4</v>
      </c>
      <c r="Z1081" s="10">
        <v>7</v>
      </c>
      <c r="AA1081" s="10">
        <v>34</v>
      </c>
      <c r="AB1081" s="10">
        <v>23</v>
      </c>
      <c r="AC1081" s="10">
        <v>69</v>
      </c>
      <c r="AD1081" s="10">
        <v>67</v>
      </c>
      <c r="AE1081" s="10">
        <v>69</v>
      </c>
      <c r="AF1081" s="10">
        <v>79</v>
      </c>
    </row>
    <row r="1082" spans="1:32" x14ac:dyDescent="0.3">
      <c r="A1082" t="s">
        <v>3364</v>
      </c>
      <c r="B1082" t="str">
        <f>RIGHT(A1082)</f>
        <v>3</v>
      </c>
      <c r="W1082" s="10">
        <v>1280</v>
      </c>
      <c r="X1082" s="10">
        <f t="shared" si="18"/>
        <v>4280</v>
      </c>
      <c r="Y1082" s="10">
        <v>4</v>
      </c>
      <c r="Z1082" s="10">
        <v>7</v>
      </c>
      <c r="AA1082" s="10">
        <v>34</v>
      </c>
      <c r="AB1082" s="10">
        <v>30</v>
      </c>
      <c r="AC1082" s="10">
        <v>88</v>
      </c>
      <c r="AD1082" s="10">
        <v>86</v>
      </c>
      <c r="AE1082" s="10">
        <v>87</v>
      </c>
      <c r="AF1082" s="10">
        <v>88</v>
      </c>
    </row>
    <row r="1083" spans="1:32" x14ac:dyDescent="0.3">
      <c r="A1083" t="s">
        <v>3367</v>
      </c>
      <c r="B1083" t="str">
        <f>RIGHT(A1083)</f>
        <v>3</v>
      </c>
      <c r="W1083" s="10">
        <v>1281</v>
      </c>
      <c r="X1083" s="10">
        <f t="shared" si="18"/>
        <v>4281</v>
      </c>
      <c r="Y1083" s="10">
        <v>8</v>
      </c>
      <c r="Z1083" s="10">
        <v>6</v>
      </c>
      <c r="AA1083" s="10">
        <v>28</v>
      </c>
      <c r="AB1083" s="10">
        <v>25</v>
      </c>
      <c r="AC1083" s="10">
        <v>70</v>
      </c>
      <c r="AD1083" s="10">
        <v>65</v>
      </c>
      <c r="AE1083" s="10">
        <v>87</v>
      </c>
      <c r="AF1083" s="10">
        <v>79</v>
      </c>
    </row>
    <row r="1084" spans="1:32" x14ac:dyDescent="0.3">
      <c r="A1084" t="s">
        <v>3370</v>
      </c>
      <c r="B1084" t="str">
        <f>RIGHT(A1084)</f>
        <v>3</v>
      </c>
      <c r="W1084" s="10">
        <v>1282</v>
      </c>
      <c r="X1084" s="10">
        <f t="shared" si="18"/>
        <v>4282</v>
      </c>
      <c r="Y1084" s="10">
        <v>12</v>
      </c>
      <c r="Z1084" s="10">
        <v>6</v>
      </c>
      <c r="AA1084" s="10">
        <v>25</v>
      </c>
      <c r="AB1084" s="10">
        <v>20</v>
      </c>
      <c r="AC1084" s="10">
        <v>68</v>
      </c>
      <c r="AD1084" s="10">
        <v>65</v>
      </c>
      <c r="AE1084" s="10">
        <v>85</v>
      </c>
      <c r="AF1084" s="10">
        <v>70</v>
      </c>
    </row>
    <row r="1085" spans="1:32" x14ac:dyDescent="0.3">
      <c r="A1085" t="s">
        <v>3373</v>
      </c>
      <c r="B1085" t="str">
        <f>RIGHT(A1085)</f>
        <v>3</v>
      </c>
      <c r="W1085" s="10">
        <v>1283</v>
      </c>
      <c r="X1085" s="10">
        <f t="shared" si="18"/>
        <v>4283</v>
      </c>
      <c r="Y1085" s="10">
        <v>15</v>
      </c>
      <c r="Z1085" s="10">
        <v>1</v>
      </c>
      <c r="AA1085" s="10">
        <v>27</v>
      </c>
      <c r="AB1085" s="10">
        <v>19</v>
      </c>
      <c r="AC1085" s="10">
        <v>79</v>
      </c>
      <c r="AD1085" s="10">
        <v>64</v>
      </c>
      <c r="AE1085" s="10">
        <v>89</v>
      </c>
      <c r="AF1085" s="10">
        <v>67</v>
      </c>
    </row>
    <row r="1086" spans="1:32" x14ac:dyDescent="0.3">
      <c r="A1086" t="s">
        <v>3376</v>
      </c>
      <c r="B1086" t="str">
        <f>RIGHT(A1086)</f>
        <v>3</v>
      </c>
      <c r="W1086" s="10">
        <v>1284</v>
      </c>
      <c r="X1086" s="10">
        <f t="shared" si="18"/>
        <v>4284</v>
      </c>
      <c r="Y1086" s="10">
        <v>10</v>
      </c>
      <c r="Z1086" s="10">
        <v>5</v>
      </c>
      <c r="AA1086" s="10">
        <v>23</v>
      </c>
      <c r="AB1086" s="10">
        <v>21</v>
      </c>
      <c r="AC1086" s="10">
        <v>80</v>
      </c>
      <c r="AD1086" s="10">
        <v>69</v>
      </c>
      <c r="AE1086" s="10">
        <v>93</v>
      </c>
      <c r="AF1086" s="10">
        <v>76</v>
      </c>
    </row>
    <row r="1087" spans="1:32" x14ac:dyDescent="0.3">
      <c r="A1087" t="s">
        <v>3379</v>
      </c>
      <c r="B1087" t="str">
        <f>RIGHT(A1087)</f>
        <v>3</v>
      </c>
      <c r="W1087" s="10">
        <v>1285</v>
      </c>
      <c r="X1087" s="10">
        <f t="shared" si="18"/>
        <v>4285</v>
      </c>
      <c r="Y1087" s="10">
        <v>10</v>
      </c>
      <c r="Z1087" s="10">
        <v>3</v>
      </c>
      <c r="AA1087" s="10">
        <v>23</v>
      </c>
      <c r="AB1087" s="10">
        <v>21</v>
      </c>
      <c r="AC1087" s="10">
        <v>79</v>
      </c>
      <c r="AD1087" s="10">
        <v>68</v>
      </c>
      <c r="AE1087" s="10">
        <v>89</v>
      </c>
      <c r="AF1087" s="10">
        <v>68</v>
      </c>
    </row>
    <row r="1088" spans="1:32" x14ac:dyDescent="0.3">
      <c r="A1088" t="s">
        <v>3382</v>
      </c>
      <c r="B1088" t="str">
        <f>RIGHT(A1088)</f>
        <v>3</v>
      </c>
      <c r="W1088" s="10">
        <v>1286</v>
      </c>
      <c r="X1088" s="10">
        <f t="shared" si="18"/>
        <v>4286</v>
      </c>
      <c r="Y1088" s="10">
        <v>3</v>
      </c>
      <c r="Z1088" s="10">
        <v>9</v>
      </c>
      <c r="AA1088" s="10">
        <v>23</v>
      </c>
      <c r="AB1088" s="10">
        <v>22</v>
      </c>
      <c r="AC1088" s="10">
        <v>73</v>
      </c>
      <c r="AD1088" s="10">
        <v>65</v>
      </c>
      <c r="AE1088" s="10">
        <v>83</v>
      </c>
      <c r="AF1088" s="10">
        <v>79</v>
      </c>
    </row>
    <row r="1089" spans="1:32" x14ac:dyDescent="0.3">
      <c r="A1089" t="s">
        <v>3385</v>
      </c>
      <c r="B1089" t="str">
        <f>RIGHT(A1089)</f>
        <v>3</v>
      </c>
      <c r="W1089" s="10">
        <v>1287</v>
      </c>
      <c r="X1089" s="10">
        <f t="shared" si="18"/>
        <v>4287</v>
      </c>
      <c r="Y1089" s="10">
        <v>8</v>
      </c>
      <c r="Z1089" s="10">
        <v>8</v>
      </c>
      <c r="AA1089" s="10">
        <v>26</v>
      </c>
      <c r="AB1089" s="10">
        <v>20</v>
      </c>
      <c r="AC1089" s="10">
        <v>75</v>
      </c>
      <c r="AD1089" s="10">
        <v>60</v>
      </c>
      <c r="AE1089" s="10">
        <v>70</v>
      </c>
      <c r="AF1089" s="10">
        <v>66</v>
      </c>
    </row>
    <row r="1090" spans="1:32" x14ac:dyDescent="0.3">
      <c r="A1090" t="s">
        <v>3388</v>
      </c>
      <c r="B1090" t="str">
        <f>RIGHT(A1090)</f>
        <v>3</v>
      </c>
      <c r="W1090" s="10">
        <v>1288</v>
      </c>
      <c r="X1090" s="10">
        <f t="shared" si="18"/>
        <v>4288</v>
      </c>
      <c r="Y1090" s="10">
        <v>8</v>
      </c>
      <c r="Z1090" s="10">
        <v>13</v>
      </c>
      <c r="AA1090" s="10">
        <v>27</v>
      </c>
      <c r="AB1090" s="10">
        <v>23</v>
      </c>
      <c r="AC1090" s="10">
        <v>75</v>
      </c>
      <c r="AD1090" s="10">
        <v>70</v>
      </c>
      <c r="AE1090" s="10">
        <v>74</v>
      </c>
      <c r="AF1090" s="10">
        <v>86</v>
      </c>
    </row>
    <row r="1091" spans="1:32" x14ac:dyDescent="0.3">
      <c r="A1091" t="s">
        <v>3391</v>
      </c>
      <c r="B1091" t="str">
        <f>RIGHT(A1091)</f>
        <v>3</v>
      </c>
      <c r="W1091" s="10">
        <v>1289</v>
      </c>
      <c r="X1091" s="10">
        <f t="shared" si="18"/>
        <v>4289</v>
      </c>
      <c r="Y1091" s="10">
        <v>23</v>
      </c>
      <c r="Z1091" s="10">
        <v>6</v>
      </c>
      <c r="AA1091" s="10">
        <v>30</v>
      </c>
      <c r="AB1091" s="10">
        <v>19</v>
      </c>
      <c r="AC1091" s="10">
        <v>66</v>
      </c>
      <c r="AD1091" s="10">
        <v>67</v>
      </c>
      <c r="AE1091" s="10">
        <v>74</v>
      </c>
      <c r="AF1091" s="10">
        <v>80</v>
      </c>
    </row>
    <row r="1092" spans="1:32" x14ac:dyDescent="0.3">
      <c r="A1092" t="s">
        <v>3394</v>
      </c>
      <c r="B1092" t="str">
        <f>RIGHT(A1092)</f>
        <v>3</v>
      </c>
      <c r="W1092" s="10">
        <v>1290</v>
      </c>
      <c r="X1092" s="10">
        <f t="shared" si="18"/>
        <v>4290</v>
      </c>
      <c r="Y1092" s="10">
        <v>10</v>
      </c>
      <c r="Z1092" s="10">
        <v>10</v>
      </c>
      <c r="AA1092" s="10">
        <v>27</v>
      </c>
      <c r="AB1092" s="10">
        <v>23</v>
      </c>
      <c r="AC1092" s="10">
        <v>81</v>
      </c>
      <c r="AD1092" s="10">
        <v>71</v>
      </c>
      <c r="AE1092" s="10">
        <v>93</v>
      </c>
      <c r="AF1092" s="10">
        <v>89</v>
      </c>
    </row>
    <row r="1093" spans="1:32" x14ac:dyDescent="0.3">
      <c r="A1093" t="s">
        <v>3397</v>
      </c>
      <c r="B1093" t="str">
        <f>RIGHT(A1093)</f>
        <v>3</v>
      </c>
      <c r="W1093" s="10">
        <v>1291</v>
      </c>
      <c r="X1093" s="10">
        <f t="shared" si="18"/>
        <v>4291</v>
      </c>
      <c r="Y1093" s="10">
        <v>6</v>
      </c>
      <c r="Z1093" s="10">
        <v>5</v>
      </c>
      <c r="AA1093" s="10">
        <v>24</v>
      </c>
      <c r="AB1093" s="10">
        <v>23</v>
      </c>
      <c r="AC1093" s="10">
        <v>69</v>
      </c>
      <c r="AD1093" s="10">
        <v>68</v>
      </c>
      <c r="AE1093" s="10">
        <v>73</v>
      </c>
      <c r="AF1093" s="10">
        <v>84</v>
      </c>
    </row>
    <row r="1094" spans="1:32" x14ac:dyDescent="0.3">
      <c r="A1094" t="s">
        <v>3400</v>
      </c>
      <c r="B1094" t="str">
        <f>RIGHT(A1094)</f>
        <v>3</v>
      </c>
      <c r="W1094" s="10">
        <v>1292</v>
      </c>
      <c r="X1094" s="10">
        <f t="shared" si="18"/>
        <v>4292</v>
      </c>
      <c r="Y1094" s="10">
        <v>8</v>
      </c>
      <c r="Z1094" s="10">
        <v>6</v>
      </c>
      <c r="AA1094" s="10">
        <v>26</v>
      </c>
      <c r="AB1094" s="10">
        <v>21</v>
      </c>
      <c r="AC1094" s="10">
        <v>61</v>
      </c>
      <c r="AD1094" s="10">
        <v>64</v>
      </c>
      <c r="AE1094" s="10">
        <v>61</v>
      </c>
      <c r="AF1094" s="10">
        <v>64</v>
      </c>
    </row>
    <row r="1095" spans="1:32" x14ac:dyDescent="0.3">
      <c r="A1095" t="s">
        <v>3403</v>
      </c>
      <c r="B1095" t="str">
        <f>RIGHT(A1095)</f>
        <v>3</v>
      </c>
      <c r="W1095" s="10">
        <v>1293</v>
      </c>
      <c r="X1095" s="10">
        <f t="shared" si="18"/>
        <v>4293</v>
      </c>
      <c r="Y1095" s="10">
        <v>6</v>
      </c>
      <c r="Z1095" s="10">
        <v>4</v>
      </c>
      <c r="AA1095" s="10">
        <v>25</v>
      </c>
      <c r="AB1095" s="10">
        <v>21</v>
      </c>
      <c r="AC1095" s="10">
        <v>65</v>
      </c>
      <c r="AD1095" s="10">
        <v>61</v>
      </c>
      <c r="AE1095" s="10">
        <v>84</v>
      </c>
      <c r="AF1095" s="10">
        <v>71</v>
      </c>
    </row>
    <row r="1096" spans="1:32" x14ac:dyDescent="0.3">
      <c r="A1096" t="s">
        <v>3406</v>
      </c>
      <c r="B1096" t="str">
        <f>RIGHT(A1096)</f>
        <v>3</v>
      </c>
      <c r="W1096" s="10">
        <v>1294</v>
      </c>
      <c r="X1096" s="10">
        <f t="shared" si="18"/>
        <v>4294</v>
      </c>
      <c r="Y1096" s="10">
        <v>8</v>
      </c>
      <c r="Z1096" s="10">
        <v>7</v>
      </c>
      <c r="AA1096" s="10">
        <v>18</v>
      </c>
      <c r="AB1096" s="10">
        <v>17</v>
      </c>
      <c r="AC1096" s="10">
        <v>69</v>
      </c>
      <c r="AD1096" s="10">
        <v>65</v>
      </c>
      <c r="AE1096" s="10">
        <v>79</v>
      </c>
      <c r="AF1096" s="10">
        <v>73</v>
      </c>
    </row>
    <row r="1097" spans="1:32" x14ac:dyDescent="0.3">
      <c r="A1097" t="s">
        <v>3409</v>
      </c>
      <c r="B1097" t="str">
        <f>RIGHT(A1097)</f>
        <v>3</v>
      </c>
      <c r="W1097" s="10">
        <v>1295</v>
      </c>
      <c r="X1097" s="10">
        <f t="shared" si="18"/>
        <v>4295</v>
      </c>
      <c r="Y1097" s="10">
        <v>4</v>
      </c>
      <c r="Z1097" s="10">
        <v>6</v>
      </c>
      <c r="AA1097" s="10">
        <v>30</v>
      </c>
      <c r="AB1097" s="10">
        <v>21</v>
      </c>
      <c r="AC1097" s="10">
        <v>81</v>
      </c>
      <c r="AD1097" s="10">
        <v>63</v>
      </c>
      <c r="AE1097" s="10">
        <v>78</v>
      </c>
      <c r="AF1097" s="10">
        <v>81</v>
      </c>
    </row>
    <row r="1098" spans="1:32" x14ac:dyDescent="0.3">
      <c r="A1098" t="s">
        <v>3412</v>
      </c>
      <c r="B1098" t="str">
        <f>RIGHT(A1098)</f>
        <v>3</v>
      </c>
      <c r="W1098" s="10">
        <v>1296</v>
      </c>
      <c r="X1098" s="10">
        <f t="shared" si="18"/>
        <v>4296</v>
      </c>
      <c r="Y1098" s="10">
        <v>12</v>
      </c>
      <c r="Z1098" s="10">
        <v>5</v>
      </c>
      <c r="AA1098" s="10">
        <v>30</v>
      </c>
      <c r="AB1098" s="10">
        <v>21</v>
      </c>
      <c r="AC1098" s="10">
        <v>72</v>
      </c>
      <c r="AD1098" s="10">
        <v>65</v>
      </c>
      <c r="AE1098" s="10">
        <v>86</v>
      </c>
      <c r="AF1098" s="10">
        <v>68</v>
      </c>
    </row>
    <row r="1099" spans="1:32" x14ac:dyDescent="0.3">
      <c r="A1099" t="s">
        <v>3415</v>
      </c>
      <c r="B1099" t="str">
        <f>RIGHT(A1099)</f>
        <v>3</v>
      </c>
      <c r="W1099" s="10">
        <v>1297</v>
      </c>
      <c r="X1099" s="10">
        <f t="shared" si="18"/>
        <v>4297</v>
      </c>
      <c r="Y1099" s="10">
        <v>6</v>
      </c>
      <c r="Z1099" s="10">
        <v>10</v>
      </c>
      <c r="AA1099" s="10">
        <v>28</v>
      </c>
      <c r="AB1099" s="10">
        <v>20</v>
      </c>
      <c r="AC1099" s="10">
        <v>64</v>
      </c>
      <c r="AD1099" s="10">
        <v>70</v>
      </c>
      <c r="AE1099" s="10">
        <v>65</v>
      </c>
      <c r="AF1099" s="10">
        <v>66</v>
      </c>
    </row>
    <row r="1100" spans="1:32" x14ac:dyDescent="0.3">
      <c r="A1100" t="s">
        <v>3418</v>
      </c>
      <c r="B1100" t="str">
        <f>RIGHT(A1100)</f>
        <v>3</v>
      </c>
      <c r="W1100" s="10">
        <v>1298</v>
      </c>
      <c r="X1100" s="10">
        <f t="shared" si="18"/>
        <v>4298</v>
      </c>
      <c r="Y1100" s="10">
        <v>18</v>
      </c>
      <c r="Z1100" s="10">
        <v>5</v>
      </c>
      <c r="AA1100" s="10">
        <v>26</v>
      </c>
      <c r="AB1100" s="10">
        <v>21</v>
      </c>
      <c r="AC1100" s="10">
        <v>74</v>
      </c>
      <c r="AD1100" s="10">
        <v>64</v>
      </c>
      <c r="AE1100" s="10">
        <v>77</v>
      </c>
      <c r="AF1100" s="10">
        <v>75</v>
      </c>
    </row>
    <row r="1101" spans="1:32" x14ac:dyDescent="0.3">
      <c r="A1101" t="s">
        <v>3421</v>
      </c>
      <c r="B1101" t="str">
        <f>RIGHT(A1101)</f>
        <v>3</v>
      </c>
      <c r="W1101" s="10">
        <v>1299</v>
      </c>
      <c r="X1101" s="10">
        <f t="shared" si="18"/>
        <v>4299</v>
      </c>
      <c r="Y1101" s="10">
        <v>7</v>
      </c>
      <c r="Z1101" s="10">
        <v>5</v>
      </c>
      <c r="AA1101" s="10">
        <v>20</v>
      </c>
      <c r="AB1101" s="10">
        <v>24</v>
      </c>
      <c r="AC1101" s="10">
        <v>72</v>
      </c>
      <c r="AD1101" s="10">
        <v>79</v>
      </c>
      <c r="AE1101" s="10">
        <v>71</v>
      </c>
      <c r="AF1101" s="10">
        <v>76</v>
      </c>
    </row>
    <row r="1102" spans="1:32" x14ac:dyDescent="0.3">
      <c r="A1102" t="s">
        <v>3424</v>
      </c>
      <c r="B1102" t="str">
        <f>RIGHT(A1102)</f>
        <v>3</v>
      </c>
      <c r="W1102" s="10">
        <v>1300</v>
      </c>
      <c r="X1102" s="10">
        <f t="shared" si="18"/>
        <v>4300</v>
      </c>
      <c r="Y1102" s="10">
        <v>12</v>
      </c>
      <c r="Z1102" s="10">
        <v>7</v>
      </c>
      <c r="AA1102" s="10">
        <v>27</v>
      </c>
      <c r="AB1102" s="10">
        <v>20</v>
      </c>
      <c r="AC1102" s="10">
        <v>62</v>
      </c>
      <c r="AD1102" s="10">
        <v>60</v>
      </c>
      <c r="AE1102" s="10">
        <v>65</v>
      </c>
      <c r="AF1102" s="10">
        <v>70</v>
      </c>
    </row>
    <row r="1103" spans="1:32" x14ac:dyDescent="0.3">
      <c r="A1103" t="s">
        <v>3427</v>
      </c>
      <c r="B1103" t="str">
        <f>RIGHT(A1103)</f>
        <v>3</v>
      </c>
      <c r="W1103" s="10">
        <v>1301</v>
      </c>
      <c r="X1103" s="10">
        <f t="shared" si="18"/>
        <v>4301</v>
      </c>
      <c r="Y1103" s="10">
        <v>12</v>
      </c>
      <c r="Z1103" s="10">
        <v>7</v>
      </c>
      <c r="AA1103" s="10">
        <v>23</v>
      </c>
      <c r="AB1103" s="10">
        <v>24</v>
      </c>
      <c r="AC1103" s="10">
        <v>74</v>
      </c>
      <c r="AD1103" s="10">
        <v>70</v>
      </c>
      <c r="AE1103" s="10">
        <v>84</v>
      </c>
      <c r="AF1103" s="10">
        <v>79</v>
      </c>
    </row>
    <row r="1104" spans="1:32" x14ac:dyDescent="0.3">
      <c r="A1104" t="s">
        <v>3430</v>
      </c>
      <c r="B1104" t="str">
        <f>RIGHT(A1104)</f>
        <v>3</v>
      </c>
      <c r="W1104" s="10">
        <v>1302</v>
      </c>
      <c r="X1104" s="10">
        <f t="shared" si="18"/>
        <v>4302</v>
      </c>
      <c r="Y1104" s="10">
        <v>13</v>
      </c>
      <c r="Z1104" s="10">
        <v>10</v>
      </c>
      <c r="AA1104" s="10">
        <v>26</v>
      </c>
      <c r="AB1104" s="10">
        <v>20</v>
      </c>
      <c r="AC1104" s="10">
        <v>80</v>
      </c>
      <c r="AD1104" s="10">
        <v>74</v>
      </c>
      <c r="AE1104" s="10">
        <v>94</v>
      </c>
      <c r="AF1104" s="10">
        <v>79</v>
      </c>
    </row>
    <row r="1105" spans="1:32" x14ac:dyDescent="0.3">
      <c r="A1105" t="s">
        <v>3433</v>
      </c>
      <c r="B1105" t="str">
        <f>RIGHT(A1105)</f>
        <v>3</v>
      </c>
      <c r="W1105" s="10">
        <v>1303</v>
      </c>
      <c r="X1105" s="10">
        <f t="shared" si="18"/>
        <v>4303</v>
      </c>
      <c r="Y1105" s="10">
        <v>10</v>
      </c>
      <c r="Z1105" s="10">
        <v>6</v>
      </c>
      <c r="AA1105" s="10">
        <v>30</v>
      </c>
      <c r="AB1105" s="10">
        <v>22</v>
      </c>
      <c r="AC1105" s="10">
        <v>77</v>
      </c>
      <c r="AD1105" s="10">
        <v>75</v>
      </c>
      <c r="AE1105" s="10">
        <v>87</v>
      </c>
      <c r="AF1105" s="10">
        <v>74</v>
      </c>
    </row>
    <row r="1106" spans="1:32" x14ac:dyDescent="0.3">
      <c r="A1106" t="s">
        <v>3436</v>
      </c>
      <c r="B1106" t="str">
        <f>RIGHT(A1106)</f>
        <v>3</v>
      </c>
      <c r="W1106" s="10">
        <v>1304</v>
      </c>
      <c r="X1106" s="10">
        <f t="shared" si="18"/>
        <v>4304</v>
      </c>
      <c r="Y1106" s="10">
        <v>5</v>
      </c>
      <c r="Z1106" s="10">
        <v>7</v>
      </c>
      <c r="AA1106" s="10">
        <v>22</v>
      </c>
      <c r="AB1106" s="10">
        <v>21</v>
      </c>
      <c r="AC1106" s="10">
        <v>78</v>
      </c>
      <c r="AD1106" s="10">
        <v>67</v>
      </c>
      <c r="AE1106" s="10">
        <v>89</v>
      </c>
      <c r="AF1106" s="10">
        <v>73</v>
      </c>
    </row>
    <row r="1107" spans="1:32" x14ac:dyDescent="0.3">
      <c r="A1107" t="s">
        <v>3439</v>
      </c>
      <c r="B1107" t="str">
        <f>RIGHT(A1107)</f>
        <v>3</v>
      </c>
      <c r="W1107" s="10">
        <v>1305</v>
      </c>
      <c r="X1107" s="10">
        <f t="shared" si="18"/>
        <v>4305</v>
      </c>
      <c r="Y1107" s="10">
        <v>12</v>
      </c>
      <c r="Z1107" s="10">
        <v>7</v>
      </c>
      <c r="AA1107" s="10">
        <v>21</v>
      </c>
      <c r="AB1107" s="10">
        <v>22</v>
      </c>
      <c r="AC1107" s="10">
        <v>71</v>
      </c>
      <c r="AD1107" s="10">
        <v>71</v>
      </c>
      <c r="AE1107" s="10">
        <v>75</v>
      </c>
      <c r="AF1107" s="10">
        <v>75</v>
      </c>
    </row>
    <row r="1108" spans="1:32" x14ac:dyDescent="0.3">
      <c r="A1108" t="s">
        <v>3442</v>
      </c>
      <c r="B1108" t="str">
        <f>RIGHT(A1108)</f>
        <v>3</v>
      </c>
      <c r="W1108" s="10">
        <v>1306</v>
      </c>
      <c r="X1108" s="10">
        <f t="shared" si="18"/>
        <v>4306</v>
      </c>
      <c r="Y1108" s="10">
        <v>13</v>
      </c>
      <c r="Z1108" s="10">
        <v>4</v>
      </c>
      <c r="AA1108" s="10">
        <v>30</v>
      </c>
      <c r="AB1108" s="10">
        <v>25</v>
      </c>
      <c r="AC1108" s="10">
        <v>68</v>
      </c>
      <c r="AD1108" s="10">
        <v>75</v>
      </c>
      <c r="AE1108" s="10">
        <v>69</v>
      </c>
      <c r="AF1108" s="10">
        <v>81</v>
      </c>
    </row>
    <row r="1109" spans="1:32" x14ac:dyDescent="0.3">
      <c r="A1109" t="s">
        <v>3445</v>
      </c>
      <c r="B1109" t="str">
        <f>RIGHT(A1109)</f>
        <v>3</v>
      </c>
      <c r="W1109" s="10">
        <v>1307</v>
      </c>
      <c r="X1109" s="10">
        <f t="shared" si="18"/>
        <v>4307</v>
      </c>
      <c r="Y1109" s="10">
        <v>4</v>
      </c>
      <c r="Z1109" s="10">
        <v>5</v>
      </c>
      <c r="AA1109" s="10">
        <v>25</v>
      </c>
      <c r="AB1109" s="10">
        <v>24</v>
      </c>
      <c r="AC1109" s="10">
        <v>77</v>
      </c>
      <c r="AD1109" s="10">
        <v>78</v>
      </c>
      <c r="AE1109" s="10">
        <v>79</v>
      </c>
      <c r="AF1109" s="10">
        <v>85</v>
      </c>
    </row>
    <row r="1110" spans="1:32" x14ac:dyDescent="0.3">
      <c r="A1110" t="s">
        <v>3448</v>
      </c>
      <c r="B1110" t="str">
        <f>RIGHT(A1110)</f>
        <v>3</v>
      </c>
      <c r="W1110" s="10">
        <v>1308</v>
      </c>
      <c r="X1110" s="10">
        <f t="shared" si="18"/>
        <v>4308</v>
      </c>
      <c r="Y1110" s="10">
        <v>9</v>
      </c>
      <c r="Z1110" s="10">
        <v>4</v>
      </c>
      <c r="AA1110" s="10">
        <v>29</v>
      </c>
      <c r="AB1110" s="10">
        <v>25</v>
      </c>
      <c r="AC1110" s="10">
        <v>78</v>
      </c>
      <c r="AD1110" s="10">
        <v>80</v>
      </c>
      <c r="AE1110" s="10">
        <v>86</v>
      </c>
      <c r="AF1110" s="10">
        <v>82</v>
      </c>
    </row>
    <row r="1111" spans="1:32" x14ac:dyDescent="0.3">
      <c r="A1111" t="s">
        <v>3451</v>
      </c>
      <c r="B1111" t="str">
        <f>RIGHT(A1111)</f>
        <v>3</v>
      </c>
      <c r="W1111" s="10">
        <v>1309</v>
      </c>
      <c r="X1111" s="10">
        <f t="shared" si="18"/>
        <v>4309</v>
      </c>
      <c r="Y1111" s="10">
        <v>8</v>
      </c>
      <c r="Z1111" s="10">
        <v>7</v>
      </c>
      <c r="AA1111" s="10">
        <v>32</v>
      </c>
      <c r="AB1111" s="10">
        <v>26</v>
      </c>
      <c r="AC1111" s="10">
        <v>71</v>
      </c>
      <c r="AD1111" s="10">
        <v>93</v>
      </c>
      <c r="AE1111" s="10">
        <v>80</v>
      </c>
      <c r="AF1111" s="10">
        <v>87</v>
      </c>
    </row>
    <row r="1112" spans="1:32" x14ac:dyDescent="0.3">
      <c r="A1112" t="s">
        <v>3454</v>
      </c>
      <c r="B1112" t="str">
        <f>RIGHT(A1112)</f>
        <v>3</v>
      </c>
      <c r="W1112" s="10">
        <v>1310</v>
      </c>
      <c r="X1112" s="10">
        <f t="shared" si="18"/>
        <v>4310</v>
      </c>
      <c r="Y1112" s="10">
        <v>12</v>
      </c>
      <c r="Z1112" s="10">
        <v>4</v>
      </c>
      <c r="AA1112" s="10">
        <v>34</v>
      </c>
      <c r="AB1112" s="10">
        <v>26</v>
      </c>
      <c r="AC1112" s="10">
        <v>74</v>
      </c>
      <c r="AD1112" s="10">
        <v>90</v>
      </c>
      <c r="AE1112" s="10">
        <v>67</v>
      </c>
      <c r="AF1112" s="10">
        <v>90</v>
      </c>
    </row>
    <row r="1113" spans="1:32" x14ac:dyDescent="0.3">
      <c r="A1113" t="s">
        <v>3457</v>
      </c>
      <c r="B1113" t="str">
        <f>RIGHT(A1113)</f>
        <v>3</v>
      </c>
      <c r="W1113" s="10">
        <v>1311</v>
      </c>
      <c r="X1113" s="10">
        <f t="shared" si="18"/>
        <v>4311</v>
      </c>
      <c r="Y1113" s="10">
        <v>10</v>
      </c>
      <c r="Z1113" s="10">
        <v>6</v>
      </c>
      <c r="AA1113" s="10">
        <v>23</v>
      </c>
      <c r="AB1113" s="10">
        <v>24</v>
      </c>
      <c r="AC1113" s="10">
        <v>68</v>
      </c>
      <c r="AD1113" s="10">
        <v>86</v>
      </c>
      <c r="AE1113" s="10">
        <v>81</v>
      </c>
      <c r="AF1113" s="10">
        <v>88</v>
      </c>
    </row>
    <row r="1114" spans="1:32" x14ac:dyDescent="0.3">
      <c r="A1114" t="s">
        <v>3460</v>
      </c>
      <c r="B1114" t="str">
        <f>RIGHT(A1114)</f>
        <v>3</v>
      </c>
      <c r="W1114" s="10">
        <v>1312</v>
      </c>
      <c r="X1114" s="10">
        <f t="shared" si="18"/>
        <v>4312</v>
      </c>
      <c r="Y1114" s="10">
        <v>6</v>
      </c>
      <c r="Z1114" s="10">
        <v>7</v>
      </c>
      <c r="AA1114" s="10">
        <v>22</v>
      </c>
      <c r="AB1114" s="10">
        <v>24</v>
      </c>
      <c r="AC1114" s="10">
        <v>72</v>
      </c>
      <c r="AD1114" s="10">
        <v>74</v>
      </c>
      <c r="AE1114" s="10">
        <v>91</v>
      </c>
      <c r="AF1114" s="10">
        <v>91</v>
      </c>
    </row>
    <row r="1115" spans="1:32" x14ac:dyDescent="0.3">
      <c r="A1115" t="s">
        <v>3463</v>
      </c>
      <c r="B1115" t="str">
        <f>RIGHT(A1115)</f>
        <v>3</v>
      </c>
      <c r="W1115" s="10">
        <v>1313</v>
      </c>
      <c r="X1115" s="10">
        <f t="shared" si="18"/>
        <v>4313</v>
      </c>
      <c r="Y1115" s="10">
        <v>11</v>
      </c>
      <c r="Z1115" s="10">
        <v>5</v>
      </c>
      <c r="AA1115" s="10">
        <v>27</v>
      </c>
      <c r="AB1115" s="10">
        <v>19</v>
      </c>
      <c r="AC1115" s="10">
        <v>82</v>
      </c>
      <c r="AD1115" s="10">
        <v>80</v>
      </c>
      <c r="AE1115" s="10">
        <v>92</v>
      </c>
      <c r="AF1115" s="10">
        <v>85</v>
      </c>
    </row>
    <row r="1116" spans="1:32" x14ac:dyDescent="0.3">
      <c r="A1116" t="s">
        <v>3466</v>
      </c>
      <c r="B1116" t="str">
        <f>RIGHT(A1116)</f>
        <v>3</v>
      </c>
      <c r="W1116" s="10">
        <v>1314</v>
      </c>
      <c r="X1116" s="10">
        <f t="shared" si="18"/>
        <v>4314</v>
      </c>
      <c r="Y1116" s="10">
        <v>10</v>
      </c>
      <c r="Z1116" s="10">
        <v>10</v>
      </c>
      <c r="AA1116" s="10">
        <v>25</v>
      </c>
      <c r="AB1116" s="10">
        <v>23</v>
      </c>
      <c r="AC1116" s="10">
        <v>68</v>
      </c>
      <c r="AD1116" s="10">
        <v>67</v>
      </c>
      <c r="AE1116" s="10">
        <v>59</v>
      </c>
      <c r="AF1116" s="10">
        <v>82</v>
      </c>
    </row>
    <row r="1117" spans="1:32" x14ac:dyDescent="0.3">
      <c r="A1117" t="s">
        <v>3469</v>
      </c>
      <c r="B1117" t="str">
        <f>RIGHT(A1117)</f>
        <v>3</v>
      </c>
      <c r="W1117" s="10">
        <v>1315</v>
      </c>
      <c r="X1117" s="10">
        <f t="shared" si="18"/>
        <v>4315</v>
      </c>
      <c r="Y1117" s="10">
        <v>9</v>
      </c>
      <c r="Z1117" s="10">
        <v>4</v>
      </c>
      <c r="AA1117" s="10">
        <v>26</v>
      </c>
      <c r="AB1117" s="10">
        <v>21</v>
      </c>
      <c r="AC1117" s="10">
        <v>75</v>
      </c>
      <c r="AD1117" s="10">
        <v>56</v>
      </c>
      <c r="AE1117" s="10">
        <v>81</v>
      </c>
      <c r="AF1117" s="10">
        <v>84</v>
      </c>
    </row>
    <row r="1118" spans="1:32" x14ac:dyDescent="0.3">
      <c r="A1118" t="s">
        <v>3472</v>
      </c>
      <c r="B1118" t="str">
        <f>RIGHT(A1118)</f>
        <v>3</v>
      </c>
      <c r="W1118" s="10">
        <v>1316</v>
      </c>
      <c r="X1118" s="10">
        <f t="shared" si="18"/>
        <v>4316</v>
      </c>
      <c r="Y1118" s="10">
        <v>7</v>
      </c>
      <c r="Z1118" s="10">
        <v>10</v>
      </c>
      <c r="AA1118" s="10">
        <v>22</v>
      </c>
      <c r="AB1118" s="10">
        <v>21</v>
      </c>
      <c r="AC1118" s="10">
        <v>65</v>
      </c>
      <c r="AD1118" s="10">
        <v>65</v>
      </c>
      <c r="AE1118" s="10">
        <v>67</v>
      </c>
      <c r="AF1118" s="10">
        <v>85</v>
      </c>
    </row>
    <row r="1119" spans="1:32" x14ac:dyDescent="0.3">
      <c r="A1119" t="s">
        <v>3475</v>
      </c>
      <c r="B1119" t="str">
        <f>RIGHT(A1119)</f>
        <v>3</v>
      </c>
      <c r="W1119" s="10">
        <v>1317</v>
      </c>
      <c r="X1119" s="10">
        <f t="shared" si="18"/>
        <v>4317</v>
      </c>
      <c r="Y1119" s="10">
        <v>8</v>
      </c>
      <c r="Z1119" s="10">
        <v>4</v>
      </c>
      <c r="AA1119" s="10">
        <v>24</v>
      </c>
      <c r="AB1119" s="10">
        <v>21</v>
      </c>
      <c r="AC1119" s="10">
        <v>60</v>
      </c>
      <c r="AD1119" s="10">
        <v>64</v>
      </c>
      <c r="AE1119" s="10">
        <v>83</v>
      </c>
      <c r="AF1119" s="10">
        <v>101</v>
      </c>
    </row>
    <row r="1120" spans="1:32" x14ac:dyDescent="0.3">
      <c r="A1120" t="s">
        <v>3478</v>
      </c>
      <c r="B1120" t="str">
        <f>RIGHT(A1120)</f>
        <v>3</v>
      </c>
      <c r="W1120" s="10">
        <v>1318</v>
      </c>
      <c r="X1120" s="10">
        <f t="shared" si="18"/>
        <v>4318</v>
      </c>
      <c r="Y1120" s="10">
        <v>7</v>
      </c>
      <c r="Z1120" s="10">
        <v>7</v>
      </c>
      <c r="AA1120" s="10">
        <v>30</v>
      </c>
      <c r="AB1120" s="10">
        <v>25</v>
      </c>
      <c r="AC1120" s="10">
        <v>73</v>
      </c>
      <c r="AD1120" s="10">
        <v>80</v>
      </c>
      <c r="AE1120" s="10">
        <v>86</v>
      </c>
      <c r="AF1120" s="10">
        <v>82</v>
      </c>
    </row>
    <row r="1121" spans="1:32" x14ac:dyDescent="0.3">
      <c r="A1121" t="s">
        <v>3481</v>
      </c>
      <c r="B1121" t="str">
        <f>RIGHT(A1121)</f>
        <v>3</v>
      </c>
      <c r="W1121" s="10">
        <v>1319</v>
      </c>
      <c r="X1121" s="10">
        <f t="shared" si="18"/>
        <v>4319</v>
      </c>
      <c r="Y1121" s="10">
        <v>10</v>
      </c>
      <c r="Z1121" s="10">
        <v>5</v>
      </c>
      <c r="AA1121" s="10">
        <v>26</v>
      </c>
      <c r="AB1121" s="10">
        <v>23</v>
      </c>
      <c r="AC1121" s="10">
        <v>77</v>
      </c>
      <c r="AD1121" s="10">
        <v>80</v>
      </c>
      <c r="AE1121" s="10">
        <v>78</v>
      </c>
      <c r="AF1121" s="10">
        <v>85</v>
      </c>
    </row>
    <row r="1122" spans="1:32" x14ac:dyDescent="0.3">
      <c r="A1122" t="s">
        <v>3484</v>
      </c>
      <c r="B1122" t="str">
        <f>RIGHT(A1122)</f>
        <v>3</v>
      </c>
      <c r="W1122" s="10">
        <v>1320</v>
      </c>
      <c r="X1122" s="10">
        <f t="shared" si="18"/>
        <v>4320</v>
      </c>
      <c r="Y1122" s="10">
        <v>8</v>
      </c>
      <c r="Z1122" s="10">
        <v>5</v>
      </c>
      <c r="AA1122" s="10">
        <v>25</v>
      </c>
      <c r="AB1122" s="10">
        <v>21</v>
      </c>
      <c r="AC1122" s="10">
        <v>87</v>
      </c>
      <c r="AD1122" s="10">
        <v>68</v>
      </c>
      <c r="AE1122" s="10">
        <v>89</v>
      </c>
      <c r="AF1122" s="10">
        <v>72</v>
      </c>
    </row>
    <row r="1123" spans="1:32" x14ac:dyDescent="0.3">
      <c r="A1123" t="s">
        <v>3487</v>
      </c>
      <c r="B1123" t="str">
        <f>RIGHT(A1123)</f>
        <v>3</v>
      </c>
      <c r="W1123" s="10">
        <v>1321</v>
      </c>
      <c r="X1123" s="10">
        <f t="shared" si="18"/>
        <v>4321</v>
      </c>
      <c r="Y1123" s="10">
        <v>14</v>
      </c>
      <c r="Z1123" s="10">
        <v>2</v>
      </c>
      <c r="AA1123" s="10">
        <v>28</v>
      </c>
      <c r="AB1123" s="10">
        <v>21</v>
      </c>
      <c r="AC1123" s="10">
        <v>71</v>
      </c>
      <c r="AD1123" s="10">
        <v>63</v>
      </c>
      <c r="AE1123" s="10">
        <v>74</v>
      </c>
      <c r="AF1123" s="10">
        <v>71</v>
      </c>
    </row>
    <row r="1124" spans="1:32" x14ac:dyDescent="0.3">
      <c r="A1124" t="s">
        <v>3490</v>
      </c>
      <c r="B1124" t="str">
        <f>RIGHT(A1124)</f>
        <v>3</v>
      </c>
      <c r="W1124" s="10">
        <v>1322</v>
      </c>
      <c r="X1124" s="10">
        <f t="shared" ref="X1124:X1187" si="19">W1124+3000</f>
        <v>4322</v>
      </c>
      <c r="Y1124" s="10">
        <v>7</v>
      </c>
      <c r="Z1124" s="10">
        <v>8</v>
      </c>
      <c r="AA1124" s="10">
        <v>31</v>
      </c>
      <c r="AB1124" s="10">
        <v>21</v>
      </c>
      <c r="AC1124" s="10">
        <v>81</v>
      </c>
      <c r="AD1124" s="10">
        <v>59</v>
      </c>
      <c r="AE1124" s="10">
        <v>91</v>
      </c>
      <c r="AF1124" s="10">
        <v>64</v>
      </c>
    </row>
    <row r="1125" spans="1:32" x14ac:dyDescent="0.3">
      <c r="A1125" t="s">
        <v>3493</v>
      </c>
      <c r="B1125" t="str">
        <f>RIGHT(A1125)</f>
        <v>3</v>
      </c>
      <c r="W1125" s="10">
        <v>1323</v>
      </c>
      <c r="X1125" s="10">
        <f t="shared" si="19"/>
        <v>4323</v>
      </c>
      <c r="Y1125" s="10">
        <v>15</v>
      </c>
      <c r="Z1125" s="10">
        <v>5</v>
      </c>
      <c r="AA1125" s="10">
        <v>25</v>
      </c>
      <c r="AB1125" s="10">
        <v>25</v>
      </c>
      <c r="AC1125" s="10">
        <v>61</v>
      </c>
      <c r="AD1125" s="10">
        <v>82</v>
      </c>
      <c r="AE1125" s="10">
        <v>70</v>
      </c>
      <c r="AF1125" s="10">
        <v>73</v>
      </c>
    </row>
    <row r="1126" spans="1:32" x14ac:dyDescent="0.3">
      <c r="A1126" t="s">
        <v>3496</v>
      </c>
      <c r="B1126" t="str">
        <f>RIGHT(A1126)</f>
        <v>3</v>
      </c>
      <c r="W1126" s="10">
        <v>1324</v>
      </c>
      <c r="X1126" s="10">
        <f t="shared" si="19"/>
        <v>4324</v>
      </c>
      <c r="Y1126" s="10">
        <v>9</v>
      </c>
      <c r="Z1126" s="10">
        <v>8</v>
      </c>
      <c r="AA1126" s="10">
        <v>34</v>
      </c>
      <c r="AB1126" s="10">
        <v>21</v>
      </c>
      <c r="AC1126" s="10">
        <v>88</v>
      </c>
      <c r="AD1126" s="10">
        <v>66</v>
      </c>
      <c r="AE1126" s="10">
        <v>82</v>
      </c>
      <c r="AF1126" s="10">
        <v>83</v>
      </c>
    </row>
    <row r="1127" spans="1:32" x14ac:dyDescent="0.3">
      <c r="A1127" t="s">
        <v>3499</v>
      </c>
      <c r="B1127" t="str">
        <f>RIGHT(A1127)</f>
        <v>3</v>
      </c>
      <c r="W1127" s="10">
        <v>1325</v>
      </c>
      <c r="X1127" s="10">
        <f t="shared" si="19"/>
        <v>4325</v>
      </c>
      <c r="Y1127" s="10">
        <v>10</v>
      </c>
      <c r="Z1127" s="10">
        <v>7</v>
      </c>
      <c r="AA1127" s="10">
        <v>25</v>
      </c>
      <c r="AB1127" s="10">
        <v>21</v>
      </c>
      <c r="AC1127" s="10">
        <v>89</v>
      </c>
      <c r="AD1127" s="10">
        <v>73</v>
      </c>
      <c r="AE1127" s="10">
        <v>77</v>
      </c>
      <c r="AF1127" s="10">
        <v>94</v>
      </c>
    </row>
    <row r="1128" spans="1:32" x14ac:dyDescent="0.3">
      <c r="A1128" t="s">
        <v>3502</v>
      </c>
      <c r="B1128" t="str">
        <f>RIGHT(A1128)</f>
        <v>3</v>
      </c>
      <c r="W1128" s="10">
        <v>1326</v>
      </c>
      <c r="X1128" s="10">
        <f t="shared" si="19"/>
        <v>4326</v>
      </c>
      <c r="Y1128" s="10">
        <v>14</v>
      </c>
      <c r="Z1128" s="10">
        <v>8</v>
      </c>
      <c r="AA1128" s="10">
        <v>28</v>
      </c>
      <c r="AB1128" s="10">
        <v>27</v>
      </c>
      <c r="AC1128" s="10">
        <v>74</v>
      </c>
      <c r="AD1128" s="10">
        <v>82</v>
      </c>
      <c r="AE1128" s="10">
        <v>76</v>
      </c>
      <c r="AF1128" s="10">
        <v>84</v>
      </c>
    </row>
    <row r="1129" spans="1:32" x14ac:dyDescent="0.3">
      <c r="A1129" t="s">
        <v>3505</v>
      </c>
      <c r="B1129" t="str">
        <f>RIGHT(A1129)</f>
        <v>3</v>
      </c>
      <c r="W1129" s="10">
        <v>1327</v>
      </c>
      <c r="X1129" s="10">
        <f t="shared" si="19"/>
        <v>4327</v>
      </c>
      <c r="Y1129" s="10">
        <v>11</v>
      </c>
      <c r="Z1129" s="10">
        <v>7</v>
      </c>
      <c r="AA1129" s="10">
        <v>30</v>
      </c>
      <c r="AB1129" s="10">
        <v>22</v>
      </c>
      <c r="AC1129" s="10">
        <v>75</v>
      </c>
      <c r="AD1129" s="10">
        <v>83</v>
      </c>
      <c r="AE1129" s="10">
        <v>80</v>
      </c>
      <c r="AF1129" s="10">
        <v>86</v>
      </c>
    </row>
    <row r="1130" spans="1:32" x14ac:dyDescent="0.3">
      <c r="A1130" t="s">
        <v>3508</v>
      </c>
      <c r="B1130" t="str">
        <f>RIGHT(A1130)</f>
        <v>3</v>
      </c>
      <c r="W1130" s="10">
        <v>1328</v>
      </c>
      <c r="X1130" s="10">
        <f t="shared" si="19"/>
        <v>4328</v>
      </c>
      <c r="Y1130" s="10">
        <v>16</v>
      </c>
      <c r="Z1130" s="10">
        <v>5</v>
      </c>
      <c r="AA1130" s="10">
        <v>30</v>
      </c>
      <c r="AB1130" s="10">
        <v>24</v>
      </c>
      <c r="AC1130" s="10">
        <v>65</v>
      </c>
      <c r="AD1130" s="10">
        <v>76</v>
      </c>
      <c r="AE1130" s="10">
        <v>72</v>
      </c>
      <c r="AF1130" s="10">
        <v>90</v>
      </c>
    </row>
    <row r="1131" spans="1:32" x14ac:dyDescent="0.3">
      <c r="A1131" t="s">
        <v>3511</v>
      </c>
      <c r="B1131" t="str">
        <f>RIGHT(A1131)</f>
        <v>3</v>
      </c>
      <c r="W1131" s="10">
        <v>1329</v>
      </c>
      <c r="X1131" s="10">
        <f t="shared" si="19"/>
        <v>4329</v>
      </c>
      <c r="Y1131" s="10">
        <v>13</v>
      </c>
      <c r="Z1131" s="10">
        <v>5</v>
      </c>
      <c r="AA1131" s="10">
        <v>31</v>
      </c>
      <c r="AB1131" s="10">
        <v>23</v>
      </c>
      <c r="AC1131" s="10">
        <v>67</v>
      </c>
      <c r="AD1131" s="10">
        <v>82</v>
      </c>
      <c r="AE1131" s="10">
        <v>89</v>
      </c>
      <c r="AF1131" s="10">
        <v>88</v>
      </c>
    </row>
    <row r="1132" spans="1:32" x14ac:dyDescent="0.3">
      <c r="A1132" t="s">
        <v>3514</v>
      </c>
      <c r="B1132" t="str">
        <f>RIGHT(A1132)</f>
        <v>3</v>
      </c>
      <c r="W1132" s="10">
        <v>1330</v>
      </c>
      <c r="X1132" s="10">
        <f t="shared" si="19"/>
        <v>4330</v>
      </c>
      <c r="Y1132" s="10">
        <v>11</v>
      </c>
      <c r="Z1132" s="10">
        <v>7</v>
      </c>
      <c r="AA1132" s="10">
        <v>29</v>
      </c>
      <c r="AB1132" s="10">
        <v>24</v>
      </c>
      <c r="AC1132" s="10">
        <v>68</v>
      </c>
      <c r="AD1132" s="10">
        <v>74</v>
      </c>
      <c r="AE1132" s="10">
        <v>72</v>
      </c>
      <c r="AF1132" s="10">
        <v>81</v>
      </c>
    </row>
    <row r="1133" spans="1:32" x14ac:dyDescent="0.3">
      <c r="A1133" t="s">
        <v>3517</v>
      </c>
      <c r="B1133" t="str">
        <f>RIGHT(A1133)</f>
        <v>3</v>
      </c>
      <c r="W1133" s="10">
        <v>1331</v>
      </c>
      <c r="X1133" s="10">
        <f t="shared" si="19"/>
        <v>4331</v>
      </c>
      <c r="Y1133" s="10">
        <v>10</v>
      </c>
      <c r="Z1133" s="10">
        <v>3</v>
      </c>
      <c r="AA1133" s="10">
        <v>26</v>
      </c>
      <c r="AB1133" s="10">
        <v>23</v>
      </c>
      <c r="AC1133" s="10">
        <v>72</v>
      </c>
      <c r="AD1133" s="10">
        <v>73</v>
      </c>
      <c r="AE1133" s="10">
        <v>78</v>
      </c>
      <c r="AF1133" s="10">
        <v>81</v>
      </c>
    </row>
    <row r="1134" spans="1:32" x14ac:dyDescent="0.3">
      <c r="A1134" t="s">
        <v>3520</v>
      </c>
      <c r="B1134" t="str">
        <f>RIGHT(A1134)</f>
        <v>3</v>
      </c>
      <c r="W1134" s="10">
        <v>1332</v>
      </c>
      <c r="X1134" s="10">
        <f t="shared" si="19"/>
        <v>4332</v>
      </c>
      <c r="Y1134" s="10">
        <v>11</v>
      </c>
      <c r="Z1134" s="10">
        <v>4</v>
      </c>
      <c r="AA1134" s="10">
        <v>25</v>
      </c>
      <c r="AB1134" s="10">
        <v>24</v>
      </c>
      <c r="AC1134" s="10">
        <v>70</v>
      </c>
      <c r="AD1134" s="10">
        <v>70</v>
      </c>
      <c r="AE1134" s="10">
        <v>79</v>
      </c>
      <c r="AF1134" s="10">
        <v>78</v>
      </c>
    </row>
    <row r="1135" spans="1:32" x14ac:dyDescent="0.3">
      <c r="A1135" t="s">
        <v>3523</v>
      </c>
      <c r="B1135" t="str">
        <f>RIGHT(A1135)</f>
        <v>3</v>
      </c>
      <c r="W1135" s="10">
        <v>1333</v>
      </c>
      <c r="X1135" s="10">
        <f t="shared" si="19"/>
        <v>4333</v>
      </c>
      <c r="Y1135" s="10">
        <v>16</v>
      </c>
      <c r="Z1135" s="10">
        <v>7</v>
      </c>
      <c r="AA1135" s="10">
        <v>26</v>
      </c>
      <c r="AB1135" s="10">
        <v>18</v>
      </c>
      <c r="AC1135" s="10">
        <v>68</v>
      </c>
      <c r="AD1135" s="10">
        <v>64</v>
      </c>
      <c r="AE1135" s="10">
        <v>68</v>
      </c>
      <c r="AF1135" s="10">
        <v>66</v>
      </c>
    </row>
    <row r="1136" spans="1:32" x14ac:dyDescent="0.3">
      <c r="A1136" t="s">
        <v>3526</v>
      </c>
      <c r="B1136" t="str">
        <f>RIGHT(A1136)</f>
        <v>3</v>
      </c>
      <c r="W1136" s="10">
        <v>1334</v>
      </c>
      <c r="X1136" s="10">
        <f t="shared" si="19"/>
        <v>4334</v>
      </c>
      <c r="Y1136" s="10">
        <v>22</v>
      </c>
      <c r="Z1136" s="10">
        <v>4</v>
      </c>
      <c r="AA1136" s="10">
        <v>29</v>
      </c>
      <c r="AB1136" s="10">
        <v>20</v>
      </c>
      <c r="AC1136" s="10">
        <v>76</v>
      </c>
      <c r="AD1136" s="10">
        <v>66</v>
      </c>
      <c r="AE1136" s="10">
        <v>77</v>
      </c>
      <c r="AF1136" s="10">
        <v>71</v>
      </c>
    </row>
    <row r="1137" spans="1:32" x14ac:dyDescent="0.3">
      <c r="A1137" t="s">
        <v>3529</v>
      </c>
      <c r="B1137" t="str">
        <f>RIGHT(A1137)</f>
        <v>3</v>
      </c>
      <c r="W1137" s="10">
        <v>1335</v>
      </c>
      <c r="X1137" s="10">
        <f t="shared" si="19"/>
        <v>4335</v>
      </c>
      <c r="Y1137" s="10">
        <v>11</v>
      </c>
      <c r="Z1137" s="10">
        <v>6</v>
      </c>
      <c r="AA1137" s="10">
        <v>32</v>
      </c>
      <c r="AB1137" s="10">
        <v>27</v>
      </c>
      <c r="AC1137" s="10">
        <v>73</v>
      </c>
      <c r="AD1137" s="10">
        <v>79</v>
      </c>
      <c r="AE1137" s="10">
        <v>79</v>
      </c>
      <c r="AF1137" s="10">
        <v>78</v>
      </c>
    </row>
    <row r="1138" spans="1:32" x14ac:dyDescent="0.3">
      <c r="A1138" t="s">
        <v>3532</v>
      </c>
      <c r="B1138" t="str">
        <f>RIGHT(A1138)</f>
        <v>3</v>
      </c>
      <c r="W1138" s="10">
        <v>1336</v>
      </c>
      <c r="X1138" s="10">
        <f t="shared" si="19"/>
        <v>4336</v>
      </c>
      <c r="Y1138" s="10">
        <v>9</v>
      </c>
      <c r="Z1138" s="10">
        <v>3</v>
      </c>
      <c r="AA1138" s="10">
        <v>24</v>
      </c>
      <c r="AB1138" s="10">
        <v>21</v>
      </c>
      <c r="AC1138" s="10">
        <v>74</v>
      </c>
      <c r="AD1138" s="10">
        <v>69</v>
      </c>
      <c r="AE1138" s="10">
        <v>74</v>
      </c>
      <c r="AF1138" s="10">
        <v>72</v>
      </c>
    </row>
    <row r="1139" spans="1:32" x14ac:dyDescent="0.3">
      <c r="A1139" t="s">
        <v>3535</v>
      </c>
      <c r="B1139" t="str">
        <f>RIGHT(A1139)</f>
        <v>3</v>
      </c>
      <c r="W1139" s="10">
        <v>1337</v>
      </c>
      <c r="X1139" s="10">
        <f t="shared" si="19"/>
        <v>4337</v>
      </c>
      <c r="Y1139" s="10">
        <v>10</v>
      </c>
      <c r="Z1139" s="10">
        <v>8</v>
      </c>
      <c r="AA1139" s="10">
        <v>34</v>
      </c>
      <c r="AB1139" s="10">
        <v>27</v>
      </c>
      <c r="AC1139" s="10">
        <v>75</v>
      </c>
      <c r="AD1139" s="10">
        <v>75</v>
      </c>
      <c r="AE1139" s="10">
        <v>74</v>
      </c>
      <c r="AF1139" s="10">
        <v>76</v>
      </c>
    </row>
    <row r="1140" spans="1:32" x14ac:dyDescent="0.3">
      <c r="A1140" t="s">
        <v>3538</v>
      </c>
      <c r="B1140" t="str">
        <f>RIGHT(A1140)</f>
        <v>3</v>
      </c>
      <c r="W1140" s="10">
        <v>1338</v>
      </c>
      <c r="X1140" s="10">
        <f t="shared" si="19"/>
        <v>4338</v>
      </c>
      <c r="Y1140" s="10">
        <v>5</v>
      </c>
      <c r="Z1140" s="10">
        <v>7</v>
      </c>
      <c r="AA1140" s="10">
        <v>25</v>
      </c>
      <c r="AB1140" s="10">
        <v>26</v>
      </c>
      <c r="AC1140" s="10">
        <v>71</v>
      </c>
      <c r="AD1140" s="10">
        <v>77</v>
      </c>
      <c r="AE1140" s="10">
        <v>78</v>
      </c>
      <c r="AF1140" s="10">
        <v>77</v>
      </c>
    </row>
    <row r="1141" spans="1:32" x14ac:dyDescent="0.3">
      <c r="A1141" t="s">
        <v>3541</v>
      </c>
      <c r="B1141" t="str">
        <f>RIGHT(A1141)</f>
        <v>3</v>
      </c>
      <c r="W1141" s="10">
        <v>1339</v>
      </c>
      <c r="X1141" s="10">
        <f t="shared" si="19"/>
        <v>4339</v>
      </c>
      <c r="Y1141" s="10">
        <v>4</v>
      </c>
      <c r="Z1141" s="10">
        <v>3</v>
      </c>
      <c r="AA1141" s="10">
        <v>28</v>
      </c>
      <c r="AB1141" s="10">
        <v>25</v>
      </c>
      <c r="AC1141" s="10">
        <v>78</v>
      </c>
      <c r="AD1141" s="10">
        <v>75</v>
      </c>
      <c r="AE1141" s="10">
        <v>77</v>
      </c>
      <c r="AF1141" s="10">
        <v>86</v>
      </c>
    </row>
    <row r="1142" spans="1:32" x14ac:dyDescent="0.3">
      <c r="A1142" t="s">
        <v>3544</v>
      </c>
      <c r="B1142" t="str">
        <f>RIGHT(A1142)</f>
        <v>3</v>
      </c>
      <c r="W1142" s="10">
        <v>1340</v>
      </c>
      <c r="X1142" s="10">
        <f t="shared" si="19"/>
        <v>4340</v>
      </c>
      <c r="Y1142" s="10">
        <v>8</v>
      </c>
      <c r="Z1142" s="10">
        <v>4</v>
      </c>
      <c r="AA1142" s="10">
        <v>30</v>
      </c>
      <c r="AB1142" s="10">
        <v>26</v>
      </c>
      <c r="AC1142" s="10">
        <v>79</v>
      </c>
      <c r="AD1142" s="10">
        <v>69</v>
      </c>
      <c r="AE1142" s="10">
        <v>80</v>
      </c>
      <c r="AF1142" s="10">
        <v>69</v>
      </c>
    </row>
    <row r="1143" spans="1:32" x14ac:dyDescent="0.3">
      <c r="A1143" t="s">
        <v>3547</v>
      </c>
      <c r="B1143" t="str">
        <f>RIGHT(A1143)</f>
        <v>3</v>
      </c>
      <c r="W1143" s="10">
        <v>1341</v>
      </c>
      <c r="X1143" s="10">
        <f t="shared" si="19"/>
        <v>4341</v>
      </c>
      <c r="Y1143" s="10">
        <v>11</v>
      </c>
      <c r="Z1143" s="10">
        <v>5</v>
      </c>
      <c r="AA1143" s="10">
        <v>28</v>
      </c>
      <c r="AB1143" s="10">
        <v>17</v>
      </c>
      <c r="AC1143" s="10">
        <v>75</v>
      </c>
      <c r="AD1143" s="10">
        <v>63</v>
      </c>
      <c r="AE1143" s="10">
        <v>74</v>
      </c>
      <c r="AF1143" s="10">
        <v>88</v>
      </c>
    </row>
    <row r="1144" spans="1:32" x14ac:dyDescent="0.3">
      <c r="A1144" t="s">
        <v>3550</v>
      </c>
      <c r="B1144" t="str">
        <f>RIGHT(A1144)</f>
        <v>3</v>
      </c>
      <c r="W1144" s="10">
        <v>1342</v>
      </c>
      <c r="X1144" s="10">
        <f t="shared" si="19"/>
        <v>4342</v>
      </c>
      <c r="Y1144" s="10">
        <v>7</v>
      </c>
      <c r="Z1144" s="10">
        <v>4</v>
      </c>
      <c r="AA1144" s="10">
        <v>35</v>
      </c>
      <c r="AB1144" s="10">
        <v>25</v>
      </c>
      <c r="AC1144" s="10">
        <v>76</v>
      </c>
      <c r="AD1144" s="10">
        <v>72</v>
      </c>
      <c r="AE1144" s="10">
        <v>76</v>
      </c>
      <c r="AF1144" s="10">
        <v>84</v>
      </c>
    </row>
    <row r="1145" spans="1:32" x14ac:dyDescent="0.3">
      <c r="A1145" t="s">
        <v>3553</v>
      </c>
      <c r="B1145" t="str">
        <f>RIGHT(A1145)</f>
        <v>3</v>
      </c>
      <c r="W1145" s="10">
        <v>1343</v>
      </c>
      <c r="X1145" s="10">
        <f t="shared" si="19"/>
        <v>4343</v>
      </c>
      <c r="Y1145" s="10">
        <v>8</v>
      </c>
      <c r="Z1145" s="10">
        <v>9</v>
      </c>
      <c r="AA1145" s="10">
        <v>25</v>
      </c>
      <c r="AB1145" s="10">
        <v>24</v>
      </c>
      <c r="AC1145" s="10">
        <v>78</v>
      </c>
      <c r="AD1145" s="10">
        <v>74</v>
      </c>
      <c r="AE1145" s="10">
        <v>83</v>
      </c>
      <c r="AF1145" s="10">
        <v>79</v>
      </c>
    </row>
    <row r="1146" spans="1:32" x14ac:dyDescent="0.3">
      <c r="A1146" t="s">
        <v>3556</v>
      </c>
      <c r="B1146" t="str">
        <f>RIGHT(A1146)</f>
        <v>3</v>
      </c>
      <c r="W1146" s="10">
        <v>1344</v>
      </c>
      <c r="X1146" s="10">
        <f t="shared" si="19"/>
        <v>4344</v>
      </c>
      <c r="Y1146" s="10">
        <v>7</v>
      </c>
      <c r="Z1146" s="10">
        <v>10</v>
      </c>
      <c r="AA1146" s="10">
        <v>23</v>
      </c>
      <c r="AB1146" s="10">
        <v>26</v>
      </c>
      <c r="AC1146" s="10">
        <v>78</v>
      </c>
      <c r="AD1146" s="10">
        <v>72</v>
      </c>
      <c r="AE1146" s="10">
        <v>86</v>
      </c>
      <c r="AF1146" s="10">
        <v>81</v>
      </c>
    </row>
    <row r="1147" spans="1:32" x14ac:dyDescent="0.3">
      <c r="A1147" t="s">
        <v>3559</v>
      </c>
      <c r="B1147" t="str">
        <f>RIGHT(A1147)</f>
        <v>3</v>
      </c>
      <c r="W1147" s="10">
        <v>1345</v>
      </c>
      <c r="X1147" s="10">
        <f t="shared" si="19"/>
        <v>4345</v>
      </c>
      <c r="Y1147" s="10">
        <v>14</v>
      </c>
      <c r="Z1147" s="10">
        <v>7</v>
      </c>
      <c r="AA1147" s="10">
        <v>24</v>
      </c>
      <c r="AB1147" s="10">
        <v>21</v>
      </c>
      <c r="AC1147" s="10">
        <v>76</v>
      </c>
      <c r="AD1147" s="10">
        <v>69</v>
      </c>
      <c r="AE1147" s="10">
        <v>84</v>
      </c>
      <c r="AF1147" s="10">
        <v>81</v>
      </c>
    </row>
    <row r="1148" spans="1:32" x14ac:dyDescent="0.3">
      <c r="A1148" t="s">
        <v>3562</v>
      </c>
      <c r="B1148" t="str">
        <f>RIGHT(A1148)</f>
        <v>3</v>
      </c>
      <c r="W1148" s="10">
        <v>1346</v>
      </c>
      <c r="X1148" s="10">
        <f t="shared" si="19"/>
        <v>4346</v>
      </c>
      <c r="Y1148" s="10">
        <v>7</v>
      </c>
      <c r="Z1148" s="10">
        <v>4</v>
      </c>
      <c r="AA1148" s="10">
        <v>27</v>
      </c>
      <c r="AB1148" s="10">
        <v>21</v>
      </c>
      <c r="AC1148" s="10">
        <v>65</v>
      </c>
      <c r="AD1148" s="10">
        <v>66</v>
      </c>
      <c r="AE1148" s="10">
        <v>68</v>
      </c>
      <c r="AF1148" s="10">
        <v>75</v>
      </c>
    </row>
    <row r="1149" spans="1:32" x14ac:dyDescent="0.3">
      <c r="A1149" t="s">
        <v>3565</v>
      </c>
      <c r="B1149" t="str">
        <f>RIGHT(A1149)</f>
        <v>3</v>
      </c>
      <c r="W1149" s="10">
        <v>1347</v>
      </c>
      <c r="X1149" s="10">
        <f t="shared" si="19"/>
        <v>4347</v>
      </c>
      <c r="Y1149" s="10">
        <v>14</v>
      </c>
      <c r="Z1149" s="10">
        <v>8</v>
      </c>
      <c r="AA1149" s="10">
        <v>24</v>
      </c>
      <c r="AB1149" s="10">
        <v>19</v>
      </c>
      <c r="AC1149" s="10">
        <v>77</v>
      </c>
      <c r="AD1149" s="10">
        <v>70</v>
      </c>
      <c r="AE1149" s="10">
        <v>84</v>
      </c>
      <c r="AF1149" s="10">
        <v>75</v>
      </c>
    </row>
    <row r="1150" spans="1:32" x14ac:dyDescent="0.3">
      <c r="A1150" t="s">
        <v>3568</v>
      </c>
      <c r="B1150" t="str">
        <f>RIGHT(A1150)</f>
        <v>3</v>
      </c>
      <c r="W1150" s="10">
        <v>1348</v>
      </c>
      <c r="X1150" s="10">
        <f t="shared" si="19"/>
        <v>4348</v>
      </c>
      <c r="Y1150" s="10">
        <v>19</v>
      </c>
      <c r="Z1150" s="10">
        <v>2</v>
      </c>
      <c r="AA1150" s="10">
        <v>22</v>
      </c>
      <c r="AB1150" s="10">
        <v>20</v>
      </c>
      <c r="AC1150" s="10">
        <v>76</v>
      </c>
      <c r="AD1150" s="10">
        <v>65</v>
      </c>
      <c r="AE1150" s="10">
        <v>80</v>
      </c>
      <c r="AF1150" s="10">
        <v>69</v>
      </c>
    </row>
    <row r="1151" spans="1:32" x14ac:dyDescent="0.3">
      <c r="A1151" t="s">
        <v>3571</v>
      </c>
      <c r="B1151" t="str">
        <f>RIGHT(A1151)</f>
        <v>3</v>
      </c>
      <c r="W1151" s="10">
        <v>1349</v>
      </c>
      <c r="X1151" s="10">
        <f t="shared" si="19"/>
        <v>4349</v>
      </c>
      <c r="Y1151" s="10">
        <v>17</v>
      </c>
      <c r="Z1151" s="10">
        <v>7</v>
      </c>
      <c r="AA1151" s="10">
        <v>24</v>
      </c>
      <c r="AB1151" s="10">
        <v>22</v>
      </c>
      <c r="AC1151" s="10">
        <v>66</v>
      </c>
      <c r="AD1151" s="10">
        <v>67</v>
      </c>
      <c r="AE1151" s="10">
        <v>69</v>
      </c>
      <c r="AF1151" s="10">
        <v>68</v>
      </c>
    </row>
    <row r="1152" spans="1:32" x14ac:dyDescent="0.3">
      <c r="A1152" t="s">
        <v>3574</v>
      </c>
      <c r="B1152" t="str">
        <f>RIGHT(A1152)</f>
        <v>3</v>
      </c>
      <c r="W1152" s="10">
        <v>1350</v>
      </c>
      <c r="X1152" s="10">
        <f t="shared" si="19"/>
        <v>4350</v>
      </c>
      <c r="Y1152" s="10">
        <v>8</v>
      </c>
      <c r="Z1152" s="10">
        <v>7</v>
      </c>
      <c r="AA1152" s="10">
        <v>22</v>
      </c>
      <c r="AB1152" s="10">
        <v>18</v>
      </c>
      <c r="AC1152" s="10">
        <v>69</v>
      </c>
      <c r="AD1152" s="10">
        <v>56</v>
      </c>
      <c r="AE1152" s="10">
        <v>74</v>
      </c>
      <c r="AF1152" s="10">
        <v>70</v>
      </c>
    </row>
    <row r="1153" spans="1:32" x14ac:dyDescent="0.3">
      <c r="A1153" t="s">
        <v>3577</v>
      </c>
      <c r="B1153" t="str">
        <f>RIGHT(A1153)</f>
        <v>3</v>
      </c>
      <c r="W1153" s="10">
        <v>1351</v>
      </c>
      <c r="X1153" s="10">
        <f t="shared" si="19"/>
        <v>4351</v>
      </c>
      <c r="Y1153" s="10">
        <v>11</v>
      </c>
      <c r="Z1153" s="10">
        <v>4</v>
      </c>
      <c r="AA1153" s="10">
        <v>25</v>
      </c>
      <c r="AB1153" s="10">
        <v>24</v>
      </c>
      <c r="AC1153" s="10">
        <v>72</v>
      </c>
      <c r="AD1153" s="10">
        <v>69</v>
      </c>
      <c r="AE1153" s="10">
        <v>76</v>
      </c>
      <c r="AF1153" s="10">
        <v>68</v>
      </c>
    </row>
    <row r="1154" spans="1:32" x14ac:dyDescent="0.3">
      <c r="A1154" t="s">
        <v>3580</v>
      </c>
      <c r="B1154" t="str">
        <f>RIGHT(A1154)</f>
        <v>3</v>
      </c>
      <c r="W1154" s="10">
        <v>1352</v>
      </c>
      <c r="X1154" s="10">
        <f t="shared" si="19"/>
        <v>4352</v>
      </c>
      <c r="Y1154" s="10">
        <v>8</v>
      </c>
      <c r="Z1154" s="10">
        <v>8</v>
      </c>
      <c r="AA1154" s="10">
        <v>26</v>
      </c>
      <c r="AB1154" s="10">
        <v>24</v>
      </c>
      <c r="AC1154" s="10">
        <v>82</v>
      </c>
      <c r="AD1154" s="10">
        <v>67</v>
      </c>
      <c r="AE1154" s="10">
        <v>92</v>
      </c>
      <c r="AF1154" s="10">
        <v>90</v>
      </c>
    </row>
    <row r="1155" spans="1:32" x14ac:dyDescent="0.3">
      <c r="A1155" t="s">
        <v>3583</v>
      </c>
      <c r="B1155" t="str">
        <f>RIGHT(A1155)</f>
        <v>3</v>
      </c>
      <c r="W1155" s="10">
        <v>1353</v>
      </c>
      <c r="X1155" s="10">
        <f t="shared" si="19"/>
        <v>4353</v>
      </c>
      <c r="Y1155" s="10">
        <v>19</v>
      </c>
      <c r="Z1155" s="10">
        <v>4</v>
      </c>
      <c r="AA1155" s="10">
        <v>27</v>
      </c>
      <c r="AB1155" s="10">
        <v>21</v>
      </c>
      <c r="AC1155" s="10">
        <v>77</v>
      </c>
      <c r="AD1155" s="10">
        <v>68</v>
      </c>
      <c r="AE1155" s="10">
        <v>78</v>
      </c>
      <c r="AF1155" s="10">
        <v>74</v>
      </c>
    </row>
    <row r="1156" spans="1:32" x14ac:dyDescent="0.3">
      <c r="A1156" t="s">
        <v>3586</v>
      </c>
      <c r="B1156" t="str">
        <f>RIGHT(A1156)</f>
        <v>3</v>
      </c>
      <c r="W1156" s="10">
        <v>1354</v>
      </c>
      <c r="X1156" s="10">
        <f t="shared" si="19"/>
        <v>4354</v>
      </c>
      <c r="Y1156" s="10">
        <v>9</v>
      </c>
      <c r="Z1156" s="10">
        <v>5</v>
      </c>
      <c r="AA1156" s="10">
        <v>22</v>
      </c>
      <c r="AB1156" s="10">
        <v>18</v>
      </c>
      <c r="AC1156" s="10">
        <v>66</v>
      </c>
      <c r="AD1156" s="10">
        <v>61</v>
      </c>
      <c r="AE1156" s="10">
        <v>66</v>
      </c>
      <c r="AF1156" s="10">
        <v>64</v>
      </c>
    </row>
    <row r="1157" spans="1:32" x14ac:dyDescent="0.3">
      <c r="A1157" t="s">
        <v>3589</v>
      </c>
      <c r="B1157" t="str">
        <f>RIGHT(A1157)</f>
        <v>3</v>
      </c>
      <c r="W1157" s="10">
        <v>1355</v>
      </c>
      <c r="X1157" s="10">
        <f t="shared" si="19"/>
        <v>4355</v>
      </c>
      <c r="Y1157" s="10">
        <v>10</v>
      </c>
      <c r="Z1157" s="10">
        <v>6</v>
      </c>
      <c r="AA1157" s="10">
        <v>26</v>
      </c>
      <c r="AB1157" s="10">
        <v>16</v>
      </c>
      <c r="AC1157" s="10">
        <v>65</v>
      </c>
      <c r="AD1157" s="10">
        <v>54</v>
      </c>
      <c r="AE1157" s="10">
        <v>72</v>
      </c>
      <c r="AF1157" s="10">
        <v>71</v>
      </c>
    </row>
    <row r="1158" spans="1:32" x14ac:dyDescent="0.3">
      <c r="A1158" t="s">
        <v>3592</v>
      </c>
      <c r="B1158" t="str">
        <f>RIGHT(A1158)</f>
        <v>3</v>
      </c>
      <c r="W1158" s="10">
        <v>1356</v>
      </c>
      <c r="X1158" s="10">
        <f t="shared" si="19"/>
        <v>4356</v>
      </c>
      <c r="Y1158" s="10">
        <v>9</v>
      </c>
      <c r="Z1158" s="10">
        <v>3</v>
      </c>
      <c r="AA1158" s="10">
        <v>25</v>
      </c>
      <c r="AB1158" s="10">
        <v>19</v>
      </c>
      <c r="AC1158" s="10">
        <v>77</v>
      </c>
      <c r="AD1158" s="10">
        <v>64</v>
      </c>
      <c r="AE1158" s="10">
        <v>61</v>
      </c>
      <c r="AF1158" s="10">
        <v>80</v>
      </c>
    </row>
    <row r="1159" spans="1:32" x14ac:dyDescent="0.3">
      <c r="A1159" t="s">
        <v>3595</v>
      </c>
      <c r="B1159" t="str">
        <f>RIGHT(A1159)</f>
        <v>3</v>
      </c>
      <c r="W1159" s="10">
        <v>1357</v>
      </c>
      <c r="X1159" s="10">
        <f t="shared" si="19"/>
        <v>4357</v>
      </c>
      <c r="Y1159" s="10">
        <v>10</v>
      </c>
      <c r="Z1159" s="10">
        <v>4</v>
      </c>
      <c r="AA1159" s="10">
        <v>25</v>
      </c>
      <c r="AB1159" s="10">
        <v>19</v>
      </c>
      <c r="AC1159" s="10">
        <v>66</v>
      </c>
      <c r="AD1159" s="10">
        <v>59</v>
      </c>
      <c r="AE1159" s="10">
        <v>73</v>
      </c>
      <c r="AF1159" s="10">
        <v>70</v>
      </c>
    </row>
    <row r="1160" spans="1:32" x14ac:dyDescent="0.3">
      <c r="A1160" t="s">
        <v>3598</v>
      </c>
      <c r="B1160" t="str">
        <f>RIGHT(A1160)</f>
        <v>3</v>
      </c>
      <c r="W1160" s="10">
        <v>1358</v>
      </c>
      <c r="X1160" s="10">
        <f t="shared" si="19"/>
        <v>4358</v>
      </c>
      <c r="Y1160" s="10">
        <v>6</v>
      </c>
      <c r="Z1160" s="10">
        <v>2</v>
      </c>
      <c r="AA1160" s="10">
        <v>29</v>
      </c>
      <c r="AB1160" s="10">
        <v>20</v>
      </c>
      <c r="AC1160" s="10">
        <v>69</v>
      </c>
      <c r="AD1160" s="10">
        <v>62</v>
      </c>
      <c r="AE1160" s="10">
        <v>70</v>
      </c>
      <c r="AF1160" s="10">
        <v>76</v>
      </c>
    </row>
    <row r="1161" spans="1:32" x14ac:dyDescent="0.3">
      <c r="A1161" t="s">
        <v>3601</v>
      </c>
      <c r="B1161" t="str">
        <f>RIGHT(A1161)</f>
        <v>3</v>
      </c>
      <c r="W1161" s="10">
        <v>1359</v>
      </c>
      <c r="X1161" s="10">
        <f t="shared" si="19"/>
        <v>4359</v>
      </c>
      <c r="Y1161" s="10">
        <v>10</v>
      </c>
      <c r="Z1161" s="10">
        <v>2</v>
      </c>
      <c r="AA1161" s="10">
        <v>27</v>
      </c>
      <c r="AB1161" s="10">
        <v>21</v>
      </c>
      <c r="AC1161" s="10">
        <v>91</v>
      </c>
      <c r="AD1161" s="10">
        <v>68</v>
      </c>
      <c r="AE1161" s="10">
        <v>101</v>
      </c>
      <c r="AF1161" s="10">
        <v>78</v>
      </c>
    </row>
    <row r="1162" spans="1:32" x14ac:dyDescent="0.3">
      <c r="A1162" t="s">
        <v>3604</v>
      </c>
      <c r="B1162" t="str">
        <f>RIGHT(A1162)</f>
        <v>3</v>
      </c>
      <c r="W1162" s="10">
        <v>1360</v>
      </c>
      <c r="X1162" s="10">
        <f t="shared" si="19"/>
        <v>4360</v>
      </c>
      <c r="Y1162" s="10">
        <v>6</v>
      </c>
      <c r="Z1162" s="10">
        <v>4</v>
      </c>
      <c r="AA1162" s="10">
        <v>27</v>
      </c>
      <c r="AB1162" s="10">
        <v>23</v>
      </c>
      <c r="AC1162" s="10">
        <v>82</v>
      </c>
      <c r="AD1162" s="10">
        <v>69</v>
      </c>
      <c r="AE1162" s="10">
        <v>90</v>
      </c>
      <c r="AF1162" s="10">
        <v>84</v>
      </c>
    </row>
    <row r="1163" spans="1:32" x14ac:dyDescent="0.3">
      <c r="A1163" t="s">
        <v>3607</v>
      </c>
      <c r="B1163" t="str">
        <f>RIGHT(A1163)</f>
        <v>3</v>
      </c>
      <c r="W1163" s="10">
        <v>1361</v>
      </c>
      <c r="X1163" s="10">
        <f t="shared" si="19"/>
        <v>4361</v>
      </c>
      <c r="Y1163" s="10">
        <v>13</v>
      </c>
      <c r="Z1163" s="10">
        <v>3</v>
      </c>
      <c r="AA1163" s="10">
        <v>31</v>
      </c>
      <c r="AB1163" s="10">
        <v>20</v>
      </c>
      <c r="AC1163" s="10">
        <v>79</v>
      </c>
      <c r="AD1163" s="10">
        <v>69</v>
      </c>
      <c r="AE1163" s="10">
        <v>81</v>
      </c>
      <c r="AF1163" s="10">
        <v>74</v>
      </c>
    </row>
    <row r="1164" spans="1:32" x14ac:dyDescent="0.3">
      <c r="A1164" t="s">
        <v>3610</v>
      </c>
      <c r="B1164" t="str">
        <f>RIGHT(A1164)</f>
        <v>3</v>
      </c>
      <c r="W1164" s="10">
        <v>1362</v>
      </c>
      <c r="X1164" s="10">
        <f t="shared" si="19"/>
        <v>4362</v>
      </c>
      <c r="Y1164" s="10">
        <v>5</v>
      </c>
      <c r="Z1164" s="10">
        <v>5</v>
      </c>
      <c r="AA1164" s="10">
        <v>26</v>
      </c>
      <c r="AB1164" s="10">
        <v>21</v>
      </c>
      <c r="AC1164" s="10">
        <v>71</v>
      </c>
      <c r="AD1164" s="10">
        <v>67</v>
      </c>
      <c r="AE1164" s="10">
        <v>74</v>
      </c>
      <c r="AF1164" s="10">
        <v>75</v>
      </c>
    </row>
    <row r="1165" spans="1:32" x14ac:dyDescent="0.3">
      <c r="A1165" t="s">
        <v>3613</v>
      </c>
      <c r="B1165" t="str">
        <f>RIGHT(A1165)</f>
        <v>3</v>
      </c>
      <c r="W1165" s="10">
        <v>1363</v>
      </c>
      <c r="X1165" s="10">
        <f t="shared" si="19"/>
        <v>4363</v>
      </c>
      <c r="Y1165" s="10">
        <v>18</v>
      </c>
      <c r="Z1165" s="10">
        <v>5</v>
      </c>
      <c r="AA1165" s="10">
        <v>21</v>
      </c>
      <c r="AB1165" s="10">
        <v>18</v>
      </c>
      <c r="AC1165" s="10">
        <v>71</v>
      </c>
      <c r="AD1165" s="10">
        <v>60</v>
      </c>
      <c r="AE1165" s="10">
        <v>83</v>
      </c>
      <c r="AF1165" s="10">
        <v>72</v>
      </c>
    </row>
    <row r="1166" spans="1:32" x14ac:dyDescent="0.3">
      <c r="A1166" t="s">
        <v>3616</v>
      </c>
      <c r="B1166" t="str">
        <f>RIGHT(A1166)</f>
        <v>3</v>
      </c>
      <c r="W1166" s="10">
        <v>1364</v>
      </c>
      <c r="X1166" s="10">
        <f t="shared" si="19"/>
        <v>4364</v>
      </c>
      <c r="Y1166" s="10">
        <v>9</v>
      </c>
      <c r="Z1166" s="10">
        <v>6</v>
      </c>
      <c r="AA1166" s="10">
        <v>25</v>
      </c>
      <c r="AB1166" s="10">
        <v>18</v>
      </c>
      <c r="AC1166" s="10">
        <v>74</v>
      </c>
      <c r="AD1166" s="10">
        <v>56</v>
      </c>
      <c r="AE1166" s="10">
        <v>76</v>
      </c>
      <c r="AF1166" s="10">
        <v>68</v>
      </c>
    </row>
    <row r="1167" spans="1:32" x14ac:dyDescent="0.3">
      <c r="A1167" t="s">
        <v>3619</v>
      </c>
      <c r="B1167" t="str">
        <f>RIGHT(A1167)</f>
        <v>3</v>
      </c>
      <c r="W1167" s="10">
        <v>1365</v>
      </c>
      <c r="X1167" s="10">
        <f t="shared" si="19"/>
        <v>4365</v>
      </c>
      <c r="Y1167" s="10">
        <v>10</v>
      </c>
      <c r="Z1167" s="10">
        <v>6</v>
      </c>
      <c r="AA1167" s="10">
        <v>25</v>
      </c>
      <c r="AB1167" s="10">
        <v>21</v>
      </c>
      <c r="AC1167" s="10">
        <v>67</v>
      </c>
      <c r="AD1167" s="10">
        <v>70</v>
      </c>
      <c r="AE1167" s="10">
        <v>79</v>
      </c>
      <c r="AF1167" s="10">
        <v>68</v>
      </c>
    </row>
    <row r="1168" spans="1:32" x14ac:dyDescent="0.3">
      <c r="A1168" t="s">
        <v>3622</v>
      </c>
      <c r="B1168" t="str">
        <f>RIGHT(A1168)</f>
        <v>3</v>
      </c>
      <c r="W1168" s="10">
        <v>1366</v>
      </c>
      <c r="X1168" s="10">
        <f t="shared" si="19"/>
        <v>4366</v>
      </c>
      <c r="Y1168" s="10">
        <v>5</v>
      </c>
      <c r="Z1168" s="10">
        <v>6</v>
      </c>
      <c r="AA1168" s="10">
        <v>26</v>
      </c>
      <c r="AB1168" s="10">
        <v>20</v>
      </c>
      <c r="AC1168" s="10">
        <v>64</v>
      </c>
      <c r="AD1168" s="10">
        <v>73</v>
      </c>
      <c r="AE1168" s="10">
        <v>67</v>
      </c>
      <c r="AF1168" s="10">
        <v>83</v>
      </c>
    </row>
    <row r="1169" spans="1:32" x14ac:dyDescent="0.3">
      <c r="A1169" t="s">
        <v>3625</v>
      </c>
      <c r="B1169" t="str">
        <f>RIGHT(A1169)</f>
        <v>3</v>
      </c>
      <c r="W1169" s="10">
        <v>1367</v>
      </c>
      <c r="X1169" s="10">
        <f t="shared" si="19"/>
        <v>4367</v>
      </c>
      <c r="Y1169" s="10">
        <v>2</v>
      </c>
      <c r="Z1169" s="10">
        <v>6</v>
      </c>
      <c r="AA1169" s="10">
        <v>25</v>
      </c>
      <c r="AB1169" s="10">
        <v>26</v>
      </c>
      <c r="AC1169" s="10">
        <v>75</v>
      </c>
      <c r="AD1169" s="10">
        <v>72</v>
      </c>
      <c r="AE1169" s="10">
        <v>79</v>
      </c>
      <c r="AF1169" s="10">
        <v>79</v>
      </c>
    </row>
    <row r="1170" spans="1:32" x14ac:dyDescent="0.3">
      <c r="A1170" t="s">
        <v>3628</v>
      </c>
      <c r="B1170" t="str">
        <f>RIGHT(A1170)</f>
        <v>3</v>
      </c>
      <c r="W1170" s="10">
        <v>1368</v>
      </c>
      <c r="X1170" s="10">
        <f t="shared" si="19"/>
        <v>4368</v>
      </c>
      <c r="Y1170" s="10">
        <v>17</v>
      </c>
      <c r="Z1170" s="10">
        <v>3</v>
      </c>
      <c r="AA1170" s="10">
        <v>29</v>
      </c>
      <c r="AB1170" s="10">
        <v>23</v>
      </c>
      <c r="AC1170" s="10">
        <v>71</v>
      </c>
      <c r="AD1170" s="10">
        <v>69</v>
      </c>
      <c r="AE1170" s="10">
        <v>71</v>
      </c>
      <c r="AF1170" s="10">
        <v>87</v>
      </c>
    </row>
    <row r="1171" spans="1:32" x14ac:dyDescent="0.3">
      <c r="A1171" t="s">
        <v>3631</v>
      </c>
      <c r="B1171" t="str">
        <f>RIGHT(A1171)</f>
        <v>3</v>
      </c>
      <c r="W1171" s="10">
        <v>1369</v>
      </c>
      <c r="X1171" s="10">
        <f t="shared" si="19"/>
        <v>4369</v>
      </c>
      <c r="Y1171" s="10">
        <v>10</v>
      </c>
      <c r="Z1171" s="10">
        <v>4</v>
      </c>
      <c r="AA1171" s="10">
        <v>24</v>
      </c>
      <c r="AB1171" s="10">
        <v>24</v>
      </c>
      <c r="AC1171" s="10">
        <v>71</v>
      </c>
      <c r="AD1171" s="10">
        <v>72</v>
      </c>
      <c r="AE1171" s="10">
        <v>75</v>
      </c>
      <c r="AF1171" s="10">
        <v>87</v>
      </c>
    </row>
    <row r="1172" spans="1:32" x14ac:dyDescent="0.3">
      <c r="A1172" t="s">
        <v>3634</v>
      </c>
      <c r="B1172" t="str">
        <f>RIGHT(A1172)</f>
        <v>3</v>
      </c>
      <c r="W1172" s="10">
        <v>1370</v>
      </c>
      <c r="X1172" s="10">
        <f t="shared" si="19"/>
        <v>4370</v>
      </c>
      <c r="Y1172" s="10">
        <v>7</v>
      </c>
      <c r="Z1172" s="10">
        <v>5</v>
      </c>
      <c r="AA1172" s="10">
        <v>25</v>
      </c>
      <c r="AB1172" s="10">
        <v>22</v>
      </c>
      <c r="AC1172" s="10">
        <v>69</v>
      </c>
      <c r="AD1172" s="10">
        <v>64</v>
      </c>
      <c r="AE1172" s="10">
        <v>79</v>
      </c>
      <c r="AF1172" s="10">
        <v>71</v>
      </c>
    </row>
    <row r="1173" spans="1:32" x14ac:dyDescent="0.3">
      <c r="A1173" t="s">
        <v>3637</v>
      </c>
      <c r="B1173" t="str">
        <f>RIGHT(A1173)</f>
        <v>3</v>
      </c>
      <c r="W1173" s="10">
        <v>1371</v>
      </c>
      <c r="X1173" s="10">
        <f t="shared" si="19"/>
        <v>4371</v>
      </c>
      <c r="Y1173" s="10">
        <v>8</v>
      </c>
      <c r="Z1173" s="10">
        <v>1</v>
      </c>
      <c r="AA1173" s="10">
        <v>22</v>
      </c>
      <c r="AB1173" s="10">
        <v>22</v>
      </c>
      <c r="AC1173" s="10">
        <v>69</v>
      </c>
      <c r="AD1173" s="10">
        <v>71</v>
      </c>
      <c r="AE1173" s="10">
        <v>72</v>
      </c>
      <c r="AF1173" s="10">
        <v>76</v>
      </c>
    </row>
    <row r="1174" spans="1:32" x14ac:dyDescent="0.3">
      <c r="A1174" t="s">
        <v>3640</v>
      </c>
      <c r="B1174" t="str">
        <f>RIGHT(A1174)</f>
        <v>3</v>
      </c>
      <c r="W1174" s="10">
        <v>1372</v>
      </c>
      <c r="X1174" s="10">
        <f t="shared" si="19"/>
        <v>4372</v>
      </c>
      <c r="Y1174" s="10">
        <v>9</v>
      </c>
      <c r="Z1174" s="10">
        <v>5</v>
      </c>
      <c r="AA1174" s="10">
        <v>25</v>
      </c>
      <c r="AB1174" s="10">
        <v>24</v>
      </c>
      <c r="AC1174" s="10">
        <v>70</v>
      </c>
      <c r="AD1174" s="10">
        <v>74</v>
      </c>
      <c r="AE1174" s="10">
        <v>73</v>
      </c>
      <c r="AF1174" s="10">
        <v>68</v>
      </c>
    </row>
    <row r="1175" spans="1:32" x14ac:dyDescent="0.3">
      <c r="A1175" t="s">
        <v>3643</v>
      </c>
      <c r="B1175" t="str">
        <f>RIGHT(A1175)</f>
        <v>3</v>
      </c>
      <c r="W1175" s="10">
        <v>1373</v>
      </c>
      <c r="X1175" s="10">
        <f t="shared" si="19"/>
        <v>4373</v>
      </c>
      <c r="Y1175" s="10">
        <v>10</v>
      </c>
      <c r="Z1175" s="10">
        <v>6</v>
      </c>
      <c r="AA1175" s="10">
        <v>26</v>
      </c>
      <c r="AB1175" s="10">
        <v>21</v>
      </c>
      <c r="AC1175" s="10">
        <v>76</v>
      </c>
      <c r="AD1175" s="10">
        <v>65</v>
      </c>
      <c r="AE1175" s="10">
        <v>77</v>
      </c>
      <c r="AF1175" s="10">
        <v>70</v>
      </c>
    </row>
    <row r="1176" spans="1:32" x14ac:dyDescent="0.3">
      <c r="A1176" t="s">
        <v>3646</v>
      </c>
      <c r="B1176" t="str">
        <f>RIGHT(A1176)</f>
        <v>3</v>
      </c>
      <c r="W1176" s="10">
        <v>1374</v>
      </c>
      <c r="X1176" s="10">
        <f t="shared" si="19"/>
        <v>4374</v>
      </c>
      <c r="Y1176" s="10">
        <v>8</v>
      </c>
      <c r="Z1176" s="10">
        <v>4</v>
      </c>
      <c r="AA1176" s="10">
        <v>22</v>
      </c>
      <c r="AB1176" s="10">
        <v>19</v>
      </c>
      <c r="AC1176" s="10">
        <v>70</v>
      </c>
      <c r="AD1176" s="10">
        <v>75</v>
      </c>
      <c r="AE1176" s="10">
        <v>89</v>
      </c>
      <c r="AF1176" s="10">
        <v>84</v>
      </c>
    </row>
    <row r="1177" spans="1:32" x14ac:dyDescent="0.3">
      <c r="A1177" t="s">
        <v>3649</v>
      </c>
      <c r="B1177" t="str">
        <f>RIGHT(A1177)</f>
        <v>3</v>
      </c>
      <c r="W1177" s="10">
        <v>1375</v>
      </c>
      <c r="X1177" s="10">
        <f t="shared" si="19"/>
        <v>4375</v>
      </c>
      <c r="Y1177" s="10">
        <v>9</v>
      </c>
      <c r="Z1177" s="10">
        <v>7</v>
      </c>
      <c r="AA1177" s="10">
        <v>27</v>
      </c>
      <c r="AB1177" s="10">
        <v>15</v>
      </c>
      <c r="AC1177" s="10">
        <v>70</v>
      </c>
      <c r="AD1177" s="10">
        <v>59</v>
      </c>
      <c r="AE1177" s="10">
        <v>74</v>
      </c>
      <c r="AF1177" s="10">
        <v>72</v>
      </c>
    </row>
    <row r="1178" spans="1:32" x14ac:dyDescent="0.3">
      <c r="A1178" t="s">
        <v>3652</v>
      </c>
      <c r="B1178" t="str">
        <f>RIGHT(A1178)</f>
        <v>3</v>
      </c>
      <c r="W1178" s="10">
        <v>1376</v>
      </c>
      <c r="X1178" s="10">
        <f t="shared" si="19"/>
        <v>4376</v>
      </c>
      <c r="Y1178" s="10">
        <v>11</v>
      </c>
      <c r="Z1178" s="10">
        <v>7</v>
      </c>
      <c r="AA1178" s="10">
        <v>30</v>
      </c>
      <c r="AB1178" s="10">
        <v>25</v>
      </c>
      <c r="AC1178" s="10">
        <v>68</v>
      </c>
      <c r="AD1178" s="10">
        <v>76</v>
      </c>
      <c r="AE1178" s="10">
        <v>64</v>
      </c>
      <c r="AF1178" s="10">
        <v>72</v>
      </c>
    </row>
    <row r="1179" spans="1:32" x14ac:dyDescent="0.3">
      <c r="A1179" t="s">
        <v>3655</v>
      </c>
      <c r="B1179" t="str">
        <f>RIGHT(A1179)</f>
        <v>3</v>
      </c>
      <c r="W1179" s="10">
        <v>1377</v>
      </c>
      <c r="X1179" s="10">
        <f t="shared" si="19"/>
        <v>4377</v>
      </c>
      <c r="Y1179" s="10">
        <v>8</v>
      </c>
      <c r="Z1179" s="10">
        <v>7</v>
      </c>
      <c r="AA1179" s="10">
        <v>22</v>
      </c>
      <c r="AB1179" s="10">
        <v>20</v>
      </c>
      <c r="AC1179" s="10">
        <v>72</v>
      </c>
      <c r="AD1179" s="10">
        <v>71</v>
      </c>
      <c r="AE1179" s="10">
        <v>78</v>
      </c>
      <c r="AF1179" s="10">
        <v>63</v>
      </c>
    </row>
    <row r="1180" spans="1:32" x14ac:dyDescent="0.3">
      <c r="A1180" t="s">
        <v>3658</v>
      </c>
      <c r="B1180" t="str">
        <f>RIGHT(A1180)</f>
        <v>3</v>
      </c>
      <c r="W1180" s="10">
        <v>1378</v>
      </c>
      <c r="X1180" s="10">
        <f t="shared" si="19"/>
        <v>4378</v>
      </c>
      <c r="Y1180" s="10">
        <v>13</v>
      </c>
      <c r="Z1180" s="10">
        <v>2</v>
      </c>
      <c r="AA1180" s="10">
        <v>22</v>
      </c>
      <c r="AB1180" s="10">
        <v>19</v>
      </c>
      <c r="AC1180" s="10">
        <v>68</v>
      </c>
      <c r="AD1180" s="10">
        <v>72</v>
      </c>
      <c r="AE1180" s="10">
        <v>63</v>
      </c>
      <c r="AF1180" s="10">
        <v>74</v>
      </c>
    </row>
    <row r="1181" spans="1:32" x14ac:dyDescent="0.3">
      <c r="A1181" t="s">
        <v>3661</v>
      </c>
      <c r="B1181" t="str">
        <f>RIGHT(A1181)</f>
        <v>3</v>
      </c>
      <c r="W1181" s="10">
        <v>1379</v>
      </c>
      <c r="X1181" s="10">
        <f t="shared" si="19"/>
        <v>4379</v>
      </c>
      <c r="Y1181" s="10">
        <v>19</v>
      </c>
      <c r="Z1181" s="10">
        <v>5</v>
      </c>
      <c r="AA1181" s="10">
        <v>29</v>
      </c>
      <c r="AB1181" s="10">
        <v>24</v>
      </c>
      <c r="AC1181" s="10">
        <v>72</v>
      </c>
      <c r="AD1181" s="10">
        <v>72</v>
      </c>
      <c r="AE1181" s="10">
        <v>74</v>
      </c>
      <c r="AF1181" s="10">
        <v>90</v>
      </c>
    </row>
    <row r="1182" spans="1:32" x14ac:dyDescent="0.3">
      <c r="A1182" t="s">
        <v>3664</v>
      </c>
      <c r="B1182" t="str">
        <f>RIGHT(A1182)</f>
        <v>3</v>
      </c>
      <c r="W1182" s="10">
        <v>1380</v>
      </c>
      <c r="X1182" s="10">
        <f t="shared" si="19"/>
        <v>4380</v>
      </c>
      <c r="Y1182" s="10">
        <v>17</v>
      </c>
      <c r="Z1182" s="10">
        <v>3</v>
      </c>
      <c r="AA1182" s="10">
        <v>38</v>
      </c>
      <c r="AB1182" s="10">
        <v>24</v>
      </c>
      <c r="AC1182" s="10">
        <v>70</v>
      </c>
      <c r="AD1182" s="10">
        <v>79</v>
      </c>
      <c r="AE1182" s="10">
        <v>73</v>
      </c>
      <c r="AF1182" s="10">
        <v>77</v>
      </c>
    </row>
    <row r="1183" spans="1:32" x14ac:dyDescent="0.3">
      <c r="A1183" t="s">
        <v>3667</v>
      </c>
      <c r="B1183" t="str">
        <f>RIGHT(A1183)</f>
        <v>3</v>
      </c>
      <c r="W1183" s="10">
        <v>1381</v>
      </c>
      <c r="X1183" s="10">
        <f t="shared" si="19"/>
        <v>4381</v>
      </c>
      <c r="Y1183" s="10">
        <v>13</v>
      </c>
      <c r="Z1183" s="10">
        <v>6</v>
      </c>
      <c r="AA1183" s="10">
        <v>28</v>
      </c>
      <c r="AB1183" s="10">
        <v>26</v>
      </c>
      <c r="AC1183" s="10">
        <v>87</v>
      </c>
      <c r="AD1183" s="10">
        <v>77</v>
      </c>
      <c r="AE1183" s="10">
        <v>78</v>
      </c>
      <c r="AF1183" s="10">
        <v>76</v>
      </c>
    </row>
    <row r="1184" spans="1:32" x14ac:dyDescent="0.3">
      <c r="A1184" t="s">
        <v>3670</v>
      </c>
      <c r="B1184" t="str">
        <f>RIGHT(A1184)</f>
        <v>3</v>
      </c>
      <c r="W1184" s="10">
        <v>1382</v>
      </c>
      <c r="X1184" s="10">
        <f t="shared" si="19"/>
        <v>4382</v>
      </c>
      <c r="Y1184" s="10">
        <v>12</v>
      </c>
      <c r="Z1184" s="10">
        <v>6</v>
      </c>
      <c r="AA1184" s="10">
        <v>30</v>
      </c>
      <c r="AB1184" s="10">
        <v>22</v>
      </c>
      <c r="AC1184" s="10">
        <v>83</v>
      </c>
      <c r="AD1184" s="10">
        <v>81</v>
      </c>
      <c r="AE1184" s="10">
        <v>76</v>
      </c>
      <c r="AF1184" s="10">
        <v>79</v>
      </c>
    </row>
    <row r="1185" spans="1:32" x14ac:dyDescent="0.3">
      <c r="A1185" t="s">
        <v>3673</v>
      </c>
      <c r="B1185" t="str">
        <f>RIGHT(A1185)</f>
        <v>3</v>
      </c>
      <c r="W1185" s="10">
        <v>1383</v>
      </c>
      <c r="X1185" s="10">
        <f t="shared" si="19"/>
        <v>4383</v>
      </c>
      <c r="Y1185" s="10">
        <v>14</v>
      </c>
      <c r="Z1185" s="10">
        <v>8</v>
      </c>
      <c r="AA1185" s="10">
        <v>22</v>
      </c>
      <c r="AB1185" s="10">
        <v>21</v>
      </c>
      <c r="AC1185" s="10">
        <v>76</v>
      </c>
      <c r="AD1185" s="10">
        <v>71</v>
      </c>
      <c r="AE1185" s="10">
        <v>74</v>
      </c>
      <c r="AF1185" s="10">
        <v>69</v>
      </c>
    </row>
    <row r="1186" spans="1:32" x14ac:dyDescent="0.3">
      <c r="A1186" t="s">
        <v>3676</v>
      </c>
      <c r="B1186" t="str">
        <f>RIGHT(A1186)</f>
        <v>3</v>
      </c>
      <c r="W1186" s="10">
        <v>1384</v>
      </c>
      <c r="X1186" s="10">
        <f t="shared" si="19"/>
        <v>4384</v>
      </c>
      <c r="Y1186" s="10">
        <v>21</v>
      </c>
      <c r="Z1186" s="10">
        <v>6</v>
      </c>
      <c r="AA1186" s="10">
        <v>19</v>
      </c>
      <c r="AB1186" s="10">
        <v>22</v>
      </c>
      <c r="AC1186" s="10">
        <v>76</v>
      </c>
      <c r="AD1186" s="10">
        <v>74</v>
      </c>
      <c r="AE1186" s="10">
        <v>98</v>
      </c>
      <c r="AF1186" s="10">
        <v>85</v>
      </c>
    </row>
    <row r="1187" spans="1:32" x14ac:dyDescent="0.3">
      <c r="A1187" t="s">
        <v>3679</v>
      </c>
      <c r="B1187" t="str">
        <f>RIGHT(A1187)</f>
        <v>3</v>
      </c>
      <c r="W1187" s="10">
        <v>1385</v>
      </c>
      <c r="X1187" s="10">
        <f t="shared" si="19"/>
        <v>4385</v>
      </c>
      <c r="Y1187" s="10">
        <v>13</v>
      </c>
      <c r="Z1187" s="10">
        <v>6</v>
      </c>
      <c r="AA1187" s="10">
        <v>26</v>
      </c>
      <c r="AB1187" s="10">
        <v>21</v>
      </c>
      <c r="AC1187" s="10">
        <v>63</v>
      </c>
      <c r="AD1187" s="10">
        <v>79</v>
      </c>
      <c r="AE1187" s="10">
        <v>65</v>
      </c>
      <c r="AF1187" s="10">
        <v>78</v>
      </c>
    </row>
    <row r="1188" spans="1:32" x14ac:dyDescent="0.3">
      <c r="A1188" t="s">
        <v>3682</v>
      </c>
      <c r="B1188" t="str">
        <f>RIGHT(A1188)</f>
        <v>3</v>
      </c>
      <c r="W1188" s="10">
        <v>1386</v>
      </c>
      <c r="X1188" s="10">
        <f t="shared" ref="X1188:X1202" si="20">W1188+3000</f>
        <v>4386</v>
      </c>
      <c r="Y1188" s="10">
        <v>14</v>
      </c>
      <c r="Z1188" s="10">
        <v>4</v>
      </c>
      <c r="AA1188" s="10">
        <v>27</v>
      </c>
      <c r="AB1188" s="10">
        <v>21</v>
      </c>
      <c r="AC1188" s="10">
        <v>68</v>
      </c>
      <c r="AD1188" s="10">
        <v>74</v>
      </c>
      <c r="AE1188" s="10">
        <v>68</v>
      </c>
      <c r="AF1188" s="10">
        <v>78</v>
      </c>
    </row>
    <row r="1189" spans="1:32" x14ac:dyDescent="0.3">
      <c r="A1189" t="s">
        <v>3685</v>
      </c>
      <c r="B1189" t="str">
        <f>RIGHT(A1189)</f>
        <v>3</v>
      </c>
      <c r="W1189" s="10">
        <v>1387</v>
      </c>
      <c r="X1189" s="10">
        <f t="shared" si="20"/>
        <v>4387</v>
      </c>
      <c r="Y1189" s="10">
        <v>4</v>
      </c>
      <c r="Z1189" s="10">
        <v>5</v>
      </c>
      <c r="AA1189" s="10">
        <v>31</v>
      </c>
      <c r="AB1189" s="10">
        <v>24</v>
      </c>
      <c r="AC1189" s="10">
        <v>77</v>
      </c>
      <c r="AD1189" s="10">
        <v>81</v>
      </c>
      <c r="AE1189" s="10">
        <v>84</v>
      </c>
      <c r="AF1189" s="10">
        <v>79</v>
      </c>
    </row>
    <row r="1190" spans="1:32" x14ac:dyDescent="0.3">
      <c r="A1190" t="s">
        <v>3688</v>
      </c>
      <c r="B1190" t="str">
        <f>RIGHT(A1190)</f>
        <v>3</v>
      </c>
      <c r="W1190" s="10">
        <v>1388</v>
      </c>
      <c r="X1190" s="10">
        <f t="shared" si="20"/>
        <v>4388</v>
      </c>
      <c r="Y1190" s="10">
        <v>11</v>
      </c>
      <c r="Z1190" s="10">
        <v>4</v>
      </c>
      <c r="AA1190" s="10">
        <v>29</v>
      </c>
      <c r="AB1190" s="10">
        <v>20</v>
      </c>
      <c r="AC1190" s="10">
        <v>66</v>
      </c>
      <c r="AD1190" s="10">
        <v>79</v>
      </c>
      <c r="AE1190" s="10">
        <v>67</v>
      </c>
      <c r="AF1190" s="10">
        <v>75</v>
      </c>
    </row>
    <row r="1191" spans="1:32" x14ac:dyDescent="0.3">
      <c r="A1191" t="s">
        <v>3691</v>
      </c>
      <c r="B1191" t="str">
        <f>RIGHT(A1191)</f>
        <v>3</v>
      </c>
      <c r="W1191" s="10">
        <v>1389</v>
      </c>
      <c r="X1191" s="10">
        <f t="shared" si="20"/>
        <v>4389</v>
      </c>
      <c r="Y1191" s="10">
        <v>7</v>
      </c>
      <c r="Z1191" s="10">
        <v>8</v>
      </c>
      <c r="AA1191" s="10">
        <v>27</v>
      </c>
      <c r="AB1191" s="10">
        <v>15</v>
      </c>
      <c r="AC1191" s="10">
        <v>74</v>
      </c>
      <c r="AD1191" s="10">
        <v>59</v>
      </c>
      <c r="AE1191" s="10">
        <v>77</v>
      </c>
      <c r="AF1191" s="10">
        <v>67</v>
      </c>
    </row>
    <row r="1192" spans="1:32" x14ac:dyDescent="0.3">
      <c r="A1192" t="s">
        <v>3694</v>
      </c>
      <c r="B1192" t="str">
        <f>RIGHT(A1192)</f>
        <v>3</v>
      </c>
      <c r="W1192" s="10">
        <v>1390</v>
      </c>
      <c r="X1192" s="10">
        <f t="shared" si="20"/>
        <v>4390</v>
      </c>
      <c r="Y1192" s="10">
        <v>15</v>
      </c>
      <c r="Z1192" s="10">
        <v>4</v>
      </c>
      <c r="AA1192" s="10">
        <v>26</v>
      </c>
      <c r="AB1192" s="10">
        <v>23</v>
      </c>
      <c r="AC1192" s="10">
        <v>72</v>
      </c>
      <c r="AD1192" s="10">
        <v>67</v>
      </c>
      <c r="AE1192" s="10">
        <v>67</v>
      </c>
      <c r="AF1192" s="10">
        <v>77</v>
      </c>
    </row>
    <row r="1193" spans="1:32" x14ac:dyDescent="0.3">
      <c r="A1193" t="s">
        <v>3697</v>
      </c>
      <c r="B1193" t="str">
        <f>RIGHT(A1193)</f>
        <v>3</v>
      </c>
      <c r="W1193" s="10">
        <v>1391</v>
      </c>
      <c r="X1193" s="10">
        <f t="shared" si="20"/>
        <v>4391</v>
      </c>
      <c r="Y1193" s="10">
        <v>8</v>
      </c>
      <c r="Z1193" s="10">
        <v>6</v>
      </c>
      <c r="AA1193" s="10">
        <v>28</v>
      </c>
      <c r="AB1193" s="10">
        <v>20</v>
      </c>
      <c r="AC1193" s="10">
        <v>71</v>
      </c>
      <c r="AD1193" s="10">
        <v>78</v>
      </c>
      <c r="AE1193" s="10">
        <v>83</v>
      </c>
      <c r="AF1193" s="10">
        <v>74</v>
      </c>
    </row>
    <row r="1194" spans="1:32" x14ac:dyDescent="0.3">
      <c r="A1194" t="s">
        <v>3700</v>
      </c>
      <c r="B1194" t="str">
        <f>RIGHT(A1194)</f>
        <v>3</v>
      </c>
      <c r="W1194" s="10">
        <v>1392</v>
      </c>
      <c r="X1194" s="10">
        <f t="shared" si="20"/>
        <v>4392</v>
      </c>
      <c r="Y1194" s="10">
        <v>11</v>
      </c>
      <c r="Z1194" s="10">
        <v>5</v>
      </c>
      <c r="AA1194" s="10">
        <v>25</v>
      </c>
      <c r="AB1194" s="10">
        <v>20</v>
      </c>
      <c r="AC1194" s="10">
        <v>65</v>
      </c>
      <c r="AD1194" s="10">
        <v>67</v>
      </c>
      <c r="AE1194" s="10">
        <v>73</v>
      </c>
      <c r="AF1194" s="10">
        <v>70</v>
      </c>
    </row>
    <row r="1195" spans="1:32" x14ac:dyDescent="0.3">
      <c r="A1195" t="s">
        <v>3703</v>
      </c>
      <c r="B1195" t="str">
        <f>RIGHT(A1195)</f>
        <v>3</v>
      </c>
      <c r="W1195" s="10">
        <v>1393</v>
      </c>
      <c r="X1195" s="10">
        <f t="shared" si="20"/>
        <v>4393</v>
      </c>
      <c r="Y1195" s="10">
        <v>8</v>
      </c>
      <c r="Z1195" s="10">
        <v>7</v>
      </c>
      <c r="AA1195" s="10">
        <v>27</v>
      </c>
      <c r="AB1195" s="10">
        <v>21</v>
      </c>
      <c r="AC1195" s="10">
        <v>84</v>
      </c>
      <c r="AD1195" s="10">
        <v>78</v>
      </c>
      <c r="AE1195" s="10">
        <v>90</v>
      </c>
      <c r="AF1195" s="10">
        <v>82</v>
      </c>
    </row>
    <row r="1196" spans="1:32" x14ac:dyDescent="0.3">
      <c r="A1196" t="s">
        <v>3706</v>
      </c>
      <c r="B1196" t="str">
        <f>RIGHT(A1196)</f>
        <v>3</v>
      </c>
      <c r="W1196" s="10">
        <v>1394</v>
      </c>
      <c r="X1196" s="10">
        <f t="shared" si="20"/>
        <v>4394</v>
      </c>
      <c r="Y1196" s="10">
        <v>15</v>
      </c>
      <c r="Z1196" s="10">
        <v>6</v>
      </c>
      <c r="AA1196" s="10">
        <v>21</v>
      </c>
      <c r="AB1196" s="10">
        <v>20</v>
      </c>
      <c r="AC1196" s="10">
        <v>74</v>
      </c>
      <c r="AD1196" s="10">
        <v>69</v>
      </c>
      <c r="AE1196" s="10">
        <v>79</v>
      </c>
      <c r="AF1196" s="10">
        <v>72</v>
      </c>
    </row>
    <row r="1197" spans="1:32" x14ac:dyDescent="0.3">
      <c r="A1197" t="s">
        <v>3709</v>
      </c>
      <c r="B1197" t="str">
        <f>RIGHT(A1197)</f>
        <v>3</v>
      </c>
      <c r="W1197" s="10">
        <v>1395</v>
      </c>
      <c r="X1197" s="10">
        <f t="shared" si="20"/>
        <v>4395</v>
      </c>
      <c r="Y1197" s="10">
        <v>11</v>
      </c>
      <c r="Z1197" s="10">
        <v>5</v>
      </c>
      <c r="AA1197" s="10">
        <v>17</v>
      </c>
      <c r="AB1197" s="10">
        <v>18</v>
      </c>
      <c r="AC1197" s="10">
        <v>73</v>
      </c>
      <c r="AD1197" s="10">
        <v>60</v>
      </c>
      <c r="AE1197" s="10">
        <v>79</v>
      </c>
      <c r="AF1197" s="10">
        <v>68</v>
      </c>
    </row>
    <row r="1198" spans="1:32" x14ac:dyDescent="0.3">
      <c r="A1198" t="s">
        <v>3712</v>
      </c>
      <c r="B1198" t="str">
        <f>RIGHT(A1198)</f>
        <v>3</v>
      </c>
      <c r="W1198" s="10">
        <v>1396</v>
      </c>
      <c r="X1198" s="10">
        <f t="shared" si="20"/>
        <v>4396</v>
      </c>
      <c r="Y1198" s="10">
        <v>16</v>
      </c>
      <c r="Z1198" s="10">
        <v>5</v>
      </c>
      <c r="AA1198" s="10">
        <v>20</v>
      </c>
      <c r="AB1198" s="10">
        <v>13</v>
      </c>
      <c r="AC1198" s="10">
        <v>71</v>
      </c>
      <c r="AD1198" s="10">
        <v>67</v>
      </c>
      <c r="AE1198" s="10">
        <v>81</v>
      </c>
      <c r="AF1198" s="10">
        <v>58</v>
      </c>
    </row>
    <row r="1199" spans="1:32" x14ac:dyDescent="0.3">
      <c r="A1199" t="s">
        <v>3715</v>
      </c>
      <c r="B1199" t="str">
        <f>RIGHT(A1199)</f>
        <v>3</v>
      </c>
      <c r="W1199" s="10">
        <v>1397</v>
      </c>
      <c r="X1199" s="10">
        <f t="shared" si="20"/>
        <v>4397</v>
      </c>
      <c r="Y1199" s="10">
        <v>7</v>
      </c>
      <c r="Z1199" s="10">
        <v>6</v>
      </c>
      <c r="AA1199" s="10">
        <v>25</v>
      </c>
      <c r="AB1199" s="10">
        <v>15</v>
      </c>
      <c r="AC1199" s="10">
        <v>63</v>
      </c>
      <c r="AD1199" s="10">
        <v>71</v>
      </c>
      <c r="AE1199" s="10">
        <v>61</v>
      </c>
      <c r="AF1199" s="10">
        <v>74</v>
      </c>
    </row>
    <row r="1200" spans="1:32" x14ac:dyDescent="0.3">
      <c r="A1200" t="s">
        <v>3718</v>
      </c>
      <c r="B1200" t="str">
        <f>RIGHT(A1200)</f>
        <v>3</v>
      </c>
      <c r="W1200" s="10">
        <v>1398</v>
      </c>
      <c r="X1200" s="10">
        <f t="shared" si="20"/>
        <v>4398</v>
      </c>
      <c r="Y1200" s="10">
        <v>21</v>
      </c>
      <c r="Z1200" s="10">
        <v>8</v>
      </c>
      <c r="AA1200" s="10">
        <v>32</v>
      </c>
      <c r="AB1200" s="10">
        <v>26</v>
      </c>
      <c r="AC1200" s="10">
        <v>69</v>
      </c>
      <c r="AD1200" s="10">
        <v>74</v>
      </c>
      <c r="AE1200" s="10">
        <v>67</v>
      </c>
      <c r="AF1200" s="10">
        <v>77</v>
      </c>
    </row>
    <row r="1201" spans="1:32" x14ac:dyDescent="0.3">
      <c r="A1201" t="s">
        <v>3721</v>
      </c>
      <c r="B1201" t="str">
        <f>RIGHT(A1201)</f>
        <v>3</v>
      </c>
      <c r="W1201" s="10">
        <v>1399</v>
      </c>
      <c r="X1201" s="10">
        <f t="shared" si="20"/>
        <v>4399</v>
      </c>
      <c r="Y1201" s="10">
        <v>9</v>
      </c>
      <c r="Z1201" s="10">
        <v>5</v>
      </c>
      <c r="AA1201" s="10">
        <v>27</v>
      </c>
      <c r="AB1201" s="10">
        <v>23</v>
      </c>
      <c r="AC1201" s="10">
        <v>85</v>
      </c>
      <c r="AD1201" s="10">
        <v>71</v>
      </c>
      <c r="AE1201" s="10">
        <v>90</v>
      </c>
      <c r="AF1201" s="10">
        <v>79</v>
      </c>
    </row>
    <row r="1202" spans="1:32" x14ac:dyDescent="0.3">
      <c r="A1202" t="s">
        <v>3724</v>
      </c>
      <c r="B1202" t="str">
        <f>RIGHT(A1202)</f>
        <v>3</v>
      </c>
      <c r="W1202" s="10">
        <v>1400</v>
      </c>
      <c r="X1202" s="10">
        <f t="shared" si="20"/>
        <v>4400</v>
      </c>
      <c r="Y1202" s="10">
        <v>11</v>
      </c>
      <c r="Z1202" s="10">
        <v>6</v>
      </c>
      <c r="AA1202" s="10">
        <v>26</v>
      </c>
      <c r="AB1202" s="10">
        <v>20</v>
      </c>
      <c r="AC1202" s="10">
        <v>73</v>
      </c>
      <c r="AD1202" s="10">
        <v>75</v>
      </c>
      <c r="AE1202" s="10">
        <v>78</v>
      </c>
      <c r="AF1202" s="10">
        <v>84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AB55-B248-4439-ACA3-5A8582C246F8}">
  <dimension ref="A1:F41"/>
  <sheetViews>
    <sheetView topLeftCell="A4" workbookViewId="0">
      <selection activeCell="H23" sqref="H23"/>
    </sheetView>
  </sheetViews>
  <sheetFormatPr defaultColWidth="36.88671875" defaultRowHeight="14.4" x14ac:dyDescent="0.3"/>
  <cols>
    <col min="5" max="5" width="2.44140625" bestFit="1" customWidth="1"/>
    <col min="6" max="6" width="16.88671875" bestFit="1" customWidth="1"/>
  </cols>
  <sheetData>
    <row r="1" spans="1:6" x14ac:dyDescent="0.3">
      <c r="A1" s="2" t="s">
        <v>431</v>
      </c>
      <c r="B1" s="2" t="s">
        <v>432</v>
      </c>
      <c r="C1" s="2" t="s">
        <v>433</v>
      </c>
      <c r="D1" s="2" t="s">
        <v>434</v>
      </c>
      <c r="E1" s="3" t="s">
        <v>435</v>
      </c>
      <c r="F1" s="3" t="s">
        <v>436</v>
      </c>
    </row>
    <row r="2" spans="1:6" ht="28.8" x14ac:dyDescent="0.3">
      <c r="A2" s="3" t="s">
        <v>437</v>
      </c>
      <c r="B2" s="3" t="s">
        <v>0</v>
      </c>
      <c r="C2" s="3" t="s">
        <v>438</v>
      </c>
      <c r="D2" s="3" t="s">
        <v>439</v>
      </c>
      <c r="E2" s="4">
        <v>1</v>
      </c>
      <c r="F2" s="3" t="s">
        <v>440</v>
      </c>
    </row>
    <row r="3" spans="1:6" ht="28.8" x14ac:dyDescent="0.3">
      <c r="A3" s="3" t="s">
        <v>441</v>
      </c>
      <c r="B3" s="3" t="s">
        <v>1</v>
      </c>
      <c r="C3" s="3" t="s">
        <v>438</v>
      </c>
      <c r="D3" s="3" t="s">
        <v>439</v>
      </c>
      <c r="E3" s="4">
        <v>1</v>
      </c>
      <c r="F3" s="3" t="s">
        <v>440</v>
      </c>
    </row>
    <row r="4" spans="1:6" ht="28.8" x14ac:dyDescent="0.3">
      <c r="A4" s="3" t="s">
        <v>442</v>
      </c>
      <c r="B4" s="3" t="s">
        <v>2</v>
      </c>
      <c r="C4" s="3" t="s">
        <v>443</v>
      </c>
      <c r="D4" s="3" t="s">
        <v>439</v>
      </c>
      <c r="E4" s="4">
        <v>1</v>
      </c>
      <c r="F4" s="3" t="s">
        <v>440</v>
      </c>
    </row>
    <row r="5" spans="1:6" ht="28.8" x14ac:dyDescent="0.3">
      <c r="A5" s="3" t="s">
        <v>444</v>
      </c>
      <c r="B5" s="3" t="s">
        <v>3</v>
      </c>
      <c r="C5" s="3" t="s">
        <v>443</v>
      </c>
      <c r="D5" s="3" t="s">
        <v>439</v>
      </c>
      <c r="E5" s="4">
        <v>1</v>
      </c>
      <c r="F5" s="3" t="s">
        <v>440</v>
      </c>
    </row>
    <row r="6" spans="1:6" ht="28.8" x14ac:dyDescent="0.3">
      <c r="A6" s="3" t="s">
        <v>445</v>
      </c>
      <c r="B6" s="3" t="s">
        <v>4</v>
      </c>
      <c r="C6" s="3" t="s">
        <v>443</v>
      </c>
      <c r="D6" s="3" t="s">
        <v>439</v>
      </c>
      <c r="E6" s="4">
        <v>1</v>
      </c>
      <c r="F6" s="3" t="s">
        <v>440</v>
      </c>
    </row>
    <row r="7" spans="1:6" ht="28.8" x14ac:dyDescent="0.3">
      <c r="A7" s="3" t="s">
        <v>446</v>
      </c>
      <c r="B7" s="3" t="s">
        <v>5</v>
      </c>
      <c r="C7" s="3" t="s">
        <v>443</v>
      </c>
      <c r="D7" s="3" t="s">
        <v>439</v>
      </c>
      <c r="E7" s="4">
        <v>1</v>
      </c>
      <c r="F7" s="3" t="s">
        <v>440</v>
      </c>
    </row>
    <row r="8" spans="1:6" ht="28.8" x14ac:dyDescent="0.3">
      <c r="A8" s="3" t="s">
        <v>447</v>
      </c>
      <c r="B8" s="3" t="s">
        <v>6</v>
      </c>
      <c r="C8" s="3" t="s">
        <v>443</v>
      </c>
      <c r="D8" s="3" t="s">
        <v>439</v>
      </c>
      <c r="E8" s="4">
        <v>1</v>
      </c>
      <c r="F8" s="3" t="s">
        <v>440</v>
      </c>
    </row>
    <row r="9" spans="1:6" ht="28.8" x14ac:dyDescent="0.3">
      <c r="A9" s="3" t="s">
        <v>448</v>
      </c>
      <c r="B9" s="3" t="s">
        <v>7</v>
      </c>
      <c r="C9" s="3" t="s">
        <v>443</v>
      </c>
      <c r="D9" s="3" t="s">
        <v>439</v>
      </c>
      <c r="E9" s="4">
        <v>1</v>
      </c>
      <c r="F9" s="3" t="s">
        <v>440</v>
      </c>
    </row>
    <row r="10" spans="1:6" ht="28.8" x14ac:dyDescent="0.3">
      <c r="A10" s="3" t="s">
        <v>449</v>
      </c>
      <c r="B10" s="3" t="s">
        <v>8</v>
      </c>
      <c r="C10" s="3" t="s">
        <v>443</v>
      </c>
      <c r="D10" s="3" t="s">
        <v>439</v>
      </c>
      <c r="E10" s="4">
        <v>1</v>
      </c>
      <c r="F10" s="3" t="s">
        <v>440</v>
      </c>
    </row>
    <row r="11" spans="1:6" ht="28.8" x14ac:dyDescent="0.3">
      <c r="A11" s="3" t="s">
        <v>450</v>
      </c>
      <c r="B11" s="3" t="s">
        <v>9</v>
      </c>
      <c r="C11" s="3" t="s">
        <v>443</v>
      </c>
      <c r="D11" s="3" t="s">
        <v>439</v>
      </c>
      <c r="E11" s="4">
        <v>1</v>
      </c>
      <c r="F11" s="3" t="s">
        <v>440</v>
      </c>
    </row>
    <row r="12" spans="1:6" x14ac:dyDescent="0.3">
      <c r="A12" s="3" t="s">
        <v>451</v>
      </c>
      <c r="B12" s="3" t="s">
        <v>10</v>
      </c>
      <c r="C12" s="3" t="s">
        <v>452</v>
      </c>
      <c r="D12" s="3" t="s">
        <v>440</v>
      </c>
      <c r="E12" s="4">
        <v>1</v>
      </c>
      <c r="F12" s="3" t="s">
        <v>440</v>
      </c>
    </row>
    <row r="13" spans="1:6" ht="28.8" x14ac:dyDescent="0.3">
      <c r="A13" s="3" t="s">
        <v>453</v>
      </c>
      <c r="B13" s="3" t="s">
        <v>11</v>
      </c>
      <c r="C13" s="3" t="s">
        <v>452</v>
      </c>
      <c r="D13" s="3" t="s">
        <v>440</v>
      </c>
      <c r="E13" s="4">
        <v>1</v>
      </c>
      <c r="F13" s="3" t="s">
        <v>440</v>
      </c>
    </row>
    <row r="14" spans="1:6" ht="28.8" x14ac:dyDescent="0.3">
      <c r="A14" s="3" t="s">
        <v>454</v>
      </c>
      <c r="B14" s="3" t="s">
        <v>12</v>
      </c>
      <c r="C14" s="3" t="s">
        <v>455</v>
      </c>
      <c r="D14" s="3" t="s">
        <v>440</v>
      </c>
      <c r="E14" s="4">
        <v>1</v>
      </c>
      <c r="F14" s="3" t="s">
        <v>440</v>
      </c>
    </row>
    <row r="15" spans="1:6" ht="28.8" x14ac:dyDescent="0.3">
      <c r="A15" s="3" t="s">
        <v>456</v>
      </c>
      <c r="B15" s="3" t="s">
        <v>13</v>
      </c>
      <c r="C15" s="3" t="s">
        <v>455</v>
      </c>
      <c r="D15" s="3" t="s">
        <v>440</v>
      </c>
      <c r="E15" s="4">
        <v>1</v>
      </c>
      <c r="F15" s="3" t="s">
        <v>440</v>
      </c>
    </row>
    <row r="16" spans="1:6" ht="28.8" x14ac:dyDescent="0.3">
      <c r="A16" s="3" t="s">
        <v>457</v>
      </c>
      <c r="B16" s="3" t="s">
        <v>14</v>
      </c>
      <c r="C16" s="3" t="s">
        <v>458</v>
      </c>
      <c r="D16" s="3" t="s">
        <v>440</v>
      </c>
      <c r="E16" s="4">
        <v>1</v>
      </c>
      <c r="F16" s="3" t="s">
        <v>440</v>
      </c>
    </row>
    <row r="17" spans="1:6" ht="28.8" x14ac:dyDescent="0.3">
      <c r="A17" s="3" t="s">
        <v>459</v>
      </c>
      <c r="B17" s="3" t="s">
        <v>15</v>
      </c>
      <c r="C17" s="3"/>
      <c r="D17" s="3"/>
      <c r="E17" s="4">
        <v>1</v>
      </c>
      <c r="F17" s="3" t="s">
        <v>440</v>
      </c>
    </row>
    <row r="18" spans="1:6" x14ac:dyDescent="0.3">
      <c r="A18" s="3" t="s">
        <v>460</v>
      </c>
      <c r="B18" s="3" t="s">
        <v>20</v>
      </c>
      <c r="C18" s="3" t="s">
        <v>461</v>
      </c>
      <c r="D18" s="3" t="s">
        <v>440</v>
      </c>
      <c r="E18" s="4">
        <v>1</v>
      </c>
      <c r="F18" s="3" t="s">
        <v>440</v>
      </c>
    </row>
    <row r="19" spans="1:6" x14ac:dyDescent="0.3">
      <c r="A19" s="3" t="s">
        <v>462</v>
      </c>
      <c r="B19" s="3" t="s">
        <v>21</v>
      </c>
      <c r="C19" s="3" t="s">
        <v>461</v>
      </c>
      <c r="D19" s="3" t="s">
        <v>440</v>
      </c>
      <c r="E19" s="4">
        <v>1</v>
      </c>
      <c r="F19" s="3" t="s">
        <v>440</v>
      </c>
    </row>
    <row r="20" spans="1:6" x14ac:dyDescent="0.3">
      <c r="A20" s="5"/>
      <c r="B20" s="5"/>
      <c r="C20" s="5"/>
      <c r="D20" s="5"/>
      <c r="E20" s="3"/>
      <c r="F20" s="3"/>
    </row>
    <row r="21" spans="1:6" x14ac:dyDescent="0.3">
      <c r="A21" s="2" t="s">
        <v>463</v>
      </c>
      <c r="B21" s="3"/>
      <c r="C21" s="3"/>
      <c r="D21" s="3"/>
      <c r="E21" s="3"/>
      <c r="F21" s="3"/>
    </row>
    <row r="22" spans="1:6" ht="28.8" x14ac:dyDescent="0.3">
      <c r="A22" s="3" t="s">
        <v>464</v>
      </c>
      <c r="B22" s="3" t="s">
        <v>465</v>
      </c>
      <c r="C22" s="3" t="s">
        <v>466</v>
      </c>
      <c r="D22" s="3" t="s">
        <v>440</v>
      </c>
      <c r="E22" s="4"/>
      <c r="F22" s="3" t="s">
        <v>440</v>
      </c>
    </row>
    <row r="23" spans="1:6" ht="28.8" x14ac:dyDescent="0.3">
      <c r="A23" s="3" t="s">
        <v>467</v>
      </c>
      <c r="B23" s="3" t="s">
        <v>468</v>
      </c>
      <c r="C23" s="3" t="s">
        <v>466</v>
      </c>
      <c r="D23" s="3" t="s">
        <v>440</v>
      </c>
      <c r="E23" s="3"/>
      <c r="F23" s="3"/>
    </row>
    <row r="24" spans="1:6" ht="28.8" x14ac:dyDescent="0.3">
      <c r="A24" s="3" t="s">
        <v>469</v>
      </c>
      <c r="B24" s="3" t="s">
        <v>26</v>
      </c>
      <c r="C24" s="3" t="s">
        <v>466</v>
      </c>
      <c r="D24" s="3" t="s">
        <v>440</v>
      </c>
      <c r="E24" s="4">
        <v>1</v>
      </c>
      <c r="F24" s="3" t="s">
        <v>440</v>
      </c>
    </row>
    <row r="25" spans="1:6" ht="28.8" x14ac:dyDescent="0.3">
      <c r="A25" s="3" t="s">
        <v>470</v>
      </c>
      <c r="B25" s="3" t="s">
        <v>27</v>
      </c>
      <c r="C25" s="3" t="s">
        <v>466</v>
      </c>
      <c r="D25" s="3" t="s">
        <v>440</v>
      </c>
      <c r="E25" s="3"/>
      <c r="F25" s="3"/>
    </row>
    <row r="26" spans="1:6" x14ac:dyDescent="0.3">
      <c r="A26" s="6" t="s">
        <v>471</v>
      </c>
      <c r="B26" s="3" t="s">
        <v>24</v>
      </c>
      <c r="C26" s="3" t="s">
        <v>466</v>
      </c>
      <c r="D26" s="6" t="s">
        <v>440</v>
      </c>
      <c r="E26" s="4">
        <v>1</v>
      </c>
      <c r="F26" s="3" t="s">
        <v>440</v>
      </c>
    </row>
    <row r="27" spans="1:6" x14ac:dyDescent="0.3">
      <c r="A27" s="6" t="s">
        <v>472</v>
      </c>
      <c r="B27" s="3" t="s">
        <v>25</v>
      </c>
      <c r="C27" s="3" t="s">
        <v>466</v>
      </c>
      <c r="D27" s="3" t="s">
        <v>440</v>
      </c>
      <c r="E27" s="3"/>
      <c r="F27" s="3"/>
    </row>
    <row r="28" spans="1:6" x14ac:dyDescent="0.3">
      <c r="A28" s="3" t="s">
        <v>473</v>
      </c>
      <c r="B28" s="3" t="s">
        <v>22</v>
      </c>
      <c r="C28" s="3" t="s">
        <v>466</v>
      </c>
      <c r="D28" s="3" t="s">
        <v>440</v>
      </c>
      <c r="E28" s="4">
        <v>1</v>
      </c>
      <c r="F28" s="3" t="s">
        <v>440</v>
      </c>
    </row>
    <row r="29" spans="1:6" x14ac:dyDescent="0.3">
      <c r="A29" s="3" t="s">
        <v>474</v>
      </c>
      <c r="B29" s="3" t="s">
        <v>23</v>
      </c>
      <c r="C29" s="3" t="s">
        <v>466</v>
      </c>
      <c r="D29" s="3" t="s">
        <v>440</v>
      </c>
      <c r="E29" s="4">
        <v>1</v>
      </c>
      <c r="F29" s="3" t="s">
        <v>440</v>
      </c>
    </row>
    <row r="30" spans="1:6" x14ac:dyDescent="0.3">
      <c r="A30" s="5"/>
      <c r="B30" s="5"/>
      <c r="C30" s="5"/>
      <c r="D30" s="5"/>
      <c r="E30" s="3"/>
      <c r="F30" s="3"/>
    </row>
    <row r="31" spans="1:6" x14ac:dyDescent="0.3">
      <c r="A31" s="2" t="s">
        <v>475</v>
      </c>
      <c r="B31" s="3"/>
      <c r="C31" s="3"/>
      <c r="D31" s="3"/>
      <c r="E31" s="3"/>
      <c r="F31" s="3"/>
    </row>
    <row r="32" spans="1:6" x14ac:dyDescent="0.3">
      <c r="A32" s="6" t="s">
        <v>476</v>
      </c>
      <c r="B32" s="3"/>
      <c r="C32" s="3" t="s">
        <v>475</v>
      </c>
      <c r="D32" s="6" t="s">
        <v>439</v>
      </c>
      <c r="E32" s="3"/>
      <c r="F32" s="3"/>
    </row>
    <row r="33" spans="1:6" ht="28.8" x14ac:dyDescent="0.3">
      <c r="A33" s="6" t="s">
        <v>477</v>
      </c>
      <c r="B33" s="3" t="s">
        <v>478</v>
      </c>
      <c r="C33" s="3" t="s">
        <v>475</v>
      </c>
      <c r="D33" s="3" t="s">
        <v>440</v>
      </c>
      <c r="E33" s="3"/>
      <c r="F33" s="3"/>
    </row>
    <row r="34" spans="1:6" ht="28.2" x14ac:dyDescent="0.3">
      <c r="A34" s="6" t="s">
        <v>479</v>
      </c>
      <c r="B34" s="7" t="s">
        <v>480</v>
      </c>
      <c r="C34" s="3" t="s">
        <v>475</v>
      </c>
      <c r="D34" s="3" t="s">
        <v>440</v>
      </c>
      <c r="E34" s="3"/>
      <c r="F34" s="3"/>
    </row>
    <row r="38" spans="1:6" x14ac:dyDescent="0.3">
      <c r="A38" t="s">
        <v>16</v>
      </c>
      <c r="E38">
        <v>1</v>
      </c>
    </row>
    <row r="39" spans="1:6" x14ac:dyDescent="0.3">
      <c r="A39" t="s">
        <v>17</v>
      </c>
      <c r="E39">
        <v>1</v>
      </c>
    </row>
    <row r="40" spans="1:6" x14ac:dyDescent="0.3">
      <c r="A40" t="s">
        <v>18</v>
      </c>
      <c r="E40">
        <v>1</v>
      </c>
    </row>
    <row r="41" spans="1:6" x14ac:dyDescent="0.3">
      <c r="A41" t="s">
        <v>19</v>
      </c>
      <c r="E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IL</vt:lpstr>
      <vt:lpstr>IA_plot</vt:lpstr>
      <vt:lpstr>IA_yield</vt:lpstr>
      <vt:lpstr>IA_subplot</vt:lpstr>
      <vt:lpstr>ND_plot</vt:lpstr>
      <vt:lpstr>ND_subplot</vt:lpstr>
      <vt:lpstr>ND_subplot_T3</vt:lpstr>
      <vt:lpstr>summary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2025-10-01T11:48:03Z</dcterms:created>
  <dcterms:modified xsi:type="dcterms:W3CDTF">2025-10-02T15:56:24Z</dcterms:modified>
</cp:coreProperties>
</file>