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9B7C3C9B-BB16-4E90-A04C-BD083CCDAF6C}" xr6:coauthVersionLast="47" xr6:coauthVersionMax="47" xr10:uidLastSave="{00000000-0000-0000-0000-000000000000}"/>
  <bookViews>
    <workbookView xWindow="-120" yWindow="-120" windowWidth="38640" windowHeight="21240" activeTab="2" xr2:uid="{F2D7BDCD-B13D-4B7B-91D0-FD3839F21D05}"/>
  </bookViews>
  <sheets>
    <sheet name="2024_winter_plot" sheetId="1" r:id="rId1"/>
    <sheet name="2024_winter_subplot" sheetId="3" r:id="rId2"/>
    <sheet name="seed_lot" sheetId="8" r:id="rId3"/>
    <sheet name="2024_winter_plot_t3" sheetId="6" r:id="rId4"/>
    <sheet name="2024_winter_subplot_t3" sheetId="5" r:id="rId5"/>
    <sheet name="t1_check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2" i="3"/>
</calcChain>
</file>

<file path=xl/sharedStrings.xml><?xml version="1.0" encoding="utf-8"?>
<sst xmlns="http://schemas.openxmlformats.org/spreadsheetml/2006/main" count="15939" uniqueCount="2098">
  <si>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</si>
  <si>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</si>
  <si>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</si>
  <si>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</si>
  <si>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</si>
  <si>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</si>
  <si>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</si>
  <si>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</si>
  <si>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</si>
  <si>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</si>
  <si>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</si>
  <si>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</si>
  <si>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</si>
  <si>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</si>
  <si>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</si>
  <si>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</si>
  <si>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</si>
  <si>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</si>
  <si>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</si>
  <si>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</si>
  <si>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</si>
  <si>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</si>
  <si>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</si>
  <si>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</si>
  <si>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</si>
  <si>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</si>
  <si>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</si>
  <si>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</si>
  <si>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</si>
  <si>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</si>
  <si>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</si>
  <si>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</si>
  <si>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</si>
  <si>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</si>
  <si>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</si>
  <si>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</si>
  <si>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</si>
  <si>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</si>
  <si>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</si>
  <si>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</si>
  <si>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</si>
  <si>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</si>
  <si>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</si>
  <si>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</si>
  <si>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</si>
  <si>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</si>
  <si>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</si>
  <si>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</si>
  <si>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</si>
  <si>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</si>
  <si>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</si>
  <si>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</si>
  <si>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</si>
  <si>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</si>
  <si>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</si>
  <si>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</si>
  <si>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</si>
  <si>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</si>
  <si>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</si>
  <si>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</si>
  <si>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</si>
  <si>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</si>
  <si>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</si>
  <si>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</si>
  <si>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</si>
  <si>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</si>
  <si>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</si>
  <si>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</si>
  <si>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</si>
  <si>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</si>
  <si>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</si>
  <si>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</si>
  <si>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</si>
  <si>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</si>
  <si>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</si>
  <si>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</si>
  <si>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</si>
  <si>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</si>
  <si>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</si>
  <si>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</si>
  <si>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</si>
  <si>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</si>
  <si>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</si>
  <si>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</si>
  <si>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</si>
  <si>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</si>
  <si>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</si>
  <si>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</si>
  <si>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</si>
  <si>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</si>
  <si>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</si>
  <si>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</si>
  <si>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</si>
  <si>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</si>
  <si>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</si>
  <si>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</si>
  <si>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</si>
  <si>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</si>
  <si>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</si>
  <si>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</si>
  <si>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</si>
  <si>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</si>
  <si>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</si>
  <si>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</si>
  <si>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</si>
  <si>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</si>
  <si>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</si>
  <si>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</si>
  <si>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</si>
  <si>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</si>
  <si>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</si>
  <si>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</si>
  <si>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</si>
  <si>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</si>
  <si>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</si>
  <si>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</si>
  <si>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</si>
  <si>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</si>
  <si>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</si>
  <si>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</si>
  <si>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</si>
  <si>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</si>
  <si>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</si>
  <si>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</si>
  <si>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</si>
  <si>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</si>
  <si>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</si>
  <si>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</si>
  <si>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</si>
  <si>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</si>
  <si>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</si>
  <si>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</si>
  <si>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</si>
  <si>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</si>
  <si>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</si>
  <si>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</si>
  <si>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</si>
  <si>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</si>
  <si>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</si>
  <si>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</si>
  <si>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</si>
  <si>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</si>
  <si>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</si>
  <si>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</si>
  <si>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</si>
  <si>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</si>
  <si>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</si>
  <si>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</si>
  <si>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</si>
  <si>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</si>
  <si>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</si>
  <si>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</si>
  <si>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</si>
  <si>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</si>
  <si>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</si>
  <si>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</si>
  <si>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</si>
  <si>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</si>
  <si>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</si>
  <si>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</si>
  <si>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</si>
  <si>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</si>
  <si>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</si>
  <si>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</si>
  <si>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</si>
  <si>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</si>
  <si>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</si>
  <si>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</si>
  <si>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</si>
  <si>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</si>
  <si>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</si>
  <si>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</si>
  <si>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</si>
  <si>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</si>
  <si>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</si>
  <si>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</si>
  <si>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</si>
  <si>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</si>
  <si>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</si>
  <si>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</si>
  <si>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</si>
  <si>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</si>
  <si>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</si>
  <si>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</si>
  <si>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</si>
  <si>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</si>
  <si>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</si>
  <si>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</si>
  <si>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</si>
  <si>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</si>
  <si>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</si>
  <si>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</si>
  <si>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</si>
  <si>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</si>
  <si>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</si>
  <si>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</si>
  <si>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</si>
  <si>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</si>
  <si>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</si>
  <si>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</si>
  <si>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</si>
  <si>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</si>
  <si>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</si>
  <si>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</si>
  <si>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</si>
  <si>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</si>
  <si>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</si>
  <si>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</si>
  <si>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</si>
  <si>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</si>
  <si>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</si>
  <si>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</si>
  <si>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</si>
  <si>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</si>
  <si>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</si>
  <si>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</si>
  <si>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</si>
  <si>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</si>
  <si>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</si>
  <si>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</si>
  <si>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</si>
  <si>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</si>
  <si>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</si>
  <si>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</si>
  <si>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</si>
  <si>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</si>
  <si>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</si>
  <si>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</si>
  <si>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</si>
  <si>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</si>
  <si>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</si>
  <si>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</si>
  <si>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</si>
  <si>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</si>
  <si>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</si>
  <si>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</si>
  <si>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</si>
  <si>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</si>
  <si>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</si>
  <si>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</si>
  <si>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</si>
  <si>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</si>
  <si>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</si>
  <si>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</si>
  <si>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</si>
  <si>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</si>
  <si>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</si>
  <si>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</si>
  <si>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</si>
  <si>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</si>
  <si>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</si>
  <si>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</si>
  <si>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</si>
  <si>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</si>
  <si>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</si>
  <si>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</si>
  <si>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</si>
  <si>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</si>
  <si>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</si>
  <si>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</si>
  <si>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</si>
  <si>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</si>
  <si>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</si>
  <si>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</si>
  <si>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</si>
  <si>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</si>
  <si>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</si>
  <si>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</si>
  <si>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</si>
  <si>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</si>
  <si>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</si>
  <si>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</si>
  <si>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</si>
  <si>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</si>
  <si>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</si>
  <si>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</si>
  <si>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</si>
  <si>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</si>
  <si>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</si>
  <si>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</si>
  <si>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</si>
  <si>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</si>
  <si>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</si>
  <si>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</si>
  <si>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</si>
  <si>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</si>
  <si>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</si>
  <si>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</si>
  <si>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</si>
  <si>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</si>
  <si>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</si>
  <si>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</si>
  <si>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</si>
  <si>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</si>
  <si>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</si>
  <si>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</si>
  <si>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</si>
  <si>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</si>
  <si>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</si>
  <si>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</si>
  <si>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</si>
  <si>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</si>
  <si>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</si>
  <si>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</si>
  <si>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</si>
  <si>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</si>
  <si>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</si>
  <si>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</si>
  <si>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</si>
  <si>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</si>
  <si>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</si>
  <si>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</si>
  <si>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</si>
  <si>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</si>
  <si>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</si>
  <si>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</si>
  <si>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</si>
  <si>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</si>
  <si>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</si>
  <si>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</si>
  <si>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</si>
  <si>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</si>
  <si>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</si>
  <si>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</si>
  <si>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</si>
  <si>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</si>
  <si>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</si>
  <si>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</si>
  <si>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</si>
  <si>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</si>
  <si>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</si>
  <si>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</si>
  <si>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</si>
  <si>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</si>
  <si>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</si>
  <si>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</si>
  <si>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</si>
  <si>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</si>
  <si>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</si>
  <si>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</si>
  <si>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</si>
  <si>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</si>
  <si>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</si>
  <si>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</si>
  <si>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</si>
  <si>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</si>
  <si>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</si>
  <si>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</si>
  <si>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</si>
  <si>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</si>
  <si>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</si>
  <si>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</si>
  <si>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</si>
  <si>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</si>
  <si>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</si>
  <si>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</si>
  <si>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</si>
  <si>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</si>
  <si>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</si>
  <si>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</si>
  <si>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</si>
  <si>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</si>
  <si>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</si>
  <si>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</si>
  <si>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</si>
  <si>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</si>
  <si>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</si>
  <si>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</si>
  <si>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</si>
  <si>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</si>
  <si>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</si>
  <si>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</si>
  <si>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</si>
  <si>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</si>
  <si>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</si>
  <si>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</si>
  <si>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</si>
  <si>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</si>
  <si>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</si>
  <si>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</si>
  <si>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</si>
  <si>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</si>
  <si>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</si>
  <si>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</si>
  <si>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</si>
  <si>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</si>
  <si>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</si>
  <si>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</si>
  <si>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</si>
  <si>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</si>
  <si>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</si>
  <si>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</si>
  <si>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</si>
  <si>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</si>
  <si>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</si>
  <si>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</si>
  <si>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</si>
  <si>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</si>
  <si>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</si>
  <si>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</si>
  <si>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</si>
  <si>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</si>
  <si>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</si>
  <si>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</si>
  <si>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</si>
  <si>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</si>
  <si>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</si>
  <si>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</si>
  <si>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</si>
  <si>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</si>
  <si>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</si>
  <si>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</si>
  <si>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</si>
  <si>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</si>
  <si>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</si>
  <si>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</si>
  <si>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</si>
  <si>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</si>
  <si>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</si>
  <si>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</si>
  <si>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</si>
  <si>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</si>
  <si>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</si>
  <si>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</si>
  <si>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</si>
  <si>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</si>
  <si>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</si>
  <si>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</si>
  <si>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</si>
  <si>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</si>
  <si>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</si>
  <si>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</si>
  <si>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</si>
  <si>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</si>
  <si>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</si>
  <si>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</si>
  <si>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</si>
  <si>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</si>
  <si>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</si>
  <si>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</si>
  <si>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</si>
  <si>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</si>
  <si>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</si>
  <si>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</si>
  <si>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</si>
  <si>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</si>
  <si>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</si>
  <si>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</si>
  <si>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</si>
  <si>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</si>
  <si>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</si>
  <si>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</si>
  <si>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</si>
  <si>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</si>
  <si>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</si>
  <si>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</si>
  <si>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</si>
  <si>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</si>
  <si>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</si>
  <si>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</si>
  <si>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</si>
  <si>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</si>
  <si>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</si>
  <si>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</si>
  <si>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</si>
  <si>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</si>
  <si>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</si>
  <si>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</si>
  <si>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</si>
  <si>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</si>
  <si>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</si>
  <si>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</si>
  <si>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</si>
  <si>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</si>
  <si>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</si>
  <si>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</si>
  <si>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</si>
  <si>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</si>
  <si>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</si>
  <si>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</si>
  <si>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</si>
  <si>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</si>
  <si>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</si>
  <si>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</si>
  <si>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</si>
  <si>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</si>
  <si>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</si>
  <si>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</si>
  <si>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</si>
  <si>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</si>
  <si>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</si>
  <si>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</si>
  <si>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</si>
  <si>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</si>
  <si>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</si>
  <si>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</si>
  <si>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</si>
  <si>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</si>
  <si>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</si>
  <si>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</si>
  <si>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</si>
  <si>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</si>
  <si>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</si>
  <si>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</si>
  <si>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</si>
  <si>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</si>
  <si>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</si>
  <si>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</si>
  <si>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</si>
  <si>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</si>
  <si>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</si>
  <si>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</si>
  <si>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</si>
  <si>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</si>
  <si>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</si>
  <si>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</si>
  <si>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</si>
  <si>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</si>
  <si>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</si>
  <si>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</si>
  <si>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</si>
  <si>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</si>
  <si>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</si>
  <si>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</si>
  <si>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</si>
  <si>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</si>
  <si>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</si>
  <si>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</si>
  <si>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</si>
  <si>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</si>
  <si>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</si>
  <si>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</si>
  <si>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</si>
  <si>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</si>
  <si>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</si>
  <si>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</si>
  <si>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</si>
  <si>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</si>
  <si>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</si>
  <si>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</si>
  <si>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</si>
  <si>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</si>
  <si>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</si>
  <si>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</si>
  <si>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</si>
  <si>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</si>
  <si>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</si>
  <si>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</si>
  <si>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</si>
  <si>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</si>
  <si>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</si>
  <si>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</si>
  <si>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</si>
  <si>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</si>
  <si>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</si>
  <si>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</si>
  <si>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</si>
  <si>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</si>
  <si>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</si>
  <si>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</si>
  <si>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</si>
  <si>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</si>
  <si>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</si>
  <si>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</si>
  <si>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</si>
  <si>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</si>
  <si>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</si>
  <si>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</si>
  <si>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</si>
  <si>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</si>
  <si>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</si>
  <si>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</si>
  <si>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</si>
  <si>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</si>
  <si>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</si>
  <si>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</si>
  <si>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</si>
  <si>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</si>
  <si>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</si>
  <si>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</si>
  <si>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</si>
  <si>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</si>
  <si>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</si>
  <si>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</si>
  <si>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</si>
  <si>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</si>
  <si>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</si>
  <si>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</si>
  <si>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</si>
  <si>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</si>
  <si>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</si>
  <si>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</si>
  <si>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</si>
  <si>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</si>
  <si>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</si>
  <si>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</si>
  <si>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</si>
  <si>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</si>
  <si>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</si>
  <si>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</si>
  <si>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</si>
  <si>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</si>
  <si>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</si>
  <si>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</si>
  <si>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</si>
  <si>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</si>
  <si>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</si>
  <si>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</si>
  <si>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</si>
  <si>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</si>
  <si>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</si>
  <si>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</si>
  <si>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</si>
  <si>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</si>
  <si>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</si>
  <si>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</si>
  <si>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</si>
  <si>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</si>
  <si>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</si>
  <si>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</si>
  <si>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</si>
  <si>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</si>
  <si>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</si>
  <si>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</si>
  <si>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</si>
  <si>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</si>
  <si>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</si>
  <si>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</si>
  <si>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</si>
  <si>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</si>
  <si>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</si>
  <si>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</si>
  <si>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</si>
  <si>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</si>
  <si>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</si>
  <si>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</si>
  <si>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</si>
  <si>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</si>
  <si>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</si>
  <si>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</si>
  <si>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</si>
  <si>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</si>
  <si>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</si>
  <si>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</si>
  <si>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</si>
  <si>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</si>
  <si>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</si>
  <si>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</si>
  <si>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</si>
  <si>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</si>
  <si>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</si>
  <si>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</si>
  <si>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</si>
  <si>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</si>
  <si>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</si>
  <si>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</si>
  <si>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</si>
  <si>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</si>
  <si>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</si>
  <si>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</si>
  <si>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</si>
  <si>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</si>
  <si>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</si>
  <si>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</si>
  <si>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</si>
  <si>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</si>
  <si>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</si>
  <si>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</si>
  <si>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</si>
  <si>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</si>
  <si>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</si>
  <si>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</si>
  <si>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</si>
  <si>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</si>
  <si>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</si>
  <si>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</si>
  <si>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</si>
  <si>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</si>
  <si>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</si>
  <si>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</si>
  <si>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</si>
  <si>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</si>
  <si>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</si>
  <si>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</si>
  <si>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</si>
  <si>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</si>
  <si>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</si>
  <si>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</si>
  <si>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</si>
  <si>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</si>
  <si>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</si>
  <si>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</si>
  <si>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</si>
  <si>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</si>
  <si>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</si>
  <si>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</si>
  <si>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</si>
  <si>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</si>
  <si>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</si>
  <si>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</si>
  <si>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</si>
  <si>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</si>
  <si>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</si>
  <si>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</si>
  <si>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</si>
  <si>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</si>
  <si>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</si>
  <si>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</si>
  <si>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</si>
  <si>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</si>
  <si>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</si>
  <si>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</si>
  <si>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</si>
  <si>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</si>
  <si>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</si>
  <si>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</si>
  <si>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</si>
  <si>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</si>
  <si>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</si>
  <si>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</si>
  <si>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</si>
  <si>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</si>
  <si>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</si>
  <si>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</si>
  <si>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</si>
  <si>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</si>
  <si>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</si>
  <si>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</si>
  <si>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</si>
  <si>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</si>
  <si>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</si>
  <si>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</si>
  <si>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</si>
  <si>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</si>
  <si>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</si>
  <si>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</si>
  <si>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</si>
  <si>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</si>
  <si>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</si>
  <si>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</si>
  <si>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</si>
  <si>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</si>
  <si>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</si>
  <si>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</si>
  <si>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</si>
  <si>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</si>
  <si>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</si>
  <si>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</si>
  <si>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</si>
  <si>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</si>
  <si>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</si>
  <si>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</si>
  <si>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</si>
  <si>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</si>
  <si>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</si>
  <si>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</si>
  <si>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</si>
  <si>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</si>
  <si>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</si>
  <si>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</si>
  <si>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</si>
  <si>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</si>
  <si>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</si>
  <si>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</si>
  <si>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</si>
  <si>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</si>
  <si>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</si>
  <si>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</si>
  <si>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</si>
  <si>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</si>
  <si>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</si>
  <si>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</si>
  <si>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</si>
  <si>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</si>
  <si>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</si>
  <si>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</si>
  <si>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</si>
  <si>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</si>
  <si>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</si>
  <si>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</si>
  <si>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</si>
  <si>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</si>
  <si>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</si>
  <si>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</si>
  <si>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</si>
  <si>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</si>
  <si>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</si>
  <si>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</si>
  <si>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</si>
  <si>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</si>
  <si>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</si>
  <si>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</si>
  <si>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</si>
  <si>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</si>
  <si>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</si>
  <si>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</si>
  <si>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</si>
  <si>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</si>
  <si>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</si>
  <si>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</si>
  <si>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</si>
  <si>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</si>
  <si>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</si>
  <si>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</si>
  <si>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</si>
  <si>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</si>
  <si>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</si>
  <si>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</si>
  <si>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</si>
  <si>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</si>
  <si>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</si>
  <si>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</si>
  <si>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</si>
  <si>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</si>
  <si>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</si>
  <si>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</si>
  <si>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</si>
  <si>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</si>
  <si>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</si>
  <si>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</si>
  <si>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</si>
  <si>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</si>
  <si>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</si>
  <si>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</si>
  <si>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</si>
  <si>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</si>
  <si>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</si>
  <si>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</si>
  <si>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</si>
  <si>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</si>
  <si>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</si>
  <si>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</si>
  <si>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</si>
  <si>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</si>
  <si>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</si>
  <si>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</si>
  <si>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</si>
  <si>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</si>
  <si>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</si>
  <si>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</si>
  <si>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</si>
  <si>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</si>
  <si>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</si>
  <si>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</si>
  <si>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</si>
  <si>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</si>
  <si>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</si>
  <si>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</si>
  <si>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</si>
  <si>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</si>
  <si>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</si>
  <si>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</si>
  <si>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</si>
  <si>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</si>
  <si>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</si>
  <si>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</si>
  <si>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</si>
  <si>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</si>
  <si>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</si>
  <si>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</si>
  <si>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</si>
  <si>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</si>
  <si>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</si>
  <si>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</si>
  <si>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</si>
  <si>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</si>
  <si>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</si>
  <si>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</si>
  <si>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</si>
  <si>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</si>
  <si>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</si>
  <si>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</si>
  <si>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</si>
  <si>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</si>
  <si>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</si>
  <si>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</si>
  <si>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</si>
  <si>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</si>
  <si>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</si>
  <si>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</si>
  <si>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</si>
  <si>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</si>
  <si>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</si>
  <si>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</si>
  <si>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</si>
  <si>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</si>
  <si>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</si>
  <si>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</si>
  <si>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</si>
  <si>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</si>
  <si>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</si>
  <si>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</si>
  <si>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</si>
  <si>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</si>
  <si>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</si>
  <si>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</si>
  <si>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</si>
  <si>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</si>
  <si>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</si>
  <si>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</si>
  <si>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</si>
  <si>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</si>
  <si>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</si>
  <si>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</si>
  <si>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</si>
  <si>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</si>
  <si>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</si>
  <si>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</si>
  <si>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</si>
  <si>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</si>
  <si>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</si>
  <si>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</si>
  <si>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</si>
  <si>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</si>
  <si>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</si>
  <si>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</si>
  <si>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</si>
  <si>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</si>
  <si>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</si>
  <si>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</si>
  <si>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</si>
  <si>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</si>
  <si>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</si>
  <si>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</si>
  <si>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</si>
  <si>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</si>
  <si>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</si>
  <si>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</si>
  <si>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</si>
  <si>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</si>
  <si>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</si>
  <si>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</si>
  <si>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</si>
  <si>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</si>
  <si>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</si>
  <si>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</si>
  <si>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</si>
  <si>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</si>
  <si>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</si>
  <si>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</si>
  <si>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</si>
  <si>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</si>
  <si>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</si>
  <si>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</si>
  <si>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</si>
  <si>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</si>
  <si>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</si>
  <si>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</si>
  <si>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</si>
  <si>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</si>
  <si>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</si>
  <si>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</si>
  <si>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</si>
  <si>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</si>
  <si>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</si>
  <si>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</si>
  <si>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</si>
  <si>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</si>
  <si>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</si>
  <si>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</si>
  <si>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</si>
  <si>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</si>
  <si>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</si>
  <si>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</si>
  <si>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</si>
  <si>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</si>
  <si>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</si>
  <si>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</si>
  <si>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</si>
  <si>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</si>
  <si>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</si>
  <si>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</si>
  <si>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</si>
  <si>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</si>
  <si>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</si>
  <si>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</si>
  <si>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</si>
  <si>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</si>
  <si>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</si>
  <si>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</si>
  <si>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</si>
  <si>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</si>
  <si>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</si>
  <si>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</si>
  <si>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</si>
  <si>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</si>
  <si>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</si>
  <si>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</si>
  <si>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</si>
  <si>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</si>
  <si>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</si>
  <si>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</si>
  <si>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</si>
  <si>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</si>
  <si>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</si>
  <si>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</si>
  <si>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</si>
  <si>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</si>
  <si>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</si>
  <si>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</si>
  <si>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</si>
  <si>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</si>
  <si>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</si>
  <si>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</si>
  <si>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</si>
  <si>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</si>
  <si>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</si>
  <si>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</si>
  <si>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</si>
  <si>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</si>
  <si>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</si>
  <si>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</si>
  <si>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</si>
  <si>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</si>
  <si>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</si>
  <si>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</si>
  <si>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</si>
  <si>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</si>
  <si>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</si>
  <si>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</si>
  <si>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</si>
  <si>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</si>
  <si>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</si>
  <si>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</si>
  <si>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</si>
  <si>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</si>
  <si>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</si>
  <si>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</si>
  <si>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</si>
  <si>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</si>
  <si>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</si>
  <si>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</si>
  <si>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</si>
  <si>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</si>
  <si>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</si>
  <si>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</si>
  <si>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</si>
  <si>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</si>
  <si>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</si>
  <si>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</si>
  <si>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</si>
  <si>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</si>
  <si>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</si>
  <si>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</si>
  <si>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</si>
  <si>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</si>
  <si>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</si>
  <si>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</si>
  <si>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</si>
  <si>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</si>
  <si>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</si>
  <si>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</si>
  <si>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</si>
  <si>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</si>
  <si>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</si>
  <si>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</si>
  <si>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</si>
  <si>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</si>
  <si>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</si>
  <si>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</si>
  <si>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</si>
  <si>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</si>
  <si>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</si>
  <si>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</si>
  <si>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</si>
  <si>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</si>
  <si>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</si>
  <si>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</si>
  <si>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</si>
  <si>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</si>
  <si>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</si>
  <si>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</si>
  <si>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</si>
  <si>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</si>
  <si>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</si>
  <si>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</si>
  <si>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</si>
  <si>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</si>
  <si>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</si>
  <si>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</si>
  <si>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</si>
  <si>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</si>
  <si>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</si>
  <si>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</si>
  <si>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</si>
  <si>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</si>
  <si>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</si>
  <si>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</si>
  <si>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</si>
  <si>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</si>
  <si>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</si>
  <si>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</si>
  <si>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</si>
  <si>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</si>
  <si>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</si>
  <si>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</si>
  <si>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</si>
  <si>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</si>
  <si>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</si>
  <si>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</si>
  <si>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</si>
  <si>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</si>
  <si>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</si>
  <si>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</si>
  <si>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</si>
  <si>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</si>
  <si>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</si>
  <si>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</si>
  <si>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</si>
  <si>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</si>
  <si>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</si>
  <si>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</si>
  <si>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</si>
  <si>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</si>
  <si>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</si>
  <si>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</si>
  <si>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</si>
  <si>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</si>
  <si>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</si>
  <si>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</si>
  <si>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</si>
  <si>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</si>
  <si>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</si>
  <si>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</si>
  <si>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</si>
  <si>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</si>
  <si>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</si>
  <si>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</si>
  <si>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</si>
  <si>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</si>
  <si>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</si>
  <si>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</si>
  <si>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</si>
  <si>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</si>
  <si>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</si>
  <si>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</si>
  <si>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</si>
  <si>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</si>
  <si>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</si>
  <si>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</si>
  <si>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</si>
  <si>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</si>
  <si>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</si>
  <si>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</si>
  <si>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</si>
  <si>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</si>
  <si>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</si>
  <si>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</si>
  <si>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</si>
  <si>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</si>
  <si>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</si>
  <si>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</si>
  <si>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</si>
  <si>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</si>
  <si>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</si>
  <si>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</si>
  <si>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</si>
  <si>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</si>
  <si>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</si>
  <si>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</si>
  <si>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</si>
  <si>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</si>
  <si>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</si>
  <si>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</si>
  <si>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</si>
  <si>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</si>
  <si>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</si>
  <si>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</si>
  <si>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</si>
  <si>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</si>
  <si>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</si>
  <si>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</si>
  <si>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</si>
  <si>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</si>
  <si>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</si>
  <si>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</si>
  <si>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</si>
  <si>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</si>
  <si>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</si>
  <si>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</si>
  <si>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</si>
  <si>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</si>
  <si>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</si>
  <si>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</si>
  <si>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</si>
  <si>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</si>
  <si>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</si>
  <si>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</si>
  <si>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</si>
  <si>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</si>
  <si>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</si>
  <si>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</si>
  <si>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</si>
  <si>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</si>
  <si>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</si>
  <si>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</si>
  <si>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</si>
  <si>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</si>
  <si>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</si>
  <si>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</si>
  <si>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</si>
  <si>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</si>
  <si>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</si>
  <si>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</si>
  <si>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</si>
  <si>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</si>
  <si>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</si>
  <si>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</si>
  <si>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</si>
  <si>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</si>
  <si>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</si>
  <si>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</si>
  <si>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</si>
  <si>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</si>
  <si>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</si>
  <si>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</si>
  <si>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</si>
  <si>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</si>
  <si>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</si>
  <si>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</si>
  <si>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</si>
  <si>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</si>
  <si>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</si>
  <si>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</si>
  <si>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</si>
  <si>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</si>
  <si>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</si>
  <si>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</si>
  <si>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</si>
  <si>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</si>
  <si>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</si>
  <si>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</si>
  <si>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</si>
  <si>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</si>
  <si>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</si>
  <si>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</si>
  <si>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</si>
  <si>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</si>
  <si>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</si>
  <si>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</si>
  <si>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</si>
  <si>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</si>
  <si>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</si>
  <si>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</si>
  <si>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</si>
  <si>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</si>
  <si>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</si>
  <si>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</si>
  <si>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</si>
  <si>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</si>
  <si>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</si>
  <si>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</si>
  <si>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</si>
  <si>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</si>
  <si>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</si>
  <si>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</si>
  <si>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</si>
  <si>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</si>
  <si>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</si>
  <si>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</si>
  <si>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</si>
  <si>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</si>
  <si>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</si>
  <si>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</si>
  <si>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</si>
  <si>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</si>
  <si>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</si>
  <si>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</si>
  <si>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</si>
  <si>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</si>
  <si>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</si>
  <si>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</si>
  <si>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</si>
  <si>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</si>
  <si>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</si>
  <si>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</si>
  <si>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</si>
  <si>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</si>
  <si>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</si>
  <si>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</si>
  <si>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</si>
  <si>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</si>
  <si>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</si>
  <si>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</si>
  <si>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</si>
  <si>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</si>
  <si>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</si>
  <si>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</si>
  <si>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</si>
  <si>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</si>
  <si>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</si>
  <si>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</si>
  <si>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</si>
  <si>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</si>
  <si>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</si>
  <si>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</si>
  <si>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</si>
  <si>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</si>
  <si>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</si>
  <si>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</si>
  <si>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</si>
  <si>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</si>
  <si>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</si>
  <si>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</si>
  <si>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</si>
  <si>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</si>
  <si>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</si>
  <si>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</si>
  <si>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</si>
  <si>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</si>
  <si>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</si>
  <si>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</si>
  <si>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</si>
  <si>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</si>
  <si>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</si>
  <si>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</si>
  <si>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</si>
  <si>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</si>
  <si>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</si>
  <si>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</si>
  <si>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</si>
  <si>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</si>
  <si>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</si>
  <si>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</si>
  <si>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</si>
  <si>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</si>
  <si>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</si>
  <si>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</si>
  <si>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</si>
  <si>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</si>
  <si>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</si>
  <si>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</si>
  <si>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</si>
  <si>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</si>
  <si>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</si>
  <si>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</si>
  <si>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</si>
  <si>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</si>
  <si>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</si>
  <si>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</si>
  <si>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</si>
  <si>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</si>
  <si>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</si>
  <si>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</si>
  <si>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</si>
  <si>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</si>
  <si>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</si>
  <si>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</si>
  <si>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</si>
  <si>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</si>
  <si>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</si>
  <si>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</si>
  <si>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</si>
  <si>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</si>
  <si>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</si>
  <si>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</si>
  <si>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</si>
  <si>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</si>
  <si>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</si>
  <si>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</si>
  <si>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</si>
  <si>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</si>
  <si>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</si>
  <si>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</si>
  <si>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</si>
  <si>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</si>
  <si>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</si>
  <si>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</si>
  <si>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</si>
  <si>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</si>
  <si>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</si>
  <si>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</si>
  <si>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</si>
  <si>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</si>
  <si>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</si>
  <si>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</si>
  <si>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</si>
  <si>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</si>
  <si>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</si>
  <si>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</si>
  <si>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</si>
  <si>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</si>
  <si>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</si>
  <si>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</si>
  <si>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</si>
  <si>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</si>
  <si>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</si>
  <si>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</si>
  <si>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</si>
  <si>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</si>
  <si>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</si>
  <si>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</si>
  <si>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</si>
  <si>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</si>
  <si>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</si>
  <si>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</si>
  <si>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</si>
  <si>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</si>
  <si>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</si>
  <si>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</si>
  <si>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</si>
  <si>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</si>
  <si>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</si>
  <si>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</si>
  <si>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</si>
  <si>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</si>
  <si>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</si>
  <si>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</si>
  <si>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</si>
  <si>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</si>
  <si>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</si>
  <si>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</si>
  <si>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</si>
  <si>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</si>
  <si>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</si>
  <si>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</si>
  <si>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</si>
  <si>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</si>
  <si>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</si>
  <si>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</si>
  <si>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</si>
  <si>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</si>
  <si>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</si>
  <si>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</si>
  <si>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</si>
  <si>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</si>
  <si>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</si>
  <si>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</si>
  <si>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</si>
  <si>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</si>
  <si>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</si>
  <si>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</si>
  <si>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</si>
  <si>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</si>
  <si>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</si>
  <si>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</si>
  <si>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</si>
  <si>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</si>
  <si>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</si>
  <si>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</si>
  <si>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</si>
  <si>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</si>
  <si>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</si>
  <si>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</si>
  <si>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</si>
  <si>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</si>
  <si>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</si>
  <si>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</si>
  <si>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</si>
  <si>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</si>
  <si>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</si>
  <si>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</si>
  <si>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</si>
  <si>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</si>
  <si>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</si>
  <si>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</si>
  <si>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</si>
  <si>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</si>
  <si>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</si>
  <si>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</si>
  <si>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</si>
  <si>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</si>
  <si>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</si>
  <si>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</si>
  <si>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</si>
  <si>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</si>
  <si>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</si>
  <si>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</si>
  <si>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</si>
  <si>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</si>
  <si>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</si>
  <si>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</si>
  <si>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</si>
  <si>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</si>
  <si>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</si>
  <si>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</si>
  <si>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</si>
  <si>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</si>
  <si>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</si>
  <si>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</si>
  <si>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</si>
  <si>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</si>
  <si>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</si>
  <si>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</si>
  <si>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</si>
  <si>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</si>
  <si>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</si>
  <si>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</si>
  <si>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</si>
  <si>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</si>
  <si>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</si>
  <si>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</si>
  <si>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</si>
  <si>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</si>
  <si>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</si>
  <si>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</si>
  <si>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</si>
  <si>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</si>
  <si>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</si>
  <si>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</si>
  <si>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</si>
  <si>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</si>
  <si>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</si>
  <si>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</si>
  <si>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</si>
  <si>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</si>
  <si>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</si>
  <si>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</si>
  <si>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</si>
  <si>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</si>
  <si>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</si>
  <si>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</si>
  <si>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</si>
  <si>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</si>
  <si>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</si>
  <si>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</si>
  <si>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</si>
  <si>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</si>
  <si>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</si>
  <si>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</si>
  <si>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</si>
  <si>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</si>
  <si>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</si>
  <si>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</si>
  <si>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</si>
  <si>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</si>
  <si>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</si>
  <si>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</si>
  <si>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</si>
  <si>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</si>
  <si>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</si>
  <si>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</si>
  <si>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</si>
  <si>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</si>
  <si>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</si>
  <si>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</si>
  <si>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</si>
  <si>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</si>
  <si>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</si>
  <si>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</si>
  <si>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</si>
  <si>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</si>
  <si>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</si>
  <si>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</si>
  <si>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</si>
  <si>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</si>
  <si>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</si>
  <si>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</si>
  <si>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</si>
  <si>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</si>
  <si>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</si>
  <si>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</si>
  <si>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</si>
  <si>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</si>
  <si>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</si>
  <si>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</si>
  <si>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</si>
  <si>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</si>
  <si>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</si>
  <si>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</si>
  <si>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</si>
  <si>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</si>
  <si>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</si>
  <si>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</si>
  <si>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</si>
  <si>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</si>
  <si>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</si>
  <si>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</si>
  <si>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</si>
  <si>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</si>
  <si>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</si>
  <si>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</si>
  <si>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</si>
  <si>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</si>
  <si>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</si>
  <si>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</si>
  <si>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</si>
  <si>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</si>
  <si>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</si>
  <si>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</si>
  <si>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</si>
  <si>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</si>
  <si>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</si>
  <si>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</si>
  <si>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</si>
  <si>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</si>
  <si>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</si>
  <si>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</si>
  <si>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</si>
  <si>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</si>
  <si>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</si>
  <si>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</si>
  <si>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</si>
  <si>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</si>
  <si>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</si>
  <si>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</si>
  <si>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</si>
  <si>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</si>
  <si>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</si>
  <si>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</si>
  <si>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</si>
  <si>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</si>
  <si>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</si>
  <si>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</si>
  <si>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</si>
  <si>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</si>
  <si>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</si>
  <si>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</si>
  <si>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</si>
  <si>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</si>
  <si>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</si>
  <si>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</si>
  <si>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</si>
  <si>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</si>
  <si>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</si>
  <si>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</si>
  <si>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</si>
  <si>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</si>
  <si>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</si>
  <si>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</si>
  <si>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</si>
  <si>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</si>
  <si>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</si>
  <si>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</si>
  <si>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</si>
  <si>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</si>
  <si>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</si>
  <si>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</si>
  <si>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</si>
  <si>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</si>
  <si>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</si>
  <si>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</si>
  <si>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</si>
  <si>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</si>
  <si>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</si>
  <si>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</si>
  <si>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</si>
  <si>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</si>
  <si>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</si>
  <si>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</si>
  <si>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</si>
  <si>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</si>
  <si>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</si>
  <si>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</si>
  <si>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</si>
  <si>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</si>
  <si>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</si>
  <si>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</si>
  <si>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</si>
  <si>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</si>
  <si>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</si>
  <si>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</si>
  <si>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</si>
  <si>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</si>
  <si>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</si>
  <si>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</si>
  <si>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</si>
  <si>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</si>
  <si>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</si>
  <si>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</si>
  <si>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</si>
  <si>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</si>
  <si>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</si>
  <si>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</si>
  <si>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</si>
  <si>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</si>
  <si>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</si>
  <si>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</si>
  <si>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</si>
  <si>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</si>
  <si>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</si>
  <si>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</si>
  <si>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</si>
  <si>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</si>
  <si>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</si>
  <si>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</si>
  <si>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</si>
  <si>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</si>
  <si>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</si>
  <si>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</si>
  <si>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</si>
  <si>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</si>
  <si>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</si>
  <si>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</si>
  <si>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</si>
  <si>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</si>
  <si>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</si>
  <si>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</si>
  <si>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</si>
  <si>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</si>
  <si>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</si>
  <si>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</si>
  <si>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</si>
  <si>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</si>
  <si>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</si>
  <si>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</si>
  <si>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</si>
  <si>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</si>
  <si>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</si>
  <si>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</si>
  <si>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</si>
  <si>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</si>
  <si>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</si>
  <si>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</si>
  <si>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</si>
  <si>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</si>
  <si>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</si>
  <si>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</si>
  <si>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</si>
  <si>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</si>
  <si>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</si>
  <si>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</si>
  <si>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</si>
  <si>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</si>
  <si>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</si>
  <si>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</si>
  <si>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</si>
  <si>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</si>
  <si>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</si>
  <si>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</si>
  <si>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</si>
  <si>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</si>
  <si>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</si>
  <si>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</si>
  <si>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</si>
  <si>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</si>
  <si>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</si>
  <si>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</si>
  <si>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</si>
  <si>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</si>
  <si>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</si>
  <si>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</si>
  <si>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</si>
  <si>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</si>
  <si>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</si>
  <si>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</si>
  <si>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</si>
  <si>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</si>
  <si>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</si>
  <si>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</si>
  <si>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</si>
  <si>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</si>
  <si>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</si>
  <si>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</si>
  <si>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</si>
  <si>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</si>
  <si>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</si>
  <si>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</si>
  <si>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</si>
  <si>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</si>
  <si>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</si>
  <si>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</si>
  <si>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</si>
  <si>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</si>
  <si>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</si>
  <si>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</si>
  <si>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</si>
  <si>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</si>
  <si>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</si>
  <si>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</si>
  <si>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</si>
  <si>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</si>
  <si>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</si>
  <si>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</si>
  <si>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</si>
  <si>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</si>
  <si>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</si>
  <si>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</si>
  <si>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</si>
  <si>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</si>
  <si>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</si>
  <si>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</si>
  <si>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</si>
  <si>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</si>
  <si>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</si>
  <si>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</si>
  <si>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</si>
  <si>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</si>
  <si>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</si>
  <si>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</si>
  <si>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</si>
  <si>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</si>
  <si>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</si>
  <si>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</si>
  <si>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</si>
  <si>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</si>
  <si>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</si>
  <si>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</si>
  <si>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</si>
  <si>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</si>
  <si>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</si>
  <si>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</si>
  <si>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</si>
  <si>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</si>
  <si>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</si>
  <si>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</si>
  <si>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</si>
  <si>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</si>
  <si>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</si>
  <si>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</si>
  <si>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</si>
  <si>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</si>
  <si>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</si>
  <si>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</si>
  <si>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</si>
  <si>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</si>
  <si>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</si>
  <si>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</si>
  <si>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</si>
  <si>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</si>
  <si>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</si>
  <si>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</si>
  <si>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</si>
  <si>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</si>
  <si>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</si>
  <si>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</si>
  <si>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</si>
  <si>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</si>
  <si>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</si>
  <si>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</si>
  <si>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</si>
  <si>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</si>
  <si>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</si>
  <si>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</si>
  <si>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</si>
  <si>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</si>
  <si>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</si>
  <si>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</si>
  <si>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</si>
  <si>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</si>
  <si>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</si>
  <si>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</si>
  <si>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</si>
  <si>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</si>
  <si>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</si>
  <si>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</si>
  <si>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</si>
  <si>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</si>
  <si>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</si>
  <si>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</si>
  <si>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</si>
  <si>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</si>
  <si>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</si>
  <si>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</si>
  <si>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</si>
  <si>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</si>
  <si>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</si>
  <si>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</si>
  <si>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</si>
  <si>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</si>
  <si>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</si>
  <si>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</si>
  <si>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</si>
  <si>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</si>
  <si>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</si>
  <si>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</si>
  <si>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</si>
  <si>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</si>
  <si>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</si>
  <si>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</si>
  <si>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</si>
  <si>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</si>
  <si>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</si>
  <si>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</si>
  <si>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</si>
  <si>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</si>
  <si>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</si>
  <si>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</si>
  <si>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</si>
  <si>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</si>
  <si>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</si>
  <si>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</si>
  <si>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</si>
  <si>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</si>
  <si>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</si>
  <si>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</si>
  <si>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</si>
  <si>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</si>
  <si>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</si>
  <si>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</si>
  <si>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</si>
  <si>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</si>
  <si>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</si>
  <si>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</si>
  <si>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</si>
  <si>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</si>
  <si>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</si>
  <si>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</si>
  <si>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</si>
  <si>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</si>
  <si>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</si>
  <si>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</si>
  <si>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</si>
  <si>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</si>
  <si>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</si>
  <si>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</si>
  <si>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</si>
  <si>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</si>
  <si>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</si>
  <si>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</si>
  <si>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</si>
  <si>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</si>
  <si>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</si>
  <si>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</si>
  <si>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</si>
  <si>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</si>
  <si>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</si>
  <si>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</si>
  <si>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</si>
  <si>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</si>
  <si>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</si>
  <si>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</si>
  <si>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</si>
  <si>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</si>
  <si>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</si>
  <si>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</si>
  <si>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</si>
  <si>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</si>
  <si>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</si>
  <si>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</si>
  <si>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</si>
  <si>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</si>
  <si>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</si>
  <si>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</si>
  <si>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</si>
  <si>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</si>
  <si>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</si>
  <si>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</si>
  <si>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</si>
  <si>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</si>
  <si>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</si>
  <si>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</si>
  <si>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</si>
  <si>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</si>
  <si>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</si>
  <si>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</si>
  <si>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</si>
  <si>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</si>
  <si>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</si>
  <si>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</si>
  <si>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</si>
  <si>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</si>
  <si>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</si>
  <si>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</si>
  <si>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</si>
  <si>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</si>
  <si>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</si>
  <si>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</si>
  <si>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</si>
  <si>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</si>
  <si>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</si>
  <si>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</si>
  <si>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</si>
  <si>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</si>
  <si>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</si>
  <si>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</si>
  <si>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</si>
  <si>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</si>
  <si>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</si>
  <si>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</si>
  <si>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</si>
  <si>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</si>
  <si>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</si>
  <si>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</si>
  <si>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</si>
  <si>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</si>
  <si>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</si>
  <si>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</si>
  <si>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</si>
  <si>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</si>
  <si>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</si>
  <si>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</si>
  <si>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</si>
  <si>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</si>
  <si>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</si>
  <si>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</si>
  <si>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</si>
  <si>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</si>
  <si>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</si>
  <si>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</si>
  <si>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</si>
  <si>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</si>
  <si>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</si>
  <si>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</si>
  <si>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</si>
  <si>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</si>
  <si>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</si>
  <si>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</si>
  <si>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</si>
  <si>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</si>
  <si>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</si>
  <si>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</si>
  <si>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</si>
  <si>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</si>
  <si>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</si>
  <si>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</si>
  <si>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</si>
  <si>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</si>
  <si>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</si>
  <si>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</si>
  <si>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</si>
  <si>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</si>
  <si>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</si>
  <si>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</si>
  <si>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</si>
  <si>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</si>
  <si>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</si>
  <si>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</si>
  <si>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</si>
  <si>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</si>
  <si>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</si>
  <si>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</si>
  <si>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</si>
  <si>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</si>
  <si>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</si>
  <si>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</si>
  <si>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</si>
  <si>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</si>
  <si>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</si>
  <si>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</si>
  <si>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</si>
  <si>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</si>
  <si>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</si>
  <si>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</si>
  <si>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</si>
  <si>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</si>
  <si>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</si>
  <si>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</si>
  <si>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</si>
  <si>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</si>
  <si>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</si>
  <si>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</si>
  <si>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</si>
  <si>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</si>
  <si>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</si>
  <si>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</si>
  <si>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</si>
  <si>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</si>
  <si>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</si>
  <si>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</si>
  <si>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</si>
  <si>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</si>
  <si>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</si>
  <si>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</si>
  <si>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</si>
  <si>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</si>
  <si>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</si>
  <si>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</si>
  <si>
    <t>biomass_t1</t>
  </si>
  <si>
    <t>biomass_t2</t>
  </si>
  <si>
    <t>NA</t>
  </si>
  <si>
    <t>Biomass_2_pea</t>
  </si>
  <si>
    <t>Biomass_2_weed</t>
  </si>
  <si>
    <t>Biomass_2_extra_pea</t>
  </si>
  <si>
    <t>Biomass_2_extra_oat</t>
  </si>
  <si>
    <t>Biomass_2_oat</t>
  </si>
  <si>
    <t>Biomass_2_extra_weed</t>
  </si>
  <si>
    <t>Biomass_2_more_extra_pea</t>
  </si>
  <si>
    <t>Biomass_2_more_extra_oat</t>
  </si>
  <si>
    <t>Biomass_2_more_extra_weed</t>
  </si>
  <si>
    <t>Lodging severity - 0-9 Rating			|CO_350:0005007</t>
  </si>
  <si>
    <t>Freeze Damage</t>
  </si>
  <si>
    <t>Pea Freeze Damage</t>
  </si>
  <si>
    <t>Heading Oat Percent</t>
  </si>
  <si>
    <t>Biomass_1_sampled</t>
  </si>
  <si>
    <t>Subplot_3</t>
  </si>
  <si>
    <t>None</t>
  </si>
  <si>
    <t>Subplot_1</t>
  </si>
  <si>
    <t>Grain Plot Length cm</t>
  </si>
  <si>
    <t>Weeds above ground dry biomass - g</t>
  </si>
  <si>
    <t>oat_emergence</t>
  </si>
  <si>
    <t>pea_emergence</t>
  </si>
  <si>
    <t>observationunit_name</t>
  </si>
  <si>
    <t>Pea flowering date - Julian day|COMP:0000053</t>
  </si>
  <si>
    <t>Pea winter survival - percent|COMP:0000050</t>
  </si>
  <si>
    <t>Winter survival - percent|CO_350:0000170</t>
  </si>
  <si>
    <t/>
  </si>
  <si>
    <t>ManagementFactor:Cornell_WinterOatPeaIntercrop_2024_Ithaca_biomass_t1_day_136</t>
  </si>
  <si>
    <t>Freeze damage severity - 0-9 Rating|CO_350:0005001</t>
  </si>
  <si>
    <t>Pea freeze damage severity - 0-5 Rating|COMP:0000051</t>
  </si>
  <si>
    <t>Growth stage - Zadoks|day 306|CO_350:0000689</t>
  </si>
  <si>
    <t>grain_plot_area_m2</t>
  </si>
  <si>
    <t>Grain yield - g/m2|CO_350:0000260</t>
  </si>
  <si>
    <t>Pea grain yield - g/m2|COMP:0000049</t>
  </si>
  <si>
    <t>ManagementFactor:Cornell_WinterOatPeaIntercrop_2024_Ithaca_biomass_t2_day_168</t>
  </si>
  <si>
    <t xml:space="preserve">Plant height - cm|day 164|COMP:0000023 </t>
  </si>
  <si>
    <t>Pea grain weight - g			|COMP:0000009</t>
  </si>
  <si>
    <t>Grain weight - g			|CO_350:0005123</t>
  </si>
  <si>
    <t>Plant height - cm|day 134|COMP:0000054</t>
  </si>
  <si>
    <t>Pea growth stage - BBCH|day 306|COMP:0000059</t>
  </si>
  <si>
    <t>Pea above ground dry biomass - g|day 136|COMP:0000060</t>
  </si>
  <si>
    <t>Pea above ground dry biomass - g|day 168|COMP:0000061</t>
  </si>
  <si>
    <t>Pea plant height - cm|day 134|COMP:0000062</t>
  </si>
  <si>
    <t>Above ground dry biomass - g|day 136|COMP:0000063</t>
  </si>
  <si>
    <t>Above ground dry biomass - g|day 168|COMP:0000064</t>
  </si>
  <si>
    <t>Pea plant height - cm|day 164|COMP:0000040</t>
  </si>
  <si>
    <t>Weed above ground dry biomass - g|day 136|COMP:0000065</t>
  </si>
  <si>
    <t>Weed above ground dry biomass - g|day 168|COMP:0000066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</si>
</sst>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  <xf numFmtId="0" fontId="1" fillId="2" borderId="0" xfId="1"/>
    <xf numFmtId="0" fontId="3" fillId="0" borderId="0" xfId="0" applyFont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AL379"/>
  <sheetViews>
    <sheetView topLeftCell="A212" workbookViewId="0">
      <selection activeCell="I233" sqref="I233"/>
    </sheetView>
  </sheetViews>
  <sheetFormatPr defaultColWidth="13.7109375" defaultRowHeight="15" x14ac:dyDescent="0.25"/>
  <cols>
    <col min="2" max="2" width="7" bestFit="1" customWidth="1"/>
    <col min="3" max="3" width="19.140625" bestFit="1" customWidth="1"/>
    <col min="4" max="4" width="18.85546875" bestFit="1" customWidth="1"/>
    <col min="11" max="17" width="5.140625" customWidth="1"/>
    <col min="18" max="18" width="16.42578125" bestFit="1" customWidth="1"/>
    <col min="19" max="19" width="15.7109375" customWidth="1"/>
    <col min="24" max="24" width="14" bestFit="1" customWidth="1"/>
    <col min="25" max="25" width="14.42578125" bestFit="1" customWidth="1"/>
    <col min="26" max="26" width="18.7109375" customWidth="1"/>
    <col min="27" max="27" width="18.28515625" bestFit="1" customWidth="1"/>
    <col min="28" max="28" width="18.85546875" bestFit="1" customWidth="1"/>
    <col min="29" max="29" width="19.42578125" bestFit="1" customWidth="1"/>
    <col min="30" max="30" width="19" bestFit="1" customWidth="1"/>
    <col min="31" max="31" width="18.5703125" bestFit="1" customWidth="1"/>
    <col min="32" max="32" width="42.7109375" bestFit="1" customWidth="1"/>
    <col min="33" max="33" width="19.28515625" bestFit="1" customWidth="1"/>
    <col min="34" max="34" width="32.85546875" bestFit="1" customWidth="1"/>
    <col min="35" max="35" width="35.28515625" bestFit="1" customWidth="1"/>
    <col min="36" max="36" width="25.85546875" customWidth="1"/>
    <col min="37" max="37" width="37" customWidth="1"/>
    <col min="38" max="38" width="34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2070</v>
      </c>
      <c r="Y1" t="s">
        <v>2071</v>
      </c>
      <c r="Z1" t="s">
        <v>2061</v>
      </c>
      <c r="AA1" t="s">
        <v>2062</v>
      </c>
      <c r="AB1" t="s">
        <v>2064</v>
      </c>
      <c r="AC1" s="2" t="s">
        <v>2041</v>
      </c>
      <c r="AD1" s="2" t="s">
        <v>2040</v>
      </c>
      <c r="AE1" t="s">
        <v>2063</v>
      </c>
      <c r="AF1" t="s">
        <v>2060</v>
      </c>
      <c r="AG1" t="s">
        <v>2068</v>
      </c>
      <c r="AH1" t="s">
        <v>2087</v>
      </c>
      <c r="AI1" t="s">
        <v>2086</v>
      </c>
      <c r="AJ1" t="s">
        <v>2081</v>
      </c>
      <c r="AK1" t="s">
        <v>2082</v>
      </c>
      <c r="AL1" t="s">
        <v>2083</v>
      </c>
    </row>
    <row r="2" spans="1:38" x14ac:dyDescent="0.25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>
        <v>11</v>
      </c>
      <c r="Y2" t="s">
        <v>2050</v>
      </c>
      <c r="Z2">
        <v>1</v>
      </c>
      <c r="AA2" t="s">
        <v>2050</v>
      </c>
      <c r="AB2" t="s">
        <v>2065</v>
      </c>
      <c r="AC2" s="2" t="s">
        <v>2038</v>
      </c>
      <c r="AD2" s="2"/>
      <c r="AE2">
        <v>8</v>
      </c>
      <c r="AF2">
        <v>1</v>
      </c>
      <c r="AG2">
        <v>282</v>
      </c>
      <c r="AH2">
        <v>866</v>
      </c>
      <c r="AI2" t="s">
        <v>2050</v>
      </c>
      <c r="AJ2">
        <v>3.5531999999999999</v>
      </c>
      <c r="AK2">
        <v>243.72396712822245</v>
      </c>
      <c r="AL2" t="s">
        <v>2050</v>
      </c>
    </row>
    <row r="3" spans="1:38" x14ac:dyDescent="0.25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>
        <v>11</v>
      </c>
      <c r="Y3">
        <v>12</v>
      </c>
      <c r="Z3">
        <v>1</v>
      </c>
      <c r="AA3">
        <v>1</v>
      </c>
      <c r="AB3" t="s">
        <v>2065</v>
      </c>
      <c r="AC3" s="2" t="s">
        <v>2038</v>
      </c>
      <c r="AD3" s="2"/>
      <c r="AE3">
        <v>8</v>
      </c>
      <c r="AF3">
        <v>7</v>
      </c>
      <c r="AG3">
        <v>287</v>
      </c>
      <c r="AH3">
        <v>651</v>
      </c>
      <c r="AI3">
        <v>1335</v>
      </c>
      <c r="AJ3">
        <v>3.6162000000000001</v>
      </c>
      <c r="AK3">
        <v>180.02322880371659</v>
      </c>
      <c r="AL3">
        <v>369.17205906752946</v>
      </c>
    </row>
    <row r="4" spans="1:38" x14ac:dyDescent="0.25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>
        <v>11</v>
      </c>
      <c r="Y4" t="s">
        <v>2050</v>
      </c>
      <c r="Z4">
        <v>1</v>
      </c>
      <c r="AA4" t="s">
        <v>2050</v>
      </c>
      <c r="AB4" t="s">
        <v>2065</v>
      </c>
      <c r="AC4" s="2" t="s">
        <v>2038</v>
      </c>
      <c r="AD4" s="2"/>
      <c r="AE4">
        <v>10</v>
      </c>
      <c r="AF4">
        <v>3</v>
      </c>
      <c r="AG4">
        <v>296</v>
      </c>
      <c r="AH4">
        <v>924</v>
      </c>
      <c r="AI4" t="s">
        <v>2050</v>
      </c>
      <c r="AJ4">
        <v>3.7296</v>
      </c>
      <c r="AK4">
        <v>247.74774774774775</v>
      </c>
      <c r="AL4" t="s">
        <v>2050</v>
      </c>
    </row>
    <row r="5" spans="1:38" x14ac:dyDescent="0.25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>
        <v>11</v>
      </c>
      <c r="Y5">
        <v>12</v>
      </c>
      <c r="Z5">
        <v>2</v>
      </c>
      <c r="AA5">
        <v>1</v>
      </c>
      <c r="AB5" t="s">
        <v>2065</v>
      </c>
      <c r="AC5" s="2" t="s">
        <v>2038</v>
      </c>
      <c r="AD5" s="2"/>
      <c r="AE5">
        <v>10</v>
      </c>
      <c r="AF5">
        <v>8</v>
      </c>
      <c r="AG5">
        <v>295</v>
      </c>
      <c r="AH5">
        <v>763</v>
      </c>
      <c r="AI5">
        <v>1142</v>
      </c>
      <c r="AJ5">
        <v>3.7170000000000001</v>
      </c>
      <c r="AK5">
        <v>205.27306967984933</v>
      </c>
      <c r="AL5">
        <v>307.23701910142586</v>
      </c>
    </row>
    <row r="6" spans="1:38" x14ac:dyDescent="0.25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>
        <v>11</v>
      </c>
      <c r="Y6" t="s">
        <v>2050</v>
      </c>
      <c r="Z6">
        <v>1</v>
      </c>
      <c r="AA6" t="s">
        <v>2050</v>
      </c>
      <c r="AB6" t="s">
        <v>2066</v>
      </c>
      <c r="AC6" s="2"/>
      <c r="AD6" s="2">
        <v>1</v>
      </c>
      <c r="AE6">
        <v>1</v>
      </c>
      <c r="AF6">
        <v>1</v>
      </c>
      <c r="AG6">
        <v>300</v>
      </c>
      <c r="AH6">
        <v>1128</v>
      </c>
      <c r="AI6" t="s">
        <v>2050</v>
      </c>
      <c r="AJ6">
        <v>3.7800000000000002</v>
      </c>
      <c r="AK6">
        <v>298.41269841269838</v>
      </c>
      <c r="AL6" t="s">
        <v>2050</v>
      </c>
    </row>
    <row r="7" spans="1:38" x14ac:dyDescent="0.25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>
        <v>11</v>
      </c>
      <c r="Y7">
        <v>12</v>
      </c>
      <c r="Z7">
        <v>1</v>
      </c>
      <c r="AA7">
        <v>0</v>
      </c>
      <c r="AB7" t="s">
        <v>2066</v>
      </c>
      <c r="AC7" s="2"/>
      <c r="AD7" s="2">
        <v>1</v>
      </c>
      <c r="AE7">
        <v>1</v>
      </c>
      <c r="AF7">
        <v>5</v>
      </c>
      <c r="AG7">
        <v>283</v>
      </c>
      <c r="AH7">
        <v>739</v>
      </c>
      <c r="AI7">
        <v>773</v>
      </c>
      <c r="AJ7">
        <v>3.5658000000000003</v>
      </c>
      <c r="AK7">
        <v>207.24662067418248</v>
      </c>
      <c r="AL7">
        <v>216.78164787705421</v>
      </c>
    </row>
    <row r="8" spans="1:38" x14ac:dyDescent="0.25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>
        <v>11</v>
      </c>
      <c r="Y8">
        <v>12</v>
      </c>
      <c r="Z8">
        <v>2</v>
      </c>
      <c r="AA8">
        <v>0</v>
      </c>
      <c r="AB8" t="s">
        <v>2066</v>
      </c>
      <c r="AC8" s="2"/>
      <c r="AD8" s="2">
        <v>3</v>
      </c>
      <c r="AE8">
        <v>7</v>
      </c>
      <c r="AF8">
        <v>4</v>
      </c>
      <c r="AG8">
        <v>298</v>
      </c>
      <c r="AH8">
        <v>762</v>
      </c>
      <c r="AI8">
        <v>972</v>
      </c>
      <c r="AJ8">
        <v>3.7547999999999999</v>
      </c>
      <c r="AK8">
        <v>202.94023649728348</v>
      </c>
      <c r="AL8">
        <v>258.86864813039313</v>
      </c>
    </row>
    <row r="9" spans="1:38" x14ac:dyDescent="0.25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>
        <v>11</v>
      </c>
      <c r="Y9" t="s">
        <v>2050</v>
      </c>
      <c r="Z9">
        <v>1</v>
      </c>
      <c r="AA9" t="s">
        <v>2050</v>
      </c>
      <c r="AB9" t="s">
        <v>2066</v>
      </c>
      <c r="AC9" s="2"/>
      <c r="AD9" s="2">
        <v>3</v>
      </c>
      <c r="AE9">
        <v>7</v>
      </c>
      <c r="AF9">
        <v>1</v>
      </c>
      <c r="AG9">
        <v>277</v>
      </c>
      <c r="AH9">
        <v>898</v>
      </c>
      <c r="AI9">
        <v>2</v>
      </c>
      <c r="AJ9">
        <v>3.4902000000000002</v>
      </c>
      <c r="AK9">
        <v>257.29184573949914</v>
      </c>
      <c r="AL9">
        <v>0.57303306400779319</v>
      </c>
    </row>
    <row r="10" spans="1:38" x14ac:dyDescent="0.25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>
        <v>11</v>
      </c>
      <c r="Y10">
        <v>12</v>
      </c>
      <c r="Z10">
        <v>2</v>
      </c>
      <c r="AA10">
        <v>1</v>
      </c>
      <c r="AB10" t="s">
        <v>2066</v>
      </c>
      <c r="AC10" s="2"/>
      <c r="AD10" s="2">
        <v>3</v>
      </c>
      <c r="AE10">
        <v>10</v>
      </c>
      <c r="AF10">
        <v>7</v>
      </c>
      <c r="AG10">
        <v>290</v>
      </c>
      <c r="AH10">
        <v>840</v>
      </c>
      <c r="AI10">
        <v>1263</v>
      </c>
      <c r="AJ10">
        <v>3.6539999999999999</v>
      </c>
      <c r="AK10">
        <v>229.88505747126436</v>
      </c>
      <c r="AL10">
        <v>345.64860426929391</v>
      </c>
    </row>
    <row r="11" spans="1:38" x14ac:dyDescent="0.25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>
        <v>11</v>
      </c>
      <c r="Y11" t="s">
        <v>2050</v>
      </c>
      <c r="Z11">
        <v>1</v>
      </c>
      <c r="AA11" t="s">
        <v>2050</v>
      </c>
      <c r="AB11" t="s">
        <v>2066</v>
      </c>
      <c r="AC11" s="2"/>
      <c r="AD11" s="2">
        <v>3</v>
      </c>
      <c r="AE11">
        <v>10</v>
      </c>
      <c r="AF11">
        <v>2</v>
      </c>
      <c r="AG11">
        <v>284</v>
      </c>
      <c r="AH11">
        <v>970</v>
      </c>
      <c r="AI11">
        <v>5</v>
      </c>
      <c r="AJ11">
        <v>3.5783999999999998</v>
      </c>
      <c r="AK11">
        <v>271.070869662419</v>
      </c>
      <c r="AL11">
        <v>1.3972725240330874</v>
      </c>
    </row>
    <row r="12" spans="1:38" x14ac:dyDescent="0.25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t="s">
        <v>2050</v>
      </c>
      <c r="Y12">
        <v>12</v>
      </c>
      <c r="Z12" t="s">
        <v>2050</v>
      </c>
      <c r="AA12">
        <v>1</v>
      </c>
      <c r="AB12" t="s">
        <v>2067</v>
      </c>
      <c r="AC12" s="2" t="s">
        <v>2039</v>
      </c>
      <c r="AD12" s="2"/>
      <c r="AF12">
        <v>9</v>
      </c>
      <c r="AG12">
        <v>289</v>
      </c>
      <c r="AH12" t="s">
        <v>2050</v>
      </c>
      <c r="AI12">
        <v>2071</v>
      </c>
      <c r="AJ12">
        <v>3.6414</v>
      </c>
      <c r="AK12" t="s">
        <v>2050</v>
      </c>
      <c r="AL12">
        <v>568.73729884110503</v>
      </c>
    </row>
    <row r="13" spans="1:38" x14ac:dyDescent="0.25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t="s">
        <v>2050</v>
      </c>
      <c r="Y13">
        <v>12</v>
      </c>
      <c r="Z13" t="s">
        <v>2050</v>
      </c>
      <c r="AA13">
        <v>0</v>
      </c>
      <c r="AB13" t="s">
        <v>2067</v>
      </c>
      <c r="AC13" s="2" t="s">
        <v>2039</v>
      </c>
      <c r="AD13" s="2"/>
      <c r="AF13">
        <v>9</v>
      </c>
      <c r="AG13">
        <v>293</v>
      </c>
      <c r="AH13" t="s">
        <v>2050</v>
      </c>
      <c r="AI13">
        <v>1718</v>
      </c>
      <c r="AJ13">
        <v>3.6918000000000002</v>
      </c>
      <c r="AK13" t="s">
        <v>2050</v>
      </c>
      <c r="AL13">
        <v>465.35565306896365</v>
      </c>
    </row>
    <row r="14" spans="1:38" x14ac:dyDescent="0.25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>
        <v>11</v>
      </c>
      <c r="Y14">
        <v>12</v>
      </c>
      <c r="Z14">
        <v>1</v>
      </c>
      <c r="AA14">
        <v>0</v>
      </c>
      <c r="AB14" t="s">
        <v>2065</v>
      </c>
      <c r="AC14" s="2" t="s">
        <v>2038</v>
      </c>
      <c r="AD14" s="2"/>
      <c r="AE14">
        <v>6</v>
      </c>
      <c r="AF14">
        <v>7</v>
      </c>
      <c r="AG14">
        <v>297</v>
      </c>
      <c r="AH14">
        <v>551</v>
      </c>
      <c r="AI14">
        <v>1588</v>
      </c>
      <c r="AJ14">
        <v>3.7422000000000004</v>
      </c>
      <c r="AK14">
        <v>147.2395916840361</v>
      </c>
      <c r="AL14">
        <v>424.34931323820206</v>
      </c>
    </row>
    <row r="15" spans="1:38" x14ac:dyDescent="0.25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>
        <v>11</v>
      </c>
      <c r="Y15" t="s">
        <v>2050</v>
      </c>
      <c r="Z15">
        <v>0</v>
      </c>
      <c r="AA15" t="s">
        <v>2050</v>
      </c>
      <c r="AB15" t="s">
        <v>2065</v>
      </c>
      <c r="AC15" s="2" t="s">
        <v>2038</v>
      </c>
      <c r="AD15" s="2"/>
      <c r="AE15">
        <v>5</v>
      </c>
      <c r="AF15">
        <v>2</v>
      </c>
      <c r="AG15">
        <v>298</v>
      </c>
      <c r="AH15">
        <v>859</v>
      </c>
      <c r="AI15">
        <v>9</v>
      </c>
      <c r="AJ15">
        <v>3.7547999999999999</v>
      </c>
      <c r="AK15">
        <v>228.77383615638649</v>
      </c>
      <c r="AL15">
        <v>2.3969319271332696</v>
      </c>
    </row>
    <row r="16" spans="1:38" x14ac:dyDescent="0.25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>
        <v>11</v>
      </c>
      <c r="Y16">
        <v>12</v>
      </c>
      <c r="Z16">
        <v>2</v>
      </c>
      <c r="AA16">
        <v>1</v>
      </c>
      <c r="AB16" t="s">
        <v>2065</v>
      </c>
      <c r="AC16" s="2" t="s">
        <v>2038</v>
      </c>
      <c r="AD16" s="2"/>
      <c r="AE16">
        <v>1</v>
      </c>
      <c r="AF16">
        <v>7</v>
      </c>
      <c r="AG16">
        <v>294</v>
      </c>
      <c r="AH16">
        <v>813</v>
      </c>
      <c r="AI16">
        <v>1428</v>
      </c>
      <c r="AJ16">
        <v>3.7044000000000001</v>
      </c>
      <c r="AK16">
        <v>219.46873987690313</v>
      </c>
      <c r="AL16">
        <v>385.4875283446712</v>
      </c>
    </row>
    <row r="17" spans="1:38" x14ac:dyDescent="0.25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>
        <v>11</v>
      </c>
      <c r="Y17" t="s">
        <v>2050</v>
      </c>
      <c r="Z17">
        <v>1</v>
      </c>
      <c r="AA17" t="s">
        <v>2050</v>
      </c>
      <c r="AB17" t="s">
        <v>2065</v>
      </c>
      <c r="AC17" s="2" t="s">
        <v>2038</v>
      </c>
      <c r="AD17" s="2"/>
      <c r="AE17">
        <v>2</v>
      </c>
      <c r="AF17">
        <v>3</v>
      </c>
      <c r="AG17">
        <v>297</v>
      </c>
      <c r="AH17">
        <v>1189</v>
      </c>
      <c r="AI17">
        <v>12</v>
      </c>
      <c r="AJ17">
        <v>3.7422000000000004</v>
      </c>
      <c r="AK17">
        <v>317.72753994976216</v>
      </c>
      <c r="AL17">
        <v>3.2066698733365397</v>
      </c>
    </row>
    <row r="18" spans="1:38" x14ac:dyDescent="0.25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>
        <v>12</v>
      </c>
      <c r="Y18">
        <v>12</v>
      </c>
      <c r="Z18">
        <v>2</v>
      </c>
      <c r="AA18">
        <v>1</v>
      </c>
      <c r="AB18" t="s">
        <v>2066</v>
      </c>
      <c r="AC18" s="2"/>
      <c r="AD18" s="2">
        <v>3</v>
      </c>
      <c r="AE18">
        <v>10</v>
      </c>
      <c r="AF18">
        <v>9</v>
      </c>
      <c r="AG18">
        <v>273</v>
      </c>
      <c r="AH18">
        <v>912</v>
      </c>
      <c r="AI18">
        <v>1315</v>
      </c>
      <c r="AJ18">
        <v>3.4398</v>
      </c>
      <c r="AK18">
        <v>265.13169370312227</v>
      </c>
      <c r="AL18">
        <v>382.28966800395375</v>
      </c>
    </row>
    <row r="19" spans="1:38" x14ac:dyDescent="0.25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>
        <v>13</v>
      </c>
      <c r="Y19" t="s">
        <v>2050</v>
      </c>
      <c r="Z19">
        <v>2</v>
      </c>
      <c r="AA19" t="s">
        <v>2050</v>
      </c>
      <c r="AB19" t="s">
        <v>2066</v>
      </c>
      <c r="AC19" s="2"/>
      <c r="AD19" s="2">
        <v>3</v>
      </c>
      <c r="AE19">
        <v>10</v>
      </c>
      <c r="AF19">
        <v>3</v>
      </c>
      <c r="AG19">
        <v>300</v>
      </c>
      <c r="AH19">
        <v>1054</v>
      </c>
      <c r="AI19">
        <v>5</v>
      </c>
      <c r="AJ19">
        <v>3.7800000000000002</v>
      </c>
      <c r="AK19">
        <v>278.83597883597884</v>
      </c>
      <c r="AL19">
        <v>1.3227513227513226</v>
      </c>
    </row>
    <row r="20" spans="1:38" x14ac:dyDescent="0.25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>
        <v>11</v>
      </c>
      <c r="Y20" t="s">
        <v>2050</v>
      </c>
      <c r="Z20">
        <v>1</v>
      </c>
      <c r="AA20" t="s">
        <v>2050</v>
      </c>
      <c r="AB20" t="s">
        <v>2066</v>
      </c>
      <c r="AC20" s="2"/>
      <c r="AD20" s="2">
        <v>1</v>
      </c>
      <c r="AE20">
        <v>1</v>
      </c>
      <c r="AF20">
        <v>2</v>
      </c>
      <c r="AG20">
        <v>289</v>
      </c>
      <c r="AH20">
        <v>730</v>
      </c>
      <c r="AI20" t="s">
        <v>2050</v>
      </c>
      <c r="AJ20">
        <v>3.6414</v>
      </c>
      <c r="AK20">
        <v>200.47234580106553</v>
      </c>
      <c r="AL20" t="s">
        <v>2050</v>
      </c>
    </row>
    <row r="21" spans="1:38" x14ac:dyDescent="0.25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>
        <v>11</v>
      </c>
      <c r="Y21">
        <v>12</v>
      </c>
      <c r="Z21">
        <v>3</v>
      </c>
      <c r="AA21">
        <v>1</v>
      </c>
      <c r="AB21" t="s">
        <v>2066</v>
      </c>
      <c r="AC21" s="2"/>
      <c r="AD21" s="2">
        <v>1</v>
      </c>
      <c r="AE21">
        <v>0</v>
      </c>
      <c r="AF21">
        <v>5</v>
      </c>
      <c r="AG21">
        <v>284</v>
      </c>
      <c r="AH21">
        <v>492</v>
      </c>
      <c r="AI21">
        <v>998</v>
      </c>
      <c r="AJ21">
        <v>3.5783999999999998</v>
      </c>
      <c r="AK21">
        <v>137.49161636485582</v>
      </c>
      <c r="AL21">
        <v>278.89559579700426</v>
      </c>
    </row>
    <row r="22" spans="1:38" x14ac:dyDescent="0.25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>
        <v>11</v>
      </c>
      <c r="Y22">
        <v>12</v>
      </c>
      <c r="Z22">
        <v>1</v>
      </c>
      <c r="AA22">
        <v>1</v>
      </c>
      <c r="AB22" t="s">
        <v>2066</v>
      </c>
      <c r="AC22" s="2"/>
      <c r="AD22" s="2">
        <v>1</v>
      </c>
      <c r="AE22">
        <v>2</v>
      </c>
      <c r="AF22">
        <v>8</v>
      </c>
      <c r="AG22">
        <v>300</v>
      </c>
      <c r="AH22">
        <v>640</v>
      </c>
      <c r="AI22">
        <v>1361</v>
      </c>
      <c r="AJ22">
        <v>3.7800000000000002</v>
      </c>
      <c r="AK22">
        <v>169.31216931216929</v>
      </c>
      <c r="AL22">
        <v>360.05291005291002</v>
      </c>
    </row>
    <row r="23" spans="1:38" x14ac:dyDescent="0.25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>
        <v>11</v>
      </c>
      <c r="Y23" t="s">
        <v>2050</v>
      </c>
      <c r="Z23">
        <v>1</v>
      </c>
      <c r="AA23" t="s">
        <v>2050</v>
      </c>
      <c r="AB23" t="s">
        <v>2066</v>
      </c>
      <c r="AC23" s="2"/>
      <c r="AD23" s="2">
        <v>1</v>
      </c>
      <c r="AE23">
        <v>6</v>
      </c>
      <c r="AF23">
        <v>3</v>
      </c>
      <c r="AG23">
        <v>282</v>
      </c>
      <c r="AH23">
        <v>815</v>
      </c>
      <c r="AI23">
        <v>6</v>
      </c>
      <c r="AJ23">
        <v>3.5531999999999999</v>
      </c>
      <c r="AK23">
        <v>229.37070809411236</v>
      </c>
      <c r="AL23">
        <v>1.6886187098953056</v>
      </c>
    </row>
    <row r="24" spans="1:38" x14ac:dyDescent="0.25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>
        <v>11</v>
      </c>
      <c r="Y24">
        <v>12</v>
      </c>
      <c r="Z24">
        <v>1</v>
      </c>
      <c r="AA24">
        <v>1</v>
      </c>
      <c r="AB24" t="s">
        <v>2065</v>
      </c>
      <c r="AC24" s="2" t="s">
        <v>2038</v>
      </c>
      <c r="AD24" s="2"/>
      <c r="AE24">
        <v>9</v>
      </c>
      <c r="AF24">
        <v>8</v>
      </c>
      <c r="AG24">
        <v>293</v>
      </c>
      <c r="AH24">
        <v>888</v>
      </c>
      <c r="AI24">
        <v>1300</v>
      </c>
      <c r="AJ24">
        <v>3.6918000000000002</v>
      </c>
      <c r="AK24">
        <v>240.5330732975784</v>
      </c>
      <c r="AL24">
        <v>352.13175144915755</v>
      </c>
    </row>
    <row r="25" spans="1:38" x14ac:dyDescent="0.25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>
        <v>11</v>
      </c>
      <c r="Y25" t="s">
        <v>2050</v>
      </c>
      <c r="Z25">
        <v>1</v>
      </c>
      <c r="AA25" t="s">
        <v>2050</v>
      </c>
      <c r="AB25" t="s">
        <v>2065</v>
      </c>
      <c r="AC25" s="2" t="s">
        <v>2038</v>
      </c>
      <c r="AD25" s="2"/>
      <c r="AE25">
        <v>10</v>
      </c>
      <c r="AF25">
        <v>5</v>
      </c>
      <c r="AG25">
        <v>300</v>
      </c>
      <c r="AH25">
        <v>1039</v>
      </c>
      <c r="AI25">
        <v>3</v>
      </c>
      <c r="AJ25">
        <v>3.7800000000000002</v>
      </c>
      <c r="AK25">
        <v>274.86772486772486</v>
      </c>
      <c r="AL25">
        <v>0.79365079365079361</v>
      </c>
    </row>
    <row r="26" spans="1:38" x14ac:dyDescent="0.25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>
        <v>11</v>
      </c>
      <c r="Y26">
        <v>12</v>
      </c>
      <c r="Z26">
        <v>1</v>
      </c>
      <c r="AA26">
        <v>1</v>
      </c>
      <c r="AB26" t="s">
        <v>2066</v>
      </c>
      <c r="AC26" s="2"/>
      <c r="AD26" s="2">
        <v>1</v>
      </c>
      <c r="AE26">
        <v>0</v>
      </c>
      <c r="AF26">
        <v>7</v>
      </c>
      <c r="AG26">
        <v>278</v>
      </c>
      <c r="AH26">
        <v>558</v>
      </c>
      <c r="AI26">
        <v>1190</v>
      </c>
      <c r="AJ26">
        <v>3.5027999999999997</v>
      </c>
      <c r="AK26">
        <v>159.30113052415211</v>
      </c>
      <c r="AL26">
        <v>339.72821742605919</v>
      </c>
    </row>
    <row r="27" spans="1:38" x14ac:dyDescent="0.25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>
        <v>11</v>
      </c>
      <c r="Y27" t="s">
        <v>2050</v>
      </c>
      <c r="Z27">
        <v>1</v>
      </c>
      <c r="AA27" t="s">
        <v>2050</v>
      </c>
      <c r="AB27" t="s">
        <v>2066</v>
      </c>
      <c r="AC27" s="2"/>
      <c r="AD27" s="2">
        <v>1</v>
      </c>
      <c r="AE27">
        <v>1</v>
      </c>
      <c r="AF27">
        <v>1</v>
      </c>
      <c r="AG27">
        <v>282</v>
      </c>
      <c r="AH27">
        <v>786</v>
      </c>
      <c r="AI27" t="s">
        <v>2050</v>
      </c>
      <c r="AJ27">
        <v>3.5531999999999999</v>
      </c>
      <c r="AK27">
        <v>221.20905099628504</v>
      </c>
      <c r="AL27" t="s">
        <v>2050</v>
      </c>
    </row>
    <row r="28" spans="1:38" x14ac:dyDescent="0.25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>
        <v>11</v>
      </c>
      <c r="Y28">
        <v>12</v>
      </c>
      <c r="Z28">
        <v>3</v>
      </c>
      <c r="AA28">
        <v>1</v>
      </c>
      <c r="AB28" t="s">
        <v>2067</v>
      </c>
      <c r="AC28" s="2" t="s">
        <v>2039</v>
      </c>
      <c r="AD28" s="2"/>
      <c r="AE28">
        <v>10</v>
      </c>
      <c r="AF28">
        <v>7</v>
      </c>
      <c r="AG28">
        <v>281</v>
      </c>
      <c r="AH28">
        <v>639</v>
      </c>
      <c r="AI28">
        <v>1444</v>
      </c>
      <c r="AJ28">
        <v>3.5406</v>
      </c>
      <c r="AK28">
        <v>180.47788510421964</v>
      </c>
      <c r="AL28">
        <v>407.84047901485621</v>
      </c>
    </row>
    <row r="29" spans="1:38" x14ac:dyDescent="0.25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>
        <v>11</v>
      </c>
      <c r="Y29" t="s">
        <v>2050</v>
      </c>
      <c r="Z29">
        <v>1</v>
      </c>
      <c r="AA29" t="s">
        <v>2050</v>
      </c>
      <c r="AB29" t="s">
        <v>2067</v>
      </c>
      <c r="AC29" s="2" t="s">
        <v>2039</v>
      </c>
      <c r="AD29" s="2"/>
      <c r="AE29">
        <v>10</v>
      </c>
      <c r="AF29">
        <v>1</v>
      </c>
      <c r="AG29">
        <v>294</v>
      </c>
      <c r="AH29">
        <v>696</v>
      </c>
      <c r="AI29" t="s">
        <v>2050</v>
      </c>
      <c r="AJ29">
        <v>3.7044000000000001</v>
      </c>
      <c r="AK29">
        <v>187.88467768059604</v>
      </c>
      <c r="AL29" t="s">
        <v>2050</v>
      </c>
    </row>
    <row r="30" spans="1:38" x14ac:dyDescent="0.25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>
        <v>11</v>
      </c>
      <c r="Y30" t="s">
        <v>2050</v>
      </c>
      <c r="Z30">
        <v>2</v>
      </c>
      <c r="AA30" t="s">
        <v>2050</v>
      </c>
      <c r="AB30" t="s">
        <v>2067</v>
      </c>
      <c r="AC30" s="2" t="s">
        <v>2039</v>
      </c>
      <c r="AD30" s="2"/>
      <c r="AE30">
        <v>4</v>
      </c>
      <c r="AF30">
        <v>1</v>
      </c>
      <c r="AG30">
        <v>282</v>
      </c>
      <c r="AH30">
        <v>979</v>
      </c>
      <c r="AI30" t="s">
        <v>2050</v>
      </c>
      <c r="AJ30">
        <v>3.5531999999999999</v>
      </c>
      <c r="AK30">
        <v>275.52628616458406</v>
      </c>
      <c r="AL30" t="s">
        <v>2050</v>
      </c>
    </row>
    <row r="31" spans="1:38" x14ac:dyDescent="0.25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>
        <v>11</v>
      </c>
      <c r="Y31">
        <v>12</v>
      </c>
      <c r="Z31">
        <v>2</v>
      </c>
      <c r="AA31">
        <v>1</v>
      </c>
      <c r="AB31" t="s">
        <v>2067</v>
      </c>
      <c r="AC31" s="2" t="s">
        <v>2039</v>
      </c>
      <c r="AD31" s="2"/>
      <c r="AE31">
        <v>2</v>
      </c>
      <c r="AF31">
        <v>3</v>
      </c>
      <c r="AG31">
        <v>286</v>
      </c>
      <c r="AH31">
        <v>876</v>
      </c>
      <c r="AI31">
        <v>473</v>
      </c>
      <c r="AJ31">
        <v>3.6035999999999997</v>
      </c>
      <c r="AK31">
        <v>243.09024309024312</v>
      </c>
      <c r="AL31">
        <v>131.25763125763126</v>
      </c>
    </row>
    <row r="32" spans="1:38" x14ac:dyDescent="0.25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>
        <v>11</v>
      </c>
      <c r="Y32" t="s">
        <v>2050</v>
      </c>
      <c r="Z32">
        <v>1</v>
      </c>
      <c r="AA32" t="s">
        <v>2050</v>
      </c>
      <c r="AB32" t="s">
        <v>2067</v>
      </c>
      <c r="AC32" s="2" t="s">
        <v>2039</v>
      </c>
      <c r="AD32" s="2"/>
      <c r="AE32">
        <v>8</v>
      </c>
      <c r="AF32">
        <v>2</v>
      </c>
      <c r="AG32">
        <v>299</v>
      </c>
      <c r="AH32">
        <v>1193</v>
      </c>
      <c r="AI32" t="s">
        <v>2050</v>
      </c>
      <c r="AJ32">
        <v>3.7674000000000003</v>
      </c>
      <c r="AK32">
        <v>316.66401231618619</v>
      </c>
      <c r="AL32" t="s">
        <v>2050</v>
      </c>
    </row>
    <row r="33" spans="1:38" x14ac:dyDescent="0.25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>
        <v>11</v>
      </c>
      <c r="Y33">
        <v>12</v>
      </c>
      <c r="Z33">
        <v>2</v>
      </c>
      <c r="AA33">
        <v>2</v>
      </c>
      <c r="AB33" t="s">
        <v>2067</v>
      </c>
      <c r="AC33" s="2" t="s">
        <v>2039</v>
      </c>
      <c r="AD33" s="2"/>
      <c r="AE33">
        <v>8</v>
      </c>
      <c r="AF33">
        <v>3</v>
      </c>
      <c r="AG33">
        <v>269</v>
      </c>
      <c r="AH33">
        <v>1055</v>
      </c>
      <c r="AI33">
        <v>382</v>
      </c>
      <c r="AJ33">
        <v>3.3893999999999997</v>
      </c>
      <c r="AK33">
        <v>311.26453059538562</v>
      </c>
      <c r="AL33">
        <v>112.70431344780788</v>
      </c>
    </row>
    <row r="34" spans="1:38" x14ac:dyDescent="0.25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>
        <v>11</v>
      </c>
      <c r="Y34">
        <v>12</v>
      </c>
      <c r="Z34">
        <v>3</v>
      </c>
      <c r="AA34">
        <v>2</v>
      </c>
      <c r="AB34" t="s">
        <v>2066</v>
      </c>
      <c r="AC34" s="2"/>
      <c r="AD34" s="2">
        <v>3</v>
      </c>
      <c r="AE34">
        <v>9</v>
      </c>
      <c r="AF34">
        <v>4</v>
      </c>
      <c r="AG34">
        <v>300</v>
      </c>
      <c r="AH34">
        <v>767</v>
      </c>
      <c r="AI34">
        <v>687</v>
      </c>
      <c r="AJ34">
        <v>3.7800000000000002</v>
      </c>
      <c r="AK34">
        <v>202.91005291005288</v>
      </c>
      <c r="AL34">
        <v>181.74603174603175</v>
      </c>
    </row>
    <row r="35" spans="1:38" x14ac:dyDescent="0.25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>
        <v>11</v>
      </c>
      <c r="Y35" t="s">
        <v>2050</v>
      </c>
      <c r="Z35">
        <v>2</v>
      </c>
      <c r="AA35" t="s">
        <v>2050</v>
      </c>
      <c r="AB35" t="s">
        <v>2066</v>
      </c>
      <c r="AC35" s="2"/>
      <c r="AD35" s="2">
        <v>3</v>
      </c>
      <c r="AE35">
        <v>10</v>
      </c>
      <c r="AF35">
        <v>1</v>
      </c>
      <c r="AG35">
        <v>278</v>
      </c>
      <c r="AH35">
        <v>789</v>
      </c>
      <c r="AI35" t="s">
        <v>2050</v>
      </c>
      <c r="AJ35">
        <v>3.5027999999999997</v>
      </c>
      <c r="AK35">
        <v>225.24837273038713</v>
      </c>
      <c r="AL35" t="s">
        <v>2050</v>
      </c>
    </row>
    <row r="36" spans="1:38" x14ac:dyDescent="0.25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>
        <v>11</v>
      </c>
      <c r="Y36">
        <v>12</v>
      </c>
      <c r="Z36">
        <v>1</v>
      </c>
      <c r="AA36">
        <v>1</v>
      </c>
      <c r="AB36" t="s">
        <v>2067</v>
      </c>
      <c r="AC36" s="2" t="s">
        <v>2039</v>
      </c>
      <c r="AD36" s="2"/>
      <c r="AE36">
        <v>6</v>
      </c>
      <c r="AF36">
        <v>3</v>
      </c>
      <c r="AG36">
        <v>282</v>
      </c>
      <c r="AH36">
        <v>924</v>
      </c>
      <c r="AI36">
        <v>439</v>
      </c>
      <c r="AJ36">
        <v>3.5531999999999999</v>
      </c>
      <c r="AK36">
        <v>260.04728132387709</v>
      </c>
      <c r="AL36">
        <v>123.55060227400654</v>
      </c>
    </row>
    <row r="37" spans="1:38" x14ac:dyDescent="0.25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>
        <v>11</v>
      </c>
      <c r="Y37" t="s">
        <v>2050</v>
      </c>
      <c r="Z37">
        <v>2</v>
      </c>
      <c r="AA37" t="s">
        <v>2050</v>
      </c>
      <c r="AB37" t="s">
        <v>2067</v>
      </c>
      <c r="AC37" s="2" t="s">
        <v>2039</v>
      </c>
      <c r="AD37" s="2"/>
      <c r="AE37">
        <v>7</v>
      </c>
      <c r="AF37">
        <v>2</v>
      </c>
      <c r="AG37">
        <v>288</v>
      </c>
      <c r="AH37">
        <v>1009</v>
      </c>
      <c r="AI37">
        <v>3</v>
      </c>
      <c r="AJ37">
        <v>3.6288</v>
      </c>
      <c r="AK37">
        <v>278.05335097001762</v>
      </c>
      <c r="AL37">
        <v>0.82671957671957674</v>
      </c>
    </row>
    <row r="38" spans="1:38" x14ac:dyDescent="0.25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>
        <v>11</v>
      </c>
      <c r="Y38" t="s">
        <v>2050</v>
      </c>
      <c r="Z38">
        <v>2</v>
      </c>
      <c r="AA38" t="s">
        <v>2050</v>
      </c>
      <c r="AB38" t="s">
        <v>2066</v>
      </c>
      <c r="AC38" s="2"/>
      <c r="AD38" s="2">
        <v>1</v>
      </c>
      <c r="AE38">
        <v>4</v>
      </c>
      <c r="AF38">
        <v>2</v>
      </c>
      <c r="AG38">
        <v>297</v>
      </c>
      <c r="AH38">
        <v>1092</v>
      </c>
      <c r="AI38" t="s">
        <v>2050</v>
      </c>
      <c r="AJ38">
        <v>3.7422000000000004</v>
      </c>
      <c r="AK38">
        <v>291.80695847362512</v>
      </c>
      <c r="AL38" t="s">
        <v>2050</v>
      </c>
    </row>
    <row r="39" spans="1:38" x14ac:dyDescent="0.25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>
        <v>11</v>
      </c>
      <c r="Y39">
        <v>12</v>
      </c>
      <c r="Z39">
        <v>3</v>
      </c>
      <c r="AA39">
        <v>2</v>
      </c>
      <c r="AB39" t="s">
        <v>2066</v>
      </c>
      <c r="AC39" s="2"/>
      <c r="AD39" s="2">
        <v>1</v>
      </c>
      <c r="AE39">
        <v>8</v>
      </c>
      <c r="AF39">
        <v>3</v>
      </c>
      <c r="AG39">
        <v>290</v>
      </c>
      <c r="AH39">
        <v>943</v>
      </c>
      <c r="AI39">
        <v>385</v>
      </c>
      <c r="AJ39">
        <v>3.6539999999999999</v>
      </c>
      <c r="AK39">
        <v>258.07334428024086</v>
      </c>
      <c r="AL39">
        <v>105.3639846743295</v>
      </c>
    </row>
    <row r="40" spans="1:38" x14ac:dyDescent="0.25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>
        <v>11</v>
      </c>
      <c r="Y40">
        <v>12</v>
      </c>
      <c r="Z40">
        <v>0</v>
      </c>
      <c r="AA40">
        <v>1</v>
      </c>
      <c r="AB40" t="s">
        <v>2066</v>
      </c>
      <c r="AC40" s="2"/>
      <c r="AD40" s="2">
        <v>3</v>
      </c>
      <c r="AE40">
        <v>8</v>
      </c>
      <c r="AF40">
        <v>4</v>
      </c>
      <c r="AG40">
        <v>300</v>
      </c>
      <c r="AH40">
        <v>787</v>
      </c>
      <c r="AI40">
        <v>498</v>
      </c>
      <c r="AJ40">
        <v>3.7800000000000002</v>
      </c>
      <c r="AK40">
        <v>208.20105820105817</v>
      </c>
      <c r="AL40">
        <v>131.74603174603175</v>
      </c>
    </row>
    <row r="41" spans="1:38" x14ac:dyDescent="0.25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>
        <v>11</v>
      </c>
      <c r="Y41" t="s">
        <v>2050</v>
      </c>
      <c r="Z41">
        <v>0</v>
      </c>
      <c r="AA41" t="s">
        <v>2050</v>
      </c>
      <c r="AB41" t="s">
        <v>2066</v>
      </c>
      <c r="AC41" s="2"/>
      <c r="AD41" s="2">
        <v>3</v>
      </c>
      <c r="AE41">
        <v>8</v>
      </c>
      <c r="AF41">
        <v>0</v>
      </c>
      <c r="AG41">
        <v>279</v>
      </c>
      <c r="AH41">
        <v>786</v>
      </c>
      <c r="AJ41">
        <v>3.5154000000000001</v>
      </c>
      <c r="AK41">
        <v>223.58764294248164</v>
      </c>
      <c r="AL41">
        <v>0</v>
      </c>
    </row>
    <row r="42" spans="1:38" x14ac:dyDescent="0.25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t="s">
        <v>2050</v>
      </c>
      <c r="Y42">
        <v>12</v>
      </c>
      <c r="Z42" t="s">
        <v>2050</v>
      </c>
      <c r="AA42">
        <v>1</v>
      </c>
      <c r="AB42" t="s">
        <v>2065</v>
      </c>
      <c r="AC42" s="2" t="s">
        <v>2038</v>
      </c>
      <c r="AD42" s="2"/>
      <c r="AF42">
        <v>9</v>
      </c>
      <c r="AG42">
        <v>276</v>
      </c>
      <c r="AH42" t="s">
        <v>2050</v>
      </c>
      <c r="AI42">
        <v>1171</v>
      </c>
      <c r="AJ42">
        <v>3.4775999999999998</v>
      </c>
      <c r="AK42" t="s">
        <v>2050</v>
      </c>
      <c r="AL42">
        <v>336.72647803082589</v>
      </c>
    </row>
    <row r="43" spans="1:38" x14ac:dyDescent="0.25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t="s">
        <v>2050</v>
      </c>
      <c r="Y43">
        <v>12</v>
      </c>
      <c r="Z43" t="s">
        <v>2050</v>
      </c>
      <c r="AA43">
        <v>1</v>
      </c>
      <c r="AB43" t="s">
        <v>2065</v>
      </c>
      <c r="AC43" s="2" t="s">
        <v>2038</v>
      </c>
      <c r="AD43" s="2"/>
      <c r="AF43">
        <v>9</v>
      </c>
      <c r="AG43">
        <v>218</v>
      </c>
      <c r="AH43">
        <v>3</v>
      </c>
      <c r="AI43">
        <v>1556</v>
      </c>
      <c r="AJ43">
        <v>2.7468000000000004</v>
      </c>
      <c r="AK43">
        <v>1.0921799912625598</v>
      </c>
      <c r="AL43">
        <v>566.47735546818103</v>
      </c>
    </row>
    <row r="44" spans="1:38" x14ac:dyDescent="0.25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>
        <v>11</v>
      </c>
      <c r="Y44" t="s">
        <v>2050</v>
      </c>
      <c r="Z44">
        <v>2</v>
      </c>
      <c r="AA44" t="s">
        <v>2050</v>
      </c>
      <c r="AB44" t="s">
        <v>2065</v>
      </c>
      <c r="AC44" s="2" t="s">
        <v>2038</v>
      </c>
      <c r="AD44" s="2"/>
      <c r="AE44">
        <v>3</v>
      </c>
      <c r="AF44">
        <v>0</v>
      </c>
      <c r="AG44">
        <v>285</v>
      </c>
      <c r="AH44">
        <v>797</v>
      </c>
      <c r="AI44">
        <v>5</v>
      </c>
      <c r="AJ44">
        <v>3.5910000000000002</v>
      </c>
      <c r="AK44">
        <v>221.94374825953773</v>
      </c>
      <c r="AL44">
        <v>1.3923698134224449</v>
      </c>
    </row>
    <row r="45" spans="1:38" x14ac:dyDescent="0.25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>
        <v>11</v>
      </c>
      <c r="Y45">
        <v>12</v>
      </c>
      <c r="Z45">
        <v>3</v>
      </c>
      <c r="AA45">
        <v>1</v>
      </c>
      <c r="AB45" t="s">
        <v>2065</v>
      </c>
      <c r="AC45" s="2" t="s">
        <v>2038</v>
      </c>
      <c r="AD45" s="2"/>
      <c r="AE45">
        <v>2</v>
      </c>
      <c r="AF45">
        <v>2</v>
      </c>
      <c r="AG45">
        <v>260</v>
      </c>
      <c r="AH45">
        <v>735</v>
      </c>
      <c r="AI45">
        <v>229</v>
      </c>
      <c r="AJ45">
        <v>3.2760000000000002</v>
      </c>
      <c r="AK45">
        <v>224.35897435897434</v>
      </c>
      <c r="AL45">
        <v>69.902319902319903</v>
      </c>
    </row>
    <row r="46" spans="1:38" x14ac:dyDescent="0.25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>
        <v>11</v>
      </c>
      <c r="Y46" t="s">
        <v>2050</v>
      </c>
      <c r="Z46">
        <v>2</v>
      </c>
      <c r="AB46" t="s">
        <v>2065</v>
      </c>
      <c r="AC46" s="2" t="s">
        <v>2038</v>
      </c>
      <c r="AD46" s="2"/>
      <c r="AE46">
        <v>4</v>
      </c>
      <c r="AF46">
        <v>1</v>
      </c>
      <c r="AG46">
        <v>273</v>
      </c>
      <c r="AH46">
        <v>714</v>
      </c>
      <c r="AI46" t="s">
        <v>2050</v>
      </c>
      <c r="AJ46">
        <v>3.4398</v>
      </c>
      <c r="AK46">
        <v>207.57020757020757</v>
      </c>
      <c r="AL46" t="s">
        <v>2050</v>
      </c>
    </row>
    <row r="47" spans="1:38" x14ac:dyDescent="0.25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>
        <v>11</v>
      </c>
      <c r="Y47">
        <v>12</v>
      </c>
      <c r="Z47">
        <v>3</v>
      </c>
      <c r="AA47">
        <v>2</v>
      </c>
      <c r="AB47" t="s">
        <v>2065</v>
      </c>
      <c r="AC47" s="2" t="s">
        <v>2038</v>
      </c>
      <c r="AD47" s="2"/>
      <c r="AE47">
        <v>6</v>
      </c>
      <c r="AF47">
        <v>4</v>
      </c>
      <c r="AG47">
        <v>287</v>
      </c>
      <c r="AH47">
        <v>1015</v>
      </c>
      <c r="AI47">
        <v>539</v>
      </c>
      <c r="AJ47">
        <v>3.6162000000000001</v>
      </c>
      <c r="AK47">
        <v>280.68137824235384</v>
      </c>
      <c r="AL47">
        <v>149.05149051490514</v>
      </c>
    </row>
    <row r="48" spans="1:38" x14ac:dyDescent="0.25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>
        <v>11</v>
      </c>
      <c r="Y48">
        <v>12</v>
      </c>
      <c r="Z48">
        <v>1</v>
      </c>
      <c r="AA48">
        <v>1</v>
      </c>
      <c r="AB48" t="s">
        <v>2066</v>
      </c>
      <c r="AC48" s="2"/>
      <c r="AD48" s="2">
        <v>1</v>
      </c>
      <c r="AE48">
        <v>8</v>
      </c>
      <c r="AF48">
        <v>4</v>
      </c>
      <c r="AG48">
        <v>298</v>
      </c>
      <c r="AH48">
        <v>763</v>
      </c>
      <c r="AI48">
        <v>864</v>
      </c>
      <c r="AJ48">
        <v>3.7547999999999999</v>
      </c>
      <c r="AK48">
        <v>203.20656226696497</v>
      </c>
      <c r="AL48">
        <v>230.10546500479387</v>
      </c>
    </row>
    <row r="49" spans="1:38" x14ac:dyDescent="0.25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>
        <v>11</v>
      </c>
      <c r="Y49" t="s">
        <v>2050</v>
      </c>
      <c r="Z49">
        <v>1</v>
      </c>
      <c r="AA49" t="s">
        <v>2050</v>
      </c>
      <c r="AB49" t="s">
        <v>2066</v>
      </c>
      <c r="AC49" s="2"/>
      <c r="AD49" s="2">
        <v>1</v>
      </c>
      <c r="AE49">
        <v>7</v>
      </c>
      <c r="AF49">
        <v>1</v>
      </c>
      <c r="AG49">
        <v>299</v>
      </c>
      <c r="AH49">
        <v>1030</v>
      </c>
      <c r="AI49" t="s">
        <v>2050</v>
      </c>
      <c r="AJ49">
        <v>3.7674000000000003</v>
      </c>
      <c r="AK49">
        <v>273.39809948505598</v>
      </c>
      <c r="AL49" t="s">
        <v>2050</v>
      </c>
    </row>
    <row r="50" spans="1:38" x14ac:dyDescent="0.25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>
        <v>11</v>
      </c>
      <c r="Y50" t="s">
        <v>2050</v>
      </c>
      <c r="Z50">
        <v>0</v>
      </c>
      <c r="AA50" t="s">
        <v>2050</v>
      </c>
      <c r="AB50" t="s">
        <v>2065</v>
      </c>
      <c r="AC50" s="2" t="s">
        <v>2038</v>
      </c>
      <c r="AD50" s="2"/>
      <c r="AE50">
        <v>4</v>
      </c>
      <c r="AF50">
        <v>0</v>
      </c>
      <c r="AG50">
        <v>282</v>
      </c>
      <c r="AH50">
        <v>1104</v>
      </c>
      <c r="AI50" t="s">
        <v>2050</v>
      </c>
      <c r="AJ50">
        <v>3.5531999999999999</v>
      </c>
      <c r="AK50">
        <v>310.70584262073623</v>
      </c>
      <c r="AL50" t="s">
        <v>2050</v>
      </c>
    </row>
    <row r="51" spans="1:38" x14ac:dyDescent="0.25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>
        <v>11</v>
      </c>
      <c r="Y51">
        <v>12</v>
      </c>
      <c r="Z51">
        <v>1</v>
      </c>
      <c r="AA51">
        <v>1</v>
      </c>
      <c r="AB51" t="s">
        <v>2065</v>
      </c>
      <c r="AC51" s="2" t="s">
        <v>2038</v>
      </c>
      <c r="AD51" s="2"/>
      <c r="AE51">
        <v>5</v>
      </c>
      <c r="AF51">
        <v>3</v>
      </c>
      <c r="AG51">
        <v>280</v>
      </c>
      <c r="AH51">
        <v>815</v>
      </c>
      <c r="AI51">
        <v>700</v>
      </c>
      <c r="AJ51">
        <v>3.5279999999999996</v>
      </c>
      <c r="AK51">
        <v>231.00907029478461</v>
      </c>
      <c r="AL51">
        <v>198.41269841269843</v>
      </c>
    </row>
    <row r="52" spans="1:38" x14ac:dyDescent="0.25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>
        <v>11</v>
      </c>
      <c r="Y52">
        <v>12</v>
      </c>
      <c r="Z52">
        <v>1</v>
      </c>
      <c r="AA52">
        <v>1</v>
      </c>
      <c r="AB52" t="s">
        <v>2067</v>
      </c>
      <c r="AC52" s="2" t="s">
        <v>2039</v>
      </c>
      <c r="AD52" s="2"/>
      <c r="AE52">
        <v>1</v>
      </c>
      <c r="AF52">
        <v>5</v>
      </c>
      <c r="AG52">
        <v>299</v>
      </c>
      <c r="AH52">
        <v>698</v>
      </c>
      <c r="AI52">
        <v>862</v>
      </c>
      <c r="AJ52">
        <v>3.7674000000000003</v>
      </c>
      <c r="AK52">
        <v>185.27366353453309</v>
      </c>
      <c r="AL52">
        <v>228.80501141370704</v>
      </c>
    </row>
    <row r="53" spans="1:38" x14ac:dyDescent="0.25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>
        <v>11</v>
      </c>
      <c r="Y53" t="s">
        <v>2050</v>
      </c>
      <c r="Z53">
        <v>1</v>
      </c>
      <c r="AA53" t="s">
        <v>2050</v>
      </c>
      <c r="AB53" t="s">
        <v>2067</v>
      </c>
      <c r="AC53" s="2" t="s">
        <v>2039</v>
      </c>
      <c r="AD53" s="2"/>
      <c r="AE53">
        <v>1</v>
      </c>
      <c r="AF53">
        <v>2</v>
      </c>
      <c r="AG53">
        <v>282</v>
      </c>
      <c r="AH53">
        <v>792</v>
      </c>
      <c r="AI53" t="s">
        <v>2050</v>
      </c>
      <c r="AJ53">
        <v>3.5531999999999999</v>
      </c>
      <c r="AK53">
        <v>222.89766970618035</v>
      </c>
      <c r="AL53" t="s">
        <v>2050</v>
      </c>
    </row>
    <row r="54" spans="1:38" x14ac:dyDescent="0.25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>
        <v>11</v>
      </c>
      <c r="Y54">
        <v>12</v>
      </c>
      <c r="Z54">
        <v>1</v>
      </c>
      <c r="AA54">
        <v>1</v>
      </c>
      <c r="AB54" t="s">
        <v>2066</v>
      </c>
      <c r="AC54" s="2"/>
      <c r="AD54" s="2">
        <v>3</v>
      </c>
      <c r="AE54">
        <v>0</v>
      </c>
      <c r="AF54">
        <v>4</v>
      </c>
      <c r="AG54">
        <v>300</v>
      </c>
      <c r="AH54">
        <v>556</v>
      </c>
      <c r="AI54">
        <v>1200</v>
      </c>
      <c r="AJ54">
        <v>3.7800000000000002</v>
      </c>
      <c r="AK54">
        <v>147.08994708994709</v>
      </c>
      <c r="AL54">
        <v>317.46031746031741</v>
      </c>
    </row>
    <row r="55" spans="1:38" x14ac:dyDescent="0.25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>
        <v>11</v>
      </c>
      <c r="Y55" t="s">
        <v>2050</v>
      </c>
      <c r="Z55">
        <v>1</v>
      </c>
      <c r="AA55" t="s">
        <v>2050</v>
      </c>
      <c r="AB55" t="s">
        <v>2066</v>
      </c>
      <c r="AC55" s="2"/>
      <c r="AD55" s="2">
        <v>3</v>
      </c>
      <c r="AE55">
        <v>1</v>
      </c>
      <c r="AF55">
        <v>2</v>
      </c>
      <c r="AG55">
        <v>300</v>
      </c>
      <c r="AH55">
        <v>634</v>
      </c>
      <c r="AI55" t="s">
        <v>2050</v>
      </c>
      <c r="AJ55">
        <v>3.7800000000000002</v>
      </c>
      <c r="AK55">
        <v>167.72486772486772</v>
      </c>
      <c r="AL55" t="s">
        <v>2050</v>
      </c>
    </row>
    <row r="56" spans="1:38" x14ac:dyDescent="0.25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>
        <v>11</v>
      </c>
      <c r="Y56">
        <v>12</v>
      </c>
      <c r="Z56">
        <v>1</v>
      </c>
      <c r="AA56">
        <v>1</v>
      </c>
      <c r="AB56" t="s">
        <v>2066</v>
      </c>
      <c r="AC56" s="2"/>
      <c r="AD56" s="2">
        <v>3</v>
      </c>
      <c r="AE56">
        <v>9</v>
      </c>
      <c r="AF56">
        <v>5</v>
      </c>
      <c r="AG56">
        <v>298</v>
      </c>
      <c r="AH56">
        <v>627</v>
      </c>
      <c r="AI56">
        <v>1117</v>
      </c>
      <c r="AJ56">
        <v>3.7547999999999999</v>
      </c>
      <c r="AK56">
        <v>166.98625759028445</v>
      </c>
      <c r="AL56">
        <v>297.48588473420688</v>
      </c>
    </row>
    <row r="57" spans="1:38" x14ac:dyDescent="0.25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>
        <v>11</v>
      </c>
      <c r="Y57" t="s">
        <v>2050</v>
      </c>
      <c r="Z57">
        <v>1</v>
      </c>
      <c r="AA57" t="s">
        <v>2050</v>
      </c>
      <c r="AB57" t="s">
        <v>2066</v>
      </c>
      <c r="AC57" s="2"/>
      <c r="AD57" s="2">
        <v>3</v>
      </c>
      <c r="AE57">
        <v>6</v>
      </c>
      <c r="AF57">
        <v>2</v>
      </c>
      <c r="AG57">
        <v>300</v>
      </c>
      <c r="AH57">
        <v>881</v>
      </c>
      <c r="AI57" t="s">
        <v>2050</v>
      </c>
      <c r="AJ57">
        <v>3.7800000000000002</v>
      </c>
      <c r="AK57">
        <v>233.06878306878306</v>
      </c>
      <c r="AL57" t="s">
        <v>2050</v>
      </c>
    </row>
    <row r="58" spans="1:38" x14ac:dyDescent="0.25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t="s">
        <v>2050</v>
      </c>
      <c r="Y58">
        <v>12</v>
      </c>
      <c r="Z58" t="s">
        <v>2050</v>
      </c>
      <c r="AA58">
        <v>1</v>
      </c>
      <c r="AB58" t="s">
        <v>2066</v>
      </c>
      <c r="AC58" s="2"/>
      <c r="AD58" s="2">
        <v>1</v>
      </c>
      <c r="AF58">
        <v>9</v>
      </c>
      <c r="AG58">
        <v>286</v>
      </c>
      <c r="AH58">
        <v>7</v>
      </c>
      <c r="AI58">
        <v>1683</v>
      </c>
      <c r="AJ58">
        <v>3.6035999999999997</v>
      </c>
      <c r="AK58">
        <v>1.9425019425019427</v>
      </c>
      <c r="AL58">
        <v>467.03296703296706</v>
      </c>
    </row>
    <row r="59" spans="1:38" x14ac:dyDescent="0.25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t="s">
        <v>2050</v>
      </c>
      <c r="Y59">
        <v>12</v>
      </c>
      <c r="Z59" t="s">
        <v>2050</v>
      </c>
      <c r="AA59">
        <v>1</v>
      </c>
      <c r="AB59" t="s">
        <v>2066</v>
      </c>
      <c r="AC59" s="2"/>
      <c r="AD59" s="2">
        <v>1</v>
      </c>
      <c r="AF59">
        <v>9</v>
      </c>
      <c r="AG59">
        <v>285</v>
      </c>
      <c r="AH59" t="s">
        <v>2050</v>
      </c>
      <c r="AI59">
        <v>1953</v>
      </c>
      <c r="AJ59">
        <v>3.5910000000000002</v>
      </c>
      <c r="AK59" t="s">
        <v>2050</v>
      </c>
      <c r="AL59">
        <v>543.85964912280701</v>
      </c>
    </row>
    <row r="60" spans="1:38" x14ac:dyDescent="0.25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t="s">
        <v>2050</v>
      </c>
      <c r="Y60">
        <v>12</v>
      </c>
      <c r="Z60" t="s">
        <v>2050</v>
      </c>
      <c r="AA60">
        <v>1</v>
      </c>
      <c r="AB60" t="s">
        <v>2066</v>
      </c>
      <c r="AC60" s="2"/>
      <c r="AD60" s="2">
        <v>1</v>
      </c>
      <c r="AF60">
        <v>9</v>
      </c>
      <c r="AG60">
        <v>297</v>
      </c>
      <c r="AH60">
        <v>1</v>
      </c>
      <c r="AI60">
        <v>1653</v>
      </c>
      <c r="AJ60">
        <v>3.7422000000000004</v>
      </c>
      <c r="AK60">
        <v>0.26722248944471166</v>
      </c>
      <c r="AL60">
        <v>441.71877505210836</v>
      </c>
    </row>
    <row r="61" spans="1:38" x14ac:dyDescent="0.25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t="s">
        <v>2050</v>
      </c>
      <c r="Y61">
        <v>12</v>
      </c>
      <c r="Z61" t="s">
        <v>2050</v>
      </c>
      <c r="AA61">
        <v>1</v>
      </c>
      <c r="AB61" t="s">
        <v>2066</v>
      </c>
      <c r="AC61" s="2"/>
      <c r="AD61" s="2">
        <v>1</v>
      </c>
      <c r="AF61">
        <v>9</v>
      </c>
      <c r="AG61">
        <v>257</v>
      </c>
      <c r="AH61" t="s">
        <v>2050</v>
      </c>
      <c r="AI61">
        <v>1929</v>
      </c>
      <c r="AJ61">
        <v>3.2382</v>
      </c>
      <c r="AK61" t="s">
        <v>2050</v>
      </c>
      <c r="AL61">
        <v>595.70131554567354</v>
      </c>
    </row>
    <row r="62" spans="1:38" x14ac:dyDescent="0.25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>
        <v>11</v>
      </c>
      <c r="Y62">
        <v>12</v>
      </c>
      <c r="Z62">
        <v>2</v>
      </c>
      <c r="AA62">
        <v>1</v>
      </c>
      <c r="AB62" t="s">
        <v>2066</v>
      </c>
      <c r="AC62" s="3"/>
      <c r="AD62" s="3">
        <v>3</v>
      </c>
      <c r="AE62">
        <v>4</v>
      </c>
      <c r="AF62">
        <v>7</v>
      </c>
      <c r="AG62">
        <v>298</v>
      </c>
      <c r="AH62">
        <v>483</v>
      </c>
      <c r="AI62">
        <v>1229</v>
      </c>
      <c r="AJ62">
        <v>3.7547999999999999</v>
      </c>
      <c r="AK62">
        <v>128.63534675615213</v>
      </c>
      <c r="AL62">
        <v>327.31437093853202</v>
      </c>
    </row>
    <row r="63" spans="1:38" x14ac:dyDescent="0.25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>
        <v>11</v>
      </c>
      <c r="Y63" t="s">
        <v>2050</v>
      </c>
      <c r="Z63">
        <v>2</v>
      </c>
      <c r="AA63" t="s">
        <v>2050</v>
      </c>
      <c r="AB63" t="s">
        <v>2066</v>
      </c>
      <c r="AC63" s="3"/>
      <c r="AD63" s="3">
        <v>3</v>
      </c>
      <c r="AE63">
        <v>4</v>
      </c>
      <c r="AF63">
        <v>3</v>
      </c>
      <c r="AG63">
        <v>257</v>
      </c>
      <c r="AH63">
        <v>587</v>
      </c>
      <c r="AI63" t="s">
        <v>2050</v>
      </c>
      <c r="AJ63">
        <v>3.2382</v>
      </c>
      <c r="AK63">
        <v>181.27354703230191</v>
      </c>
      <c r="AL63" t="s">
        <v>2050</v>
      </c>
    </row>
    <row r="64" spans="1:38" x14ac:dyDescent="0.25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>
        <v>11</v>
      </c>
      <c r="Y64">
        <v>12</v>
      </c>
      <c r="Z64">
        <v>3</v>
      </c>
      <c r="AA64">
        <v>1</v>
      </c>
      <c r="AB64" t="s">
        <v>2066</v>
      </c>
      <c r="AC64" s="2"/>
      <c r="AD64" s="2">
        <v>1</v>
      </c>
      <c r="AE64">
        <v>9</v>
      </c>
      <c r="AF64">
        <v>4</v>
      </c>
      <c r="AG64">
        <v>292</v>
      </c>
      <c r="AH64">
        <v>725</v>
      </c>
      <c r="AI64">
        <v>667</v>
      </c>
      <c r="AJ64">
        <v>3.6791999999999998</v>
      </c>
      <c r="AK64">
        <v>197.05370732767994</v>
      </c>
      <c r="AL64">
        <v>181.28941074146556</v>
      </c>
    </row>
    <row r="65" spans="1:38" ht="12.75" customHeight="1" x14ac:dyDescent="0.25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>
        <v>11</v>
      </c>
      <c r="Y65" t="s">
        <v>2050</v>
      </c>
      <c r="Z65">
        <v>3</v>
      </c>
      <c r="AA65" t="s">
        <v>2050</v>
      </c>
      <c r="AB65" t="s">
        <v>2066</v>
      </c>
      <c r="AC65" s="2"/>
      <c r="AD65" s="2">
        <v>1</v>
      </c>
      <c r="AE65">
        <v>7</v>
      </c>
      <c r="AF65">
        <v>1</v>
      </c>
      <c r="AG65">
        <v>283</v>
      </c>
      <c r="AH65">
        <v>721</v>
      </c>
      <c r="AI65" t="s">
        <v>2050</v>
      </c>
      <c r="AJ65">
        <v>3.5658000000000003</v>
      </c>
      <c r="AK65">
        <v>202.19866509619158</v>
      </c>
      <c r="AL65" t="s">
        <v>2050</v>
      </c>
    </row>
    <row r="66" spans="1:38" x14ac:dyDescent="0.25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>
        <v>11</v>
      </c>
      <c r="Y66">
        <v>12</v>
      </c>
      <c r="Z66">
        <v>2</v>
      </c>
      <c r="AA66">
        <v>1</v>
      </c>
      <c r="AB66" t="s">
        <v>2066</v>
      </c>
      <c r="AC66" s="2"/>
      <c r="AD66" s="2">
        <v>1</v>
      </c>
      <c r="AE66">
        <v>8</v>
      </c>
      <c r="AF66">
        <v>3</v>
      </c>
      <c r="AG66">
        <v>298</v>
      </c>
      <c r="AH66">
        <v>947</v>
      </c>
      <c r="AI66">
        <v>545</v>
      </c>
      <c r="AJ66">
        <v>3.7547999999999999</v>
      </c>
      <c r="AK66">
        <v>252.21050388835624</v>
      </c>
      <c r="AL66">
        <v>145.14754447640354</v>
      </c>
    </row>
    <row r="67" spans="1:38" x14ac:dyDescent="0.25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>
        <v>11</v>
      </c>
      <c r="Y67" t="s">
        <v>2050</v>
      </c>
      <c r="Z67">
        <v>1</v>
      </c>
      <c r="AA67" t="s">
        <v>2050</v>
      </c>
      <c r="AB67" t="s">
        <v>2066</v>
      </c>
      <c r="AC67" s="2"/>
      <c r="AD67" s="2">
        <v>1</v>
      </c>
      <c r="AE67">
        <v>8</v>
      </c>
      <c r="AF67">
        <v>2</v>
      </c>
      <c r="AG67">
        <v>283</v>
      </c>
      <c r="AH67">
        <v>743</v>
      </c>
      <c r="AI67">
        <v>6</v>
      </c>
      <c r="AJ67">
        <v>3.5658000000000003</v>
      </c>
      <c r="AK67">
        <v>208.36838858040269</v>
      </c>
      <c r="AL67">
        <v>1.6826518593303044</v>
      </c>
    </row>
    <row r="68" spans="1:38" x14ac:dyDescent="0.25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>
        <v>11</v>
      </c>
      <c r="Y68" t="s">
        <v>2050</v>
      </c>
      <c r="Z68">
        <v>2</v>
      </c>
      <c r="AA68" t="s">
        <v>2050</v>
      </c>
      <c r="AB68" t="s">
        <v>2067</v>
      </c>
      <c r="AC68" s="2" t="s">
        <v>2039</v>
      </c>
      <c r="AD68" s="2"/>
      <c r="AE68">
        <v>9</v>
      </c>
      <c r="AF68">
        <v>3</v>
      </c>
      <c r="AG68">
        <v>278</v>
      </c>
      <c r="AH68">
        <v>720</v>
      </c>
      <c r="AI68">
        <v>11</v>
      </c>
      <c r="AJ68">
        <v>3.5027999999999997</v>
      </c>
      <c r="AK68">
        <v>205.54984583761563</v>
      </c>
      <c r="AL68">
        <v>3.1403448669635723</v>
      </c>
    </row>
    <row r="69" spans="1:38" x14ac:dyDescent="0.25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>
        <v>11</v>
      </c>
      <c r="Y69">
        <v>12</v>
      </c>
      <c r="Z69">
        <v>1</v>
      </c>
      <c r="AA69">
        <v>1</v>
      </c>
      <c r="AB69" t="s">
        <v>2067</v>
      </c>
      <c r="AC69" s="2" t="s">
        <v>2039</v>
      </c>
      <c r="AD69" s="2"/>
      <c r="AE69">
        <v>6</v>
      </c>
      <c r="AF69">
        <v>6</v>
      </c>
      <c r="AG69">
        <v>261</v>
      </c>
      <c r="AH69">
        <v>612</v>
      </c>
      <c r="AI69">
        <v>648</v>
      </c>
      <c r="AJ69">
        <v>3.2885999999999997</v>
      </c>
      <c r="AK69">
        <v>186.09742747673783</v>
      </c>
      <c r="AL69">
        <v>197.04433497536948</v>
      </c>
    </row>
    <row r="70" spans="1:38" x14ac:dyDescent="0.25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>
        <v>11</v>
      </c>
      <c r="Y70">
        <v>12</v>
      </c>
      <c r="Z70">
        <v>1</v>
      </c>
      <c r="AA70">
        <v>1</v>
      </c>
      <c r="AB70" t="s">
        <v>2067</v>
      </c>
      <c r="AC70" s="2" t="s">
        <v>2039</v>
      </c>
      <c r="AD70" s="2"/>
      <c r="AE70">
        <v>7</v>
      </c>
      <c r="AF70">
        <v>4</v>
      </c>
      <c r="AG70">
        <v>294</v>
      </c>
      <c r="AH70">
        <v>1000</v>
      </c>
      <c r="AI70">
        <v>814</v>
      </c>
      <c r="AJ70">
        <v>3.7044000000000001</v>
      </c>
      <c r="AK70">
        <v>269.94924954108626</v>
      </c>
      <c r="AL70">
        <v>219.73868912644423</v>
      </c>
    </row>
    <row r="71" spans="1:38" x14ac:dyDescent="0.25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>
        <v>11</v>
      </c>
      <c r="Y71" t="s">
        <v>2050</v>
      </c>
      <c r="Z71">
        <v>1</v>
      </c>
      <c r="AA71" t="s">
        <v>2050</v>
      </c>
      <c r="AB71" t="s">
        <v>2067</v>
      </c>
      <c r="AC71" s="2" t="s">
        <v>2039</v>
      </c>
      <c r="AD71" s="2"/>
      <c r="AE71">
        <v>5</v>
      </c>
      <c r="AF71">
        <v>2</v>
      </c>
      <c r="AG71">
        <v>277</v>
      </c>
      <c r="AH71">
        <v>947</v>
      </c>
      <c r="AI71" t="s">
        <v>2050</v>
      </c>
      <c r="AJ71">
        <v>3.4902000000000002</v>
      </c>
      <c r="AK71">
        <v>271.3311558076901</v>
      </c>
      <c r="AL71" t="s">
        <v>2050</v>
      </c>
    </row>
    <row r="72" spans="1:38" x14ac:dyDescent="0.25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>
        <v>11</v>
      </c>
      <c r="Y72">
        <v>12</v>
      </c>
      <c r="Z72">
        <v>1</v>
      </c>
      <c r="AA72">
        <v>1</v>
      </c>
      <c r="AB72" t="s">
        <v>2067</v>
      </c>
      <c r="AC72" s="2" t="s">
        <v>2039</v>
      </c>
      <c r="AD72" s="2"/>
      <c r="AE72">
        <v>1</v>
      </c>
      <c r="AF72">
        <v>3</v>
      </c>
      <c r="AG72">
        <v>291</v>
      </c>
      <c r="AH72">
        <v>748</v>
      </c>
      <c r="AI72">
        <v>574</v>
      </c>
      <c r="AJ72">
        <v>3.6666000000000003</v>
      </c>
      <c r="AK72">
        <v>204.00370915834833</v>
      </c>
      <c r="AL72">
        <v>156.54830087819778</v>
      </c>
    </row>
    <row r="73" spans="1:38" x14ac:dyDescent="0.25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>
        <v>12</v>
      </c>
      <c r="Y73" t="s">
        <v>2050</v>
      </c>
      <c r="Z73">
        <v>1</v>
      </c>
      <c r="AA73" t="s">
        <v>2050</v>
      </c>
      <c r="AB73" t="s">
        <v>2067</v>
      </c>
      <c r="AC73" s="2" t="s">
        <v>2039</v>
      </c>
      <c r="AD73" s="2"/>
      <c r="AE73">
        <v>2</v>
      </c>
      <c r="AF73">
        <v>2</v>
      </c>
      <c r="AG73">
        <v>282</v>
      </c>
      <c r="AH73">
        <v>819</v>
      </c>
      <c r="AI73" t="s">
        <v>2050</v>
      </c>
      <c r="AJ73">
        <v>3.5531999999999999</v>
      </c>
      <c r="AK73">
        <v>230.49645390070921</v>
      </c>
      <c r="AL73" t="s">
        <v>2050</v>
      </c>
    </row>
    <row r="74" spans="1:38" x14ac:dyDescent="0.25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>
        <v>12</v>
      </c>
      <c r="Y74" t="s">
        <v>2050</v>
      </c>
      <c r="Z74">
        <v>2</v>
      </c>
      <c r="AA74" t="s">
        <v>2050</v>
      </c>
      <c r="AB74" t="s">
        <v>2067</v>
      </c>
      <c r="AC74" s="2" t="s">
        <v>2039</v>
      </c>
      <c r="AD74" s="2"/>
      <c r="AE74">
        <v>1</v>
      </c>
      <c r="AF74">
        <v>3</v>
      </c>
      <c r="AG74">
        <v>274</v>
      </c>
      <c r="AH74">
        <v>829</v>
      </c>
      <c r="AI74">
        <v>4</v>
      </c>
      <c r="AJ74">
        <v>3.4524000000000004</v>
      </c>
      <c r="AK74">
        <v>240.12281311551382</v>
      </c>
      <c r="AL74">
        <v>1.1586142973004285</v>
      </c>
    </row>
    <row r="75" spans="1:38" x14ac:dyDescent="0.25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>
        <v>12</v>
      </c>
      <c r="Y75">
        <v>12</v>
      </c>
      <c r="Z75">
        <v>3</v>
      </c>
      <c r="AA75">
        <v>1</v>
      </c>
      <c r="AB75" t="s">
        <v>2067</v>
      </c>
      <c r="AC75" s="2" t="s">
        <v>2039</v>
      </c>
      <c r="AD75" s="2"/>
      <c r="AE75">
        <v>4</v>
      </c>
      <c r="AF75">
        <v>4</v>
      </c>
      <c r="AG75">
        <v>296</v>
      </c>
      <c r="AH75">
        <v>1013</v>
      </c>
      <c r="AI75">
        <v>171</v>
      </c>
      <c r="AJ75">
        <v>3.7296</v>
      </c>
      <c r="AK75">
        <v>271.61089661089659</v>
      </c>
      <c r="AL75">
        <v>45.849420849420852</v>
      </c>
    </row>
    <row r="76" spans="1:38" x14ac:dyDescent="0.25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>
        <v>11</v>
      </c>
      <c r="Y76" t="s">
        <v>2050</v>
      </c>
      <c r="Z76">
        <v>2</v>
      </c>
      <c r="AA76" t="s">
        <v>2050</v>
      </c>
      <c r="AB76" t="s">
        <v>2066</v>
      </c>
      <c r="AC76" s="2"/>
      <c r="AD76" s="2">
        <v>1</v>
      </c>
      <c r="AE76">
        <v>5</v>
      </c>
      <c r="AF76">
        <v>2</v>
      </c>
      <c r="AG76">
        <v>285</v>
      </c>
      <c r="AH76">
        <v>807</v>
      </c>
      <c r="AI76" t="s">
        <v>2050</v>
      </c>
      <c r="AJ76">
        <v>3.5910000000000002</v>
      </c>
      <c r="AK76">
        <v>224.72848788638262</v>
      </c>
      <c r="AL76" t="s">
        <v>2050</v>
      </c>
    </row>
    <row r="77" spans="1:38" x14ac:dyDescent="0.25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>
        <v>11</v>
      </c>
      <c r="Y77">
        <v>12</v>
      </c>
      <c r="Z77">
        <v>2</v>
      </c>
      <c r="AA77">
        <v>1</v>
      </c>
      <c r="AB77" t="s">
        <v>2066</v>
      </c>
      <c r="AC77" s="2"/>
      <c r="AD77" s="2">
        <v>1</v>
      </c>
      <c r="AE77">
        <v>7</v>
      </c>
      <c r="AF77">
        <v>5</v>
      </c>
      <c r="AG77">
        <v>298</v>
      </c>
      <c r="AH77">
        <v>1057</v>
      </c>
      <c r="AI77">
        <v>516</v>
      </c>
      <c r="AJ77">
        <v>3.7547999999999999</v>
      </c>
      <c r="AK77">
        <v>281.50633855331841</v>
      </c>
      <c r="AL77">
        <v>137.42409715564079</v>
      </c>
    </row>
    <row r="78" spans="1:38" x14ac:dyDescent="0.25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>
        <v>11</v>
      </c>
      <c r="Y78">
        <v>12</v>
      </c>
      <c r="Z78">
        <v>2</v>
      </c>
      <c r="AA78">
        <v>1</v>
      </c>
      <c r="AB78" t="s">
        <v>2065</v>
      </c>
      <c r="AC78" s="2" t="s">
        <v>2038</v>
      </c>
      <c r="AD78" s="2"/>
      <c r="AE78">
        <v>10</v>
      </c>
      <c r="AF78">
        <v>7</v>
      </c>
      <c r="AG78">
        <v>287</v>
      </c>
      <c r="AH78">
        <v>722</v>
      </c>
      <c r="AI78">
        <v>569</v>
      </c>
      <c r="AJ78">
        <v>3.6162000000000001</v>
      </c>
      <c r="AK78">
        <v>199.65709861180244</v>
      </c>
      <c r="AL78">
        <v>157.34749184226536</v>
      </c>
    </row>
    <row r="79" spans="1:38" x14ac:dyDescent="0.25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>
        <v>12</v>
      </c>
      <c r="Y79" t="s">
        <v>2050</v>
      </c>
      <c r="Z79">
        <v>2</v>
      </c>
      <c r="AA79" t="s">
        <v>2050</v>
      </c>
      <c r="AB79" t="s">
        <v>2065</v>
      </c>
      <c r="AC79" s="2" t="s">
        <v>2038</v>
      </c>
      <c r="AD79" s="2"/>
      <c r="AE79">
        <v>10</v>
      </c>
      <c r="AF79">
        <v>7</v>
      </c>
      <c r="AG79">
        <v>298</v>
      </c>
      <c r="AH79">
        <v>831</v>
      </c>
      <c r="AI79" t="s">
        <v>2050</v>
      </c>
      <c r="AJ79">
        <v>3.7547999999999999</v>
      </c>
      <c r="AK79">
        <v>221.31671460530521</v>
      </c>
      <c r="AL79" t="s">
        <v>2050</v>
      </c>
    </row>
    <row r="80" spans="1:38" x14ac:dyDescent="0.25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>
        <v>12</v>
      </c>
      <c r="Y80" t="s">
        <v>2050</v>
      </c>
      <c r="Z80">
        <v>4</v>
      </c>
      <c r="AA80" t="s">
        <v>2050</v>
      </c>
      <c r="AB80" t="s">
        <v>2065</v>
      </c>
      <c r="AC80" s="2" t="s">
        <v>2038</v>
      </c>
      <c r="AD80" s="2"/>
      <c r="AE80">
        <v>10</v>
      </c>
      <c r="AF80">
        <v>3</v>
      </c>
      <c r="AG80">
        <v>278</v>
      </c>
      <c r="AH80">
        <v>316</v>
      </c>
      <c r="AI80">
        <v>2</v>
      </c>
      <c r="AJ80">
        <v>3.5027999999999997</v>
      </c>
      <c r="AK80">
        <v>90.213543450953537</v>
      </c>
      <c r="AL80">
        <v>0.57097179399337683</v>
      </c>
    </row>
    <row r="81" spans="1:38" x14ac:dyDescent="0.25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>
        <v>12</v>
      </c>
      <c r="Y81" t="s">
        <v>2050</v>
      </c>
      <c r="Z81">
        <v>4</v>
      </c>
      <c r="AA81">
        <v>1</v>
      </c>
      <c r="AB81" t="s">
        <v>2065</v>
      </c>
      <c r="AC81" s="2" t="s">
        <v>2038</v>
      </c>
      <c r="AD81" s="2"/>
      <c r="AE81">
        <v>10</v>
      </c>
      <c r="AF81">
        <v>5</v>
      </c>
      <c r="AG81">
        <v>278</v>
      </c>
      <c r="AH81">
        <v>433</v>
      </c>
      <c r="AI81">
        <v>703</v>
      </c>
      <c r="AJ81">
        <v>3.5027999999999997</v>
      </c>
      <c r="AK81">
        <v>123.61539339956607</v>
      </c>
      <c r="AL81">
        <v>200.69658558867195</v>
      </c>
    </row>
    <row r="82" spans="1:38" x14ac:dyDescent="0.25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>
        <v>11</v>
      </c>
      <c r="Y82" t="s">
        <v>2050</v>
      </c>
      <c r="Z82">
        <v>1</v>
      </c>
      <c r="AA82" t="s">
        <v>2050</v>
      </c>
      <c r="AB82" t="s">
        <v>2065</v>
      </c>
      <c r="AC82" s="2" t="s">
        <v>2038</v>
      </c>
      <c r="AD82" s="2"/>
      <c r="AE82">
        <v>8</v>
      </c>
      <c r="AF82">
        <v>2</v>
      </c>
      <c r="AG82">
        <v>289</v>
      </c>
      <c r="AH82">
        <v>792</v>
      </c>
      <c r="AI82" t="s">
        <v>2050</v>
      </c>
      <c r="AJ82">
        <v>3.6414</v>
      </c>
      <c r="AK82">
        <v>217.49876421156699</v>
      </c>
      <c r="AL82" t="s">
        <v>2050</v>
      </c>
    </row>
    <row r="83" spans="1:38" x14ac:dyDescent="0.25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>
        <v>11</v>
      </c>
      <c r="Y83">
        <v>12</v>
      </c>
      <c r="Z83">
        <v>2</v>
      </c>
      <c r="AA83">
        <v>1</v>
      </c>
      <c r="AB83" t="s">
        <v>2065</v>
      </c>
      <c r="AC83" s="2" t="s">
        <v>2038</v>
      </c>
      <c r="AD83" s="2"/>
      <c r="AE83">
        <v>4</v>
      </c>
      <c r="AF83">
        <v>6</v>
      </c>
      <c r="AG83">
        <v>288</v>
      </c>
      <c r="AH83">
        <v>523</v>
      </c>
      <c r="AI83">
        <v>827</v>
      </c>
      <c r="AJ83">
        <v>3.6288</v>
      </c>
      <c r="AK83">
        <v>144.1247795414462</v>
      </c>
      <c r="AL83">
        <v>227.89902998236332</v>
      </c>
    </row>
    <row r="84" spans="1:38" x14ac:dyDescent="0.25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>
        <v>11</v>
      </c>
      <c r="Y84">
        <v>12</v>
      </c>
      <c r="Z84">
        <v>1</v>
      </c>
      <c r="AA84">
        <v>1</v>
      </c>
      <c r="AB84" t="s">
        <v>2066</v>
      </c>
      <c r="AC84" s="2"/>
      <c r="AD84" s="2">
        <v>1</v>
      </c>
      <c r="AE84">
        <v>3</v>
      </c>
      <c r="AF84">
        <v>8</v>
      </c>
      <c r="AG84">
        <v>276</v>
      </c>
      <c r="AH84">
        <v>501</v>
      </c>
      <c r="AI84">
        <v>1177</v>
      </c>
      <c r="AJ84">
        <v>3.4775999999999998</v>
      </c>
      <c r="AK84">
        <v>144.0648723257419</v>
      </c>
      <c r="AL84">
        <v>338.45180584311021</v>
      </c>
    </row>
    <row r="85" spans="1:38" x14ac:dyDescent="0.25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>
        <v>11</v>
      </c>
      <c r="Y85" t="s">
        <v>2050</v>
      </c>
      <c r="Z85">
        <v>1</v>
      </c>
      <c r="AA85" t="s">
        <v>2050</v>
      </c>
      <c r="AB85" t="s">
        <v>2066</v>
      </c>
      <c r="AC85" s="2"/>
      <c r="AD85" s="2">
        <v>1</v>
      </c>
      <c r="AE85">
        <v>4</v>
      </c>
      <c r="AF85">
        <v>5</v>
      </c>
      <c r="AG85">
        <v>295</v>
      </c>
      <c r="AH85">
        <v>681</v>
      </c>
      <c r="AI85">
        <v>9</v>
      </c>
      <c r="AJ85">
        <v>3.7170000000000001</v>
      </c>
      <c r="AK85">
        <v>183.21226795803068</v>
      </c>
      <c r="AL85">
        <v>2.4213075060532687</v>
      </c>
    </row>
    <row r="86" spans="1:38" x14ac:dyDescent="0.25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>
        <v>12</v>
      </c>
      <c r="Y86" t="s">
        <v>2050</v>
      </c>
      <c r="Z86">
        <v>4</v>
      </c>
      <c r="AB86" t="s">
        <v>2067</v>
      </c>
      <c r="AC86" s="2" t="s">
        <v>2039</v>
      </c>
      <c r="AD86" s="2"/>
      <c r="AE86">
        <v>10</v>
      </c>
      <c r="AF86">
        <v>2</v>
      </c>
      <c r="AG86">
        <v>290</v>
      </c>
      <c r="AH86">
        <v>802</v>
      </c>
      <c r="AI86">
        <v>9</v>
      </c>
      <c r="AJ86">
        <v>3.6539999999999999</v>
      </c>
      <c r="AK86">
        <v>219.48549534756432</v>
      </c>
      <c r="AL86">
        <v>2.4630541871921183</v>
      </c>
    </row>
    <row r="87" spans="1:38" x14ac:dyDescent="0.25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>
        <v>11</v>
      </c>
      <c r="Y87">
        <v>12</v>
      </c>
      <c r="Z87">
        <v>4</v>
      </c>
      <c r="AB87" t="s">
        <v>2067</v>
      </c>
      <c r="AC87" s="2" t="s">
        <v>2039</v>
      </c>
      <c r="AD87" s="2"/>
      <c r="AE87">
        <v>10</v>
      </c>
      <c r="AF87">
        <v>4</v>
      </c>
      <c r="AG87">
        <v>298</v>
      </c>
      <c r="AH87">
        <v>692</v>
      </c>
      <c r="AI87">
        <v>659</v>
      </c>
      <c r="AJ87">
        <v>3.7547999999999999</v>
      </c>
      <c r="AK87">
        <v>184.29743261958026</v>
      </c>
      <c r="AL87">
        <v>175.50868222009163</v>
      </c>
    </row>
    <row r="88" spans="1:38" x14ac:dyDescent="0.25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>
        <v>11</v>
      </c>
      <c r="Y88">
        <v>12</v>
      </c>
      <c r="Z88">
        <v>5</v>
      </c>
      <c r="AB88" t="s">
        <v>2065</v>
      </c>
      <c r="AC88" s="2" t="s">
        <v>2038</v>
      </c>
      <c r="AD88" s="2"/>
      <c r="AE88">
        <v>3</v>
      </c>
      <c r="AF88">
        <v>4</v>
      </c>
      <c r="AG88">
        <v>293</v>
      </c>
      <c r="AH88">
        <v>678</v>
      </c>
      <c r="AI88">
        <v>821</v>
      </c>
      <c r="AJ88">
        <v>3.6918000000000002</v>
      </c>
      <c r="AK88">
        <v>183.65025190963757</v>
      </c>
      <c r="AL88">
        <v>222.3847445690449</v>
      </c>
    </row>
    <row r="89" spans="1:38" x14ac:dyDescent="0.25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>
        <v>12</v>
      </c>
      <c r="Y89" t="s">
        <v>2050</v>
      </c>
      <c r="Z89">
        <v>5</v>
      </c>
      <c r="AB89" t="s">
        <v>2065</v>
      </c>
      <c r="AC89" s="2" t="s">
        <v>2038</v>
      </c>
      <c r="AD89" s="2"/>
      <c r="AE89">
        <v>3</v>
      </c>
      <c r="AF89">
        <v>2</v>
      </c>
      <c r="AG89">
        <v>282</v>
      </c>
      <c r="AH89">
        <v>674</v>
      </c>
      <c r="AI89" t="s">
        <v>2050</v>
      </c>
      <c r="AJ89">
        <v>3.5531999999999999</v>
      </c>
      <c r="AK89">
        <v>189.68816841157266</v>
      </c>
      <c r="AL89" t="s">
        <v>2050</v>
      </c>
    </row>
    <row r="90" spans="1:38" x14ac:dyDescent="0.25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>
        <v>12</v>
      </c>
      <c r="Y90">
        <v>12</v>
      </c>
      <c r="Z90">
        <v>4</v>
      </c>
      <c r="AB90" t="s">
        <v>2067</v>
      </c>
      <c r="AC90" s="2" t="s">
        <v>2039</v>
      </c>
      <c r="AD90" s="2"/>
      <c r="AE90">
        <v>5</v>
      </c>
      <c r="AF90">
        <v>3</v>
      </c>
      <c r="AG90">
        <v>295</v>
      </c>
      <c r="AH90">
        <v>763</v>
      </c>
      <c r="AI90">
        <v>802</v>
      </c>
      <c r="AJ90">
        <v>3.7170000000000001</v>
      </c>
      <c r="AK90">
        <v>205.27306967984933</v>
      </c>
      <c r="AL90">
        <v>215.76540220608015</v>
      </c>
    </row>
    <row r="91" spans="1:38" x14ac:dyDescent="0.25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>
        <v>11</v>
      </c>
      <c r="Y91" t="s">
        <v>2050</v>
      </c>
      <c r="Z91">
        <v>4</v>
      </c>
      <c r="AB91" t="s">
        <v>2067</v>
      </c>
      <c r="AC91" s="2" t="s">
        <v>2039</v>
      </c>
      <c r="AD91" s="2"/>
      <c r="AE91">
        <v>8</v>
      </c>
      <c r="AF91">
        <v>2</v>
      </c>
      <c r="AG91">
        <v>300</v>
      </c>
      <c r="AH91">
        <v>687</v>
      </c>
      <c r="AI91" t="s">
        <v>2050</v>
      </c>
      <c r="AJ91">
        <v>3.7800000000000002</v>
      </c>
      <c r="AK91">
        <v>181.74603174603175</v>
      </c>
      <c r="AL91" t="s">
        <v>2050</v>
      </c>
    </row>
    <row r="92" spans="1:38" x14ac:dyDescent="0.25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>
        <v>12</v>
      </c>
      <c r="Y92" t="s">
        <v>2050</v>
      </c>
      <c r="Z92">
        <v>5</v>
      </c>
      <c r="AB92" t="s">
        <v>2066</v>
      </c>
      <c r="AC92" s="2"/>
      <c r="AD92" s="2">
        <v>1</v>
      </c>
      <c r="AE92">
        <v>10</v>
      </c>
      <c r="AF92">
        <v>2</v>
      </c>
      <c r="AG92">
        <v>299</v>
      </c>
      <c r="AH92">
        <v>369</v>
      </c>
      <c r="AI92" t="s">
        <v>2050</v>
      </c>
      <c r="AJ92">
        <v>3.7674000000000003</v>
      </c>
      <c r="AK92">
        <v>97.945532728141416</v>
      </c>
      <c r="AL92" t="s">
        <v>2050</v>
      </c>
    </row>
    <row r="93" spans="1:38" x14ac:dyDescent="0.25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>
        <v>12</v>
      </c>
      <c r="Y93">
        <v>12</v>
      </c>
      <c r="Z93">
        <v>5</v>
      </c>
      <c r="AB93" t="s">
        <v>2066</v>
      </c>
      <c r="AC93" s="2"/>
      <c r="AD93" s="2">
        <v>1</v>
      </c>
      <c r="AE93">
        <v>10</v>
      </c>
      <c r="AF93">
        <v>4</v>
      </c>
      <c r="AG93">
        <v>287</v>
      </c>
      <c r="AH93">
        <v>476</v>
      </c>
      <c r="AI93">
        <v>460</v>
      </c>
      <c r="AJ93">
        <v>3.6162000000000001</v>
      </c>
      <c r="AK93">
        <v>131.6298877274487</v>
      </c>
      <c r="AL93">
        <v>127.20535368618992</v>
      </c>
    </row>
    <row r="94" spans="1:38" x14ac:dyDescent="0.25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>
        <v>11</v>
      </c>
      <c r="Y94" t="s">
        <v>2050</v>
      </c>
      <c r="Z94">
        <v>3</v>
      </c>
      <c r="AB94" t="s">
        <v>2066</v>
      </c>
      <c r="AC94" s="2"/>
      <c r="AD94" s="2">
        <v>3</v>
      </c>
      <c r="AE94">
        <v>8</v>
      </c>
      <c r="AF94">
        <v>2</v>
      </c>
      <c r="AG94">
        <v>297</v>
      </c>
      <c r="AH94">
        <v>934</v>
      </c>
      <c r="AI94">
        <v>1</v>
      </c>
      <c r="AJ94">
        <v>3.7422000000000004</v>
      </c>
      <c r="AK94">
        <v>249.58580514136068</v>
      </c>
      <c r="AL94">
        <v>0.26722248944471166</v>
      </c>
    </row>
    <row r="95" spans="1:38" x14ac:dyDescent="0.25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>
        <v>11</v>
      </c>
      <c r="Y95">
        <v>12</v>
      </c>
      <c r="Z95">
        <v>3</v>
      </c>
      <c r="AB95" t="s">
        <v>2066</v>
      </c>
      <c r="AC95" s="2"/>
      <c r="AD95" s="2">
        <v>3</v>
      </c>
      <c r="AE95">
        <v>8</v>
      </c>
      <c r="AF95">
        <v>3</v>
      </c>
      <c r="AG95">
        <v>291</v>
      </c>
      <c r="AH95">
        <v>808</v>
      </c>
      <c r="AI95">
        <v>273</v>
      </c>
      <c r="AJ95">
        <v>3.6666000000000003</v>
      </c>
      <c r="AK95">
        <v>220.36764304805541</v>
      </c>
      <c r="AL95">
        <v>74.455899198167231</v>
      </c>
    </row>
    <row r="96" spans="1:38" x14ac:dyDescent="0.25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>
        <v>11</v>
      </c>
      <c r="Y96" t="s">
        <v>2050</v>
      </c>
      <c r="Z96">
        <v>2</v>
      </c>
      <c r="AB96" t="s">
        <v>2066</v>
      </c>
      <c r="AC96" s="2"/>
      <c r="AD96" s="2">
        <v>1</v>
      </c>
      <c r="AE96">
        <v>7</v>
      </c>
      <c r="AF96">
        <v>1</v>
      </c>
      <c r="AG96">
        <v>294</v>
      </c>
      <c r="AH96">
        <v>813</v>
      </c>
      <c r="AI96" t="s">
        <v>2050</v>
      </c>
      <c r="AJ96">
        <v>3.7044000000000001</v>
      </c>
      <c r="AK96">
        <v>219.46873987690313</v>
      </c>
      <c r="AL96" t="s">
        <v>2050</v>
      </c>
    </row>
    <row r="97" spans="1:38" x14ac:dyDescent="0.25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>
        <v>11</v>
      </c>
      <c r="Y97">
        <v>12</v>
      </c>
      <c r="Z97">
        <v>2</v>
      </c>
      <c r="AB97" t="s">
        <v>2066</v>
      </c>
      <c r="AC97" s="2"/>
      <c r="AD97" s="2">
        <v>1</v>
      </c>
      <c r="AE97">
        <v>4</v>
      </c>
      <c r="AF97">
        <v>3</v>
      </c>
      <c r="AG97">
        <v>294</v>
      </c>
      <c r="AH97">
        <v>744</v>
      </c>
      <c r="AI97">
        <v>295</v>
      </c>
      <c r="AJ97">
        <v>3.7044000000000001</v>
      </c>
      <c r="AK97">
        <v>200.84224165856818</v>
      </c>
      <c r="AL97">
        <v>79.635028614620452</v>
      </c>
    </row>
    <row r="98" spans="1:38" x14ac:dyDescent="0.25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>
        <v>11</v>
      </c>
      <c r="Y98" t="s">
        <v>2050</v>
      </c>
      <c r="Z98">
        <v>3</v>
      </c>
      <c r="AB98" t="s">
        <v>2065</v>
      </c>
      <c r="AC98" s="2" t="s">
        <v>2038</v>
      </c>
      <c r="AD98" s="2"/>
      <c r="AE98">
        <v>2</v>
      </c>
      <c r="AF98">
        <v>1</v>
      </c>
      <c r="AG98">
        <v>299</v>
      </c>
      <c r="AH98">
        <v>1174</v>
      </c>
      <c r="AI98" t="s">
        <v>2050</v>
      </c>
      <c r="AJ98">
        <v>3.7674000000000003</v>
      </c>
      <c r="AK98">
        <v>311.6207464033551</v>
      </c>
      <c r="AL98" t="s">
        <v>2050</v>
      </c>
    </row>
    <row r="99" spans="1:38" x14ac:dyDescent="0.25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>
        <v>11</v>
      </c>
      <c r="Y99">
        <v>12</v>
      </c>
      <c r="Z99">
        <v>3</v>
      </c>
      <c r="AB99" t="s">
        <v>2065</v>
      </c>
      <c r="AC99" s="2" t="s">
        <v>2038</v>
      </c>
      <c r="AD99" s="2"/>
      <c r="AE99">
        <v>1</v>
      </c>
      <c r="AF99">
        <v>3</v>
      </c>
      <c r="AG99">
        <v>300</v>
      </c>
      <c r="AH99">
        <v>1151</v>
      </c>
      <c r="AI99">
        <v>406</v>
      </c>
      <c r="AJ99">
        <v>3.7800000000000002</v>
      </c>
      <c r="AK99">
        <v>304.49735449735448</v>
      </c>
      <c r="AL99">
        <v>107.4074074074074</v>
      </c>
    </row>
    <row r="100" spans="1:38" x14ac:dyDescent="0.25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>
        <v>11</v>
      </c>
      <c r="Y100">
        <v>12</v>
      </c>
      <c r="Z100">
        <v>3</v>
      </c>
      <c r="AB100" t="s">
        <v>2067</v>
      </c>
      <c r="AC100" s="2" t="s">
        <v>2039</v>
      </c>
      <c r="AD100" s="2"/>
      <c r="AE100">
        <v>3</v>
      </c>
      <c r="AF100">
        <v>3</v>
      </c>
      <c r="AG100">
        <v>262</v>
      </c>
      <c r="AH100">
        <v>834</v>
      </c>
      <c r="AI100">
        <v>229</v>
      </c>
      <c r="AJ100">
        <v>3.3012000000000001</v>
      </c>
      <c r="AK100">
        <v>252.63540530716102</v>
      </c>
      <c r="AL100">
        <v>69.368714406882347</v>
      </c>
    </row>
    <row r="101" spans="1:38" x14ac:dyDescent="0.25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>
        <v>11</v>
      </c>
      <c r="Y101" t="s">
        <v>2050</v>
      </c>
      <c r="Z101">
        <v>3</v>
      </c>
      <c r="AB101" t="s">
        <v>2067</v>
      </c>
      <c r="AC101" s="2" t="s">
        <v>2039</v>
      </c>
      <c r="AD101" s="2"/>
      <c r="AE101">
        <v>4</v>
      </c>
      <c r="AF101">
        <v>1</v>
      </c>
      <c r="AG101">
        <v>271</v>
      </c>
      <c r="AH101">
        <v>960</v>
      </c>
      <c r="AI101">
        <v>2</v>
      </c>
      <c r="AJ101">
        <v>3.4146000000000001</v>
      </c>
      <c r="AK101">
        <v>281.14566859954311</v>
      </c>
      <c r="AL101">
        <v>0.58572014291571484</v>
      </c>
    </row>
    <row r="102" spans="1:38" x14ac:dyDescent="0.25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>
        <v>11</v>
      </c>
      <c r="Y102" t="s">
        <v>2050</v>
      </c>
      <c r="Z102">
        <v>4</v>
      </c>
      <c r="AB102" t="s">
        <v>2065</v>
      </c>
      <c r="AC102" s="2" t="s">
        <v>2038</v>
      </c>
      <c r="AD102" s="2"/>
      <c r="AE102">
        <v>4</v>
      </c>
      <c r="AF102">
        <v>1</v>
      </c>
      <c r="AG102">
        <v>298</v>
      </c>
      <c r="AH102">
        <v>623</v>
      </c>
      <c r="AI102">
        <v>5</v>
      </c>
      <c r="AJ102">
        <v>3.7547999999999999</v>
      </c>
      <c r="AK102">
        <v>165.92095451155853</v>
      </c>
      <c r="AL102">
        <v>1.3316288484073719</v>
      </c>
    </row>
    <row r="103" spans="1:38" x14ac:dyDescent="0.25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>
        <v>12</v>
      </c>
      <c r="Y103">
        <v>12</v>
      </c>
      <c r="Z103">
        <v>4</v>
      </c>
      <c r="AB103" t="s">
        <v>2065</v>
      </c>
      <c r="AC103" s="2" t="s">
        <v>2038</v>
      </c>
      <c r="AD103" s="2"/>
      <c r="AE103">
        <v>6</v>
      </c>
      <c r="AF103">
        <v>4</v>
      </c>
      <c r="AG103">
        <v>291</v>
      </c>
      <c r="AH103">
        <v>667</v>
      </c>
      <c r="AI103">
        <v>1201</v>
      </c>
      <c r="AJ103">
        <v>3.6666000000000003</v>
      </c>
      <c r="AK103">
        <v>181.91239840724376</v>
      </c>
      <c r="AL103">
        <v>327.55141002563681</v>
      </c>
    </row>
    <row r="104" spans="1:38" x14ac:dyDescent="0.25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>
        <v>12</v>
      </c>
      <c r="Y104">
        <v>12</v>
      </c>
      <c r="Z104">
        <v>5</v>
      </c>
      <c r="AB104" t="s">
        <v>2065</v>
      </c>
      <c r="AC104" s="2" t="s">
        <v>2038</v>
      </c>
      <c r="AD104" s="2"/>
      <c r="AE104">
        <v>10</v>
      </c>
      <c r="AF104">
        <v>5</v>
      </c>
      <c r="AG104">
        <v>253</v>
      </c>
      <c r="AH104">
        <v>244</v>
      </c>
      <c r="AI104">
        <v>474</v>
      </c>
      <c r="AJ104">
        <v>3.1877999999999997</v>
      </c>
      <c r="AK104">
        <v>76.541815672250465</v>
      </c>
      <c r="AL104">
        <v>148.69188782232263</v>
      </c>
    </row>
    <row r="105" spans="1:38" x14ac:dyDescent="0.25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>
        <v>12</v>
      </c>
      <c r="Y105" t="s">
        <v>2050</v>
      </c>
      <c r="Z105">
        <v>5</v>
      </c>
      <c r="AB105" t="s">
        <v>2065</v>
      </c>
      <c r="AC105" s="2" t="s">
        <v>2038</v>
      </c>
      <c r="AD105" s="2"/>
      <c r="AE105">
        <v>10</v>
      </c>
      <c r="AF105">
        <v>2</v>
      </c>
      <c r="AG105">
        <v>290</v>
      </c>
      <c r="AH105">
        <v>268</v>
      </c>
      <c r="AI105" t="s">
        <v>2050</v>
      </c>
      <c r="AJ105">
        <v>3.6539999999999999</v>
      </c>
      <c r="AK105">
        <v>73.344280240831964</v>
      </c>
      <c r="AL105" t="s">
        <v>2050</v>
      </c>
    </row>
    <row r="106" spans="1:38" x14ac:dyDescent="0.25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>
        <v>11</v>
      </c>
      <c r="Y106">
        <v>12</v>
      </c>
      <c r="Z106">
        <v>4</v>
      </c>
      <c r="AB106" t="s">
        <v>2065</v>
      </c>
      <c r="AC106" s="2" t="s">
        <v>2038</v>
      </c>
      <c r="AD106" s="2"/>
      <c r="AE106">
        <v>10</v>
      </c>
      <c r="AF106">
        <v>3</v>
      </c>
      <c r="AG106">
        <v>276</v>
      </c>
      <c r="AH106">
        <v>682</v>
      </c>
      <c r="AI106">
        <v>551</v>
      </c>
      <c r="AJ106">
        <v>3.4775999999999998</v>
      </c>
      <c r="AK106">
        <v>196.11226132965265</v>
      </c>
      <c r="AL106">
        <v>158.44260409477801</v>
      </c>
    </row>
    <row r="107" spans="1:38" x14ac:dyDescent="0.25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>
        <v>11</v>
      </c>
      <c r="Y107" t="s">
        <v>2050</v>
      </c>
      <c r="Z107">
        <v>4</v>
      </c>
      <c r="AB107" t="s">
        <v>2065</v>
      </c>
      <c r="AC107" s="2" t="s">
        <v>2038</v>
      </c>
      <c r="AD107" s="2"/>
      <c r="AE107">
        <v>9</v>
      </c>
      <c r="AF107">
        <v>2</v>
      </c>
      <c r="AG107">
        <v>282</v>
      </c>
      <c r="AH107">
        <v>706</v>
      </c>
      <c r="AI107">
        <v>4</v>
      </c>
      <c r="AJ107">
        <v>3.5531999999999999</v>
      </c>
      <c r="AK107">
        <v>198.69413486434763</v>
      </c>
      <c r="AL107">
        <v>1.1257458065968704</v>
      </c>
    </row>
    <row r="108" spans="1:38" x14ac:dyDescent="0.25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t="s">
        <v>2050</v>
      </c>
      <c r="Y108">
        <v>12</v>
      </c>
      <c r="Z108" t="s">
        <v>2050</v>
      </c>
      <c r="AB108" t="s">
        <v>2067</v>
      </c>
      <c r="AC108" s="2" t="s">
        <v>2039</v>
      </c>
      <c r="AD108" s="2"/>
      <c r="AF108">
        <v>9</v>
      </c>
      <c r="AG108">
        <v>259</v>
      </c>
      <c r="AH108">
        <v>4</v>
      </c>
      <c r="AI108">
        <v>1629</v>
      </c>
      <c r="AJ108">
        <v>3.2633999999999999</v>
      </c>
      <c r="AK108">
        <v>1.2257155114297973</v>
      </c>
      <c r="AL108">
        <v>499.17264202978492</v>
      </c>
    </row>
    <row r="109" spans="1:38" x14ac:dyDescent="0.25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t="s">
        <v>2050</v>
      </c>
      <c r="Y109">
        <v>12</v>
      </c>
      <c r="Z109" t="s">
        <v>2050</v>
      </c>
      <c r="AB109" t="s">
        <v>2067</v>
      </c>
      <c r="AC109" s="2" t="s">
        <v>2039</v>
      </c>
      <c r="AD109" s="2"/>
      <c r="AF109">
        <v>9</v>
      </c>
      <c r="AG109">
        <v>236</v>
      </c>
      <c r="AH109">
        <v>4</v>
      </c>
      <c r="AI109">
        <v>1312</v>
      </c>
      <c r="AJ109">
        <v>2.9735999999999998</v>
      </c>
      <c r="AK109">
        <v>1.3451708366962605</v>
      </c>
      <c r="AL109">
        <v>441.21603443637343</v>
      </c>
    </row>
    <row r="110" spans="1:38" x14ac:dyDescent="0.25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>
        <v>11</v>
      </c>
      <c r="Y110">
        <v>12</v>
      </c>
      <c r="Z110">
        <v>4</v>
      </c>
      <c r="AB110" t="s">
        <v>2066</v>
      </c>
      <c r="AC110" s="2"/>
      <c r="AD110" s="2">
        <v>3</v>
      </c>
      <c r="AE110">
        <v>9</v>
      </c>
      <c r="AF110">
        <v>7</v>
      </c>
      <c r="AG110">
        <v>256</v>
      </c>
      <c r="AH110">
        <v>654</v>
      </c>
      <c r="AI110">
        <v>548</v>
      </c>
      <c r="AJ110">
        <v>3.2256</v>
      </c>
      <c r="AK110">
        <v>202.75297619047618</v>
      </c>
      <c r="AL110">
        <v>169.89087301587301</v>
      </c>
    </row>
    <row r="111" spans="1:38" x14ac:dyDescent="0.25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>
        <v>11</v>
      </c>
      <c r="Y111" t="s">
        <v>2050</v>
      </c>
      <c r="Z111">
        <v>3</v>
      </c>
      <c r="AB111" t="s">
        <v>2066</v>
      </c>
      <c r="AC111" s="2"/>
      <c r="AD111" s="2">
        <v>3</v>
      </c>
      <c r="AE111">
        <v>8</v>
      </c>
      <c r="AF111">
        <v>6</v>
      </c>
      <c r="AG111">
        <v>243</v>
      </c>
      <c r="AH111">
        <v>545</v>
      </c>
      <c r="AI111">
        <v>9</v>
      </c>
      <c r="AJ111">
        <v>3.0618000000000003</v>
      </c>
      <c r="AK111">
        <v>177.99986935789403</v>
      </c>
      <c r="AL111">
        <v>2.939447383891828</v>
      </c>
    </row>
    <row r="112" spans="1:38" x14ac:dyDescent="0.25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t="s">
        <v>2050</v>
      </c>
      <c r="Y112">
        <v>12</v>
      </c>
      <c r="Z112" t="s">
        <v>2050</v>
      </c>
      <c r="AB112" t="s">
        <v>2066</v>
      </c>
      <c r="AC112" s="2"/>
      <c r="AD112" s="2">
        <v>3</v>
      </c>
      <c r="AF112">
        <v>9</v>
      </c>
      <c r="AG112">
        <v>221</v>
      </c>
      <c r="AH112" t="s">
        <v>2050</v>
      </c>
      <c r="AI112">
        <v>1330</v>
      </c>
      <c r="AJ112">
        <v>2.7846000000000002</v>
      </c>
      <c r="AK112" t="s">
        <v>2050</v>
      </c>
      <c r="AL112">
        <v>477.62694821518346</v>
      </c>
    </row>
    <row r="113" spans="1:38" x14ac:dyDescent="0.25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t="s">
        <v>2050</v>
      </c>
      <c r="Y113">
        <v>12</v>
      </c>
      <c r="Z113" t="s">
        <v>2050</v>
      </c>
      <c r="AB113" t="s">
        <v>2066</v>
      </c>
      <c r="AC113" s="2"/>
      <c r="AD113" s="2">
        <v>3</v>
      </c>
      <c r="AF113">
        <v>8</v>
      </c>
      <c r="AG113">
        <v>244</v>
      </c>
      <c r="AH113">
        <v>12</v>
      </c>
      <c r="AI113">
        <v>1310</v>
      </c>
      <c r="AJ113">
        <v>3.0743999999999998</v>
      </c>
      <c r="AK113">
        <v>3.9032006245121003</v>
      </c>
      <c r="AL113">
        <v>426.09940150923762</v>
      </c>
    </row>
    <row r="114" spans="1:38" x14ac:dyDescent="0.25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>
        <v>11</v>
      </c>
      <c r="Y114" t="s">
        <v>2050</v>
      </c>
      <c r="Z114">
        <v>4</v>
      </c>
      <c r="AB114" t="s">
        <v>2067</v>
      </c>
      <c r="AC114" s="2" t="s">
        <v>2039</v>
      </c>
      <c r="AD114" s="2"/>
      <c r="AE114">
        <v>1</v>
      </c>
      <c r="AF114">
        <v>4</v>
      </c>
      <c r="AG114">
        <v>283</v>
      </c>
      <c r="AH114">
        <v>696</v>
      </c>
      <c r="AI114">
        <v>6</v>
      </c>
      <c r="AJ114">
        <v>3.5658000000000003</v>
      </c>
      <c r="AK114">
        <v>195.18761568231531</v>
      </c>
      <c r="AL114">
        <v>1.6826518593303044</v>
      </c>
    </row>
    <row r="115" spans="1:38" x14ac:dyDescent="0.25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>
        <v>11</v>
      </c>
      <c r="Y115">
        <v>12</v>
      </c>
      <c r="Z115">
        <v>4</v>
      </c>
      <c r="AB115" t="s">
        <v>2067</v>
      </c>
      <c r="AC115" s="2" t="s">
        <v>2039</v>
      </c>
      <c r="AD115" s="2"/>
      <c r="AE115">
        <v>2</v>
      </c>
      <c r="AF115">
        <v>5</v>
      </c>
      <c r="AG115">
        <v>275</v>
      </c>
      <c r="AH115">
        <v>655</v>
      </c>
      <c r="AI115">
        <v>656</v>
      </c>
      <c r="AJ115">
        <v>3.4649999999999999</v>
      </c>
      <c r="AK115">
        <v>189.03318903318905</v>
      </c>
      <c r="AL115">
        <v>189.32178932178934</v>
      </c>
    </row>
    <row r="116" spans="1:38" x14ac:dyDescent="0.25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>
        <v>11</v>
      </c>
      <c r="Y116">
        <v>12</v>
      </c>
      <c r="Z116">
        <v>4</v>
      </c>
      <c r="AB116" t="s">
        <v>2066</v>
      </c>
      <c r="AC116" s="2"/>
      <c r="AD116" s="2">
        <v>1</v>
      </c>
      <c r="AE116">
        <v>10</v>
      </c>
      <c r="AF116">
        <v>8</v>
      </c>
      <c r="AG116">
        <v>277</v>
      </c>
      <c r="AH116">
        <v>697</v>
      </c>
      <c r="AI116">
        <v>999</v>
      </c>
      <c r="AJ116">
        <v>3.4902000000000002</v>
      </c>
      <c r="AK116">
        <v>199.70202280671595</v>
      </c>
      <c r="AL116">
        <v>286.23001547189273</v>
      </c>
    </row>
    <row r="117" spans="1:38" x14ac:dyDescent="0.25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>
        <v>11</v>
      </c>
      <c r="Y117" t="s">
        <v>2050</v>
      </c>
      <c r="Z117">
        <v>4</v>
      </c>
      <c r="AB117" t="s">
        <v>2066</v>
      </c>
      <c r="AC117" s="2"/>
      <c r="AD117" s="2">
        <v>1</v>
      </c>
      <c r="AE117">
        <v>10</v>
      </c>
      <c r="AF117">
        <v>3</v>
      </c>
      <c r="AG117">
        <v>294</v>
      </c>
      <c r="AH117">
        <v>772</v>
      </c>
      <c r="AI117">
        <v>12</v>
      </c>
      <c r="AJ117">
        <v>3.7044000000000001</v>
      </c>
      <c r="AK117">
        <v>208.4008206457186</v>
      </c>
      <c r="AL117">
        <v>3.2393909944930352</v>
      </c>
    </row>
    <row r="118" spans="1:38" x14ac:dyDescent="0.25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>
        <v>12</v>
      </c>
      <c r="Y118">
        <v>12</v>
      </c>
      <c r="Z118">
        <v>4</v>
      </c>
      <c r="AB118" t="s">
        <v>2067</v>
      </c>
      <c r="AC118" s="2" t="s">
        <v>2039</v>
      </c>
      <c r="AD118" s="2"/>
      <c r="AE118">
        <v>6</v>
      </c>
      <c r="AF118">
        <v>4</v>
      </c>
      <c r="AG118">
        <v>279</v>
      </c>
      <c r="AH118">
        <v>752</v>
      </c>
      <c r="AI118">
        <v>1080</v>
      </c>
      <c r="AJ118">
        <v>3.5154000000000001</v>
      </c>
      <c r="AK118">
        <v>213.91591284064401</v>
      </c>
      <c r="AL118">
        <v>307.21966205837174</v>
      </c>
    </row>
    <row r="119" spans="1:38" x14ac:dyDescent="0.25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>
        <v>11</v>
      </c>
      <c r="Y119" t="s">
        <v>2050</v>
      </c>
      <c r="Z119">
        <v>4</v>
      </c>
      <c r="AB119" t="s">
        <v>2067</v>
      </c>
      <c r="AC119" s="2" t="s">
        <v>2039</v>
      </c>
      <c r="AD119" s="2"/>
      <c r="AE119">
        <v>8</v>
      </c>
      <c r="AF119">
        <v>3</v>
      </c>
      <c r="AG119">
        <v>238</v>
      </c>
      <c r="AH119">
        <v>595</v>
      </c>
      <c r="AI119">
        <v>10</v>
      </c>
      <c r="AJ119">
        <v>2.9987999999999997</v>
      </c>
      <c r="AK119">
        <v>198.41269841269843</v>
      </c>
      <c r="AL119">
        <v>3.3346672002134192</v>
      </c>
    </row>
    <row r="120" spans="1:38" x14ac:dyDescent="0.25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>
        <v>12</v>
      </c>
      <c r="Y120" t="s">
        <v>2050</v>
      </c>
      <c r="Z120">
        <v>4</v>
      </c>
      <c r="AB120" t="s">
        <v>2066</v>
      </c>
      <c r="AC120" s="2"/>
      <c r="AD120" s="2">
        <v>3</v>
      </c>
      <c r="AE120">
        <v>8</v>
      </c>
      <c r="AF120">
        <v>2</v>
      </c>
      <c r="AG120">
        <v>290</v>
      </c>
      <c r="AH120">
        <v>882</v>
      </c>
      <c r="AI120" t="s">
        <v>2050</v>
      </c>
      <c r="AJ120">
        <v>3.6539999999999999</v>
      </c>
      <c r="AK120">
        <v>241.37931034482759</v>
      </c>
      <c r="AL120" t="s">
        <v>2050</v>
      </c>
    </row>
    <row r="121" spans="1:38" x14ac:dyDescent="0.25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>
        <v>11</v>
      </c>
      <c r="Y121">
        <v>12</v>
      </c>
      <c r="Z121">
        <v>4</v>
      </c>
      <c r="AB121" t="s">
        <v>2066</v>
      </c>
      <c r="AC121" s="2"/>
      <c r="AD121" s="2">
        <v>3</v>
      </c>
      <c r="AE121">
        <v>8</v>
      </c>
      <c r="AF121">
        <v>3</v>
      </c>
      <c r="AG121">
        <v>281</v>
      </c>
      <c r="AH121">
        <v>702</v>
      </c>
      <c r="AI121">
        <v>702</v>
      </c>
      <c r="AJ121">
        <v>3.5406</v>
      </c>
      <c r="AK121">
        <v>198.27147941026945</v>
      </c>
      <c r="AL121">
        <v>198.27147941026945</v>
      </c>
    </row>
    <row r="122" spans="1:38" x14ac:dyDescent="0.25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>
        <v>11</v>
      </c>
      <c r="Y122" t="s">
        <v>2050</v>
      </c>
      <c r="Z122">
        <v>3</v>
      </c>
      <c r="AB122" t="s">
        <v>2066</v>
      </c>
      <c r="AC122" s="2"/>
      <c r="AD122" s="2">
        <v>3</v>
      </c>
      <c r="AE122">
        <v>8</v>
      </c>
      <c r="AF122">
        <v>1</v>
      </c>
      <c r="AG122">
        <v>264</v>
      </c>
      <c r="AH122">
        <v>725</v>
      </c>
      <c r="AI122" t="s">
        <v>2050</v>
      </c>
      <c r="AJ122">
        <v>3.3264</v>
      </c>
      <c r="AK122">
        <v>217.95334295334294</v>
      </c>
      <c r="AL122" t="s">
        <v>2050</v>
      </c>
    </row>
    <row r="123" spans="1:38" x14ac:dyDescent="0.25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>
        <v>11</v>
      </c>
      <c r="Y123">
        <v>12</v>
      </c>
      <c r="Z123">
        <v>3</v>
      </c>
      <c r="AB123" t="s">
        <v>2066</v>
      </c>
      <c r="AC123" s="2"/>
      <c r="AD123" s="2">
        <v>3</v>
      </c>
      <c r="AE123">
        <v>9</v>
      </c>
      <c r="AF123">
        <v>6</v>
      </c>
      <c r="AG123">
        <v>275</v>
      </c>
      <c r="AH123">
        <v>614</v>
      </c>
      <c r="AI123">
        <v>1127</v>
      </c>
      <c r="AJ123">
        <v>3.4649999999999999</v>
      </c>
      <c r="AK123">
        <v>177.20057720057721</v>
      </c>
      <c r="AL123">
        <v>325.25252525252529</v>
      </c>
    </row>
    <row r="124" spans="1:38" x14ac:dyDescent="0.25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>
        <v>11</v>
      </c>
      <c r="Y124">
        <v>12</v>
      </c>
      <c r="Z124">
        <v>4</v>
      </c>
      <c r="AB124" t="s">
        <v>2066</v>
      </c>
      <c r="AC124" s="2"/>
      <c r="AD124" s="2">
        <v>1</v>
      </c>
      <c r="AE124">
        <v>1</v>
      </c>
      <c r="AF124">
        <v>5</v>
      </c>
      <c r="AG124">
        <v>293</v>
      </c>
      <c r="AH124">
        <v>436</v>
      </c>
      <c r="AI124">
        <v>790</v>
      </c>
      <c r="AJ124">
        <v>3.6918000000000002</v>
      </c>
      <c r="AK124">
        <v>118.09957202448669</v>
      </c>
      <c r="AL124">
        <v>213.98775664987269</v>
      </c>
    </row>
    <row r="125" spans="1:38" x14ac:dyDescent="0.25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>
        <v>11</v>
      </c>
      <c r="Y125" t="s">
        <v>2050</v>
      </c>
      <c r="Z125">
        <v>4</v>
      </c>
      <c r="AB125" t="s">
        <v>2066</v>
      </c>
      <c r="AC125" s="2"/>
      <c r="AD125" s="2">
        <v>1</v>
      </c>
      <c r="AE125">
        <v>0</v>
      </c>
      <c r="AF125">
        <v>2</v>
      </c>
      <c r="AG125">
        <v>282</v>
      </c>
      <c r="AH125">
        <v>646</v>
      </c>
      <c r="AI125" t="s">
        <v>2050</v>
      </c>
      <c r="AJ125">
        <v>3.5531999999999999</v>
      </c>
      <c r="AK125">
        <v>181.80794776539457</v>
      </c>
      <c r="AL125" t="s">
        <v>2050</v>
      </c>
    </row>
    <row r="126" spans="1:38" x14ac:dyDescent="0.25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>
        <v>11</v>
      </c>
      <c r="Y126" t="s">
        <v>2050</v>
      </c>
      <c r="Z126">
        <v>4</v>
      </c>
      <c r="AB126" t="s">
        <v>2065</v>
      </c>
      <c r="AC126" s="2" t="s">
        <v>2038</v>
      </c>
      <c r="AD126" s="2"/>
      <c r="AE126">
        <v>5</v>
      </c>
      <c r="AF126">
        <v>1</v>
      </c>
      <c r="AG126">
        <v>265</v>
      </c>
      <c r="AH126">
        <v>675</v>
      </c>
      <c r="AI126">
        <v>4</v>
      </c>
      <c r="AJ126">
        <v>3.339</v>
      </c>
      <c r="AK126">
        <v>202.15633423180594</v>
      </c>
      <c r="AL126">
        <v>1.1979634621144055</v>
      </c>
    </row>
    <row r="127" spans="1:38" x14ac:dyDescent="0.25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>
        <v>11</v>
      </c>
      <c r="Y127">
        <v>12</v>
      </c>
      <c r="Z127">
        <v>3</v>
      </c>
      <c r="AB127" t="s">
        <v>2065</v>
      </c>
      <c r="AC127" s="2" t="s">
        <v>2038</v>
      </c>
      <c r="AD127" s="2"/>
      <c r="AE127">
        <v>7</v>
      </c>
      <c r="AF127">
        <v>3</v>
      </c>
      <c r="AG127">
        <v>254</v>
      </c>
      <c r="AH127">
        <v>826</v>
      </c>
      <c r="AI127">
        <v>381</v>
      </c>
      <c r="AJ127">
        <v>3.2004000000000001</v>
      </c>
      <c r="AK127">
        <v>258.09273840769902</v>
      </c>
      <c r="AL127">
        <v>119.04761904761904</v>
      </c>
    </row>
    <row r="128" spans="1:38" x14ac:dyDescent="0.25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>
        <v>11</v>
      </c>
      <c r="Y128" t="s">
        <v>2050</v>
      </c>
      <c r="Z128">
        <v>4</v>
      </c>
      <c r="AB128" t="s">
        <v>2066</v>
      </c>
      <c r="AC128" s="2"/>
      <c r="AD128" s="2">
        <v>1</v>
      </c>
      <c r="AE128">
        <v>7</v>
      </c>
      <c r="AF128">
        <v>2</v>
      </c>
      <c r="AG128">
        <v>273</v>
      </c>
      <c r="AH128">
        <v>724</v>
      </c>
      <c r="AI128">
        <v>7</v>
      </c>
      <c r="AJ128">
        <v>3.4398</v>
      </c>
      <c r="AK128">
        <v>210.4773533344962</v>
      </c>
      <c r="AL128">
        <v>2.035002035002035</v>
      </c>
    </row>
    <row r="129" spans="1:38" x14ac:dyDescent="0.25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>
        <v>12</v>
      </c>
      <c r="Y129">
        <v>12</v>
      </c>
      <c r="Z129">
        <v>4</v>
      </c>
      <c r="AB129" t="s">
        <v>2066</v>
      </c>
      <c r="AC129" s="2"/>
      <c r="AD129" s="2">
        <v>1</v>
      </c>
      <c r="AE129">
        <v>8</v>
      </c>
      <c r="AF129">
        <v>4</v>
      </c>
      <c r="AG129">
        <v>289</v>
      </c>
      <c r="AH129">
        <v>940</v>
      </c>
      <c r="AI129">
        <v>899</v>
      </c>
      <c r="AJ129">
        <v>3.6414</v>
      </c>
      <c r="AK129">
        <v>258.14247267534466</v>
      </c>
      <c r="AL129">
        <v>246.88306695227109</v>
      </c>
    </row>
    <row r="130" spans="1:38" x14ac:dyDescent="0.25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>
        <v>12</v>
      </c>
      <c r="Y130" t="s">
        <v>2050</v>
      </c>
      <c r="Z130">
        <v>3</v>
      </c>
      <c r="AB130" t="s">
        <v>2065</v>
      </c>
      <c r="AC130" s="2" t="s">
        <v>2038</v>
      </c>
      <c r="AD130" s="2"/>
      <c r="AE130">
        <v>4</v>
      </c>
      <c r="AF130">
        <v>2</v>
      </c>
      <c r="AG130">
        <v>270</v>
      </c>
      <c r="AH130">
        <v>885</v>
      </c>
      <c r="AI130" t="s">
        <v>2050</v>
      </c>
      <c r="AJ130">
        <v>3.4020000000000001</v>
      </c>
      <c r="AK130">
        <v>260.14109347442678</v>
      </c>
      <c r="AL130" t="s">
        <v>2050</v>
      </c>
    </row>
    <row r="131" spans="1:38" x14ac:dyDescent="0.25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>
        <v>11</v>
      </c>
      <c r="Y131">
        <v>12</v>
      </c>
      <c r="Z131">
        <v>3</v>
      </c>
      <c r="AB131" t="s">
        <v>2065</v>
      </c>
      <c r="AC131" s="2" t="s">
        <v>2038</v>
      </c>
      <c r="AD131" s="2"/>
      <c r="AE131">
        <v>5</v>
      </c>
      <c r="AF131">
        <v>4</v>
      </c>
      <c r="AG131">
        <v>280</v>
      </c>
      <c r="AH131">
        <v>820</v>
      </c>
      <c r="AI131">
        <v>745</v>
      </c>
      <c r="AJ131">
        <v>3.5279999999999996</v>
      </c>
      <c r="AK131">
        <v>232.4263038548753</v>
      </c>
      <c r="AL131">
        <v>211.16780045351476</v>
      </c>
    </row>
    <row r="132" spans="1:38" x14ac:dyDescent="0.25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>
        <v>12</v>
      </c>
      <c r="Y132">
        <v>12</v>
      </c>
      <c r="Z132">
        <v>5</v>
      </c>
      <c r="AB132" t="s">
        <v>2066</v>
      </c>
      <c r="AC132" s="2"/>
      <c r="AD132" s="2">
        <v>3</v>
      </c>
      <c r="AE132">
        <v>10</v>
      </c>
      <c r="AF132">
        <v>4</v>
      </c>
      <c r="AG132">
        <v>265</v>
      </c>
      <c r="AH132">
        <v>393</v>
      </c>
      <c r="AI132">
        <v>501</v>
      </c>
      <c r="AJ132">
        <v>3.339</v>
      </c>
      <c r="AK132">
        <v>117.69991015274034</v>
      </c>
      <c r="AL132">
        <v>150.0449236298293</v>
      </c>
    </row>
    <row r="133" spans="1:38" x14ac:dyDescent="0.25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>
        <v>11</v>
      </c>
      <c r="Y133" t="s">
        <v>2050</v>
      </c>
      <c r="Z133">
        <v>5</v>
      </c>
      <c r="AB133" t="s">
        <v>2066</v>
      </c>
      <c r="AC133" s="2"/>
      <c r="AD133" s="2">
        <v>3</v>
      </c>
      <c r="AE133">
        <v>10</v>
      </c>
      <c r="AF133">
        <v>2</v>
      </c>
      <c r="AG133">
        <v>300</v>
      </c>
      <c r="AH133">
        <v>478</v>
      </c>
      <c r="AI133">
        <v>3</v>
      </c>
      <c r="AJ133">
        <v>3.7800000000000002</v>
      </c>
      <c r="AK133">
        <v>126.45502645502644</v>
      </c>
      <c r="AL133">
        <v>0.79365079365079361</v>
      </c>
    </row>
    <row r="134" spans="1:38" x14ac:dyDescent="0.25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>
        <v>11</v>
      </c>
      <c r="Y134">
        <v>12</v>
      </c>
      <c r="Z134">
        <v>4</v>
      </c>
      <c r="AB134" t="s">
        <v>2067</v>
      </c>
      <c r="AC134" s="2" t="s">
        <v>2039</v>
      </c>
      <c r="AD134" s="2"/>
      <c r="AE134">
        <v>6</v>
      </c>
      <c r="AF134">
        <v>4</v>
      </c>
      <c r="AG134">
        <v>269</v>
      </c>
      <c r="AH134">
        <v>673</v>
      </c>
      <c r="AI134">
        <v>594</v>
      </c>
      <c r="AJ134">
        <v>3.3893999999999997</v>
      </c>
      <c r="AK134">
        <v>198.56021714757776</v>
      </c>
      <c r="AL134">
        <v>175.25225703664367</v>
      </c>
    </row>
    <row r="135" spans="1:38" x14ac:dyDescent="0.25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>
        <v>11</v>
      </c>
      <c r="Y135" t="s">
        <v>2050</v>
      </c>
      <c r="Z135">
        <v>4</v>
      </c>
      <c r="AB135" t="s">
        <v>2067</v>
      </c>
      <c r="AC135" s="2" t="s">
        <v>2039</v>
      </c>
      <c r="AD135" s="2"/>
      <c r="AE135">
        <v>5</v>
      </c>
      <c r="AF135">
        <v>3</v>
      </c>
      <c r="AG135">
        <v>267</v>
      </c>
      <c r="AH135">
        <v>791</v>
      </c>
      <c r="AI135">
        <v>4</v>
      </c>
      <c r="AJ135">
        <v>3.3641999999999999</v>
      </c>
      <c r="AK135">
        <v>235.12276321265085</v>
      </c>
      <c r="AL135">
        <v>1.1889899530348969</v>
      </c>
    </row>
    <row r="136" spans="1:38" x14ac:dyDescent="0.25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>
        <v>12</v>
      </c>
      <c r="Y136" t="s">
        <v>2050</v>
      </c>
      <c r="Z136">
        <v>5</v>
      </c>
      <c r="AB136" t="s">
        <v>2066</v>
      </c>
      <c r="AC136" s="2"/>
      <c r="AD136" s="2">
        <v>3</v>
      </c>
      <c r="AE136">
        <v>10</v>
      </c>
      <c r="AF136">
        <v>3</v>
      </c>
      <c r="AG136">
        <v>290</v>
      </c>
      <c r="AH136">
        <v>326</v>
      </c>
      <c r="AI136" t="s">
        <v>2050</v>
      </c>
      <c r="AJ136">
        <v>3.6539999999999999</v>
      </c>
      <c r="AK136">
        <v>89.217296113847837</v>
      </c>
      <c r="AL136" t="s">
        <v>2050</v>
      </c>
    </row>
    <row r="137" spans="1:38" x14ac:dyDescent="0.25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>
        <v>12</v>
      </c>
      <c r="Y137">
        <v>12</v>
      </c>
      <c r="Z137">
        <v>5</v>
      </c>
      <c r="AB137" t="s">
        <v>2066</v>
      </c>
      <c r="AC137" s="2"/>
      <c r="AD137" s="2">
        <v>3</v>
      </c>
      <c r="AE137">
        <v>10</v>
      </c>
      <c r="AF137">
        <v>5</v>
      </c>
      <c r="AG137">
        <v>285</v>
      </c>
      <c r="AH137">
        <v>531</v>
      </c>
      <c r="AI137">
        <v>678</v>
      </c>
      <c r="AJ137">
        <v>3.5910000000000002</v>
      </c>
      <c r="AK137">
        <v>147.86967418546365</v>
      </c>
      <c r="AL137">
        <v>188.80534670008353</v>
      </c>
    </row>
    <row r="138" spans="1:38" x14ac:dyDescent="0.25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>
        <v>11</v>
      </c>
      <c r="Y138" t="s">
        <v>2050</v>
      </c>
      <c r="Z138">
        <v>4</v>
      </c>
      <c r="AB138" t="s">
        <v>2065</v>
      </c>
      <c r="AC138" s="2" t="s">
        <v>2038</v>
      </c>
      <c r="AD138" s="2"/>
      <c r="AE138">
        <v>4</v>
      </c>
      <c r="AF138">
        <v>3</v>
      </c>
      <c r="AG138">
        <v>263</v>
      </c>
      <c r="AH138">
        <v>583</v>
      </c>
      <c r="AI138" t="s">
        <v>2050</v>
      </c>
      <c r="AJ138">
        <v>3.3138000000000001</v>
      </c>
      <c r="AK138">
        <v>175.930955398636</v>
      </c>
      <c r="AL138" t="s">
        <v>2050</v>
      </c>
    </row>
    <row r="139" spans="1:38" x14ac:dyDescent="0.25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>
        <v>11</v>
      </c>
      <c r="Y139">
        <v>12</v>
      </c>
      <c r="Z139">
        <v>4</v>
      </c>
      <c r="AB139" t="s">
        <v>2065</v>
      </c>
      <c r="AC139" s="2" t="s">
        <v>2038</v>
      </c>
      <c r="AD139" s="2"/>
      <c r="AE139">
        <v>3</v>
      </c>
      <c r="AF139">
        <v>4</v>
      </c>
      <c r="AG139">
        <v>255</v>
      </c>
      <c r="AH139">
        <v>592</v>
      </c>
      <c r="AI139">
        <v>948</v>
      </c>
      <c r="AJ139">
        <v>3.2129999999999996</v>
      </c>
      <c r="AK139">
        <v>184.25147836912544</v>
      </c>
      <c r="AL139">
        <v>295.05135387488332</v>
      </c>
    </row>
    <row r="140" spans="1:38" x14ac:dyDescent="0.25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t="s">
        <v>2050</v>
      </c>
      <c r="Y140">
        <v>12</v>
      </c>
      <c r="Z140" t="s">
        <v>2050</v>
      </c>
      <c r="AB140" t="s">
        <v>2067</v>
      </c>
      <c r="AC140" s="2" t="s">
        <v>2039</v>
      </c>
      <c r="AD140" s="2"/>
      <c r="AF140">
        <v>9</v>
      </c>
      <c r="AG140">
        <v>238</v>
      </c>
      <c r="AH140" t="s">
        <v>2050</v>
      </c>
      <c r="AI140">
        <v>1209</v>
      </c>
      <c r="AJ140">
        <v>2.9987999999999997</v>
      </c>
      <c r="AK140" t="s">
        <v>2050</v>
      </c>
      <c r="AL140">
        <v>403.16126450580236</v>
      </c>
    </row>
    <row r="141" spans="1:38" x14ac:dyDescent="0.25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t="s">
        <v>2050</v>
      </c>
      <c r="Y141">
        <v>12</v>
      </c>
      <c r="Z141" t="s">
        <v>2050</v>
      </c>
      <c r="AB141" t="s">
        <v>2067</v>
      </c>
      <c r="AC141" s="2" t="s">
        <v>2039</v>
      </c>
      <c r="AD141" s="2"/>
      <c r="AF141">
        <v>9</v>
      </c>
      <c r="AG141">
        <v>239</v>
      </c>
      <c r="AH141" t="s">
        <v>2050</v>
      </c>
      <c r="AI141">
        <v>1753</v>
      </c>
      <c r="AJ141">
        <v>3.0114000000000001</v>
      </c>
      <c r="AK141" t="s">
        <v>2050</v>
      </c>
      <c r="AL141">
        <v>582.12127249784157</v>
      </c>
    </row>
    <row r="142" spans="1:38" x14ac:dyDescent="0.25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>
        <v>11</v>
      </c>
      <c r="Y142" t="s">
        <v>2050</v>
      </c>
      <c r="Z142">
        <v>3</v>
      </c>
      <c r="AB142" t="s">
        <v>2066</v>
      </c>
      <c r="AC142" s="2"/>
      <c r="AD142" s="2">
        <v>1</v>
      </c>
      <c r="AE142">
        <v>4</v>
      </c>
      <c r="AF142">
        <v>0</v>
      </c>
      <c r="AG142">
        <v>291</v>
      </c>
      <c r="AH142">
        <v>858</v>
      </c>
      <c r="AI142" t="s">
        <v>2050</v>
      </c>
      <c r="AJ142">
        <v>3.6666000000000003</v>
      </c>
      <c r="AK142">
        <v>234.00425462281132</v>
      </c>
      <c r="AL142" t="s">
        <v>2050</v>
      </c>
    </row>
    <row r="143" spans="1:38" x14ac:dyDescent="0.25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>
        <v>11</v>
      </c>
      <c r="Y143">
        <v>12</v>
      </c>
      <c r="Z143">
        <v>4</v>
      </c>
      <c r="AB143" t="s">
        <v>2066</v>
      </c>
      <c r="AC143" s="2"/>
      <c r="AD143" s="2">
        <v>1</v>
      </c>
      <c r="AE143">
        <v>5</v>
      </c>
      <c r="AF143">
        <v>3</v>
      </c>
      <c r="AG143">
        <v>295</v>
      </c>
      <c r="AH143">
        <v>739</v>
      </c>
      <c r="AI143">
        <v>313</v>
      </c>
      <c r="AJ143">
        <v>3.7170000000000001</v>
      </c>
      <c r="AK143">
        <v>198.81624966370728</v>
      </c>
      <c r="AL143">
        <v>84.207694377185902</v>
      </c>
    </row>
    <row r="144" spans="1:38" x14ac:dyDescent="0.25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>
        <v>11</v>
      </c>
      <c r="Y144">
        <v>12</v>
      </c>
      <c r="Z144">
        <v>4</v>
      </c>
      <c r="AB144" t="s">
        <v>2065</v>
      </c>
      <c r="AC144" s="2" t="s">
        <v>2038</v>
      </c>
      <c r="AD144" s="2"/>
      <c r="AE144">
        <v>2</v>
      </c>
      <c r="AF144">
        <v>3</v>
      </c>
      <c r="AG144">
        <v>275</v>
      </c>
      <c r="AH144">
        <v>795</v>
      </c>
      <c r="AI144">
        <v>271</v>
      </c>
      <c r="AJ144">
        <v>3.4649999999999999</v>
      </c>
      <c r="AK144">
        <v>229.43722943722943</v>
      </c>
      <c r="AL144">
        <v>78.210678210678211</v>
      </c>
    </row>
    <row r="145" spans="1:38" x14ac:dyDescent="0.25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>
        <v>11</v>
      </c>
      <c r="Y145" t="s">
        <v>2050</v>
      </c>
      <c r="Z145">
        <v>4</v>
      </c>
      <c r="AB145" t="s">
        <v>2065</v>
      </c>
      <c r="AC145" s="2" t="s">
        <v>2038</v>
      </c>
      <c r="AD145" s="2"/>
      <c r="AE145">
        <v>0</v>
      </c>
      <c r="AF145">
        <v>1</v>
      </c>
      <c r="AG145">
        <v>270</v>
      </c>
      <c r="AH145">
        <v>761</v>
      </c>
      <c r="AI145" t="s">
        <v>2050</v>
      </c>
      <c r="AJ145">
        <v>3.4020000000000001</v>
      </c>
      <c r="AK145">
        <v>223.69194591416812</v>
      </c>
      <c r="AL145" t="s">
        <v>2050</v>
      </c>
    </row>
    <row r="146" spans="1:38" x14ac:dyDescent="0.25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>
        <v>11</v>
      </c>
      <c r="Y146" t="s">
        <v>2050</v>
      </c>
      <c r="Z146">
        <v>2</v>
      </c>
      <c r="AB146" t="s">
        <v>2067</v>
      </c>
      <c r="AC146" s="2" t="s">
        <v>2039</v>
      </c>
      <c r="AD146" s="2"/>
      <c r="AE146">
        <v>1</v>
      </c>
      <c r="AF146">
        <v>2</v>
      </c>
      <c r="AG146">
        <v>278</v>
      </c>
      <c r="AH146">
        <v>757</v>
      </c>
      <c r="AI146">
        <v>3</v>
      </c>
      <c r="AJ146">
        <v>3.5027999999999997</v>
      </c>
      <c r="AK146">
        <v>216.11282402649312</v>
      </c>
      <c r="AL146">
        <v>0.85645769099006519</v>
      </c>
    </row>
    <row r="147" spans="1:38" x14ac:dyDescent="0.25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>
        <v>11</v>
      </c>
      <c r="Y147">
        <v>12</v>
      </c>
      <c r="Z147">
        <v>2</v>
      </c>
      <c r="AB147" t="s">
        <v>2067</v>
      </c>
      <c r="AC147" s="2" t="s">
        <v>2039</v>
      </c>
      <c r="AD147" s="2"/>
      <c r="AE147">
        <v>2</v>
      </c>
      <c r="AF147">
        <v>4</v>
      </c>
      <c r="AG147">
        <v>281</v>
      </c>
      <c r="AH147">
        <v>706</v>
      </c>
      <c r="AI147">
        <v>491</v>
      </c>
      <c r="AJ147">
        <v>3.5406</v>
      </c>
      <c r="AK147">
        <v>199.40123142970117</v>
      </c>
      <c r="AL147">
        <v>138.67706038524543</v>
      </c>
    </row>
    <row r="148" spans="1:38" x14ac:dyDescent="0.25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>
        <v>11</v>
      </c>
      <c r="Y148" t="s">
        <v>2050</v>
      </c>
      <c r="Z148">
        <v>4</v>
      </c>
      <c r="AB148" t="s">
        <v>2066</v>
      </c>
      <c r="AC148" s="2"/>
      <c r="AD148" s="2">
        <v>1</v>
      </c>
      <c r="AE148">
        <v>7</v>
      </c>
      <c r="AF148">
        <v>3</v>
      </c>
      <c r="AG148">
        <v>283</v>
      </c>
      <c r="AH148">
        <v>767</v>
      </c>
      <c r="AI148">
        <v>24</v>
      </c>
      <c r="AJ148">
        <v>3.5658000000000003</v>
      </c>
      <c r="AK148">
        <v>215.09899601772392</v>
      </c>
      <c r="AL148">
        <v>6.7306074373212175</v>
      </c>
    </row>
    <row r="149" spans="1:38" x14ac:dyDescent="0.25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>
        <v>11</v>
      </c>
      <c r="Y149">
        <v>12</v>
      </c>
      <c r="Z149">
        <v>4</v>
      </c>
      <c r="AB149" t="s">
        <v>2066</v>
      </c>
      <c r="AC149" s="2"/>
      <c r="AD149" s="2">
        <v>1</v>
      </c>
      <c r="AE149">
        <v>8</v>
      </c>
      <c r="AF149">
        <v>5</v>
      </c>
      <c r="AG149">
        <v>284</v>
      </c>
      <c r="AH149">
        <v>617</v>
      </c>
      <c r="AI149">
        <v>247</v>
      </c>
      <c r="AJ149">
        <v>3.5783999999999998</v>
      </c>
      <c r="AK149">
        <v>172.423429465683</v>
      </c>
      <c r="AL149">
        <v>69.025262687234516</v>
      </c>
    </row>
    <row r="150" spans="1:38" x14ac:dyDescent="0.25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>
        <v>11</v>
      </c>
      <c r="Y150">
        <v>12</v>
      </c>
      <c r="Z150">
        <v>4</v>
      </c>
      <c r="AB150" t="s">
        <v>2067</v>
      </c>
      <c r="AC150" s="2" t="s">
        <v>2039</v>
      </c>
      <c r="AD150" s="2"/>
      <c r="AE150">
        <v>6</v>
      </c>
      <c r="AF150">
        <v>3</v>
      </c>
      <c r="AG150">
        <v>269</v>
      </c>
      <c r="AH150">
        <v>764</v>
      </c>
      <c r="AI150">
        <v>242</v>
      </c>
      <c r="AJ150">
        <v>3.3893999999999997</v>
      </c>
      <c r="AK150">
        <v>225.40862689561575</v>
      </c>
      <c r="AL150">
        <v>71.399067681595568</v>
      </c>
    </row>
    <row r="151" spans="1:38" x14ac:dyDescent="0.25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>
        <v>11</v>
      </c>
      <c r="Y151" t="s">
        <v>2050</v>
      </c>
      <c r="Z151">
        <v>4</v>
      </c>
      <c r="AB151" t="s">
        <v>2067</v>
      </c>
      <c r="AC151" s="2" t="s">
        <v>2039</v>
      </c>
      <c r="AD151" s="2"/>
      <c r="AE151">
        <v>6</v>
      </c>
      <c r="AF151">
        <v>3</v>
      </c>
      <c r="AG151">
        <v>268</v>
      </c>
      <c r="AH151">
        <v>548</v>
      </c>
      <c r="AI151">
        <v>3</v>
      </c>
      <c r="AJ151">
        <v>3.3768000000000002</v>
      </c>
      <c r="AK151">
        <v>162.28381900023689</v>
      </c>
      <c r="AL151">
        <v>0.88841506751954502</v>
      </c>
    </row>
    <row r="152" spans="1:38" x14ac:dyDescent="0.25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>
        <v>11</v>
      </c>
      <c r="Y152">
        <v>12</v>
      </c>
      <c r="Z152">
        <v>4</v>
      </c>
      <c r="AB152" t="s">
        <v>2066</v>
      </c>
      <c r="AC152" s="2"/>
      <c r="AD152" s="2">
        <v>3</v>
      </c>
      <c r="AE152">
        <v>7</v>
      </c>
      <c r="AF152">
        <v>5</v>
      </c>
      <c r="AG152">
        <v>293</v>
      </c>
      <c r="AH152">
        <v>760</v>
      </c>
      <c r="AI152">
        <v>522</v>
      </c>
      <c r="AJ152">
        <v>3.6918000000000002</v>
      </c>
      <c r="AK152">
        <v>205.86163930873826</v>
      </c>
      <c r="AL152">
        <v>141.39444173573867</v>
      </c>
    </row>
    <row r="153" spans="1:38" x14ac:dyDescent="0.25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>
        <v>11</v>
      </c>
      <c r="Y153" t="s">
        <v>2050</v>
      </c>
      <c r="Z153">
        <v>4</v>
      </c>
      <c r="AB153" t="s">
        <v>2066</v>
      </c>
      <c r="AC153" s="2"/>
      <c r="AD153" s="2">
        <v>3</v>
      </c>
      <c r="AE153">
        <v>7</v>
      </c>
      <c r="AF153">
        <v>4</v>
      </c>
      <c r="AG153">
        <v>273</v>
      </c>
      <c r="AH153">
        <v>617</v>
      </c>
      <c r="AI153" t="s">
        <v>2050</v>
      </c>
      <c r="AJ153">
        <v>3.4398</v>
      </c>
      <c r="AK153">
        <v>179.37089365660793</v>
      </c>
      <c r="AL153" t="s">
        <v>2050</v>
      </c>
    </row>
    <row r="154" spans="1:38" x14ac:dyDescent="0.25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>
        <v>11</v>
      </c>
      <c r="Y154">
        <v>12</v>
      </c>
      <c r="Z154">
        <v>4</v>
      </c>
      <c r="AB154" t="s">
        <v>2066</v>
      </c>
      <c r="AC154" s="2" t="s">
        <v>2038</v>
      </c>
      <c r="AD154" s="2"/>
      <c r="AE154">
        <v>10</v>
      </c>
      <c r="AF154">
        <v>7</v>
      </c>
      <c r="AG154">
        <v>300</v>
      </c>
      <c r="AH154">
        <v>796</v>
      </c>
      <c r="AI154">
        <v>1093</v>
      </c>
      <c r="AJ154">
        <v>3.7800000000000002</v>
      </c>
      <c r="AK154">
        <v>210.58201058201058</v>
      </c>
      <c r="AL154">
        <v>289.15343915343914</v>
      </c>
    </row>
    <row r="155" spans="1:38" x14ac:dyDescent="0.25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>
        <v>11</v>
      </c>
      <c r="Y155" t="s">
        <v>2050</v>
      </c>
      <c r="Z155">
        <v>4</v>
      </c>
      <c r="AB155" t="s">
        <v>2065</v>
      </c>
      <c r="AC155" s="2" t="s">
        <v>2038</v>
      </c>
      <c r="AD155" s="2"/>
      <c r="AE155">
        <v>9</v>
      </c>
      <c r="AF155">
        <v>6</v>
      </c>
      <c r="AG155">
        <v>300</v>
      </c>
      <c r="AH155">
        <v>762</v>
      </c>
      <c r="AI155" t="s">
        <v>2050</v>
      </c>
      <c r="AJ155">
        <v>3.7800000000000002</v>
      </c>
      <c r="AK155">
        <v>201.58730158730157</v>
      </c>
      <c r="AL155" t="s">
        <v>2050</v>
      </c>
    </row>
    <row r="156" spans="1:38" x14ac:dyDescent="0.25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>
        <v>11</v>
      </c>
      <c r="Y156" t="s">
        <v>2050</v>
      </c>
      <c r="Z156">
        <v>4</v>
      </c>
      <c r="AB156" t="s">
        <v>2066</v>
      </c>
      <c r="AC156" s="2"/>
      <c r="AD156" s="2">
        <v>3</v>
      </c>
      <c r="AE156">
        <v>5</v>
      </c>
      <c r="AF156">
        <v>2</v>
      </c>
      <c r="AG156">
        <v>300</v>
      </c>
      <c r="AH156">
        <v>837</v>
      </c>
      <c r="AI156">
        <v>7</v>
      </c>
      <c r="AJ156">
        <v>3.7800000000000002</v>
      </c>
      <c r="AK156">
        <v>221.42857142857142</v>
      </c>
      <c r="AL156">
        <v>1.8518518518518516</v>
      </c>
    </row>
    <row r="157" spans="1:38" x14ac:dyDescent="0.25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>
        <v>11</v>
      </c>
      <c r="Y157">
        <v>12</v>
      </c>
      <c r="Z157">
        <v>4</v>
      </c>
      <c r="AB157" t="s">
        <v>2066</v>
      </c>
      <c r="AC157" s="2"/>
      <c r="AD157" s="2">
        <v>3</v>
      </c>
      <c r="AE157">
        <v>6</v>
      </c>
      <c r="AF157">
        <v>4</v>
      </c>
      <c r="AG157">
        <v>300</v>
      </c>
      <c r="AH157">
        <v>776</v>
      </c>
      <c r="AI157">
        <v>612</v>
      </c>
      <c r="AJ157">
        <v>3.7800000000000002</v>
      </c>
      <c r="AK157">
        <v>205.29100529100529</v>
      </c>
      <c r="AL157">
        <v>161.9047619047619</v>
      </c>
    </row>
    <row r="158" spans="1:38" x14ac:dyDescent="0.25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>
        <v>11</v>
      </c>
      <c r="Y158" t="s">
        <v>2050</v>
      </c>
      <c r="Z158">
        <v>4</v>
      </c>
      <c r="AB158" t="s">
        <v>2066</v>
      </c>
      <c r="AC158" s="2"/>
      <c r="AD158" s="2">
        <v>1</v>
      </c>
      <c r="AE158">
        <v>6</v>
      </c>
      <c r="AF158">
        <v>3</v>
      </c>
      <c r="AG158">
        <v>300</v>
      </c>
      <c r="AH158">
        <v>752</v>
      </c>
      <c r="AI158">
        <v>17</v>
      </c>
      <c r="AJ158">
        <v>3.7800000000000002</v>
      </c>
      <c r="AK158">
        <v>198.94179894179894</v>
      </c>
      <c r="AL158">
        <v>4.4973544973544968</v>
      </c>
    </row>
    <row r="159" spans="1:38" x14ac:dyDescent="0.25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>
        <v>11</v>
      </c>
      <c r="Y159">
        <v>12</v>
      </c>
      <c r="Z159">
        <v>4</v>
      </c>
      <c r="AB159" t="s">
        <v>2066</v>
      </c>
      <c r="AC159" s="2"/>
      <c r="AD159" s="2">
        <v>1</v>
      </c>
      <c r="AE159">
        <v>8</v>
      </c>
      <c r="AF159">
        <v>4</v>
      </c>
      <c r="AG159">
        <v>300</v>
      </c>
      <c r="AH159">
        <v>850</v>
      </c>
      <c r="AI159">
        <v>203</v>
      </c>
      <c r="AJ159">
        <v>3.7800000000000002</v>
      </c>
      <c r="AK159">
        <v>224.86772486772486</v>
      </c>
      <c r="AL159">
        <v>53.703703703703702</v>
      </c>
    </row>
    <row r="160" spans="1:38" x14ac:dyDescent="0.25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>
        <v>11</v>
      </c>
      <c r="Y160" t="s">
        <v>2050</v>
      </c>
      <c r="Z160">
        <v>3</v>
      </c>
      <c r="AB160" t="s">
        <v>2066</v>
      </c>
      <c r="AC160" s="2"/>
      <c r="AD160" s="2">
        <v>3</v>
      </c>
      <c r="AE160">
        <v>2</v>
      </c>
      <c r="AF160">
        <v>0</v>
      </c>
      <c r="AG160">
        <v>300</v>
      </c>
      <c r="AH160">
        <v>929</v>
      </c>
      <c r="AI160" t="s">
        <v>2050</v>
      </c>
      <c r="AJ160">
        <v>3.7800000000000002</v>
      </c>
      <c r="AK160">
        <v>245.76719576719574</v>
      </c>
      <c r="AL160" t="s">
        <v>2050</v>
      </c>
    </row>
    <row r="161" spans="1:38" x14ac:dyDescent="0.25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>
        <v>11</v>
      </c>
      <c r="Y161">
        <v>12</v>
      </c>
      <c r="Z161">
        <v>3</v>
      </c>
      <c r="AB161" t="s">
        <v>2066</v>
      </c>
      <c r="AC161" s="2"/>
      <c r="AD161" s="2">
        <v>3</v>
      </c>
      <c r="AE161">
        <v>1</v>
      </c>
      <c r="AF161">
        <v>3</v>
      </c>
      <c r="AG161">
        <v>276</v>
      </c>
      <c r="AH161">
        <v>800</v>
      </c>
      <c r="AI161">
        <v>381</v>
      </c>
      <c r="AJ161">
        <v>3.4775999999999998</v>
      </c>
      <c r="AK161">
        <v>230.04370830457788</v>
      </c>
      <c r="AL161">
        <v>109.55831608005522</v>
      </c>
    </row>
    <row r="162" spans="1:38" x14ac:dyDescent="0.25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>
        <v>11</v>
      </c>
      <c r="Y162" t="s">
        <v>2050</v>
      </c>
      <c r="Z162">
        <v>4</v>
      </c>
      <c r="AB162" t="s">
        <v>2067</v>
      </c>
      <c r="AC162" s="2" t="s">
        <v>2039</v>
      </c>
      <c r="AD162" s="2"/>
      <c r="AE162">
        <v>3</v>
      </c>
      <c r="AF162">
        <v>1</v>
      </c>
      <c r="AG162">
        <v>287</v>
      </c>
      <c r="AH162">
        <v>874</v>
      </c>
      <c r="AI162" t="s">
        <v>2050</v>
      </c>
      <c r="AJ162">
        <v>3.6162000000000001</v>
      </c>
      <c r="AK162">
        <v>241.69017200376084</v>
      </c>
      <c r="AL162" t="s">
        <v>2050</v>
      </c>
    </row>
    <row r="163" spans="1:38" x14ac:dyDescent="0.25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>
        <v>11</v>
      </c>
      <c r="Y163">
        <v>12</v>
      </c>
      <c r="Z163">
        <v>4</v>
      </c>
      <c r="AB163" t="s">
        <v>2067</v>
      </c>
      <c r="AC163" s="2" t="s">
        <v>2039</v>
      </c>
      <c r="AD163" s="2"/>
      <c r="AE163">
        <v>2</v>
      </c>
      <c r="AF163">
        <v>3</v>
      </c>
      <c r="AG163">
        <v>266</v>
      </c>
      <c r="AH163">
        <v>835</v>
      </c>
      <c r="AI163">
        <v>273</v>
      </c>
      <c r="AJ163">
        <v>3.3516000000000004</v>
      </c>
      <c r="AK163">
        <v>249.13474161594459</v>
      </c>
      <c r="AL163">
        <v>81.453634085213025</v>
      </c>
    </row>
    <row r="164" spans="1:38" x14ac:dyDescent="0.25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t="s">
        <v>2050</v>
      </c>
      <c r="Y164">
        <v>12</v>
      </c>
      <c r="Z164" t="s">
        <v>2050</v>
      </c>
      <c r="AB164" t="s">
        <v>2067</v>
      </c>
      <c r="AC164" s="2" t="s">
        <v>2039</v>
      </c>
      <c r="AD164" s="2"/>
      <c r="AG164">
        <v>261</v>
      </c>
      <c r="AH164">
        <v>8</v>
      </c>
      <c r="AI164">
        <v>1543</v>
      </c>
      <c r="AJ164">
        <v>3.2885999999999997</v>
      </c>
      <c r="AK164">
        <v>2.4326461108070307</v>
      </c>
      <c r="AL164">
        <v>469.196618621906</v>
      </c>
    </row>
    <row r="165" spans="1:38" x14ac:dyDescent="0.25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t="s">
        <v>2050</v>
      </c>
      <c r="Y165">
        <v>12</v>
      </c>
      <c r="Z165" t="s">
        <v>2050</v>
      </c>
      <c r="AB165" t="s">
        <v>2067</v>
      </c>
      <c r="AC165" s="2" t="s">
        <v>2039</v>
      </c>
      <c r="AD165" s="2"/>
      <c r="AF165">
        <v>9</v>
      </c>
      <c r="AG165">
        <v>278</v>
      </c>
      <c r="AH165">
        <v>103</v>
      </c>
      <c r="AI165">
        <v>1135</v>
      </c>
      <c r="AJ165">
        <v>3.5027999999999997</v>
      </c>
      <c r="AK165">
        <v>29.405047390658904</v>
      </c>
      <c r="AL165">
        <v>324.02649309124132</v>
      </c>
    </row>
    <row r="166" spans="1:38" x14ac:dyDescent="0.25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>
        <v>11</v>
      </c>
      <c r="Y166">
        <v>12</v>
      </c>
      <c r="Z166">
        <v>5</v>
      </c>
      <c r="AB166" t="s">
        <v>2065</v>
      </c>
      <c r="AC166" s="2" t="s">
        <v>2038</v>
      </c>
      <c r="AD166" s="2"/>
      <c r="AE166">
        <v>4</v>
      </c>
      <c r="AF166">
        <v>3</v>
      </c>
      <c r="AG166">
        <v>297</v>
      </c>
      <c r="AH166">
        <v>772</v>
      </c>
      <c r="AI166">
        <v>303</v>
      </c>
      <c r="AJ166">
        <v>3.7422000000000004</v>
      </c>
      <c r="AK166">
        <v>206.29576185131739</v>
      </c>
      <c r="AL166">
        <v>80.968414301747629</v>
      </c>
    </row>
    <row r="167" spans="1:38" x14ac:dyDescent="0.25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>
        <v>11</v>
      </c>
      <c r="Y167" t="s">
        <v>2050</v>
      </c>
      <c r="Z167">
        <v>4</v>
      </c>
      <c r="AB167" t="s">
        <v>2065</v>
      </c>
      <c r="AC167" s="2" t="s">
        <v>2038</v>
      </c>
      <c r="AD167" s="2"/>
      <c r="AE167">
        <v>4</v>
      </c>
      <c r="AF167">
        <v>0</v>
      </c>
      <c r="AG167">
        <v>297</v>
      </c>
      <c r="AH167">
        <v>862</v>
      </c>
      <c r="AI167" t="s">
        <v>2050</v>
      </c>
      <c r="AJ167">
        <v>3.7422000000000004</v>
      </c>
      <c r="AK167">
        <v>230.34578590134143</v>
      </c>
      <c r="AL167" t="s">
        <v>2050</v>
      </c>
    </row>
    <row r="168" spans="1:38" x14ac:dyDescent="0.25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>
        <v>11</v>
      </c>
      <c r="Y168" t="s">
        <v>2050</v>
      </c>
      <c r="Z168">
        <v>4</v>
      </c>
      <c r="AB168" t="s">
        <v>2065</v>
      </c>
      <c r="AC168" s="2" t="s">
        <v>2038</v>
      </c>
      <c r="AD168" s="2"/>
      <c r="AE168">
        <v>2</v>
      </c>
      <c r="AF168">
        <v>2</v>
      </c>
      <c r="AG168">
        <v>294</v>
      </c>
      <c r="AH168">
        <v>732</v>
      </c>
      <c r="AI168">
        <v>11</v>
      </c>
      <c r="AJ168">
        <v>3.7044000000000001</v>
      </c>
      <c r="AK168">
        <v>197.60285066407513</v>
      </c>
      <c r="AL168">
        <v>2.9694417449519488</v>
      </c>
    </row>
    <row r="169" spans="1:38" x14ac:dyDescent="0.25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>
        <v>11</v>
      </c>
      <c r="Y169">
        <v>12</v>
      </c>
      <c r="Z169">
        <v>4</v>
      </c>
      <c r="AB169" t="s">
        <v>2065</v>
      </c>
      <c r="AC169" s="2" t="s">
        <v>2038</v>
      </c>
      <c r="AD169" s="2"/>
      <c r="AE169">
        <v>3</v>
      </c>
      <c r="AF169">
        <v>3</v>
      </c>
      <c r="AG169">
        <v>290</v>
      </c>
      <c r="AH169">
        <v>747</v>
      </c>
      <c r="AI169">
        <v>340</v>
      </c>
      <c r="AJ169">
        <v>3.6539999999999999</v>
      </c>
      <c r="AK169">
        <v>204.43349753694582</v>
      </c>
      <c r="AL169">
        <v>93.048713738368917</v>
      </c>
    </row>
    <row r="170" spans="1:38" x14ac:dyDescent="0.25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>
        <v>11</v>
      </c>
      <c r="Y170" t="s">
        <v>2050</v>
      </c>
      <c r="Z170">
        <v>4</v>
      </c>
      <c r="AB170" t="s">
        <v>2065</v>
      </c>
      <c r="AC170" s="2" t="s">
        <v>2038</v>
      </c>
      <c r="AD170" s="2"/>
      <c r="AE170">
        <v>10</v>
      </c>
      <c r="AF170">
        <v>3</v>
      </c>
      <c r="AG170">
        <v>300</v>
      </c>
      <c r="AH170">
        <v>664</v>
      </c>
      <c r="AI170">
        <v>4</v>
      </c>
      <c r="AJ170">
        <v>3.7800000000000002</v>
      </c>
      <c r="AK170">
        <v>175.66137566137564</v>
      </c>
      <c r="AL170">
        <v>1.0582010582010581</v>
      </c>
    </row>
    <row r="171" spans="1:38" x14ac:dyDescent="0.25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>
        <v>11</v>
      </c>
      <c r="Y171">
        <v>12</v>
      </c>
      <c r="Z171">
        <v>4</v>
      </c>
      <c r="AB171" t="s">
        <v>2065</v>
      </c>
      <c r="AC171" s="2" t="s">
        <v>2038</v>
      </c>
      <c r="AD171" s="2"/>
      <c r="AE171">
        <v>10</v>
      </c>
      <c r="AF171">
        <v>8</v>
      </c>
      <c r="AG171">
        <v>300</v>
      </c>
      <c r="AH171">
        <v>311</v>
      </c>
      <c r="AI171">
        <v>2016</v>
      </c>
      <c r="AJ171">
        <v>3.7800000000000002</v>
      </c>
      <c r="AK171">
        <v>82.275132275132265</v>
      </c>
      <c r="AL171">
        <v>533.33333333333326</v>
      </c>
    </row>
    <row r="172" spans="1:38" x14ac:dyDescent="0.25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>
        <v>12</v>
      </c>
      <c r="Y172">
        <v>12</v>
      </c>
      <c r="Z172">
        <v>3</v>
      </c>
      <c r="AB172" t="s">
        <v>2066</v>
      </c>
      <c r="AC172" s="2"/>
      <c r="AD172" s="2">
        <v>3</v>
      </c>
      <c r="AE172">
        <v>8</v>
      </c>
      <c r="AF172">
        <v>9</v>
      </c>
      <c r="AG172">
        <v>297</v>
      </c>
      <c r="AH172">
        <v>425</v>
      </c>
      <c r="AI172">
        <v>1019</v>
      </c>
      <c r="AJ172">
        <v>3.7422000000000004</v>
      </c>
      <c r="AK172">
        <v>113.56955801400244</v>
      </c>
      <c r="AL172">
        <v>272.29971674416117</v>
      </c>
    </row>
    <row r="173" spans="1:38" x14ac:dyDescent="0.25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>
        <v>12</v>
      </c>
      <c r="Y173" t="s">
        <v>2050</v>
      </c>
      <c r="Z173">
        <v>4</v>
      </c>
      <c r="AB173" t="s">
        <v>2066</v>
      </c>
      <c r="AC173" s="2"/>
      <c r="AD173" s="2">
        <v>3</v>
      </c>
      <c r="AE173">
        <v>10</v>
      </c>
      <c r="AF173">
        <v>3</v>
      </c>
      <c r="AG173">
        <v>286</v>
      </c>
      <c r="AH173">
        <v>676</v>
      </c>
      <c r="AI173">
        <v>11</v>
      </c>
      <c r="AJ173">
        <v>3.6035999999999997</v>
      </c>
      <c r="AK173">
        <v>187.59018759018761</v>
      </c>
      <c r="AL173">
        <v>3.0525030525030528</v>
      </c>
    </row>
    <row r="174" spans="1:38" x14ac:dyDescent="0.25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>
        <v>11</v>
      </c>
      <c r="Y174">
        <v>12</v>
      </c>
      <c r="Z174">
        <v>3</v>
      </c>
      <c r="AB174" t="s">
        <v>2065</v>
      </c>
      <c r="AC174" s="2" t="s">
        <v>2038</v>
      </c>
      <c r="AD174" s="2"/>
      <c r="AE174">
        <v>7</v>
      </c>
      <c r="AF174">
        <v>8</v>
      </c>
      <c r="AG174">
        <v>300</v>
      </c>
      <c r="AH174">
        <v>762</v>
      </c>
      <c r="AI174">
        <v>1424</v>
      </c>
      <c r="AJ174">
        <v>3.7800000000000002</v>
      </c>
      <c r="AK174">
        <v>201.58730158730157</v>
      </c>
      <c r="AL174">
        <v>376.71957671957671</v>
      </c>
    </row>
    <row r="175" spans="1:38" x14ac:dyDescent="0.25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>
        <v>11</v>
      </c>
      <c r="Y175" t="s">
        <v>2050</v>
      </c>
      <c r="Z175">
        <v>3</v>
      </c>
      <c r="AB175" t="s">
        <v>2065</v>
      </c>
      <c r="AC175" s="2" t="s">
        <v>2038</v>
      </c>
      <c r="AD175" s="2"/>
      <c r="AE175">
        <v>9</v>
      </c>
      <c r="AF175">
        <v>2</v>
      </c>
      <c r="AG175">
        <v>289</v>
      </c>
      <c r="AH175">
        <v>903</v>
      </c>
      <c r="AI175">
        <v>14</v>
      </c>
      <c r="AJ175">
        <v>3.6414</v>
      </c>
      <c r="AK175">
        <v>247.98154555940025</v>
      </c>
      <c r="AL175">
        <v>3.8446751249519417</v>
      </c>
    </row>
    <row r="176" spans="1:38" x14ac:dyDescent="0.25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>
        <v>12</v>
      </c>
      <c r="Y176" t="s">
        <v>2050</v>
      </c>
      <c r="Z176">
        <v>4</v>
      </c>
      <c r="AB176" t="s">
        <v>2067</v>
      </c>
      <c r="AC176" s="2" t="s">
        <v>2039</v>
      </c>
      <c r="AD176" s="2"/>
      <c r="AE176">
        <v>9</v>
      </c>
      <c r="AF176">
        <v>3</v>
      </c>
      <c r="AG176">
        <v>300</v>
      </c>
      <c r="AH176">
        <v>687</v>
      </c>
      <c r="AI176">
        <v>10</v>
      </c>
      <c r="AJ176">
        <v>3.7800000000000002</v>
      </c>
      <c r="AK176">
        <v>181.74603174603175</v>
      </c>
      <c r="AL176">
        <v>2.6455026455026451</v>
      </c>
    </row>
    <row r="177" spans="1:38" x14ac:dyDescent="0.25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>
        <v>12</v>
      </c>
      <c r="Y177">
        <v>12</v>
      </c>
      <c r="Z177">
        <v>4</v>
      </c>
      <c r="AB177" t="s">
        <v>2067</v>
      </c>
      <c r="AC177" s="2" t="s">
        <v>2039</v>
      </c>
      <c r="AD177" s="2"/>
      <c r="AE177">
        <v>9</v>
      </c>
      <c r="AF177">
        <v>8</v>
      </c>
      <c r="AG177">
        <v>296</v>
      </c>
      <c r="AH177">
        <v>411</v>
      </c>
      <c r="AI177">
        <v>1278</v>
      </c>
      <c r="AJ177">
        <v>3.7296</v>
      </c>
      <c r="AK177">
        <v>110.1994851994852</v>
      </c>
      <c r="AL177">
        <v>342.66409266409266</v>
      </c>
    </row>
    <row r="178" spans="1:38" x14ac:dyDescent="0.25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t="s">
        <v>2050</v>
      </c>
      <c r="Y178">
        <v>12</v>
      </c>
      <c r="Z178" t="s">
        <v>2050</v>
      </c>
      <c r="AB178" t="s">
        <v>2066</v>
      </c>
      <c r="AC178" s="2"/>
      <c r="AD178" s="2">
        <v>1</v>
      </c>
      <c r="AF178">
        <v>9</v>
      </c>
      <c r="AG178">
        <v>278</v>
      </c>
      <c r="AH178">
        <v>20</v>
      </c>
      <c r="AI178">
        <v>1475</v>
      </c>
      <c r="AJ178">
        <v>3.5027999999999997</v>
      </c>
      <c r="AK178">
        <v>5.7097179399337676</v>
      </c>
      <c r="AL178">
        <v>421.0916980701154</v>
      </c>
    </row>
    <row r="179" spans="1:38" x14ac:dyDescent="0.25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t="s">
        <v>2050</v>
      </c>
      <c r="Y179">
        <v>12</v>
      </c>
      <c r="Z179" t="s">
        <v>2050</v>
      </c>
      <c r="AB179" t="s">
        <v>2066</v>
      </c>
      <c r="AC179" s="2"/>
      <c r="AD179" s="2">
        <v>1</v>
      </c>
      <c r="AF179">
        <v>9</v>
      </c>
      <c r="AG179">
        <v>274</v>
      </c>
      <c r="AH179">
        <v>13</v>
      </c>
      <c r="AI179">
        <v>2206</v>
      </c>
      <c r="AJ179">
        <v>3.4524000000000004</v>
      </c>
      <c r="AK179">
        <v>3.7654964662263928</v>
      </c>
      <c r="AL179">
        <v>638.97578496118638</v>
      </c>
    </row>
    <row r="180" spans="1:38" x14ac:dyDescent="0.25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>
        <v>11</v>
      </c>
      <c r="Y180">
        <v>12</v>
      </c>
      <c r="Z180">
        <v>4</v>
      </c>
      <c r="AB180" t="s">
        <v>2067</v>
      </c>
      <c r="AC180" s="2" t="s">
        <v>2039</v>
      </c>
      <c r="AD180" s="2"/>
      <c r="AE180">
        <v>4</v>
      </c>
      <c r="AF180">
        <v>8</v>
      </c>
      <c r="AG180">
        <v>287</v>
      </c>
      <c r="AH180">
        <v>760</v>
      </c>
      <c r="AI180">
        <v>1305</v>
      </c>
      <c r="AJ180">
        <v>3.6162000000000001</v>
      </c>
      <c r="AK180">
        <v>210.16536695979204</v>
      </c>
      <c r="AL180">
        <v>360.87605774016924</v>
      </c>
    </row>
    <row r="181" spans="1:38" x14ac:dyDescent="0.25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>
        <v>11</v>
      </c>
      <c r="Y181" t="s">
        <v>2050</v>
      </c>
      <c r="Z181">
        <v>4</v>
      </c>
      <c r="AB181" t="s">
        <v>2067</v>
      </c>
      <c r="AC181" s="2" t="s">
        <v>2039</v>
      </c>
      <c r="AD181" s="2"/>
      <c r="AE181">
        <v>7</v>
      </c>
      <c r="AF181">
        <v>2</v>
      </c>
      <c r="AG181">
        <v>300</v>
      </c>
      <c r="AH181">
        <v>813</v>
      </c>
      <c r="AI181">
        <v>9</v>
      </c>
      <c r="AJ181">
        <v>3.7800000000000002</v>
      </c>
      <c r="AK181">
        <v>215.07936507936506</v>
      </c>
      <c r="AL181">
        <v>2.3809523809523809</v>
      </c>
    </row>
    <row r="182" spans="1:38" x14ac:dyDescent="0.25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>
        <v>12</v>
      </c>
      <c r="Y182">
        <v>12</v>
      </c>
      <c r="Z182">
        <v>4</v>
      </c>
      <c r="AB182" t="s">
        <v>2066</v>
      </c>
      <c r="AC182" s="2"/>
      <c r="AD182" s="2">
        <v>1</v>
      </c>
      <c r="AE182">
        <v>5</v>
      </c>
      <c r="AF182">
        <v>4</v>
      </c>
      <c r="AG182">
        <v>300</v>
      </c>
      <c r="AH182">
        <v>672</v>
      </c>
      <c r="AI182">
        <v>1060</v>
      </c>
      <c r="AJ182">
        <v>3.7800000000000002</v>
      </c>
      <c r="AK182">
        <v>177.77777777777777</v>
      </c>
      <c r="AL182">
        <v>280.4232804232804</v>
      </c>
    </row>
    <row r="183" spans="1:38" x14ac:dyDescent="0.25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>
        <v>12</v>
      </c>
      <c r="Y183" t="s">
        <v>2050</v>
      </c>
      <c r="Z183">
        <v>4</v>
      </c>
      <c r="AB183" t="s">
        <v>2066</v>
      </c>
      <c r="AC183" s="2"/>
      <c r="AD183" s="2">
        <v>1</v>
      </c>
      <c r="AE183">
        <v>4</v>
      </c>
      <c r="AF183">
        <v>2</v>
      </c>
      <c r="AG183">
        <v>295</v>
      </c>
      <c r="AH183">
        <v>977</v>
      </c>
      <c r="AI183">
        <v>22</v>
      </c>
      <c r="AJ183">
        <v>3.7170000000000001</v>
      </c>
      <c r="AK183">
        <v>262.84638149044929</v>
      </c>
      <c r="AL183">
        <v>5.9187516814635455</v>
      </c>
    </row>
    <row r="184" spans="1:38" x14ac:dyDescent="0.25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>
        <v>11</v>
      </c>
      <c r="Y184" t="s">
        <v>2050</v>
      </c>
      <c r="Z184">
        <v>4</v>
      </c>
      <c r="AB184" t="s">
        <v>2067</v>
      </c>
      <c r="AC184" s="2" t="s">
        <v>2039</v>
      </c>
      <c r="AD184" s="2"/>
      <c r="AE184">
        <v>9</v>
      </c>
      <c r="AF184">
        <v>3</v>
      </c>
      <c r="AG184">
        <v>299</v>
      </c>
      <c r="AH184">
        <v>988</v>
      </c>
      <c r="AI184">
        <v>4</v>
      </c>
      <c r="AJ184">
        <v>3.7674000000000003</v>
      </c>
      <c r="AK184">
        <v>262.24982746721872</v>
      </c>
      <c r="AL184">
        <v>1.0617401921749747</v>
      </c>
    </row>
    <row r="185" spans="1:38" x14ac:dyDescent="0.25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>
        <v>11</v>
      </c>
      <c r="Y185">
        <v>12</v>
      </c>
      <c r="Z185">
        <v>4</v>
      </c>
      <c r="AB185" t="s">
        <v>2067</v>
      </c>
      <c r="AC185" s="2" t="s">
        <v>2039</v>
      </c>
      <c r="AD185" s="2"/>
      <c r="AE185">
        <v>8</v>
      </c>
      <c r="AF185">
        <v>5</v>
      </c>
      <c r="AG185">
        <v>300</v>
      </c>
      <c r="AH185">
        <v>788</v>
      </c>
      <c r="AI185">
        <v>704</v>
      </c>
      <c r="AJ185">
        <v>3.7800000000000002</v>
      </c>
      <c r="AK185">
        <v>208.46560846560845</v>
      </c>
      <c r="AL185">
        <v>186.24338624338623</v>
      </c>
    </row>
    <row r="186" spans="1:38" x14ac:dyDescent="0.25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>
        <v>12</v>
      </c>
      <c r="Y186">
        <v>12</v>
      </c>
      <c r="Z186">
        <v>4</v>
      </c>
      <c r="AB186" t="s">
        <v>2066</v>
      </c>
      <c r="AC186" s="2"/>
      <c r="AD186" s="2">
        <v>3</v>
      </c>
      <c r="AE186">
        <v>7</v>
      </c>
      <c r="AF186">
        <v>4</v>
      </c>
      <c r="AG186">
        <v>288</v>
      </c>
      <c r="AH186">
        <v>783</v>
      </c>
      <c r="AI186">
        <v>1119</v>
      </c>
      <c r="AJ186">
        <v>3.6288</v>
      </c>
      <c r="AK186">
        <v>215.77380952380952</v>
      </c>
      <c r="AL186">
        <v>308.36640211640213</v>
      </c>
    </row>
    <row r="187" spans="1:38" x14ac:dyDescent="0.25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>
        <v>11</v>
      </c>
      <c r="Y187" t="s">
        <v>2050</v>
      </c>
      <c r="Z187">
        <v>4</v>
      </c>
      <c r="AB187" t="s">
        <v>2066</v>
      </c>
      <c r="AC187" s="2"/>
      <c r="AD187" s="2">
        <v>3</v>
      </c>
      <c r="AE187">
        <v>4</v>
      </c>
      <c r="AF187">
        <v>3</v>
      </c>
      <c r="AG187">
        <v>299</v>
      </c>
      <c r="AH187">
        <v>964</v>
      </c>
      <c r="AI187">
        <v>5</v>
      </c>
      <c r="AJ187">
        <v>3.7674000000000003</v>
      </c>
      <c r="AK187">
        <v>255.8793863141689</v>
      </c>
      <c r="AL187">
        <v>1.3271752402187185</v>
      </c>
    </row>
    <row r="188" spans="1:38" x14ac:dyDescent="0.25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>
        <v>12</v>
      </c>
      <c r="Y188">
        <v>12</v>
      </c>
      <c r="Z188">
        <v>5</v>
      </c>
      <c r="AB188" t="s">
        <v>2067</v>
      </c>
      <c r="AC188" s="2" t="s">
        <v>2039</v>
      </c>
      <c r="AD188" s="2"/>
      <c r="AE188">
        <v>10</v>
      </c>
      <c r="AF188">
        <v>8</v>
      </c>
      <c r="AG188">
        <v>300</v>
      </c>
      <c r="AH188">
        <v>442</v>
      </c>
      <c r="AI188">
        <v>1205</v>
      </c>
      <c r="AJ188">
        <v>3.7800000000000002</v>
      </c>
      <c r="AK188">
        <v>116.93121693121692</v>
      </c>
      <c r="AL188">
        <v>318.78306878306876</v>
      </c>
    </row>
    <row r="189" spans="1:38" x14ac:dyDescent="0.25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>
        <v>12</v>
      </c>
      <c r="Y189" t="s">
        <v>2050</v>
      </c>
      <c r="Z189">
        <v>5</v>
      </c>
      <c r="AB189" t="s">
        <v>2067</v>
      </c>
      <c r="AC189" s="2" t="s">
        <v>2039</v>
      </c>
      <c r="AD189" s="2"/>
      <c r="AE189">
        <v>10</v>
      </c>
      <c r="AF189">
        <v>3</v>
      </c>
      <c r="AG189">
        <v>300</v>
      </c>
      <c r="AH189">
        <v>266</v>
      </c>
      <c r="AI189">
        <v>7</v>
      </c>
      <c r="AJ189">
        <v>3.7800000000000002</v>
      </c>
      <c r="AK189">
        <v>70.370370370370367</v>
      </c>
      <c r="AL189">
        <v>1.8518518518518516</v>
      </c>
    </row>
    <row r="190" spans="1:38" x14ac:dyDescent="0.25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t="s">
        <v>2050</v>
      </c>
      <c r="Y190">
        <v>12</v>
      </c>
      <c r="Z190" t="s">
        <v>2050</v>
      </c>
      <c r="AB190" t="s">
        <v>2066</v>
      </c>
      <c r="AC190" s="2"/>
      <c r="AD190" s="2">
        <v>1</v>
      </c>
      <c r="AF190">
        <v>9</v>
      </c>
      <c r="AG190">
        <v>284</v>
      </c>
      <c r="AH190">
        <v>12</v>
      </c>
      <c r="AI190">
        <v>1860</v>
      </c>
      <c r="AJ190">
        <v>3.5783999999999998</v>
      </c>
      <c r="AK190">
        <v>3.3534540576794098</v>
      </c>
      <c r="AL190">
        <v>519.78537894030853</v>
      </c>
    </row>
    <row r="191" spans="1:38" x14ac:dyDescent="0.25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t="s">
        <v>2050</v>
      </c>
      <c r="Y191">
        <v>12</v>
      </c>
      <c r="Z191" t="s">
        <v>2050</v>
      </c>
      <c r="AB191" t="s">
        <v>2066</v>
      </c>
      <c r="AC191" s="2"/>
      <c r="AD191" s="2">
        <v>1</v>
      </c>
      <c r="AF191">
        <v>9</v>
      </c>
      <c r="AG191">
        <v>252</v>
      </c>
      <c r="AH191">
        <v>6</v>
      </c>
      <c r="AI191">
        <v>1567</v>
      </c>
      <c r="AJ191">
        <v>3.1752000000000002</v>
      </c>
      <c r="AK191">
        <v>1.8896447467876039</v>
      </c>
      <c r="AL191">
        <v>493.51221970269586</v>
      </c>
    </row>
    <row r="192" spans="1:38" x14ac:dyDescent="0.25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>
        <v>11</v>
      </c>
      <c r="Y192">
        <v>12</v>
      </c>
      <c r="Z192">
        <v>4</v>
      </c>
      <c r="AB192" t="s">
        <v>2065</v>
      </c>
      <c r="AC192" s="2" t="s">
        <v>2038</v>
      </c>
      <c r="AD192" s="2"/>
      <c r="AE192">
        <v>1</v>
      </c>
      <c r="AF192">
        <v>7</v>
      </c>
      <c r="AG192">
        <v>300</v>
      </c>
      <c r="AH192">
        <v>629</v>
      </c>
      <c r="AI192">
        <v>1262</v>
      </c>
      <c r="AJ192">
        <v>3.7800000000000002</v>
      </c>
      <c r="AK192">
        <v>166.40211640211638</v>
      </c>
      <c r="AL192">
        <v>333.86243386243382</v>
      </c>
    </row>
    <row r="193" spans="1:38" x14ac:dyDescent="0.25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>
        <v>11</v>
      </c>
      <c r="Y193" t="s">
        <v>2050</v>
      </c>
      <c r="Z193">
        <v>4</v>
      </c>
      <c r="AB193" t="s">
        <v>2065</v>
      </c>
      <c r="AC193" s="2" t="s">
        <v>2038</v>
      </c>
      <c r="AD193" s="2"/>
      <c r="AE193">
        <v>2</v>
      </c>
      <c r="AF193">
        <v>3</v>
      </c>
      <c r="AG193">
        <v>300</v>
      </c>
      <c r="AH193">
        <v>994</v>
      </c>
      <c r="AI193" t="s">
        <v>2050</v>
      </c>
      <c r="AJ193">
        <v>3.7800000000000002</v>
      </c>
      <c r="AK193">
        <v>262.96296296296293</v>
      </c>
      <c r="AL193" t="s">
        <v>2050</v>
      </c>
    </row>
    <row r="194" spans="1:38" x14ac:dyDescent="0.25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>
        <v>11</v>
      </c>
      <c r="Y194">
        <v>12</v>
      </c>
      <c r="Z194">
        <v>4</v>
      </c>
      <c r="AB194" t="s">
        <v>2066</v>
      </c>
      <c r="AC194" s="2"/>
      <c r="AD194" s="2">
        <v>3</v>
      </c>
      <c r="AE194">
        <v>3</v>
      </c>
      <c r="AF194">
        <v>5</v>
      </c>
      <c r="AG194">
        <v>299</v>
      </c>
      <c r="AH194">
        <v>610</v>
      </c>
      <c r="AI194">
        <v>1041</v>
      </c>
      <c r="AJ194">
        <v>3.7674000000000003</v>
      </c>
      <c r="AK194">
        <v>161.91537930668363</v>
      </c>
      <c r="AL194">
        <v>276.31788501353719</v>
      </c>
    </row>
    <row r="195" spans="1:38" x14ac:dyDescent="0.25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>
        <v>12</v>
      </c>
      <c r="Y195" t="s">
        <v>2050</v>
      </c>
      <c r="Z195">
        <v>4</v>
      </c>
      <c r="AB195" t="s">
        <v>2066</v>
      </c>
      <c r="AC195" s="2"/>
      <c r="AD195" s="2">
        <v>3</v>
      </c>
      <c r="AE195">
        <v>4</v>
      </c>
      <c r="AF195">
        <v>1</v>
      </c>
      <c r="AG195">
        <v>295</v>
      </c>
      <c r="AH195">
        <v>962</v>
      </c>
      <c r="AI195">
        <v>10</v>
      </c>
      <c r="AJ195">
        <v>3.7170000000000001</v>
      </c>
      <c r="AK195">
        <v>258.81086898036051</v>
      </c>
      <c r="AL195">
        <v>2.6903416733925209</v>
      </c>
    </row>
    <row r="196" spans="1:38" x14ac:dyDescent="0.25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>
        <v>12</v>
      </c>
      <c r="Y196" t="s">
        <v>2050</v>
      </c>
      <c r="Z196">
        <v>4</v>
      </c>
      <c r="AB196" t="s">
        <v>2065</v>
      </c>
      <c r="AC196" s="2" t="s">
        <v>2038</v>
      </c>
      <c r="AD196" s="2"/>
      <c r="AE196">
        <v>0</v>
      </c>
      <c r="AF196">
        <v>3</v>
      </c>
      <c r="AG196">
        <v>296</v>
      </c>
      <c r="AH196">
        <v>849</v>
      </c>
      <c r="AI196">
        <v>27</v>
      </c>
      <c r="AJ196">
        <v>3.7296</v>
      </c>
      <c r="AK196">
        <v>227.63835263835264</v>
      </c>
      <c r="AL196">
        <v>7.2393822393822393</v>
      </c>
    </row>
    <row r="197" spans="1:38" x14ac:dyDescent="0.25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>
        <v>12</v>
      </c>
      <c r="Y197">
        <v>12</v>
      </c>
      <c r="Z197">
        <v>4</v>
      </c>
      <c r="AB197" t="s">
        <v>2065</v>
      </c>
      <c r="AC197" s="2" t="s">
        <v>2038</v>
      </c>
      <c r="AD197" s="2"/>
      <c r="AE197">
        <v>0</v>
      </c>
      <c r="AF197">
        <v>9</v>
      </c>
      <c r="AG197">
        <v>298</v>
      </c>
      <c r="AH197">
        <v>536</v>
      </c>
      <c r="AI197">
        <v>1594</v>
      </c>
      <c r="AJ197">
        <v>3.7547999999999999</v>
      </c>
      <c r="AK197">
        <v>142.75061254927027</v>
      </c>
      <c r="AL197">
        <v>424.52327687227017</v>
      </c>
    </row>
    <row r="198" spans="1:38" x14ac:dyDescent="0.25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>
        <v>11</v>
      </c>
      <c r="Y198" t="s">
        <v>2050</v>
      </c>
      <c r="Z198">
        <v>3</v>
      </c>
      <c r="AB198" t="s">
        <v>2066</v>
      </c>
      <c r="AC198" s="2"/>
      <c r="AD198" s="2">
        <v>1</v>
      </c>
      <c r="AE198">
        <v>3</v>
      </c>
      <c r="AF198">
        <v>2</v>
      </c>
      <c r="AG198">
        <v>284</v>
      </c>
      <c r="AH198">
        <v>794</v>
      </c>
      <c r="AI198">
        <v>4</v>
      </c>
      <c r="AJ198">
        <v>3.5783999999999998</v>
      </c>
      <c r="AK198">
        <v>221.8868768164543</v>
      </c>
      <c r="AL198">
        <v>1.1178180192264699</v>
      </c>
    </row>
    <row r="199" spans="1:38" x14ac:dyDescent="0.25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>
        <v>11</v>
      </c>
      <c r="Y199">
        <v>12</v>
      </c>
      <c r="Z199">
        <v>3</v>
      </c>
      <c r="AB199" t="s">
        <v>2066</v>
      </c>
      <c r="AC199" s="2"/>
      <c r="AD199" s="2">
        <v>1</v>
      </c>
      <c r="AE199">
        <v>4</v>
      </c>
      <c r="AF199">
        <v>3</v>
      </c>
      <c r="AG199">
        <v>292</v>
      </c>
      <c r="AH199">
        <v>784</v>
      </c>
      <c r="AI199">
        <v>423</v>
      </c>
      <c r="AJ199">
        <v>3.6791999999999998</v>
      </c>
      <c r="AK199">
        <v>213.08980213089802</v>
      </c>
      <c r="AL199">
        <v>114.9706457925636</v>
      </c>
    </row>
    <row r="200" spans="1:38" x14ac:dyDescent="0.25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>
        <v>11</v>
      </c>
      <c r="Y200">
        <v>12</v>
      </c>
      <c r="Z200">
        <v>4</v>
      </c>
      <c r="AB200" t="s">
        <v>2067</v>
      </c>
      <c r="AC200" s="2" t="s">
        <v>2039</v>
      </c>
      <c r="AD200" s="2"/>
      <c r="AE200">
        <v>5</v>
      </c>
      <c r="AF200">
        <v>3</v>
      </c>
      <c r="AG200">
        <v>299</v>
      </c>
      <c r="AH200">
        <v>921</v>
      </c>
      <c r="AI200">
        <v>213</v>
      </c>
      <c r="AJ200">
        <v>3.7674000000000003</v>
      </c>
      <c r="AK200">
        <v>244.46567924828793</v>
      </c>
      <c r="AL200">
        <v>56.537665233317405</v>
      </c>
    </row>
    <row r="201" spans="1:38" x14ac:dyDescent="0.25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>
        <v>11</v>
      </c>
      <c r="Y201" t="s">
        <v>2050</v>
      </c>
      <c r="Z201">
        <v>4</v>
      </c>
      <c r="AB201" t="s">
        <v>2067</v>
      </c>
      <c r="AC201" s="2" t="s">
        <v>2039</v>
      </c>
      <c r="AD201" s="2"/>
      <c r="AE201">
        <v>5</v>
      </c>
      <c r="AF201">
        <v>2</v>
      </c>
      <c r="AG201">
        <v>300</v>
      </c>
      <c r="AH201">
        <v>891</v>
      </c>
      <c r="AI201">
        <v>17</v>
      </c>
      <c r="AJ201">
        <v>3.7800000000000002</v>
      </c>
      <c r="AK201">
        <v>235.71428571428569</v>
      </c>
      <c r="AL201">
        <v>4.4973544973544968</v>
      </c>
    </row>
    <row r="202" spans="1:38" x14ac:dyDescent="0.25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>
        <v>11</v>
      </c>
      <c r="Y202" t="s">
        <v>2050</v>
      </c>
      <c r="Z202">
        <v>3</v>
      </c>
      <c r="AB202" t="s">
        <v>2065</v>
      </c>
      <c r="AC202" s="2" t="s">
        <v>2038</v>
      </c>
      <c r="AD202" s="2"/>
      <c r="AE202">
        <v>0</v>
      </c>
      <c r="AF202">
        <v>2</v>
      </c>
      <c r="AG202">
        <v>300</v>
      </c>
      <c r="AH202">
        <v>948</v>
      </c>
      <c r="AI202">
        <v>3</v>
      </c>
      <c r="AJ202">
        <v>3.7800000000000002</v>
      </c>
      <c r="AK202">
        <v>250.79365079365078</v>
      </c>
      <c r="AL202">
        <v>0.79365079365079361</v>
      </c>
    </row>
    <row r="203" spans="1:38" x14ac:dyDescent="0.25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>
        <v>11</v>
      </c>
      <c r="Y203">
        <v>12</v>
      </c>
      <c r="Z203">
        <v>3</v>
      </c>
      <c r="AB203" t="s">
        <v>2065</v>
      </c>
      <c r="AC203" s="2" t="s">
        <v>2038</v>
      </c>
      <c r="AD203" s="2"/>
      <c r="AE203">
        <v>0</v>
      </c>
      <c r="AF203">
        <v>3</v>
      </c>
      <c r="AG203">
        <v>284</v>
      </c>
      <c r="AH203">
        <v>743</v>
      </c>
      <c r="AI203">
        <v>271</v>
      </c>
      <c r="AJ203">
        <v>3.5783999999999998</v>
      </c>
      <c r="AK203">
        <v>207.63469707131679</v>
      </c>
      <c r="AL203">
        <v>75.732170802593345</v>
      </c>
    </row>
    <row r="204" spans="1:38" x14ac:dyDescent="0.25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>
        <v>11</v>
      </c>
      <c r="Y204">
        <v>12</v>
      </c>
      <c r="Z204">
        <v>3</v>
      </c>
      <c r="AB204" t="s">
        <v>2067</v>
      </c>
      <c r="AC204" s="2" t="s">
        <v>2039</v>
      </c>
      <c r="AD204" s="2"/>
      <c r="AE204">
        <v>3</v>
      </c>
      <c r="AF204">
        <v>4</v>
      </c>
      <c r="AG204">
        <v>298</v>
      </c>
      <c r="AH204">
        <v>859</v>
      </c>
      <c r="AI204">
        <v>443</v>
      </c>
      <c r="AJ204">
        <v>3.7547999999999999</v>
      </c>
      <c r="AK204">
        <v>228.77383615638649</v>
      </c>
      <c r="AL204">
        <v>117.98231596889315</v>
      </c>
    </row>
    <row r="205" spans="1:38" x14ac:dyDescent="0.25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>
        <v>11</v>
      </c>
      <c r="Y205" t="s">
        <v>2050</v>
      </c>
      <c r="Z205">
        <v>3</v>
      </c>
      <c r="AB205" t="s">
        <v>2067</v>
      </c>
      <c r="AC205" s="2" t="s">
        <v>2039</v>
      </c>
      <c r="AD205" s="2"/>
      <c r="AE205">
        <v>2</v>
      </c>
      <c r="AF205">
        <v>2</v>
      </c>
      <c r="AG205">
        <v>291</v>
      </c>
      <c r="AH205">
        <v>846</v>
      </c>
      <c r="AI205">
        <v>8</v>
      </c>
      <c r="AJ205">
        <v>3.6666000000000003</v>
      </c>
      <c r="AK205">
        <v>230.73146784486988</v>
      </c>
      <c r="AL205">
        <v>2.1818578519609444</v>
      </c>
    </row>
    <row r="206" spans="1:38" x14ac:dyDescent="0.25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>
        <v>11</v>
      </c>
      <c r="Y206">
        <v>12</v>
      </c>
      <c r="Z206">
        <v>4</v>
      </c>
      <c r="AB206" t="s">
        <v>2066</v>
      </c>
      <c r="AC206" s="2"/>
      <c r="AD206" s="2">
        <v>3</v>
      </c>
      <c r="AE206">
        <v>4</v>
      </c>
      <c r="AF206">
        <v>3</v>
      </c>
      <c r="AG206">
        <v>300</v>
      </c>
      <c r="AH206">
        <v>881</v>
      </c>
      <c r="AI206">
        <v>379</v>
      </c>
      <c r="AJ206">
        <v>3.7800000000000002</v>
      </c>
      <c r="AK206">
        <v>233.06878306878306</v>
      </c>
      <c r="AL206">
        <v>100.26455026455025</v>
      </c>
    </row>
    <row r="207" spans="1:38" x14ac:dyDescent="0.25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>
        <v>11</v>
      </c>
      <c r="Y207" t="s">
        <v>2050</v>
      </c>
      <c r="Z207">
        <v>4</v>
      </c>
      <c r="AB207" t="s">
        <v>2066</v>
      </c>
      <c r="AC207" s="2"/>
      <c r="AD207" s="2">
        <v>3</v>
      </c>
      <c r="AE207">
        <v>5</v>
      </c>
      <c r="AF207">
        <v>1</v>
      </c>
      <c r="AG207">
        <v>271</v>
      </c>
      <c r="AH207">
        <v>711</v>
      </c>
      <c r="AI207">
        <v>54</v>
      </c>
      <c r="AJ207">
        <v>3.4146000000000001</v>
      </c>
      <c r="AK207">
        <v>208.22351080653664</v>
      </c>
      <c r="AL207">
        <v>15.814443858724301</v>
      </c>
    </row>
    <row r="208" spans="1:38" x14ac:dyDescent="0.25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>
        <v>12</v>
      </c>
      <c r="Y208" t="s">
        <v>2050</v>
      </c>
      <c r="Z208">
        <v>4</v>
      </c>
      <c r="AB208" t="s">
        <v>2065</v>
      </c>
      <c r="AC208" s="2" t="s">
        <v>2038</v>
      </c>
      <c r="AD208" s="2"/>
      <c r="AE208">
        <v>5</v>
      </c>
      <c r="AF208">
        <v>1</v>
      </c>
      <c r="AG208">
        <v>284</v>
      </c>
      <c r="AH208">
        <v>823</v>
      </c>
      <c r="AI208" t="s">
        <v>2050</v>
      </c>
      <c r="AJ208">
        <v>3.5783999999999998</v>
      </c>
      <c r="AK208">
        <v>229.9910574558462</v>
      </c>
      <c r="AL208" t="s">
        <v>2050</v>
      </c>
    </row>
    <row r="209" spans="1:38" x14ac:dyDescent="0.25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>
        <v>11</v>
      </c>
      <c r="Y209">
        <v>12</v>
      </c>
      <c r="Z209">
        <v>4</v>
      </c>
      <c r="AB209" t="s">
        <v>2065</v>
      </c>
      <c r="AC209" s="2" t="s">
        <v>2038</v>
      </c>
      <c r="AD209" s="2"/>
      <c r="AE209">
        <v>6</v>
      </c>
      <c r="AF209">
        <v>3</v>
      </c>
      <c r="AG209">
        <v>300</v>
      </c>
      <c r="AH209">
        <v>813</v>
      </c>
      <c r="AI209">
        <v>364</v>
      </c>
      <c r="AJ209">
        <v>3.7800000000000002</v>
      </c>
      <c r="AK209">
        <v>215.07936507936506</v>
      </c>
      <c r="AL209">
        <v>96.296296296296291</v>
      </c>
    </row>
    <row r="210" spans="1:38" x14ac:dyDescent="0.25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>
        <v>11</v>
      </c>
      <c r="Y210">
        <v>12</v>
      </c>
      <c r="Z210">
        <v>4</v>
      </c>
      <c r="AB210" t="s">
        <v>2066</v>
      </c>
      <c r="AC210" s="2"/>
      <c r="AD210" s="2">
        <v>3</v>
      </c>
      <c r="AE210">
        <v>4</v>
      </c>
      <c r="AF210">
        <v>3</v>
      </c>
      <c r="AG210">
        <v>289</v>
      </c>
      <c r="AH210">
        <v>947</v>
      </c>
      <c r="AI210">
        <v>140</v>
      </c>
      <c r="AJ210">
        <v>3.6414</v>
      </c>
      <c r="AK210">
        <v>260.06481023782061</v>
      </c>
      <c r="AL210">
        <v>38.446751249519416</v>
      </c>
    </row>
    <row r="211" spans="1:38" x14ac:dyDescent="0.25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>
        <v>12</v>
      </c>
      <c r="Y211" t="s">
        <v>2050</v>
      </c>
      <c r="Z211">
        <v>4</v>
      </c>
      <c r="AB211" t="s">
        <v>2066</v>
      </c>
      <c r="AC211" s="2"/>
      <c r="AD211" s="2">
        <v>3</v>
      </c>
      <c r="AE211">
        <v>4</v>
      </c>
      <c r="AF211">
        <v>1</v>
      </c>
      <c r="AG211">
        <v>254</v>
      </c>
      <c r="AH211">
        <v>885</v>
      </c>
      <c r="AI211">
        <v>3</v>
      </c>
      <c r="AJ211">
        <v>3.2004000000000001</v>
      </c>
      <c r="AK211">
        <v>276.52793400824896</v>
      </c>
      <c r="AL211">
        <v>0.93738282714660659</v>
      </c>
    </row>
    <row r="212" spans="1:38" x14ac:dyDescent="0.25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>
        <v>11</v>
      </c>
      <c r="Y212">
        <v>12</v>
      </c>
      <c r="Z212">
        <v>2</v>
      </c>
      <c r="AB212" t="s">
        <v>2066</v>
      </c>
      <c r="AC212" s="2"/>
      <c r="AD212" s="2">
        <v>3</v>
      </c>
      <c r="AE212">
        <v>0</v>
      </c>
      <c r="AF212">
        <v>4</v>
      </c>
      <c r="AG212">
        <v>300</v>
      </c>
      <c r="AH212">
        <v>799</v>
      </c>
      <c r="AI212">
        <v>465</v>
      </c>
      <c r="AJ212">
        <v>3.7800000000000002</v>
      </c>
      <c r="AK212">
        <v>211.37566137566137</v>
      </c>
      <c r="AL212">
        <v>123.01587301587301</v>
      </c>
    </row>
    <row r="213" spans="1:38" x14ac:dyDescent="0.25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>
        <v>11</v>
      </c>
      <c r="Y213" t="s">
        <v>2050</v>
      </c>
      <c r="Z213">
        <v>2</v>
      </c>
      <c r="AB213" t="s">
        <v>2066</v>
      </c>
      <c r="AC213" s="2"/>
      <c r="AD213" s="2">
        <v>3</v>
      </c>
      <c r="AE213">
        <v>0</v>
      </c>
      <c r="AF213">
        <v>3</v>
      </c>
      <c r="AG213">
        <v>300</v>
      </c>
      <c r="AH213">
        <v>919</v>
      </c>
      <c r="AI213">
        <v>14</v>
      </c>
      <c r="AJ213">
        <v>3.7800000000000002</v>
      </c>
      <c r="AK213">
        <v>243.12169312169311</v>
      </c>
      <c r="AL213">
        <v>3.7037037037037033</v>
      </c>
    </row>
    <row r="214" spans="1:38" x14ac:dyDescent="0.25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>
        <v>12</v>
      </c>
      <c r="Y214" t="s">
        <v>2050</v>
      </c>
      <c r="Z214">
        <v>4</v>
      </c>
      <c r="AB214" t="s">
        <v>2066</v>
      </c>
      <c r="AC214" s="2"/>
      <c r="AD214" s="2">
        <v>1</v>
      </c>
      <c r="AE214">
        <v>9</v>
      </c>
      <c r="AF214">
        <v>3</v>
      </c>
      <c r="AG214">
        <v>300</v>
      </c>
      <c r="AH214">
        <v>865</v>
      </c>
      <c r="AI214">
        <v>13</v>
      </c>
      <c r="AJ214">
        <v>3.7800000000000002</v>
      </c>
      <c r="AK214">
        <v>228.83597883597881</v>
      </c>
      <c r="AL214">
        <v>3.4391534391534391</v>
      </c>
    </row>
    <row r="215" spans="1:38" x14ac:dyDescent="0.25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>
        <v>11</v>
      </c>
      <c r="Y215">
        <v>12</v>
      </c>
      <c r="Z215">
        <v>4</v>
      </c>
      <c r="AB215" t="s">
        <v>2066</v>
      </c>
      <c r="AC215" s="2"/>
      <c r="AD215" s="2">
        <v>1</v>
      </c>
      <c r="AE215">
        <v>9</v>
      </c>
      <c r="AF215">
        <v>4</v>
      </c>
      <c r="AG215">
        <v>300</v>
      </c>
      <c r="AH215">
        <v>683</v>
      </c>
      <c r="AI215">
        <v>272</v>
      </c>
      <c r="AJ215">
        <v>3.7800000000000002</v>
      </c>
      <c r="AK215">
        <v>180.68783068783068</v>
      </c>
      <c r="AL215">
        <v>71.957671957671948</v>
      </c>
    </row>
    <row r="216" spans="1:38" x14ac:dyDescent="0.25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>
        <v>11</v>
      </c>
      <c r="Y216">
        <v>12</v>
      </c>
      <c r="Z216">
        <v>4</v>
      </c>
      <c r="AB216" t="s">
        <v>2067</v>
      </c>
      <c r="AC216" s="2" t="s">
        <v>2039</v>
      </c>
      <c r="AD216" s="2"/>
      <c r="AE216">
        <v>10</v>
      </c>
      <c r="AF216">
        <v>3</v>
      </c>
      <c r="AG216">
        <v>300</v>
      </c>
      <c r="AH216">
        <v>803</v>
      </c>
      <c r="AI216">
        <v>168</v>
      </c>
      <c r="AJ216">
        <v>3.7800000000000002</v>
      </c>
      <c r="AK216">
        <v>212.43386243386243</v>
      </c>
      <c r="AL216">
        <v>44.444444444444443</v>
      </c>
    </row>
    <row r="217" spans="1:38" x14ac:dyDescent="0.25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>
        <v>11</v>
      </c>
      <c r="Y217" t="s">
        <v>2050</v>
      </c>
      <c r="Z217">
        <v>4</v>
      </c>
      <c r="AB217" t="s">
        <v>2067</v>
      </c>
      <c r="AC217" s="2" t="s">
        <v>2039</v>
      </c>
      <c r="AD217" s="2"/>
      <c r="AE217">
        <v>10</v>
      </c>
      <c r="AF217">
        <v>2</v>
      </c>
      <c r="AG217">
        <v>300</v>
      </c>
      <c r="AH217">
        <v>931</v>
      </c>
      <c r="AI217">
        <v>3</v>
      </c>
      <c r="AJ217">
        <v>3.7800000000000002</v>
      </c>
      <c r="AK217">
        <v>246.29629629629628</v>
      </c>
      <c r="AL217">
        <v>0.79365079365079361</v>
      </c>
    </row>
    <row r="218" spans="1:38" x14ac:dyDescent="0.25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>
        <v>12</v>
      </c>
      <c r="Y218">
        <v>12</v>
      </c>
      <c r="Z218">
        <v>3</v>
      </c>
      <c r="AB218" t="s">
        <v>2067</v>
      </c>
      <c r="AC218" s="2"/>
      <c r="AD218" s="2">
        <v>1</v>
      </c>
      <c r="AE218">
        <v>5</v>
      </c>
      <c r="AF218">
        <v>3</v>
      </c>
      <c r="AG218">
        <v>300</v>
      </c>
      <c r="AH218">
        <v>941</v>
      </c>
      <c r="AI218">
        <v>190</v>
      </c>
      <c r="AJ218">
        <v>3.7800000000000002</v>
      </c>
      <c r="AK218">
        <v>248.94179894179894</v>
      </c>
      <c r="AL218">
        <v>50.264550264550259</v>
      </c>
    </row>
    <row r="219" spans="1:38" x14ac:dyDescent="0.25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>
        <v>12</v>
      </c>
      <c r="Y219" t="s">
        <v>2050</v>
      </c>
      <c r="Z219">
        <v>3</v>
      </c>
      <c r="AB219" t="s">
        <v>2067</v>
      </c>
      <c r="AC219" s="2"/>
      <c r="AD219" s="2">
        <v>1</v>
      </c>
      <c r="AE219">
        <v>5</v>
      </c>
      <c r="AF219">
        <v>2</v>
      </c>
      <c r="AG219">
        <v>300</v>
      </c>
      <c r="AH219">
        <v>940</v>
      </c>
      <c r="AI219">
        <v>16</v>
      </c>
      <c r="AJ219">
        <v>3.7800000000000002</v>
      </c>
      <c r="AK219">
        <v>248.67724867724866</v>
      </c>
      <c r="AL219">
        <v>4.2328042328042326</v>
      </c>
    </row>
    <row r="220" spans="1:38" x14ac:dyDescent="0.25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>
        <v>11</v>
      </c>
      <c r="Y220">
        <v>12</v>
      </c>
      <c r="Z220">
        <v>3</v>
      </c>
      <c r="AB220" t="s">
        <v>2067</v>
      </c>
      <c r="AC220" s="2"/>
      <c r="AD220" s="2">
        <v>1</v>
      </c>
      <c r="AE220">
        <v>6</v>
      </c>
      <c r="AF220">
        <v>3</v>
      </c>
      <c r="AG220">
        <v>298</v>
      </c>
      <c r="AH220">
        <v>629</v>
      </c>
      <c r="AI220">
        <v>293</v>
      </c>
      <c r="AJ220">
        <v>3.7547999999999999</v>
      </c>
      <c r="AK220">
        <v>167.5189091296474</v>
      </c>
      <c r="AL220">
        <v>78.033450516671991</v>
      </c>
    </row>
    <row r="221" spans="1:38" x14ac:dyDescent="0.25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>
        <v>11</v>
      </c>
      <c r="Y221" t="s">
        <v>2050</v>
      </c>
      <c r="Z221">
        <v>3</v>
      </c>
      <c r="AB221" t="s">
        <v>2067</v>
      </c>
      <c r="AC221" s="2"/>
      <c r="AD221" s="2">
        <v>1</v>
      </c>
      <c r="AE221">
        <v>4</v>
      </c>
      <c r="AF221">
        <v>3</v>
      </c>
      <c r="AG221">
        <v>297</v>
      </c>
      <c r="AH221">
        <v>769</v>
      </c>
      <c r="AI221">
        <v>4</v>
      </c>
      <c r="AJ221">
        <v>3.7422000000000004</v>
      </c>
      <c r="AK221">
        <v>205.49409438298323</v>
      </c>
      <c r="AL221">
        <v>1.0688899577788467</v>
      </c>
    </row>
    <row r="222" spans="1:38" x14ac:dyDescent="0.25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t="s">
        <v>2050</v>
      </c>
      <c r="Y222">
        <v>12</v>
      </c>
      <c r="Z222" t="s">
        <v>2050</v>
      </c>
      <c r="AB222" t="s">
        <v>2065</v>
      </c>
      <c r="AC222" s="2" t="s">
        <v>2038</v>
      </c>
      <c r="AD222" s="2"/>
      <c r="AF222">
        <v>7</v>
      </c>
      <c r="AG222">
        <v>250</v>
      </c>
      <c r="AH222">
        <v>14</v>
      </c>
      <c r="AI222">
        <v>1012</v>
      </c>
      <c r="AJ222">
        <v>3.15</v>
      </c>
      <c r="AK222">
        <v>4.4444444444444446</v>
      </c>
      <c r="AL222">
        <v>321.26984126984127</v>
      </c>
    </row>
    <row r="223" spans="1:38" x14ac:dyDescent="0.25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t="s">
        <v>2050</v>
      </c>
      <c r="Y223">
        <v>12</v>
      </c>
      <c r="Z223" t="s">
        <v>2050</v>
      </c>
      <c r="AB223" t="s">
        <v>2065</v>
      </c>
      <c r="AC223" s="2" t="s">
        <v>2038</v>
      </c>
      <c r="AD223" s="2"/>
      <c r="AF223">
        <v>5</v>
      </c>
      <c r="AG223">
        <v>300</v>
      </c>
      <c r="AH223">
        <v>16</v>
      </c>
      <c r="AI223">
        <v>839</v>
      </c>
      <c r="AJ223">
        <v>3.7800000000000002</v>
      </c>
      <c r="AK223">
        <v>4.2328042328042326</v>
      </c>
      <c r="AL223">
        <v>221.95767195767195</v>
      </c>
    </row>
    <row r="224" spans="1:38" x14ac:dyDescent="0.25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>
        <v>11</v>
      </c>
      <c r="Y224" t="s">
        <v>2050</v>
      </c>
      <c r="Z224">
        <v>3</v>
      </c>
      <c r="AB224" t="s">
        <v>2067</v>
      </c>
      <c r="AC224" s="2" t="s">
        <v>2039</v>
      </c>
      <c r="AD224" s="2"/>
      <c r="AE224">
        <v>1</v>
      </c>
      <c r="AF224">
        <v>2</v>
      </c>
      <c r="AG224">
        <v>289</v>
      </c>
      <c r="AH224">
        <v>1022</v>
      </c>
      <c r="AI224">
        <v>12</v>
      </c>
      <c r="AJ224">
        <v>3.6414</v>
      </c>
      <c r="AK224">
        <v>280.66128412149175</v>
      </c>
      <c r="AL224">
        <v>3.2954358213873784</v>
      </c>
    </row>
    <row r="225" spans="1:38" x14ac:dyDescent="0.25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>
        <v>11</v>
      </c>
      <c r="Y225">
        <v>12</v>
      </c>
      <c r="Z225">
        <v>3</v>
      </c>
      <c r="AB225" t="s">
        <v>2067</v>
      </c>
      <c r="AC225" s="2" t="s">
        <v>2039</v>
      </c>
      <c r="AD225" s="2"/>
      <c r="AE225">
        <v>0</v>
      </c>
      <c r="AF225">
        <v>6</v>
      </c>
      <c r="AG225">
        <v>295</v>
      </c>
      <c r="AH225">
        <v>754</v>
      </c>
      <c r="AI225">
        <v>789</v>
      </c>
      <c r="AJ225">
        <v>3.7170000000000001</v>
      </c>
      <c r="AK225">
        <v>202.85176217379606</v>
      </c>
      <c r="AL225">
        <v>212.26795803066989</v>
      </c>
    </row>
    <row r="226" spans="1:38" x14ac:dyDescent="0.25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>
        <v>12</v>
      </c>
      <c r="Y226" t="s">
        <v>2050</v>
      </c>
      <c r="Z226">
        <v>4</v>
      </c>
      <c r="AB226" t="s">
        <v>2066</v>
      </c>
      <c r="AC226" s="2"/>
      <c r="AD226" s="2">
        <v>1</v>
      </c>
      <c r="AE226">
        <v>6</v>
      </c>
      <c r="AF226">
        <v>2</v>
      </c>
      <c r="AG226">
        <v>300</v>
      </c>
      <c r="AH226">
        <v>797</v>
      </c>
      <c r="AI226">
        <v>7</v>
      </c>
      <c r="AJ226">
        <v>3.7800000000000002</v>
      </c>
      <c r="AK226">
        <v>210.84656084656083</v>
      </c>
      <c r="AL226">
        <v>1.8518518518518516</v>
      </c>
    </row>
    <row r="227" spans="1:38" x14ac:dyDescent="0.25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>
        <v>11</v>
      </c>
      <c r="Y227">
        <v>12</v>
      </c>
      <c r="Z227">
        <v>4</v>
      </c>
      <c r="AB227" t="s">
        <v>2066</v>
      </c>
      <c r="AC227" s="2"/>
      <c r="AD227" s="2">
        <v>1</v>
      </c>
      <c r="AE227">
        <v>8</v>
      </c>
      <c r="AF227">
        <v>3</v>
      </c>
      <c r="AG227">
        <v>296</v>
      </c>
      <c r="AH227">
        <v>784</v>
      </c>
      <c r="AI227">
        <v>312</v>
      </c>
      <c r="AJ227">
        <v>3.7296</v>
      </c>
      <c r="AK227">
        <v>210.21021021021022</v>
      </c>
      <c r="AL227">
        <v>83.655083655083658</v>
      </c>
    </row>
    <row r="228" spans="1:38" x14ac:dyDescent="0.25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>
        <v>12</v>
      </c>
      <c r="Y228" t="s">
        <v>2050</v>
      </c>
      <c r="Z228">
        <v>4</v>
      </c>
      <c r="AB228" t="s">
        <v>2067</v>
      </c>
      <c r="AC228" s="2" t="s">
        <v>2039</v>
      </c>
      <c r="AD228" s="2"/>
      <c r="AE228">
        <v>2</v>
      </c>
      <c r="AF228">
        <v>2</v>
      </c>
      <c r="AG228">
        <v>300</v>
      </c>
      <c r="AH228">
        <v>949</v>
      </c>
      <c r="AI228">
        <v>4</v>
      </c>
      <c r="AJ228">
        <v>3.7800000000000002</v>
      </c>
      <c r="AK228">
        <v>251.05820105820104</v>
      </c>
      <c r="AL228">
        <v>1.0582010582010581</v>
      </c>
    </row>
    <row r="229" spans="1:38" x14ac:dyDescent="0.25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>
        <v>11</v>
      </c>
      <c r="Y229">
        <v>12</v>
      </c>
      <c r="Z229">
        <v>4</v>
      </c>
      <c r="AB229" t="s">
        <v>2067</v>
      </c>
      <c r="AC229" s="2" t="s">
        <v>2039</v>
      </c>
      <c r="AD229" s="2"/>
      <c r="AE229">
        <v>2</v>
      </c>
      <c r="AF229">
        <v>3</v>
      </c>
      <c r="AG229">
        <v>292</v>
      </c>
      <c r="AH229">
        <v>798</v>
      </c>
      <c r="AI229">
        <v>176</v>
      </c>
      <c r="AJ229">
        <v>3.6791999999999998</v>
      </c>
      <c r="AK229">
        <v>216.89497716894979</v>
      </c>
      <c r="AL229">
        <v>47.836486192650575</v>
      </c>
    </row>
    <row r="230" spans="1:38" x14ac:dyDescent="0.25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>
        <v>12</v>
      </c>
      <c r="Y230" t="s">
        <v>2050</v>
      </c>
      <c r="Z230">
        <v>5</v>
      </c>
      <c r="AB230" t="s">
        <v>2065</v>
      </c>
      <c r="AC230" s="2" t="s">
        <v>2038</v>
      </c>
      <c r="AD230" s="2"/>
      <c r="AE230">
        <v>10</v>
      </c>
      <c r="AF230">
        <v>2</v>
      </c>
      <c r="AG230">
        <v>300</v>
      </c>
      <c r="AH230">
        <v>757</v>
      </c>
      <c r="AI230">
        <v>1</v>
      </c>
      <c r="AJ230">
        <v>3.7800000000000002</v>
      </c>
      <c r="AK230">
        <v>200.26455026455025</v>
      </c>
      <c r="AL230">
        <v>0.26455026455026454</v>
      </c>
    </row>
    <row r="231" spans="1:38" x14ac:dyDescent="0.25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>
        <v>12</v>
      </c>
      <c r="Y231">
        <v>12</v>
      </c>
      <c r="Z231">
        <v>5</v>
      </c>
      <c r="AB231" t="s">
        <v>2065</v>
      </c>
      <c r="AC231" s="2" t="s">
        <v>2038</v>
      </c>
      <c r="AD231" s="2"/>
      <c r="AE231">
        <v>10</v>
      </c>
      <c r="AF231">
        <v>4</v>
      </c>
      <c r="AG231">
        <v>273</v>
      </c>
      <c r="AH231">
        <v>738</v>
      </c>
      <c r="AI231">
        <v>338</v>
      </c>
      <c r="AJ231">
        <v>3.4398</v>
      </c>
      <c r="AK231">
        <v>214.54735740450027</v>
      </c>
      <c r="AL231">
        <v>98.261526832955411</v>
      </c>
    </row>
    <row r="232" spans="1:38" x14ac:dyDescent="0.25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t="s">
        <v>2050</v>
      </c>
      <c r="Y232">
        <v>12</v>
      </c>
      <c r="Z232" t="s">
        <v>2050</v>
      </c>
      <c r="AB232" t="s">
        <v>2066</v>
      </c>
      <c r="AC232" s="2"/>
      <c r="AD232" s="2">
        <v>1</v>
      </c>
      <c r="AF232">
        <v>9</v>
      </c>
      <c r="AG232">
        <v>229</v>
      </c>
      <c r="AH232">
        <v>3</v>
      </c>
      <c r="AI232">
        <v>1250</v>
      </c>
      <c r="AJ232">
        <v>2.8854000000000002</v>
      </c>
      <c r="AK232">
        <v>1.039717196922437</v>
      </c>
      <c r="AL232">
        <v>433.21549871768212</v>
      </c>
    </row>
    <row r="233" spans="1:38" x14ac:dyDescent="0.25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t="s">
        <v>2050</v>
      </c>
      <c r="Y233">
        <v>12</v>
      </c>
      <c r="Z233" t="s">
        <v>2050</v>
      </c>
      <c r="AB233" t="s">
        <v>2066</v>
      </c>
      <c r="AC233" s="2"/>
      <c r="AD233" s="2">
        <v>1</v>
      </c>
      <c r="AF233">
        <v>9</v>
      </c>
      <c r="AG233">
        <v>202</v>
      </c>
      <c r="AH233">
        <v>16</v>
      </c>
      <c r="AI233">
        <v>695</v>
      </c>
      <c r="AJ233">
        <v>2.5451999999999999</v>
      </c>
      <c r="AK233">
        <v>6.2863429200062866</v>
      </c>
      <c r="AL233">
        <v>273.06302058777305</v>
      </c>
    </row>
    <row r="234" spans="1:38" x14ac:dyDescent="0.25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>
        <v>11</v>
      </c>
      <c r="Y234" t="s">
        <v>2050</v>
      </c>
      <c r="Z234">
        <v>3</v>
      </c>
      <c r="AB234" t="s">
        <v>2067</v>
      </c>
      <c r="AC234" s="2" t="s">
        <v>2039</v>
      </c>
      <c r="AD234" s="2"/>
      <c r="AE234">
        <v>4</v>
      </c>
      <c r="AF234">
        <v>2</v>
      </c>
      <c r="AG234">
        <v>300</v>
      </c>
      <c r="AH234">
        <v>1068</v>
      </c>
      <c r="AI234">
        <v>6</v>
      </c>
      <c r="AJ234">
        <v>3.7800000000000002</v>
      </c>
      <c r="AK234">
        <v>282.53968253968253</v>
      </c>
      <c r="AL234">
        <v>1.5873015873015872</v>
      </c>
    </row>
    <row r="235" spans="1:38" x14ac:dyDescent="0.25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>
        <v>11</v>
      </c>
      <c r="Y235">
        <v>12</v>
      </c>
      <c r="Z235">
        <v>3</v>
      </c>
      <c r="AB235" t="s">
        <v>2067</v>
      </c>
      <c r="AC235" s="2" t="s">
        <v>2039</v>
      </c>
      <c r="AD235" s="2"/>
      <c r="AE235">
        <v>5</v>
      </c>
      <c r="AF235">
        <v>3</v>
      </c>
      <c r="AG235">
        <v>287</v>
      </c>
      <c r="AH235">
        <v>724</v>
      </c>
      <c r="AI235">
        <v>41</v>
      </c>
      <c r="AJ235">
        <v>3.6162000000000001</v>
      </c>
      <c r="AK235">
        <v>200.21016536695979</v>
      </c>
      <c r="AL235">
        <v>11.337868480725623</v>
      </c>
    </row>
    <row r="236" spans="1:38" x14ac:dyDescent="0.25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>
        <v>11</v>
      </c>
      <c r="Y236">
        <v>12</v>
      </c>
      <c r="Z236">
        <v>4</v>
      </c>
      <c r="AB236" t="s">
        <v>2065</v>
      </c>
      <c r="AC236" s="2" t="s">
        <v>2038</v>
      </c>
      <c r="AD236" s="2"/>
      <c r="AE236">
        <v>0</v>
      </c>
      <c r="AF236">
        <v>4</v>
      </c>
      <c r="AG236">
        <v>289</v>
      </c>
      <c r="AH236">
        <v>585</v>
      </c>
      <c r="AI236">
        <v>176</v>
      </c>
      <c r="AJ236">
        <v>3.6414</v>
      </c>
      <c r="AK236">
        <v>160.65249629263471</v>
      </c>
      <c r="AL236">
        <v>48.333058713681552</v>
      </c>
    </row>
    <row r="237" spans="1:38" x14ac:dyDescent="0.25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>
        <v>11</v>
      </c>
      <c r="Y237" t="s">
        <v>2050</v>
      </c>
      <c r="Z237">
        <v>4</v>
      </c>
      <c r="AB237" t="s">
        <v>2065</v>
      </c>
      <c r="AC237" s="2" t="s">
        <v>2038</v>
      </c>
      <c r="AD237" s="2"/>
      <c r="AE237">
        <v>0</v>
      </c>
      <c r="AF237">
        <v>3</v>
      </c>
      <c r="AG237">
        <v>273</v>
      </c>
      <c r="AH237">
        <v>682</v>
      </c>
      <c r="AI237" t="s">
        <v>2050</v>
      </c>
      <c r="AJ237">
        <v>3.4398</v>
      </c>
      <c r="AK237">
        <v>198.26734112448398</v>
      </c>
      <c r="AL237" t="s">
        <v>2050</v>
      </c>
    </row>
    <row r="238" spans="1:38" x14ac:dyDescent="0.25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>
        <v>12</v>
      </c>
      <c r="Y238">
        <v>12</v>
      </c>
      <c r="Z238">
        <v>4</v>
      </c>
      <c r="AB238" t="s">
        <v>2065</v>
      </c>
      <c r="AC238" s="2" t="s">
        <v>2038</v>
      </c>
      <c r="AD238" s="2"/>
      <c r="AE238">
        <v>7</v>
      </c>
      <c r="AF238">
        <v>3</v>
      </c>
      <c r="AG238">
        <v>300</v>
      </c>
      <c r="AH238">
        <v>1119</v>
      </c>
      <c r="AI238">
        <v>132</v>
      </c>
      <c r="AJ238">
        <v>3.7800000000000002</v>
      </c>
      <c r="AK238">
        <v>296.03174603174602</v>
      </c>
      <c r="AL238">
        <v>34.920634920634917</v>
      </c>
    </row>
    <row r="239" spans="1:38" x14ac:dyDescent="0.25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>
        <v>12</v>
      </c>
      <c r="Y239" t="s">
        <v>2050</v>
      </c>
      <c r="Z239">
        <v>4</v>
      </c>
      <c r="AB239" t="s">
        <v>2065</v>
      </c>
      <c r="AC239" s="2" t="s">
        <v>2038</v>
      </c>
      <c r="AD239" s="2"/>
      <c r="AE239">
        <v>6</v>
      </c>
      <c r="AF239">
        <v>2</v>
      </c>
      <c r="AG239">
        <v>281</v>
      </c>
      <c r="AH239">
        <v>997</v>
      </c>
      <c r="AI239">
        <v>5</v>
      </c>
      <c r="AJ239">
        <v>3.5406</v>
      </c>
      <c r="AK239">
        <v>281.59069084335988</v>
      </c>
      <c r="AL239">
        <v>1.4121900242896683</v>
      </c>
    </row>
    <row r="240" spans="1:38" x14ac:dyDescent="0.25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>
        <v>11</v>
      </c>
      <c r="Y240">
        <v>12</v>
      </c>
      <c r="Z240">
        <v>4</v>
      </c>
      <c r="AB240" t="s">
        <v>2067</v>
      </c>
      <c r="AC240" s="2" t="s">
        <v>2039</v>
      </c>
      <c r="AD240" s="2"/>
      <c r="AE240">
        <v>3</v>
      </c>
      <c r="AF240">
        <v>5</v>
      </c>
      <c r="AG240">
        <v>261</v>
      </c>
      <c r="AH240">
        <v>625</v>
      </c>
      <c r="AI240">
        <v>63</v>
      </c>
      <c r="AJ240">
        <v>3.2885999999999997</v>
      </c>
      <c r="AK240">
        <v>190.05047740679927</v>
      </c>
      <c r="AL240">
        <v>19.157088122605366</v>
      </c>
    </row>
    <row r="241" spans="1:38" x14ac:dyDescent="0.25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>
        <v>11</v>
      </c>
      <c r="Y241" t="s">
        <v>2050</v>
      </c>
      <c r="Z241">
        <v>4</v>
      </c>
      <c r="AB241" t="s">
        <v>2067</v>
      </c>
      <c r="AC241" s="2" t="s">
        <v>2039</v>
      </c>
      <c r="AD241" s="2"/>
      <c r="AE241">
        <v>4</v>
      </c>
      <c r="AF241">
        <v>5</v>
      </c>
      <c r="AG241">
        <v>283</v>
      </c>
      <c r="AH241">
        <v>733</v>
      </c>
      <c r="AI241">
        <v>6</v>
      </c>
      <c r="AJ241">
        <v>3.5658000000000003</v>
      </c>
      <c r="AK241">
        <v>205.56396881485219</v>
      </c>
      <c r="AL241">
        <v>1.6826518593303044</v>
      </c>
    </row>
    <row r="242" spans="1:38" x14ac:dyDescent="0.25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>
        <v>11</v>
      </c>
      <c r="Y242" t="s">
        <v>2050</v>
      </c>
      <c r="Z242">
        <v>3</v>
      </c>
      <c r="AB242" t="s">
        <v>2065</v>
      </c>
      <c r="AC242" s="2" t="s">
        <v>2038</v>
      </c>
      <c r="AD242" s="2"/>
      <c r="AE242">
        <v>6</v>
      </c>
      <c r="AF242">
        <v>2</v>
      </c>
      <c r="AG242">
        <v>300</v>
      </c>
      <c r="AH242">
        <v>849</v>
      </c>
      <c r="AI242">
        <v>1</v>
      </c>
      <c r="AJ242">
        <v>3.7800000000000002</v>
      </c>
      <c r="AK242">
        <v>224.60317460317458</v>
      </c>
      <c r="AL242">
        <v>0.26455026455026454</v>
      </c>
    </row>
    <row r="243" spans="1:38" x14ac:dyDescent="0.25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>
        <v>11</v>
      </c>
      <c r="Y243">
        <v>12</v>
      </c>
      <c r="Z243">
        <v>3</v>
      </c>
      <c r="AB243" t="s">
        <v>2065</v>
      </c>
      <c r="AC243" s="2" t="s">
        <v>2038</v>
      </c>
      <c r="AD243" s="2"/>
      <c r="AE243">
        <v>4</v>
      </c>
      <c r="AF243">
        <v>3</v>
      </c>
      <c r="AG243">
        <v>300</v>
      </c>
      <c r="AH243">
        <v>812</v>
      </c>
      <c r="AI243">
        <v>320</v>
      </c>
      <c r="AJ243">
        <v>3.7800000000000002</v>
      </c>
      <c r="AK243">
        <v>214.81481481481481</v>
      </c>
      <c r="AL243">
        <v>84.656084656084644</v>
      </c>
    </row>
    <row r="244" spans="1:38" x14ac:dyDescent="0.25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>
        <v>12</v>
      </c>
      <c r="Y244">
        <v>12</v>
      </c>
      <c r="Z244">
        <v>4</v>
      </c>
      <c r="AB244" t="s">
        <v>2065</v>
      </c>
      <c r="AC244" s="2" t="s">
        <v>2038</v>
      </c>
      <c r="AD244" s="2"/>
      <c r="AE244">
        <v>1</v>
      </c>
      <c r="AF244">
        <v>3</v>
      </c>
      <c r="AG244">
        <v>300</v>
      </c>
      <c r="AH244">
        <v>819</v>
      </c>
      <c r="AI244">
        <v>229</v>
      </c>
      <c r="AJ244">
        <v>3.7800000000000002</v>
      </c>
      <c r="AK244">
        <v>216.66666666666666</v>
      </c>
      <c r="AL244">
        <v>60.582010582010575</v>
      </c>
    </row>
    <row r="245" spans="1:38" x14ac:dyDescent="0.25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>
        <v>12</v>
      </c>
      <c r="Y245" t="s">
        <v>2050</v>
      </c>
      <c r="Z245">
        <v>4</v>
      </c>
      <c r="AB245" t="s">
        <v>2065</v>
      </c>
      <c r="AC245" s="2" t="s">
        <v>2038</v>
      </c>
      <c r="AD245" s="2"/>
      <c r="AE245">
        <v>0</v>
      </c>
      <c r="AF245">
        <v>2</v>
      </c>
      <c r="AG245">
        <v>300</v>
      </c>
      <c r="AH245">
        <v>1007</v>
      </c>
      <c r="AI245">
        <v>17</v>
      </c>
      <c r="AJ245">
        <v>3.7800000000000002</v>
      </c>
      <c r="AK245">
        <v>266.40211640211641</v>
      </c>
      <c r="AL245">
        <v>4.4973544973544968</v>
      </c>
    </row>
    <row r="246" spans="1:38" x14ac:dyDescent="0.25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t="s">
        <v>2050</v>
      </c>
      <c r="Y246">
        <v>12</v>
      </c>
      <c r="Z246" t="s">
        <v>2050</v>
      </c>
      <c r="AB246" t="s">
        <v>2066</v>
      </c>
      <c r="AC246" s="2"/>
      <c r="AD246" s="2">
        <v>3</v>
      </c>
      <c r="AF246">
        <v>9</v>
      </c>
      <c r="AG246">
        <v>257</v>
      </c>
      <c r="AH246">
        <v>4</v>
      </c>
      <c r="AI246">
        <v>845</v>
      </c>
      <c r="AJ246">
        <v>3.2382</v>
      </c>
      <c r="AK246">
        <v>1.2352541535420913</v>
      </c>
      <c r="AL246">
        <v>260.94743993576679</v>
      </c>
    </row>
    <row r="247" spans="1:38" x14ac:dyDescent="0.25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t="s">
        <v>2050</v>
      </c>
      <c r="Y247">
        <v>12</v>
      </c>
      <c r="Z247" t="s">
        <v>2050</v>
      </c>
      <c r="AB247" t="s">
        <v>2066</v>
      </c>
      <c r="AC247" s="2"/>
      <c r="AD247" s="2">
        <v>3</v>
      </c>
      <c r="AF247">
        <v>9</v>
      </c>
      <c r="AG247">
        <v>264</v>
      </c>
      <c r="AH247">
        <v>19</v>
      </c>
      <c r="AI247">
        <v>1027</v>
      </c>
      <c r="AJ247">
        <v>3.3264</v>
      </c>
      <c r="AK247">
        <v>5.7118807118807116</v>
      </c>
      <c r="AL247">
        <v>308.74218374218373</v>
      </c>
    </row>
    <row r="248" spans="1:38" x14ac:dyDescent="0.25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>
        <v>11</v>
      </c>
      <c r="Y248">
        <v>12</v>
      </c>
      <c r="Z248">
        <v>4</v>
      </c>
      <c r="AB248" t="s">
        <v>2066</v>
      </c>
      <c r="AC248" s="2"/>
      <c r="AD248" s="2">
        <v>3</v>
      </c>
      <c r="AE248">
        <v>4</v>
      </c>
      <c r="AF248">
        <v>2</v>
      </c>
      <c r="AG248">
        <v>292</v>
      </c>
      <c r="AH248">
        <v>1015</v>
      </c>
      <c r="AI248">
        <v>122</v>
      </c>
      <c r="AJ248">
        <v>3.6791999999999998</v>
      </c>
      <c r="AK248">
        <v>275.8751902587519</v>
      </c>
      <c r="AL248">
        <v>33.159382474450972</v>
      </c>
    </row>
    <row r="249" spans="1:38" x14ac:dyDescent="0.25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>
        <v>11</v>
      </c>
      <c r="Y249" t="s">
        <v>2050</v>
      </c>
      <c r="Z249">
        <v>4</v>
      </c>
      <c r="AB249" t="s">
        <v>2066</v>
      </c>
      <c r="AC249" s="2"/>
      <c r="AD249" s="2">
        <v>3</v>
      </c>
      <c r="AE249">
        <v>4</v>
      </c>
      <c r="AF249">
        <v>2</v>
      </c>
      <c r="AG249">
        <v>300</v>
      </c>
      <c r="AH249">
        <v>995</v>
      </c>
      <c r="AI249">
        <v>1</v>
      </c>
      <c r="AJ249">
        <v>3.7800000000000002</v>
      </c>
      <c r="AK249">
        <v>263.22751322751321</v>
      </c>
      <c r="AL249">
        <v>0.26455026455026454</v>
      </c>
    </row>
    <row r="250" spans="1:38" x14ac:dyDescent="0.25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>
        <v>11</v>
      </c>
      <c r="Y250">
        <v>12</v>
      </c>
      <c r="Z250">
        <v>4</v>
      </c>
      <c r="AB250" t="s">
        <v>2066</v>
      </c>
      <c r="AC250" s="2"/>
      <c r="AD250" s="2">
        <v>3</v>
      </c>
      <c r="AE250">
        <v>6</v>
      </c>
      <c r="AF250">
        <v>3</v>
      </c>
      <c r="AG250">
        <v>300</v>
      </c>
      <c r="AH250">
        <v>1076</v>
      </c>
      <c r="AI250">
        <v>258</v>
      </c>
      <c r="AJ250">
        <v>3.7800000000000002</v>
      </c>
      <c r="AK250">
        <v>284.65608465608466</v>
      </c>
      <c r="AL250">
        <v>68.253968253968253</v>
      </c>
    </row>
    <row r="251" spans="1:38" x14ac:dyDescent="0.25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>
        <v>11</v>
      </c>
      <c r="Y251" t="s">
        <v>2050</v>
      </c>
      <c r="Z251">
        <v>4</v>
      </c>
      <c r="AB251" t="s">
        <v>2066</v>
      </c>
      <c r="AC251" s="2"/>
      <c r="AD251" s="2">
        <v>3</v>
      </c>
      <c r="AE251">
        <v>7</v>
      </c>
      <c r="AF251">
        <v>2</v>
      </c>
      <c r="AG251">
        <v>300</v>
      </c>
      <c r="AH251">
        <v>1031</v>
      </c>
      <c r="AI251">
        <v>6</v>
      </c>
      <c r="AJ251">
        <v>3.7800000000000002</v>
      </c>
      <c r="AK251">
        <v>272.75132275132273</v>
      </c>
      <c r="AL251">
        <v>1.5873015873015872</v>
      </c>
    </row>
    <row r="252" spans="1:38" x14ac:dyDescent="0.25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>
        <v>11</v>
      </c>
      <c r="Y252" t="s">
        <v>2050</v>
      </c>
      <c r="Z252">
        <v>4</v>
      </c>
      <c r="AB252" t="s">
        <v>2067</v>
      </c>
      <c r="AC252" s="2" t="s">
        <v>2039</v>
      </c>
      <c r="AD252" s="2"/>
      <c r="AE252">
        <v>1</v>
      </c>
      <c r="AF252">
        <v>1</v>
      </c>
      <c r="AG252">
        <v>300</v>
      </c>
      <c r="AH252">
        <v>831</v>
      </c>
      <c r="AI252">
        <v>3</v>
      </c>
      <c r="AJ252">
        <v>3.7800000000000002</v>
      </c>
      <c r="AK252">
        <v>219.84126984126982</v>
      </c>
      <c r="AL252">
        <v>0.79365079365079361</v>
      </c>
    </row>
    <row r="253" spans="1:38" x14ac:dyDescent="0.25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>
        <v>11</v>
      </c>
      <c r="Y253">
        <v>12</v>
      </c>
      <c r="Z253">
        <v>3</v>
      </c>
      <c r="AB253" t="s">
        <v>2067</v>
      </c>
      <c r="AC253" s="2" t="s">
        <v>2039</v>
      </c>
      <c r="AD253" s="2"/>
      <c r="AE253">
        <v>1</v>
      </c>
      <c r="AF253">
        <v>3</v>
      </c>
      <c r="AG253">
        <v>300</v>
      </c>
      <c r="AH253">
        <v>805</v>
      </c>
      <c r="AI253">
        <v>853</v>
      </c>
      <c r="AJ253">
        <v>3.7800000000000002</v>
      </c>
      <c r="AK253">
        <v>212.96296296296296</v>
      </c>
      <c r="AL253">
        <v>225.66137566137564</v>
      </c>
    </row>
    <row r="254" spans="1:38" x14ac:dyDescent="0.25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>
        <v>11</v>
      </c>
      <c r="Y254" t="s">
        <v>2050</v>
      </c>
      <c r="Z254">
        <v>3</v>
      </c>
      <c r="AB254" t="s">
        <v>2066</v>
      </c>
      <c r="AC254" s="2"/>
      <c r="AD254" s="2">
        <v>3</v>
      </c>
      <c r="AE254">
        <v>3</v>
      </c>
      <c r="AF254">
        <v>2</v>
      </c>
      <c r="AG254">
        <v>300</v>
      </c>
      <c r="AH254">
        <v>835</v>
      </c>
      <c r="AI254">
        <v>2</v>
      </c>
      <c r="AJ254">
        <v>3.7800000000000002</v>
      </c>
      <c r="AK254">
        <v>220.89947089947088</v>
      </c>
      <c r="AL254">
        <v>0.52910052910052907</v>
      </c>
    </row>
    <row r="255" spans="1:38" x14ac:dyDescent="0.25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>
        <v>11</v>
      </c>
      <c r="Y255">
        <v>12</v>
      </c>
      <c r="Z255">
        <v>4</v>
      </c>
      <c r="AB255" t="s">
        <v>2066</v>
      </c>
      <c r="AC255" s="2"/>
      <c r="AD255" s="2">
        <v>3</v>
      </c>
      <c r="AE255">
        <v>4</v>
      </c>
      <c r="AF255">
        <v>3</v>
      </c>
      <c r="AG255">
        <v>292</v>
      </c>
      <c r="AH255">
        <v>781</v>
      </c>
      <c r="AI255">
        <v>200</v>
      </c>
      <c r="AJ255">
        <v>3.6791999999999998</v>
      </c>
      <c r="AK255">
        <v>212.27440747988695</v>
      </c>
      <c r="AL255">
        <v>54.359643400739294</v>
      </c>
    </row>
    <row r="256" spans="1:38" x14ac:dyDescent="0.25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>
        <v>11</v>
      </c>
      <c r="Y256">
        <v>12</v>
      </c>
      <c r="Z256">
        <v>4</v>
      </c>
      <c r="AB256" t="s">
        <v>2065</v>
      </c>
      <c r="AC256" s="2" t="s">
        <v>2038</v>
      </c>
      <c r="AD256" s="2"/>
      <c r="AE256">
        <v>1</v>
      </c>
      <c r="AF256">
        <v>2</v>
      </c>
      <c r="AG256">
        <v>300</v>
      </c>
      <c r="AH256">
        <v>873</v>
      </c>
      <c r="AI256">
        <v>118</v>
      </c>
      <c r="AJ256">
        <v>3.7800000000000002</v>
      </c>
      <c r="AK256">
        <v>230.95238095238093</v>
      </c>
      <c r="AL256">
        <v>31.216931216931215</v>
      </c>
    </row>
    <row r="257" spans="1:38" x14ac:dyDescent="0.25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>
        <v>11</v>
      </c>
      <c r="Y257" t="s">
        <v>2050</v>
      </c>
      <c r="Z257">
        <v>3</v>
      </c>
      <c r="AB257" t="s">
        <v>2065</v>
      </c>
      <c r="AC257" s="2" t="s">
        <v>2038</v>
      </c>
      <c r="AD257" s="2"/>
      <c r="AE257">
        <v>1</v>
      </c>
      <c r="AF257">
        <v>2</v>
      </c>
      <c r="AG257">
        <v>300</v>
      </c>
      <c r="AH257">
        <v>852</v>
      </c>
      <c r="AI257">
        <v>2</v>
      </c>
      <c r="AJ257">
        <v>3.7800000000000002</v>
      </c>
      <c r="AK257">
        <v>225.39682539682539</v>
      </c>
      <c r="AL257">
        <v>0.52910052910052907</v>
      </c>
    </row>
    <row r="258" spans="1:38" x14ac:dyDescent="0.25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>
        <v>11</v>
      </c>
      <c r="Y258" t="s">
        <v>2050</v>
      </c>
      <c r="Z258">
        <v>4</v>
      </c>
      <c r="AB258" t="s">
        <v>2066</v>
      </c>
      <c r="AC258" s="2"/>
      <c r="AD258" s="2">
        <v>1</v>
      </c>
      <c r="AE258">
        <v>2</v>
      </c>
      <c r="AF258">
        <v>2</v>
      </c>
      <c r="AG258">
        <v>298</v>
      </c>
      <c r="AH258">
        <v>880</v>
      </c>
      <c r="AI258">
        <v>1</v>
      </c>
      <c r="AJ258">
        <v>3.7547999999999999</v>
      </c>
      <c r="AK258">
        <v>234.36667731969746</v>
      </c>
      <c r="AL258">
        <v>0.26632576968147437</v>
      </c>
    </row>
    <row r="259" spans="1:38" x14ac:dyDescent="0.25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>
        <v>11</v>
      </c>
      <c r="Y259">
        <v>12</v>
      </c>
      <c r="Z259">
        <v>3</v>
      </c>
      <c r="AB259" t="s">
        <v>2066</v>
      </c>
      <c r="AC259" s="2"/>
      <c r="AD259" s="2">
        <v>1</v>
      </c>
      <c r="AE259">
        <v>3</v>
      </c>
      <c r="AF259">
        <v>2</v>
      </c>
      <c r="AG259">
        <v>297</v>
      </c>
      <c r="AH259">
        <v>890</v>
      </c>
      <c r="AI259">
        <v>58</v>
      </c>
      <c r="AJ259">
        <v>3.7422000000000004</v>
      </c>
      <c r="AK259">
        <v>237.82801560579335</v>
      </c>
      <c r="AL259">
        <v>15.498904387793274</v>
      </c>
    </row>
    <row r="260" spans="1:38" x14ac:dyDescent="0.25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>
        <v>11</v>
      </c>
      <c r="Y260" t="s">
        <v>2050</v>
      </c>
      <c r="Z260">
        <v>4</v>
      </c>
      <c r="AB260" t="s">
        <v>2065</v>
      </c>
      <c r="AC260" s="2" t="s">
        <v>2038</v>
      </c>
      <c r="AD260" s="2"/>
      <c r="AE260">
        <v>4</v>
      </c>
      <c r="AF260">
        <v>3</v>
      </c>
      <c r="AG260">
        <v>300</v>
      </c>
      <c r="AH260">
        <v>752</v>
      </c>
      <c r="AI260">
        <v>4</v>
      </c>
      <c r="AJ260">
        <v>3.7800000000000002</v>
      </c>
      <c r="AK260">
        <v>198.94179894179894</v>
      </c>
      <c r="AL260">
        <v>1.0582010582010581</v>
      </c>
    </row>
    <row r="261" spans="1:38" x14ac:dyDescent="0.25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>
        <v>11</v>
      </c>
      <c r="Y261">
        <v>12</v>
      </c>
      <c r="Z261">
        <v>4</v>
      </c>
      <c r="AB261" t="s">
        <v>2065</v>
      </c>
      <c r="AC261" s="2" t="s">
        <v>2038</v>
      </c>
      <c r="AD261" s="2"/>
      <c r="AE261">
        <v>4</v>
      </c>
      <c r="AF261">
        <v>3</v>
      </c>
      <c r="AG261">
        <v>296</v>
      </c>
      <c r="AH261">
        <v>748</v>
      </c>
      <c r="AI261">
        <v>114</v>
      </c>
      <c r="AJ261">
        <v>3.7296</v>
      </c>
      <c r="AK261">
        <v>200.55770055770054</v>
      </c>
      <c r="AL261">
        <v>30.566280566280565</v>
      </c>
    </row>
    <row r="262" spans="1:38" x14ac:dyDescent="0.25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>
        <v>12</v>
      </c>
      <c r="Y262">
        <v>12</v>
      </c>
      <c r="Z262">
        <v>5</v>
      </c>
      <c r="AB262" t="s">
        <v>2067</v>
      </c>
      <c r="AC262" s="2" t="s">
        <v>2039</v>
      </c>
      <c r="AD262" s="2"/>
      <c r="AE262">
        <v>7</v>
      </c>
      <c r="AF262">
        <v>2</v>
      </c>
      <c r="AG262">
        <v>300</v>
      </c>
      <c r="AH262">
        <v>1027</v>
      </c>
      <c r="AI262">
        <v>72</v>
      </c>
      <c r="AJ262">
        <v>3.7800000000000002</v>
      </c>
      <c r="AK262">
        <v>271.69312169312167</v>
      </c>
      <c r="AL262">
        <v>19.047619047619047</v>
      </c>
    </row>
    <row r="263" spans="1:38" x14ac:dyDescent="0.25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>
        <v>12</v>
      </c>
      <c r="Y263" t="s">
        <v>2050</v>
      </c>
      <c r="Z263">
        <v>4</v>
      </c>
      <c r="AB263" t="s">
        <v>2067</v>
      </c>
      <c r="AC263" s="2" t="s">
        <v>2039</v>
      </c>
      <c r="AD263" s="2"/>
      <c r="AE263">
        <v>7</v>
      </c>
      <c r="AF263">
        <v>1</v>
      </c>
      <c r="AG263">
        <v>300</v>
      </c>
      <c r="AH263">
        <v>1000</v>
      </c>
      <c r="AI263">
        <v>3</v>
      </c>
      <c r="AJ263">
        <v>3.7800000000000002</v>
      </c>
      <c r="AK263">
        <v>264.55026455026456</v>
      </c>
      <c r="AL263">
        <v>0.79365079365079361</v>
      </c>
    </row>
    <row r="264" spans="1:38" x14ac:dyDescent="0.25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>
        <v>11</v>
      </c>
      <c r="Y264">
        <v>12</v>
      </c>
      <c r="Z264">
        <v>4</v>
      </c>
      <c r="AB264" t="s">
        <v>2067</v>
      </c>
      <c r="AC264" s="2" t="s">
        <v>2039</v>
      </c>
      <c r="AD264" s="2"/>
      <c r="AE264">
        <v>3</v>
      </c>
      <c r="AF264">
        <v>5</v>
      </c>
      <c r="AG264">
        <v>300</v>
      </c>
      <c r="AH264">
        <v>744</v>
      </c>
      <c r="AI264">
        <v>688</v>
      </c>
      <c r="AJ264">
        <v>3.7800000000000002</v>
      </c>
      <c r="AK264">
        <v>196.82539682539681</v>
      </c>
      <c r="AL264">
        <v>182.010582010582</v>
      </c>
    </row>
    <row r="265" spans="1:38" x14ac:dyDescent="0.25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>
        <v>11</v>
      </c>
      <c r="Y265" t="s">
        <v>2050</v>
      </c>
      <c r="Z265" t="s">
        <v>2050</v>
      </c>
      <c r="AB265" t="s">
        <v>2067</v>
      </c>
      <c r="AC265" s="2" t="s">
        <v>2039</v>
      </c>
      <c r="AD265" s="2"/>
      <c r="AE265">
        <v>4</v>
      </c>
      <c r="AF265">
        <v>3</v>
      </c>
      <c r="AG265">
        <v>296</v>
      </c>
      <c r="AH265">
        <v>891</v>
      </c>
      <c r="AI265">
        <v>15</v>
      </c>
      <c r="AJ265">
        <v>3.7296</v>
      </c>
      <c r="AK265">
        <v>238.89961389961391</v>
      </c>
      <c r="AL265">
        <v>4.0218790218790215</v>
      </c>
    </row>
    <row r="266" spans="1:38" x14ac:dyDescent="0.25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t="s">
        <v>2050</v>
      </c>
      <c r="Y266">
        <v>12</v>
      </c>
      <c r="Z266" t="s">
        <v>2050</v>
      </c>
      <c r="AB266" t="s">
        <v>2065</v>
      </c>
      <c r="AC266" s="2" t="s">
        <v>2038</v>
      </c>
      <c r="AD266" s="2"/>
      <c r="AF266">
        <v>9</v>
      </c>
      <c r="AG266">
        <v>254</v>
      </c>
      <c r="AH266">
        <v>20</v>
      </c>
      <c r="AI266">
        <v>1345</v>
      </c>
      <c r="AJ266">
        <v>3.2004000000000001</v>
      </c>
      <c r="AK266">
        <v>6.2492188476440447</v>
      </c>
      <c r="AL266">
        <v>420.25996750406199</v>
      </c>
    </row>
    <row r="267" spans="1:38" x14ac:dyDescent="0.25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t="s">
        <v>2050</v>
      </c>
      <c r="Y267">
        <v>12</v>
      </c>
      <c r="Z267">
        <v>3</v>
      </c>
      <c r="AB267" t="s">
        <v>2066</v>
      </c>
      <c r="AC267" s="2" t="s">
        <v>2038</v>
      </c>
      <c r="AD267" s="2"/>
      <c r="AF267">
        <v>9</v>
      </c>
      <c r="AG267">
        <v>251</v>
      </c>
      <c r="AH267">
        <v>5</v>
      </c>
      <c r="AI267">
        <v>893</v>
      </c>
      <c r="AJ267">
        <v>3.1625999999999999</v>
      </c>
      <c r="AK267">
        <v>1.5809776765952066</v>
      </c>
      <c r="AL267">
        <v>282.36261303990386</v>
      </c>
    </row>
    <row r="268" spans="1:38" x14ac:dyDescent="0.25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>
        <v>11</v>
      </c>
      <c r="Y268" t="s">
        <v>2050</v>
      </c>
      <c r="Z268">
        <v>3</v>
      </c>
      <c r="AB268" t="s">
        <v>2066</v>
      </c>
      <c r="AC268" s="2"/>
      <c r="AD268" s="2">
        <v>3</v>
      </c>
      <c r="AE268">
        <v>2</v>
      </c>
      <c r="AF268">
        <v>2</v>
      </c>
      <c r="AG268">
        <v>276</v>
      </c>
      <c r="AH268">
        <v>744</v>
      </c>
      <c r="AI268">
        <v>13</v>
      </c>
      <c r="AJ268">
        <v>3.4775999999999998</v>
      </c>
      <c r="AK268">
        <v>213.94064872325742</v>
      </c>
      <c r="AL268">
        <v>3.7382102599493905</v>
      </c>
    </row>
    <row r="269" spans="1:38" x14ac:dyDescent="0.25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>
        <v>11</v>
      </c>
      <c r="Y269">
        <v>12</v>
      </c>
      <c r="Z269">
        <v>4</v>
      </c>
      <c r="AB269" t="s">
        <v>2066</v>
      </c>
      <c r="AC269" s="2"/>
      <c r="AD269" s="2">
        <v>3</v>
      </c>
      <c r="AE269">
        <v>3</v>
      </c>
      <c r="AF269">
        <v>3</v>
      </c>
      <c r="AG269">
        <v>280</v>
      </c>
      <c r="AH269">
        <v>653</v>
      </c>
      <c r="AI269">
        <v>115</v>
      </c>
      <c r="AJ269">
        <v>3.5279999999999996</v>
      </c>
      <c r="AK269">
        <v>185.09070294784581</v>
      </c>
      <c r="AL269">
        <v>32.596371882086174</v>
      </c>
    </row>
    <row r="270" spans="1:38" x14ac:dyDescent="0.25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>
        <v>11</v>
      </c>
      <c r="Y270" t="s">
        <v>2050</v>
      </c>
      <c r="Z270">
        <v>4</v>
      </c>
      <c r="AB270" t="s">
        <v>2065</v>
      </c>
      <c r="AC270" s="2" t="s">
        <v>2038</v>
      </c>
      <c r="AD270" s="2"/>
      <c r="AE270">
        <v>9</v>
      </c>
      <c r="AF270">
        <v>2</v>
      </c>
      <c r="AG270">
        <v>297</v>
      </c>
      <c r="AH270">
        <v>838</v>
      </c>
      <c r="AI270" t="s">
        <v>2050</v>
      </c>
      <c r="AJ270">
        <v>3.7422000000000004</v>
      </c>
      <c r="AK270">
        <v>223.93244615466836</v>
      </c>
      <c r="AL270" t="s">
        <v>2050</v>
      </c>
    </row>
    <row r="271" spans="1:38" x14ac:dyDescent="0.25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>
        <v>11</v>
      </c>
      <c r="Y271">
        <v>12</v>
      </c>
      <c r="Z271">
        <v>4</v>
      </c>
      <c r="AB271" t="s">
        <v>2065</v>
      </c>
      <c r="AC271" s="2" t="s">
        <v>2038</v>
      </c>
      <c r="AD271" s="2"/>
      <c r="AE271">
        <v>8</v>
      </c>
      <c r="AF271">
        <v>3</v>
      </c>
      <c r="AG271">
        <v>297</v>
      </c>
      <c r="AH271">
        <v>799</v>
      </c>
      <c r="AI271">
        <v>136</v>
      </c>
      <c r="AJ271">
        <v>3.7422000000000004</v>
      </c>
      <c r="AK271">
        <v>213.5107690663246</v>
      </c>
      <c r="AL271">
        <v>36.34225856448078</v>
      </c>
    </row>
    <row r="272" spans="1:38" x14ac:dyDescent="0.25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>
        <v>11</v>
      </c>
      <c r="Y272" t="s">
        <v>2050</v>
      </c>
      <c r="Z272">
        <v>4</v>
      </c>
      <c r="AB272" t="s">
        <v>2066</v>
      </c>
      <c r="AC272" s="2"/>
      <c r="AD272" s="2">
        <v>1</v>
      </c>
      <c r="AE272">
        <v>10</v>
      </c>
      <c r="AF272">
        <v>2</v>
      </c>
      <c r="AG272">
        <v>295</v>
      </c>
      <c r="AH272">
        <v>741</v>
      </c>
      <c r="AI272">
        <v>3</v>
      </c>
      <c r="AJ272">
        <v>3.7170000000000001</v>
      </c>
      <c r="AK272">
        <v>199.3543179983858</v>
      </c>
      <c r="AL272">
        <v>0.80710250201775624</v>
      </c>
    </row>
    <row r="273" spans="1:38" x14ac:dyDescent="0.25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>
        <v>11</v>
      </c>
      <c r="Y273">
        <v>12</v>
      </c>
      <c r="Z273">
        <v>4</v>
      </c>
      <c r="AB273" t="s">
        <v>2066</v>
      </c>
      <c r="AC273" s="2"/>
      <c r="AD273" s="2">
        <v>1</v>
      </c>
      <c r="AE273">
        <v>10</v>
      </c>
      <c r="AF273">
        <v>3</v>
      </c>
      <c r="AG273">
        <v>300</v>
      </c>
      <c r="AH273">
        <v>728</v>
      </c>
      <c r="AI273">
        <v>272</v>
      </c>
      <c r="AJ273">
        <v>3.7800000000000002</v>
      </c>
      <c r="AK273">
        <v>192.59259259259258</v>
      </c>
      <c r="AL273">
        <v>71.957671957671948</v>
      </c>
    </row>
    <row r="274" spans="1:38" x14ac:dyDescent="0.25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>
        <v>12</v>
      </c>
      <c r="Y274" t="s">
        <v>2050</v>
      </c>
      <c r="Z274">
        <v>4</v>
      </c>
      <c r="AB274" t="s">
        <v>2066</v>
      </c>
      <c r="AC274" s="2"/>
      <c r="AD274" s="2">
        <v>1</v>
      </c>
      <c r="AE274">
        <v>10</v>
      </c>
      <c r="AF274">
        <v>2</v>
      </c>
      <c r="AG274">
        <v>300</v>
      </c>
      <c r="AH274">
        <v>690</v>
      </c>
      <c r="AI274">
        <v>5</v>
      </c>
      <c r="AJ274">
        <v>3.7800000000000002</v>
      </c>
      <c r="AK274">
        <v>182.53968253968253</v>
      </c>
      <c r="AL274">
        <v>1.3227513227513226</v>
      </c>
    </row>
    <row r="275" spans="1:38" x14ac:dyDescent="0.25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>
        <v>12</v>
      </c>
      <c r="Y275">
        <v>12</v>
      </c>
      <c r="Z275">
        <v>4</v>
      </c>
      <c r="AB275" t="s">
        <v>2066</v>
      </c>
      <c r="AC275" s="2"/>
      <c r="AD275" s="2">
        <v>1</v>
      </c>
      <c r="AE275">
        <v>9</v>
      </c>
      <c r="AF275">
        <v>2</v>
      </c>
      <c r="AG275">
        <v>300</v>
      </c>
      <c r="AH275">
        <v>785</v>
      </c>
      <c r="AI275">
        <v>121</v>
      </c>
      <c r="AJ275">
        <v>3.7800000000000002</v>
      </c>
      <c r="AK275">
        <v>207.67195767195767</v>
      </c>
      <c r="AL275">
        <v>32.010582010582006</v>
      </c>
    </row>
    <row r="276" spans="1:38" x14ac:dyDescent="0.25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>
        <v>11</v>
      </c>
      <c r="Y276" t="s">
        <v>2050</v>
      </c>
      <c r="Z276">
        <v>4</v>
      </c>
      <c r="AB276" t="s">
        <v>2065</v>
      </c>
      <c r="AC276" s="2" t="s">
        <v>2038</v>
      </c>
      <c r="AD276" s="2"/>
      <c r="AE276">
        <v>4</v>
      </c>
      <c r="AF276">
        <v>2</v>
      </c>
      <c r="AG276">
        <v>296</v>
      </c>
      <c r="AH276">
        <v>918</v>
      </c>
      <c r="AI276">
        <v>3</v>
      </c>
      <c r="AJ276">
        <v>3.7296</v>
      </c>
      <c r="AK276">
        <v>246.13899613899613</v>
      </c>
      <c r="AL276">
        <v>0.80437580437580436</v>
      </c>
    </row>
    <row r="277" spans="1:38" x14ac:dyDescent="0.25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>
        <v>11</v>
      </c>
      <c r="Y277">
        <v>12</v>
      </c>
      <c r="Z277">
        <v>5</v>
      </c>
      <c r="AB277" t="s">
        <v>2065</v>
      </c>
      <c r="AC277" s="2" t="s">
        <v>2038</v>
      </c>
      <c r="AD277" s="2"/>
      <c r="AE277">
        <v>4</v>
      </c>
      <c r="AF277">
        <v>2</v>
      </c>
      <c r="AG277">
        <v>300</v>
      </c>
      <c r="AH277">
        <v>983</v>
      </c>
      <c r="AI277">
        <v>45</v>
      </c>
      <c r="AJ277">
        <v>3.7800000000000002</v>
      </c>
      <c r="AK277">
        <v>260.05291005291002</v>
      </c>
      <c r="AL277">
        <v>11.904761904761903</v>
      </c>
    </row>
    <row r="278" spans="1:38" x14ac:dyDescent="0.25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>
        <v>12</v>
      </c>
      <c r="Y278" t="s">
        <v>2050</v>
      </c>
      <c r="Z278">
        <v>5</v>
      </c>
      <c r="AB278" t="s">
        <v>2066</v>
      </c>
      <c r="AC278" s="2"/>
      <c r="AD278" s="2">
        <v>3</v>
      </c>
      <c r="AE278">
        <v>10</v>
      </c>
      <c r="AF278">
        <v>3</v>
      </c>
      <c r="AG278">
        <v>265</v>
      </c>
      <c r="AH278">
        <v>623</v>
      </c>
      <c r="AI278">
        <v>2</v>
      </c>
      <c r="AJ278">
        <v>3.339</v>
      </c>
      <c r="AK278">
        <v>186.58280922431865</v>
      </c>
      <c r="AL278">
        <v>0.59898173105720276</v>
      </c>
    </row>
    <row r="279" spans="1:38" x14ac:dyDescent="0.25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>
        <v>12</v>
      </c>
      <c r="Y279">
        <v>12</v>
      </c>
      <c r="Z279">
        <v>4</v>
      </c>
      <c r="AB279" t="s">
        <v>2066</v>
      </c>
      <c r="AC279" s="2"/>
      <c r="AD279" s="2">
        <v>3</v>
      </c>
      <c r="AE279">
        <v>10</v>
      </c>
      <c r="AF279">
        <v>3</v>
      </c>
      <c r="AG279">
        <v>282</v>
      </c>
      <c r="AH279">
        <v>496</v>
      </c>
      <c r="AI279">
        <v>98</v>
      </c>
      <c r="AJ279">
        <v>3.5531999999999999</v>
      </c>
      <c r="AK279">
        <v>139.59248001801194</v>
      </c>
      <c r="AL279">
        <v>27.580772261623327</v>
      </c>
    </row>
    <row r="280" spans="1:38" x14ac:dyDescent="0.25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>
        <v>11</v>
      </c>
      <c r="Y280">
        <v>12</v>
      </c>
      <c r="Z280">
        <v>4</v>
      </c>
      <c r="AB280" t="s">
        <v>2066</v>
      </c>
      <c r="AC280" s="2"/>
      <c r="AD280" s="2">
        <v>3</v>
      </c>
      <c r="AE280">
        <v>9</v>
      </c>
      <c r="AF280">
        <v>2</v>
      </c>
      <c r="AG280">
        <v>300</v>
      </c>
      <c r="AH280">
        <v>779</v>
      </c>
      <c r="AI280">
        <v>69</v>
      </c>
      <c r="AJ280">
        <v>3.7800000000000002</v>
      </c>
      <c r="AK280">
        <v>206.08465608465607</v>
      </c>
      <c r="AL280">
        <v>18.253968253968253</v>
      </c>
    </row>
    <row r="281" spans="1:38" x14ac:dyDescent="0.25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>
        <v>12</v>
      </c>
      <c r="Y281" t="s">
        <v>2050</v>
      </c>
      <c r="Z281">
        <v>4</v>
      </c>
      <c r="AB281" t="s">
        <v>2066</v>
      </c>
      <c r="AC281" s="2"/>
      <c r="AD281" s="2">
        <v>3</v>
      </c>
      <c r="AE281">
        <v>9</v>
      </c>
      <c r="AF281">
        <v>2</v>
      </c>
      <c r="AG281">
        <v>300</v>
      </c>
      <c r="AH281">
        <v>838</v>
      </c>
      <c r="AI281">
        <v>8</v>
      </c>
      <c r="AJ281">
        <v>3.7800000000000002</v>
      </c>
      <c r="AK281">
        <v>221.69312169312167</v>
      </c>
      <c r="AL281">
        <v>2.1164021164021163</v>
      </c>
    </row>
    <row r="282" spans="1:38" x14ac:dyDescent="0.25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>
        <v>12</v>
      </c>
      <c r="Y282">
        <v>12</v>
      </c>
      <c r="Z282">
        <v>3</v>
      </c>
      <c r="AB282" t="s">
        <v>2067</v>
      </c>
      <c r="AC282" s="2" t="s">
        <v>2039</v>
      </c>
      <c r="AD282" s="2"/>
      <c r="AE282">
        <v>6</v>
      </c>
      <c r="AF282">
        <v>3</v>
      </c>
      <c r="AG282">
        <v>300</v>
      </c>
      <c r="AH282">
        <v>782</v>
      </c>
      <c r="AI282">
        <v>613</v>
      </c>
      <c r="AJ282">
        <v>3.7800000000000002</v>
      </c>
      <c r="AK282">
        <v>206.87830687830686</v>
      </c>
      <c r="AL282">
        <v>162.16931216931215</v>
      </c>
    </row>
    <row r="283" spans="1:38" x14ac:dyDescent="0.25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>
        <v>12</v>
      </c>
      <c r="Y283" t="s">
        <v>2050</v>
      </c>
      <c r="Z283">
        <v>3</v>
      </c>
      <c r="AB283" t="s">
        <v>2067</v>
      </c>
      <c r="AC283" s="2" t="s">
        <v>2039</v>
      </c>
      <c r="AD283" s="2"/>
      <c r="AE283">
        <v>6</v>
      </c>
      <c r="AF283">
        <v>1</v>
      </c>
      <c r="AG283">
        <v>292</v>
      </c>
      <c r="AH283">
        <v>872</v>
      </c>
      <c r="AI283" t="s">
        <v>2050</v>
      </c>
      <c r="AJ283">
        <v>3.6791999999999998</v>
      </c>
      <c r="AK283">
        <v>237.00804522722333</v>
      </c>
      <c r="AL283" t="s">
        <v>2050</v>
      </c>
    </row>
    <row r="284" spans="1:38" x14ac:dyDescent="0.25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>
        <v>11</v>
      </c>
      <c r="Y284">
        <v>12</v>
      </c>
      <c r="Z284">
        <v>3</v>
      </c>
      <c r="AB284" t="s">
        <v>2067</v>
      </c>
      <c r="AC284" s="2" t="s">
        <v>2039</v>
      </c>
      <c r="AD284" s="2"/>
      <c r="AE284">
        <v>3</v>
      </c>
      <c r="AF284">
        <v>4</v>
      </c>
      <c r="AG284">
        <v>297</v>
      </c>
      <c r="AH284">
        <v>720</v>
      </c>
      <c r="AI284">
        <v>589</v>
      </c>
      <c r="AJ284">
        <v>3.7422000000000004</v>
      </c>
      <c r="AK284">
        <v>192.40019240019237</v>
      </c>
      <c r="AL284">
        <v>157.39404628293516</v>
      </c>
    </row>
    <row r="285" spans="1:38" x14ac:dyDescent="0.25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>
        <v>11</v>
      </c>
      <c r="Y285" t="s">
        <v>2050</v>
      </c>
      <c r="Z285">
        <v>3</v>
      </c>
      <c r="AB285" t="s">
        <v>2067</v>
      </c>
      <c r="AC285" s="2" t="s">
        <v>2039</v>
      </c>
      <c r="AD285" s="2"/>
      <c r="AE285">
        <v>4</v>
      </c>
      <c r="AF285">
        <v>3</v>
      </c>
      <c r="AG285">
        <v>297</v>
      </c>
      <c r="AH285">
        <v>901</v>
      </c>
      <c r="AI285">
        <v>3</v>
      </c>
      <c r="AJ285">
        <v>3.7422000000000004</v>
      </c>
      <c r="AK285">
        <v>240.76746298968519</v>
      </c>
      <c r="AL285">
        <v>0.80166746833413494</v>
      </c>
    </row>
    <row r="286" spans="1:38" x14ac:dyDescent="0.25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>
        <v>11</v>
      </c>
      <c r="Y286" t="s">
        <v>2050</v>
      </c>
      <c r="Z286">
        <v>4</v>
      </c>
      <c r="AB286" t="s">
        <v>2066</v>
      </c>
      <c r="AC286" s="2"/>
      <c r="AD286" s="2">
        <v>3</v>
      </c>
      <c r="AE286">
        <v>10</v>
      </c>
      <c r="AF286">
        <v>2</v>
      </c>
      <c r="AG286">
        <v>299</v>
      </c>
      <c r="AH286">
        <v>839</v>
      </c>
      <c r="AI286">
        <v>3</v>
      </c>
      <c r="AJ286">
        <v>3.7674000000000003</v>
      </c>
      <c r="AK286">
        <v>222.70000530870095</v>
      </c>
      <c r="AL286">
        <v>0.79630514413123099</v>
      </c>
    </row>
    <row r="287" spans="1:38" x14ac:dyDescent="0.25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>
        <v>11</v>
      </c>
      <c r="Y287">
        <v>12</v>
      </c>
      <c r="Z287">
        <v>4</v>
      </c>
      <c r="AB287" t="s">
        <v>2066</v>
      </c>
      <c r="AC287" s="2"/>
      <c r="AD287" s="2">
        <v>3</v>
      </c>
      <c r="AE287">
        <v>10</v>
      </c>
      <c r="AF287">
        <v>4</v>
      </c>
      <c r="AG287">
        <v>294</v>
      </c>
      <c r="AH287">
        <v>834</v>
      </c>
      <c r="AI287">
        <v>473</v>
      </c>
      <c r="AJ287">
        <v>3.7044000000000001</v>
      </c>
      <c r="AK287">
        <v>225.13767411726596</v>
      </c>
      <c r="AL287">
        <v>127.6859950329338</v>
      </c>
    </row>
    <row r="288" spans="1:38" x14ac:dyDescent="0.25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>
        <v>11</v>
      </c>
      <c r="Y288">
        <v>12</v>
      </c>
      <c r="Z288">
        <v>4</v>
      </c>
      <c r="AB288" t="s">
        <v>2066</v>
      </c>
      <c r="AC288" s="2"/>
      <c r="AD288" s="2">
        <v>1</v>
      </c>
      <c r="AE288">
        <v>5</v>
      </c>
      <c r="AF288">
        <v>4</v>
      </c>
      <c r="AG288">
        <v>297</v>
      </c>
      <c r="AH288">
        <v>717</v>
      </c>
      <c r="AI288">
        <v>289</v>
      </c>
      <c r="AJ288">
        <v>3.7422000000000004</v>
      </c>
      <c r="AK288">
        <v>191.59852493185824</v>
      </c>
      <c r="AL288">
        <v>77.227299449521666</v>
      </c>
    </row>
    <row r="289" spans="1:38" x14ac:dyDescent="0.25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>
        <v>11</v>
      </c>
      <c r="Y289" t="s">
        <v>2050</v>
      </c>
      <c r="Z289">
        <v>4</v>
      </c>
      <c r="AB289" t="s">
        <v>2066</v>
      </c>
      <c r="AC289" s="2"/>
      <c r="AD289" s="2">
        <v>1</v>
      </c>
      <c r="AE289">
        <v>4</v>
      </c>
      <c r="AF289">
        <v>2</v>
      </c>
      <c r="AG289">
        <v>293</v>
      </c>
      <c r="AH289">
        <v>676</v>
      </c>
      <c r="AI289">
        <v>2</v>
      </c>
      <c r="AJ289">
        <v>3.6918000000000002</v>
      </c>
      <c r="AK289">
        <v>183.10851075356194</v>
      </c>
      <c r="AL289">
        <v>0.54174115607562701</v>
      </c>
    </row>
    <row r="290" spans="1:38" x14ac:dyDescent="0.25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t="s">
        <v>2050</v>
      </c>
      <c r="Y290">
        <v>12</v>
      </c>
      <c r="Z290" t="s">
        <v>2050</v>
      </c>
      <c r="AB290" t="s">
        <v>2065</v>
      </c>
      <c r="AC290" s="2" t="s">
        <v>2038</v>
      </c>
      <c r="AD290" s="2"/>
      <c r="AF290">
        <v>9</v>
      </c>
      <c r="AG290">
        <v>269</v>
      </c>
      <c r="AH290">
        <v>13</v>
      </c>
      <c r="AI290">
        <v>1512</v>
      </c>
      <c r="AJ290">
        <v>3.3893999999999997</v>
      </c>
      <c r="AK290">
        <v>3.8354871068625718</v>
      </c>
      <c r="AL290">
        <v>446.09665427509299</v>
      </c>
    </row>
    <row r="291" spans="1:38" x14ac:dyDescent="0.25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t="s">
        <v>2050</v>
      </c>
      <c r="Y291">
        <v>12</v>
      </c>
      <c r="Z291" t="s">
        <v>2050</v>
      </c>
      <c r="AB291" t="s">
        <v>2065</v>
      </c>
      <c r="AC291" s="2" t="s">
        <v>2038</v>
      </c>
      <c r="AD291" s="2"/>
      <c r="AF291">
        <v>9</v>
      </c>
      <c r="AG291">
        <v>216</v>
      </c>
      <c r="AH291">
        <v>11</v>
      </c>
      <c r="AI291">
        <v>1284</v>
      </c>
      <c r="AJ291">
        <v>2.7216</v>
      </c>
      <c r="AK291">
        <v>4.041740152851264</v>
      </c>
      <c r="AL291">
        <v>471.78130511463843</v>
      </c>
    </row>
    <row r="292" spans="1:38" x14ac:dyDescent="0.25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>
        <v>12</v>
      </c>
      <c r="Y292">
        <v>12</v>
      </c>
      <c r="Z292">
        <v>4</v>
      </c>
      <c r="AB292" t="s">
        <v>2067</v>
      </c>
      <c r="AC292" s="2" t="s">
        <v>2039</v>
      </c>
      <c r="AD292" s="2"/>
      <c r="AE292">
        <v>4</v>
      </c>
      <c r="AF292">
        <v>3</v>
      </c>
      <c r="AG292">
        <v>291</v>
      </c>
      <c r="AH292">
        <v>833</v>
      </c>
      <c r="AI292">
        <v>144</v>
      </c>
      <c r="AJ292">
        <v>3.6666000000000003</v>
      </c>
      <c r="AK292">
        <v>227.18594883543335</v>
      </c>
      <c r="AL292">
        <v>39.273441335297001</v>
      </c>
    </row>
    <row r="293" spans="1:38" x14ac:dyDescent="0.25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>
        <v>12</v>
      </c>
      <c r="Y293" t="s">
        <v>2050</v>
      </c>
      <c r="Z293">
        <v>4</v>
      </c>
      <c r="AB293" t="s">
        <v>2067</v>
      </c>
      <c r="AC293" s="2" t="s">
        <v>2039</v>
      </c>
      <c r="AD293" s="2"/>
      <c r="AE293">
        <v>8</v>
      </c>
      <c r="AF293">
        <v>3</v>
      </c>
      <c r="AG293">
        <v>298</v>
      </c>
      <c r="AH293">
        <v>878</v>
      </c>
      <c r="AJ293">
        <v>3.7547999999999999</v>
      </c>
      <c r="AK293">
        <v>233.83402578033451</v>
      </c>
      <c r="AL293">
        <v>0</v>
      </c>
    </row>
    <row r="294" spans="1:38" x14ac:dyDescent="0.25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>
        <v>11</v>
      </c>
      <c r="Y294" t="s">
        <v>2050</v>
      </c>
      <c r="Z294">
        <v>4</v>
      </c>
      <c r="AB294" t="s">
        <v>2066</v>
      </c>
      <c r="AC294" s="2"/>
      <c r="AD294" s="2">
        <v>3</v>
      </c>
      <c r="AE294">
        <v>9</v>
      </c>
      <c r="AF294">
        <v>2</v>
      </c>
      <c r="AG294">
        <v>286</v>
      </c>
      <c r="AH294">
        <v>662</v>
      </c>
      <c r="AI294">
        <v>6</v>
      </c>
      <c r="AJ294">
        <v>3.6035999999999997</v>
      </c>
      <c r="AK294">
        <v>183.70518370518371</v>
      </c>
      <c r="AL294">
        <v>1.6650016650016652</v>
      </c>
    </row>
    <row r="295" spans="1:38" x14ac:dyDescent="0.25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>
        <v>11</v>
      </c>
      <c r="Y295">
        <v>12</v>
      </c>
      <c r="Z295">
        <v>4</v>
      </c>
      <c r="AB295" t="s">
        <v>2066</v>
      </c>
      <c r="AC295" s="2"/>
      <c r="AD295" s="2">
        <v>3</v>
      </c>
      <c r="AE295">
        <v>9</v>
      </c>
      <c r="AF295">
        <v>4</v>
      </c>
      <c r="AG295">
        <v>300</v>
      </c>
      <c r="AH295">
        <v>798</v>
      </c>
      <c r="AI295">
        <v>763</v>
      </c>
      <c r="AJ295">
        <v>3.7800000000000002</v>
      </c>
      <c r="AK295">
        <v>211.11111111111109</v>
      </c>
      <c r="AL295">
        <v>201.85185185185185</v>
      </c>
    </row>
    <row r="296" spans="1:38" x14ac:dyDescent="0.25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>
        <v>11</v>
      </c>
      <c r="Y296">
        <v>12</v>
      </c>
      <c r="Z296">
        <v>4</v>
      </c>
      <c r="AB296" t="s">
        <v>2067</v>
      </c>
      <c r="AC296" s="2" t="s">
        <v>2039</v>
      </c>
      <c r="AD296" s="2"/>
      <c r="AE296">
        <v>4</v>
      </c>
      <c r="AF296">
        <v>4</v>
      </c>
      <c r="AG296">
        <v>296</v>
      </c>
      <c r="AH296">
        <v>769</v>
      </c>
      <c r="AI296">
        <v>234</v>
      </c>
      <c r="AJ296">
        <v>3.7296</v>
      </c>
      <c r="AK296">
        <v>206.18833118833118</v>
      </c>
      <c r="AL296">
        <v>62.74131274131274</v>
      </c>
    </row>
    <row r="297" spans="1:38" x14ac:dyDescent="0.25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>
        <v>11</v>
      </c>
      <c r="Y297" t="s">
        <v>2050</v>
      </c>
      <c r="Z297">
        <v>4</v>
      </c>
      <c r="AB297" t="s">
        <v>2067</v>
      </c>
      <c r="AC297" s="2" t="s">
        <v>2039</v>
      </c>
      <c r="AD297" s="2"/>
      <c r="AE297">
        <v>4</v>
      </c>
      <c r="AF297">
        <v>3</v>
      </c>
      <c r="AG297">
        <v>283</v>
      </c>
      <c r="AH297">
        <v>776</v>
      </c>
      <c r="AI297">
        <v>38</v>
      </c>
      <c r="AJ297">
        <v>3.5658000000000003</v>
      </c>
      <c r="AK297">
        <v>217.62297380671936</v>
      </c>
      <c r="AL297">
        <v>10.656795109091927</v>
      </c>
    </row>
    <row r="298" spans="1:38" x14ac:dyDescent="0.25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>
        <v>11</v>
      </c>
      <c r="Y298">
        <v>12</v>
      </c>
      <c r="Z298">
        <v>4</v>
      </c>
      <c r="AB298" t="s">
        <v>2066</v>
      </c>
      <c r="AC298" s="2"/>
      <c r="AD298" s="2">
        <v>1</v>
      </c>
      <c r="AE298">
        <v>6</v>
      </c>
      <c r="AF298">
        <v>4</v>
      </c>
      <c r="AG298">
        <v>297</v>
      </c>
      <c r="AH298">
        <v>934</v>
      </c>
      <c r="AI298">
        <v>256</v>
      </c>
      <c r="AJ298">
        <v>3.7422000000000004</v>
      </c>
      <c r="AK298">
        <v>249.58580514136068</v>
      </c>
      <c r="AL298">
        <v>68.408957297846186</v>
      </c>
    </row>
    <row r="299" spans="1:38" x14ac:dyDescent="0.25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>
        <v>11</v>
      </c>
      <c r="Y299" t="s">
        <v>2050</v>
      </c>
      <c r="Z299">
        <v>4</v>
      </c>
      <c r="AB299" t="s">
        <v>2066</v>
      </c>
      <c r="AC299" s="2"/>
      <c r="AD299" s="2">
        <v>1</v>
      </c>
      <c r="AE299">
        <v>3</v>
      </c>
      <c r="AF299">
        <v>2</v>
      </c>
      <c r="AG299">
        <v>298</v>
      </c>
      <c r="AH299">
        <v>903</v>
      </c>
      <c r="AI299">
        <v>4</v>
      </c>
      <c r="AJ299">
        <v>3.7547999999999999</v>
      </c>
      <c r="AK299">
        <v>240.49217002237137</v>
      </c>
      <c r="AL299">
        <v>1.0653030787258975</v>
      </c>
    </row>
    <row r="300" spans="1:38" x14ac:dyDescent="0.25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>
        <v>11</v>
      </c>
      <c r="Y300" t="s">
        <v>2050</v>
      </c>
      <c r="Z300">
        <v>3</v>
      </c>
      <c r="AB300" t="s">
        <v>2066</v>
      </c>
      <c r="AC300" s="2"/>
      <c r="AD300" s="2">
        <v>3</v>
      </c>
      <c r="AE300">
        <v>7</v>
      </c>
      <c r="AF300">
        <v>3</v>
      </c>
      <c r="AG300">
        <v>276</v>
      </c>
      <c r="AH300">
        <v>693</v>
      </c>
      <c r="AI300" t="s">
        <v>2050</v>
      </c>
      <c r="AJ300">
        <v>3.4775999999999998</v>
      </c>
      <c r="AK300">
        <v>199.27536231884059</v>
      </c>
      <c r="AL300" t="s">
        <v>2050</v>
      </c>
    </row>
    <row r="301" spans="1:38" x14ac:dyDescent="0.25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>
        <v>11</v>
      </c>
      <c r="Y301">
        <v>12</v>
      </c>
      <c r="Z301">
        <v>3</v>
      </c>
      <c r="AB301" t="s">
        <v>2066</v>
      </c>
      <c r="AC301" s="2"/>
      <c r="AD301" s="2">
        <v>3</v>
      </c>
      <c r="AE301">
        <v>5</v>
      </c>
      <c r="AF301">
        <v>4</v>
      </c>
      <c r="AG301">
        <v>300</v>
      </c>
      <c r="AH301">
        <v>766</v>
      </c>
      <c r="AI301">
        <v>183</v>
      </c>
      <c r="AJ301">
        <v>3.7800000000000002</v>
      </c>
      <c r="AK301">
        <v>202.64550264550263</v>
      </c>
      <c r="AL301">
        <v>48.412698412698411</v>
      </c>
    </row>
    <row r="302" spans="1:38" x14ac:dyDescent="0.25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>
        <v>11</v>
      </c>
      <c r="Y302" t="s">
        <v>2050</v>
      </c>
      <c r="Z302">
        <v>4</v>
      </c>
      <c r="AB302" t="s">
        <v>2065</v>
      </c>
      <c r="AC302" s="2" t="s">
        <v>2038</v>
      </c>
      <c r="AD302" s="2"/>
      <c r="AE302">
        <v>4</v>
      </c>
      <c r="AF302">
        <v>5</v>
      </c>
      <c r="AG302">
        <v>300</v>
      </c>
      <c r="AH302">
        <v>676</v>
      </c>
      <c r="AI302">
        <v>482</v>
      </c>
      <c r="AJ302">
        <v>3.7800000000000002</v>
      </c>
      <c r="AK302">
        <v>178.83597883597884</v>
      </c>
      <c r="AL302">
        <v>127.51322751322751</v>
      </c>
    </row>
    <row r="303" spans="1:38" x14ac:dyDescent="0.25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>
        <v>11</v>
      </c>
      <c r="Y303" t="s">
        <v>2050</v>
      </c>
      <c r="Z303">
        <v>4</v>
      </c>
      <c r="AB303" t="s">
        <v>2065</v>
      </c>
      <c r="AC303" s="2" t="s">
        <v>2038</v>
      </c>
      <c r="AD303" s="2"/>
      <c r="AE303">
        <v>3</v>
      </c>
      <c r="AF303">
        <v>4</v>
      </c>
      <c r="AG303">
        <v>290</v>
      </c>
      <c r="AH303">
        <v>573</v>
      </c>
      <c r="AI303">
        <v>5</v>
      </c>
      <c r="AJ303">
        <v>3.6539999999999999</v>
      </c>
      <c r="AK303">
        <v>156.8144499178982</v>
      </c>
      <c r="AL303">
        <v>1.3683634373289546</v>
      </c>
    </row>
    <row r="304" spans="1:38" x14ac:dyDescent="0.25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>
        <v>12</v>
      </c>
      <c r="Y304">
        <v>12</v>
      </c>
      <c r="Z304">
        <v>5</v>
      </c>
      <c r="AB304" t="s">
        <v>2067</v>
      </c>
      <c r="AC304" s="2" t="s">
        <v>2039</v>
      </c>
      <c r="AD304" s="2"/>
      <c r="AE304">
        <v>10</v>
      </c>
      <c r="AF304">
        <v>6</v>
      </c>
      <c r="AG304">
        <v>300</v>
      </c>
      <c r="AH304">
        <v>364</v>
      </c>
      <c r="AI304">
        <v>347</v>
      </c>
      <c r="AJ304">
        <v>3.7800000000000002</v>
      </c>
      <c r="AK304">
        <v>96.296296296296291</v>
      </c>
      <c r="AL304">
        <v>91.798941798941797</v>
      </c>
    </row>
    <row r="305" spans="1:38" x14ac:dyDescent="0.25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>
        <v>12</v>
      </c>
      <c r="Y305" t="s">
        <v>2050</v>
      </c>
      <c r="Z305">
        <v>5</v>
      </c>
      <c r="AB305" t="s">
        <v>2067</v>
      </c>
      <c r="AC305" s="2" t="s">
        <v>2039</v>
      </c>
      <c r="AD305" s="2"/>
      <c r="AE305">
        <v>10</v>
      </c>
      <c r="AF305">
        <v>4</v>
      </c>
      <c r="AG305">
        <v>300</v>
      </c>
      <c r="AH305">
        <v>457</v>
      </c>
      <c r="AI305">
        <v>3</v>
      </c>
      <c r="AJ305">
        <v>3.7800000000000002</v>
      </c>
      <c r="AK305">
        <v>120.89947089947088</v>
      </c>
      <c r="AL305">
        <v>0.79365079365079361</v>
      </c>
    </row>
    <row r="306" spans="1:38" x14ac:dyDescent="0.25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>
        <v>11</v>
      </c>
      <c r="Y306" t="s">
        <v>2050</v>
      </c>
      <c r="Z306">
        <v>4</v>
      </c>
      <c r="AB306" t="s">
        <v>2067</v>
      </c>
      <c r="AC306" s="2" t="s">
        <v>2039</v>
      </c>
      <c r="AD306" s="2"/>
      <c r="AE306">
        <v>4</v>
      </c>
      <c r="AF306">
        <v>2</v>
      </c>
      <c r="AG306">
        <v>300</v>
      </c>
      <c r="AH306">
        <v>769</v>
      </c>
      <c r="AI306">
        <v>2</v>
      </c>
      <c r="AJ306">
        <v>3.7800000000000002</v>
      </c>
      <c r="AK306">
        <v>203.43915343915342</v>
      </c>
      <c r="AL306">
        <v>0.52910052910052907</v>
      </c>
    </row>
    <row r="307" spans="1:38" x14ac:dyDescent="0.25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>
        <v>12</v>
      </c>
      <c r="Y307">
        <v>12</v>
      </c>
      <c r="Z307">
        <v>4</v>
      </c>
      <c r="AB307" t="s">
        <v>2067</v>
      </c>
      <c r="AC307" s="2" t="s">
        <v>2039</v>
      </c>
      <c r="AD307" s="2"/>
      <c r="AE307">
        <v>5</v>
      </c>
      <c r="AF307">
        <v>4</v>
      </c>
      <c r="AG307">
        <v>297</v>
      </c>
      <c r="AH307">
        <v>736</v>
      </c>
      <c r="AI307">
        <v>701</v>
      </c>
      <c r="AJ307">
        <v>3.7422000000000004</v>
      </c>
      <c r="AK307">
        <v>196.67575223130777</v>
      </c>
      <c r="AL307">
        <v>187.32296510074286</v>
      </c>
    </row>
    <row r="308" spans="1:38" x14ac:dyDescent="0.25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>
        <v>11</v>
      </c>
      <c r="Y308" t="s">
        <v>2050</v>
      </c>
      <c r="Z308">
        <v>4</v>
      </c>
      <c r="AB308" t="s">
        <v>2067</v>
      </c>
      <c r="AC308" s="2" t="s">
        <v>2039</v>
      </c>
      <c r="AD308" s="2"/>
      <c r="AE308">
        <v>3</v>
      </c>
      <c r="AF308">
        <v>2</v>
      </c>
      <c r="AG308">
        <v>298</v>
      </c>
      <c r="AH308">
        <v>681</v>
      </c>
      <c r="AI308" t="s">
        <v>2050</v>
      </c>
      <c r="AJ308">
        <v>3.7547999999999999</v>
      </c>
      <c r="AK308">
        <v>181.36784915308405</v>
      </c>
      <c r="AL308" t="s">
        <v>2050</v>
      </c>
    </row>
    <row r="309" spans="1:38" x14ac:dyDescent="0.25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>
        <v>11</v>
      </c>
      <c r="Y309">
        <v>12</v>
      </c>
      <c r="Z309">
        <v>4</v>
      </c>
      <c r="AB309" t="s">
        <v>2067</v>
      </c>
      <c r="AC309" s="2" t="s">
        <v>2039</v>
      </c>
      <c r="AD309" s="2"/>
      <c r="AE309">
        <v>5</v>
      </c>
      <c r="AF309">
        <v>4</v>
      </c>
      <c r="AG309">
        <v>284</v>
      </c>
      <c r="AH309">
        <v>724</v>
      </c>
      <c r="AI309">
        <v>825</v>
      </c>
      <c r="AJ309">
        <v>3.5783999999999998</v>
      </c>
      <c r="AK309">
        <v>202.32506147999106</v>
      </c>
      <c r="AL309">
        <v>230.54996646545945</v>
      </c>
    </row>
    <row r="310" spans="1:38" x14ac:dyDescent="0.25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>
        <v>12</v>
      </c>
      <c r="Y310">
        <v>12</v>
      </c>
      <c r="Z310">
        <v>4</v>
      </c>
      <c r="AB310" t="s">
        <v>2066</v>
      </c>
      <c r="AC310" s="2"/>
      <c r="AD310" s="2">
        <v>1</v>
      </c>
      <c r="AE310">
        <v>2</v>
      </c>
      <c r="AF310">
        <v>4</v>
      </c>
      <c r="AG310">
        <v>292</v>
      </c>
      <c r="AH310">
        <v>638</v>
      </c>
      <c r="AI310">
        <v>428</v>
      </c>
      <c r="AJ310">
        <v>3.6791999999999998</v>
      </c>
      <c r="AK310">
        <v>173.40726244835835</v>
      </c>
      <c r="AL310">
        <v>116.32963687758209</v>
      </c>
    </row>
    <row r="311" spans="1:38" x14ac:dyDescent="0.25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>
        <v>11</v>
      </c>
      <c r="Y311" t="s">
        <v>2050</v>
      </c>
      <c r="Z311">
        <v>4</v>
      </c>
      <c r="AB311" t="s">
        <v>2066</v>
      </c>
      <c r="AC311" s="2"/>
      <c r="AD311" s="2">
        <v>1</v>
      </c>
      <c r="AE311">
        <v>2</v>
      </c>
      <c r="AF311">
        <v>2</v>
      </c>
      <c r="AG311">
        <v>300</v>
      </c>
      <c r="AH311">
        <v>666</v>
      </c>
      <c r="AI311">
        <v>5</v>
      </c>
      <c r="AJ311">
        <v>3.7800000000000002</v>
      </c>
      <c r="AK311">
        <v>176.19047619047618</v>
      </c>
      <c r="AL311">
        <v>1.3227513227513226</v>
      </c>
    </row>
    <row r="312" spans="1:38" x14ac:dyDescent="0.25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t="s">
        <v>2050</v>
      </c>
      <c r="Y312">
        <v>12</v>
      </c>
      <c r="Z312" t="s">
        <v>2050</v>
      </c>
      <c r="AB312" t="s">
        <v>2065</v>
      </c>
      <c r="AC312" s="2" t="s">
        <v>2038</v>
      </c>
      <c r="AD312" s="2"/>
      <c r="AF312">
        <v>9</v>
      </c>
      <c r="AG312">
        <v>278</v>
      </c>
      <c r="AH312">
        <v>12</v>
      </c>
      <c r="AI312">
        <v>1374</v>
      </c>
      <c r="AJ312">
        <v>3.5027999999999997</v>
      </c>
      <c r="AK312">
        <v>3.4258307639602608</v>
      </c>
      <c r="AL312">
        <v>392.25762247344983</v>
      </c>
    </row>
    <row r="313" spans="1:38" x14ac:dyDescent="0.25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t="s">
        <v>2050</v>
      </c>
      <c r="Y313">
        <v>12</v>
      </c>
      <c r="Z313" t="s">
        <v>2050</v>
      </c>
      <c r="AB313" t="s">
        <v>2065</v>
      </c>
      <c r="AC313" s="2" t="s">
        <v>2038</v>
      </c>
      <c r="AD313" s="2"/>
      <c r="AF313">
        <v>9</v>
      </c>
      <c r="AG313">
        <v>248</v>
      </c>
      <c r="AH313">
        <v>36</v>
      </c>
      <c r="AI313">
        <v>1516</v>
      </c>
      <c r="AJ313">
        <v>3.1248</v>
      </c>
      <c r="AK313">
        <v>11.52073732718894</v>
      </c>
      <c r="AL313">
        <v>485.15104966717871</v>
      </c>
    </row>
    <row r="314" spans="1:38" x14ac:dyDescent="0.25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>
        <v>11</v>
      </c>
      <c r="Y314" t="s">
        <v>2050</v>
      </c>
      <c r="Z314">
        <v>4</v>
      </c>
      <c r="AB314" t="s">
        <v>2066</v>
      </c>
      <c r="AC314" s="2"/>
      <c r="AD314" s="2">
        <v>3</v>
      </c>
      <c r="AE314">
        <v>5</v>
      </c>
      <c r="AF314">
        <v>2</v>
      </c>
      <c r="AG314">
        <v>300</v>
      </c>
      <c r="AH314">
        <v>899</v>
      </c>
      <c r="AI314">
        <v>13</v>
      </c>
      <c r="AJ314">
        <v>3.7800000000000002</v>
      </c>
      <c r="AK314">
        <v>237.83068783068782</v>
      </c>
      <c r="AL314">
        <v>3.4391534391534391</v>
      </c>
    </row>
    <row r="315" spans="1:38" x14ac:dyDescent="0.25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>
        <v>11</v>
      </c>
      <c r="Y315">
        <v>12</v>
      </c>
      <c r="Z315">
        <v>4</v>
      </c>
      <c r="AB315" t="s">
        <v>2066</v>
      </c>
      <c r="AC315" s="2"/>
      <c r="AD315" s="2">
        <v>3</v>
      </c>
      <c r="AE315">
        <v>5</v>
      </c>
      <c r="AF315">
        <v>4</v>
      </c>
      <c r="AG315">
        <v>300</v>
      </c>
      <c r="AH315">
        <v>774</v>
      </c>
      <c r="AI315">
        <v>498</v>
      </c>
      <c r="AJ315">
        <v>3.7800000000000002</v>
      </c>
      <c r="AK315">
        <v>204.76190476190476</v>
      </c>
      <c r="AL315">
        <v>131.74603174603175</v>
      </c>
    </row>
    <row r="316" spans="1:38" x14ac:dyDescent="0.25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>
        <v>11</v>
      </c>
      <c r="Y316">
        <v>12</v>
      </c>
      <c r="Z316">
        <v>4</v>
      </c>
      <c r="AB316" t="s">
        <v>2065</v>
      </c>
      <c r="AC316" s="2" t="s">
        <v>2038</v>
      </c>
      <c r="AD316" s="2"/>
      <c r="AE316">
        <v>3</v>
      </c>
      <c r="AF316">
        <v>5</v>
      </c>
      <c r="AG316">
        <v>300</v>
      </c>
      <c r="AH316">
        <v>821</v>
      </c>
      <c r="AI316">
        <v>564</v>
      </c>
      <c r="AJ316">
        <v>3.7800000000000002</v>
      </c>
      <c r="AK316">
        <v>217.19576719576719</v>
      </c>
      <c r="AL316">
        <v>149.20634920634919</v>
      </c>
    </row>
    <row r="317" spans="1:38" x14ac:dyDescent="0.25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>
        <v>11</v>
      </c>
      <c r="Y317" t="s">
        <v>2050</v>
      </c>
      <c r="Z317">
        <v>4</v>
      </c>
      <c r="AB317" t="s">
        <v>2065</v>
      </c>
      <c r="AC317" s="2" t="s">
        <v>2038</v>
      </c>
      <c r="AD317" s="2"/>
      <c r="AE317">
        <v>1</v>
      </c>
      <c r="AF317">
        <v>2</v>
      </c>
      <c r="AG317">
        <v>293</v>
      </c>
      <c r="AH317">
        <v>984</v>
      </c>
      <c r="AI317">
        <v>15</v>
      </c>
      <c r="AJ317">
        <v>3.6918000000000002</v>
      </c>
      <c r="AK317">
        <v>266.53664878920853</v>
      </c>
      <c r="AL317">
        <v>4.0630586705672025</v>
      </c>
    </row>
    <row r="318" spans="1:38" x14ac:dyDescent="0.25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>
        <v>11</v>
      </c>
      <c r="Y318" t="s">
        <v>2050</v>
      </c>
      <c r="Z318">
        <v>4</v>
      </c>
      <c r="AB318" t="s">
        <v>2065</v>
      </c>
      <c r="AC318" s="2" t="s">
        <v>2038</v>
      </c>
      <c r="AD318" s="2"/>
      <c r="AE318">
        <v>4</v>
      </c>
      <c r="AF318">
        <v>2</v>
      </c>
      <c r="AG318">
        <v>296</v>
      </c>
      <c r="AH318">
        <v>881</v>
      </c>
      <c r="AI318">
        <v>7</v>
      </c>
      <c r="AJ318">
        <v>3.7296</v>
      </c>
      <c r="AK318">
        <v>236.21836121836122</v>
      </c>
      <c r="AL318">
        <v>1.8768768768768769</v>
      </c>
    </row>
    <row r="319" spans="1:38" x14ac:dyDescent="0.25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>
        <v>12</v>
      </c>
      <c r="Y319">
        <v>12</v>
      </c>
      <c r="Z319">
        <v>4</v>
      </c>
      <c r="AB319" t="s">
        <v>2065</v>
      </c>
      <c r="AC319" s="2" t="s">
        <v>2038</v>
      </c>
      <c r="AD319" s="2"/>
      <c r="AE319">
        <v>4</v>
      </c>
      <c r="AF319">
        <v>3</v>
      </c>
      <c r="AG319">
        <v>282</v>
      </c>
      <c r="AH319">
        <v>883</v>
      </c>
      <c r="AI319">
        <v>307</v>
      </c>
      <c r="AJ319">
        <v>3.5531999999999999</v>
      </c>
      <c r="AK319">
        <v>248.50838680625915</v>
      </c>
      <c r="AL319">
        <v>86.400990656309801</v>
      </c>
    </row>
    <row r="320" spans="1:38" x14ac:dyDescent="0.25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t="s">
        <v>2050</v>
      </c>
      <c r="Y320">
        <v>12</v>
      </c>
      <c r="Z320" t="s">
        <v>2050</v>
      </c>
      <c r="AB320" t="s">
        <v>2066</v>
      </c>
      <c r="AC320" s="2" t="s">
        <v>2038</v>
      </c>
      <c r="AD320" s="2"/>
      <c r="AF320">
        <v>9</v>
      </c>
      <c r="AG320">
        <v>246</v>
      </c>
      <c r="AH320">
        <v>4</v>
      </c>
      <c r="AI320">
        <v>589</v>
      </c>
      <c r="AJ320">
        <v>3.0996000000000001</v>
      </c>
      <c r="AK320">
        <v>1.2904890953671442</v>
      </c>
      <c r="AL320">
        <v>190.02451929281196</v>
      </c>
    </row>
    <row r="321" spans="1:38" x14ac:dyDescent="0.25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t="s">
        <v>2050</v>
      </c>
      <c r="Y321">
        <v>12</v>
      </c>
      <c r="Z321" t="s">
        <v>2050</v>
      </c>
      <c r="AB321" t="s">
        <v>2066</v>
      </c>
      <c r="AC321" s="2" t="s">
        <v>2038</v>
      </c>
      <c r="AD321" s="2"/>
      <c r="AF321">
        <v>9</v>
      </c>
      <c r="AG321">
        <v>218</v>
      </c>
      <c r="AH321">
        <v>9</v>
      </c>
      <c r="AI321">
        <v>943</v>
      </c>
      <c r="AJ321">
        <v>2.7468000000000004</v>
      </c>
      <c r="AK321">
        <v>3.2765399737876799</v>
      </c>
      <c r="AL321">
        <v>343.30857725353133</v>
      </c>
    </row>
    <row r="322" spans="1:38" x14ac:dyDescent="0.25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t="s">
        <v>2050</v>
      </c>
      <c r="Y322">
        <v>12</v>
      </c>
      <c r="Z322" t="s">
        <v>2050</v>
      </c>
      <c r="AB322" t="s">
        <v>2066</v>
      </c>
      <c r="AC322" s="2" t="s">
        <v>2039</v>
      </c>
      <c r="AD322" s="2"/>
      <c r="AF322">
        <v>9</v>
      </c>
      <c r="AG322">
        <v>298</v>
      </c>
      <c r="AH322">
        <v>5</v>
      </c>
      <c r="AI322">
        <v>443</v>
      </c>
      <c r="AJ322">
        <v>3.7547999999999999</v>
      </c>
      <c r="AK322">
        <v>1.3316288484073719</v>
      </c>
      <c r="AL322">
        <v>117.98231596889315</v>
      </c>
    </row>
    <row r="323" spans="1:38" x14ac:dyDescent="0.25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t="s">
        <v>2050</v>
      </c>
      <c r="Y323">
        <v>12</v>
      </c>
      <c r="Z323" t="s">
        <v>2050</v>
      </c>
      <c r="AB323" t="s">
        <v>2066</v>
      </c>
      <c r="AC323" s="2" t="s">
        <v>2039</v>
      </c>
      <c r="AD323" s="2"/>
      <c r="AF323">
        <v>9</v>
      </c>
      <c r="AG323">
        <v>300</v>
      </c>
      <c r="AH323">
        <v>34</v>
      </c>
      <c r="AI323">
        <v>885</v>
      </c>
      <c r="AJ323">
        <v>3.7800000000000002</v>
      </c>
      <c r="AK323">
        <v>8.9947089947089935</v>
      </c>
      <c r="AL323">
        <v>234.1269841269841</v>
      </c>
    </row>
    <row r="324" spans="1:38" x14ac:dyDescent="0.25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>
        <v>11</v>
      </c>
      <c r="Y324" t="s">
        <v>2050</v>
      </c>
      <c r="Z324">
        <v>4</v>
      </c>
      <c r="AB324" t="s">
        <v>2066</v>
      </c>
      <c r="AC324" s="2"/>
      <c r="AD324" s="2">
        <v>3</v>
      </c>
      <c r="AE324">
        <v>4</v>
      </c>
      <c r="AF324">
        <v>2</v>
      </c>
      <c r="AG324">
        <v>281</v>
      </c>
      <c r="AH324">
        <v>828</v>
      </c>
      <c r="AI324">
        <v>16</v>
      </c>
      <c r="AJ324">
        <v>3.5406</v>
      </c>
      <c r="AK324">
        <v>233.8586680223691</v>
      </c>
      <c r="AL324">
        <v>4.519008077726939</v>
      </c>
    </row>
    <row r="325" spans="1:38" x14ac:dyDescent="0.25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>
        <v>12</v>
      </c>
      <c r="Y325">
        <v>12</v>
      </c>
      <c r="Z325">
        <v>3</v>
      </c>
      <c r="AB325" t="s">
        <v>2066</v>
      </c>
      <c r="AC325" s="2"/>
      <c r="AD325" s="2">
        <v>3</v>
      </c>
      <c r="AE325">
        <v>4</v>
      </c>
      <c r="AF325">
        <v>2</v>
      </c>
      <c r="AG325">
        <v>300</v>
      </c>
      <c r="AH325">
        <v>809</v>
      </c>
      <c r="AI325">
        <v>27</v>
      </c>
      <c r="AJ325">
        <v>3.7800000000000002</v>
      </c>
      <c r="AK325">
        <v>214.021164021164</v>
      </c>
      <c r="AL325">
        <v>7.1428571428571423</v>
      </c>
    </row>
    <row r="326" spans="1:38" x14ac:dyDescent="0.25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>
        <v>11</v>
      </c>
      <c r="Y326" t="s">
        <v>2050</v>
      </c>
      <c r="Z326">
        <v>4</v>
      </c>
      <c r="AB326" t="s">
        <v>2067</v>
      </c>
      <c r="AC326" s="2" t="s">
        <v>2039</v>
      </c>
      <c r="AD326" s="2"/>
      <c r="AE326">
        <v>3</v>
      </c>
      <c r="AF326">
        <v>2</v>
      </c>
      <c r="AG326">
        <v>277</v>
      </c>
      <c r="AH326">
        <v>678</v>
      </c>
      <c r="AI326">
        <v>5</v>
      </c>
      <c r="AJ326">
        <v>3.4902000000000002</v>
      </c>
      <c r="AK326">
        <v>194.25820869864191</v>
      </c>
      <c r="AL326">
        <v>1.4325826600194831</v>
      </c>
    </row>
    <row r="327" spans="1:38" x14ac:dyDescent="0.25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>
        <v>11</v>
      </c>
      <c r="Y327">
        <v>12</v>
      </c>
      <c r="Z327">
        <v>4</v>
      </c>
      <c r="AB327" t="s">
        <v>2067</v>
      </c>
      <c r="AC327" s="2" t="s">
        <v>2039</v>
      </c>
      <c r="AD327" s="2"/>
      <c r="AE327">
        <v>3</v>
      </c>
      <c r="AF327">
        <v>4</v>
      </c>
      <c r="AG327">
        <v>273</v>
      </c>
      <c r="AH327">
        <v>638</v>
      </c>
      <c r="AI327">
        <v>130</v>
      </c>
      <c r="AJ327">
        <v>3.4398</v>
      </c>
      <c r="AK327">
        <v>185.47589976161404</v>
      </c>
      <c r="AL327">
        <v>37.792894935752081</v>
      </c>
    </row>
    <row r="328" spans="1:38" x14ac:dyDescent="0.25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>
        <v>11</v>
      </c>
      <c r="Y328" t="s">
        <v>2050</v>
      </c>
      <c r="Z328">
        <v>4</v>
      </c>
      <c r="AB328" t="s">
        <v>2066</v>
      </c>
      <c r="AC328" s="2"/>
      <c r="AD328" s="2">
        <v>1</v>
      </c>
      <c r="AE328">
        <v>5</v>
      </c>
      <c r="AF328">
        <v>3</v>
      </c>
      <c r="AG328">
        <v>299</v>
      </c>
      <c r="AH328">
        <v>894</v>
      </c>
      <c r="AI328">
        <v>13</v>
      </c>
      <c r="AJ328">
        <v>3.7674000000000003</v>
      </c>
      <c r="AK328">
        <v>237.29893295110685</v>
      </c>
      <c r="AL328">
        <v>3.4506556245686677</v>
      </c>
    </row>
    <row r="329" spans="1:38" x14ac:dyDescent="0.25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>
        <v>12</v>
      </c>
      <c r="Y329">
        <v>12</v>
      </c>
      <c r="Z329">
        <v>4</v>
      </c>
      <c r="AB329" t="s">
        <v>2066</v>
      </c>
      <c r="AC329" s="2"/>
      <c r="AD329" s="2">
        <v>1</v>
      </c>
      <c r="AE329">
        <v>5</v>
      </c>
      <c r="AF329">
        <v>4</v>
      </c>
      <c r="AG329">
        <v>300</v>
      </c>
      <c r="AH329">
        <v>885</v>
      </c>
      <c r="AI329">
        <v>110</v>
      </c>
      <c r="AJ329">
        <v>3.7800000000000002</v>
      </c>
      <c r="AK329">
        <v>234.1269841269841</v>
      </c>
      <c r="AL329">
        <v>29.100529100529098</v>
      </c>
    </row>
    <row r="330" spans="1:38" x14ac:dyDescent="0.25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>
        <v>12</v>
      </c>
      <c r="Y330">
        <v>12</v>
      </c>
      <c r="Z330">
        <v>4</v>
      </c>
      <c r="AB330" t="s">
        <v>2065</v>
      </c>
      <c r="AC330" s="2" t="s">
        <v>2038</v>
      </c>
      <c r="AD330" s="2"/>
      <c r="AE330">
        <v>6</v>
      </c>
      <c r="AF330">
        <v>4</v>
      </c>
      <c r="AG330">
        <v>269</v>
      </c>
      <c r="AH330">
        <v>801</v>
      </c>
      <c r="AI330">
        <v>344</v>
      </c>
      <c r="AJ330">
        <v>3.3893999999999997</v>
      </c>
      <c r="AK330">
        <v>236.32501327668615</v>
      </c>
      <c r="AL330">
        <v>101.49288959697883</v>
      </c>
    </row>
    <row r="331" spans="1:38" x14ac:dyDescent="0.25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>
        <v>11</v>
      </c>
      <c r="Y331" t="s">
        <v>2050</v>
      </c>
      <c r="Z331">
        <v>4</v>
      </c>
      <c r="AB331" t="s">
        <v>2065</v>
      </c>
      <c r="AC331" s="2" t="s">
        <v>2038</v>
      </c>
      <c r="AD331" s="2"/>
      <c r="AE331">
        <v>4</v>
      </c>
      <c r="AF331">
        <v>2</v>
      </c>
      <c r="AG331">
        <v>300</v>
      </c>
      <c r="AH331">
        <v>831</v>
      </c>
      <c r="AI331">
        <v>15</v>
      </c>
      <c r="AJ331">
        <v>3.7800000000000002</v>
      </c>
      <c r="AK331">
        <v>219.84126984126982</v>
      </c>
      <c r="AL331">
        <v>3.9682539682539679</v>
      </c>
    </row>
    <row r="332" spans="1:38" x14ac:dyDescent="0.25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>
        <v>12</v>
      </c>
      <c r="Y332">
        <v>12</v>
      </c>
      <c r="Z332">
        <v>5</v>
      </c>
      <c r="AB332" t="s">
        <v>2066</v>
      </c>
      <c r="AC332" s="2"/>
      <c r="AD332" s="2">
        <v>1</v>
      </c>
      <c r="AE332">
        <v>10</v>
      </c>
      <c r="AF332">
        <v>4</v>
      </c>
      <c r="AG332">
        <v>300</v>
      </c>
      <c r="AH332">
        <v>557</v>
      </c>
      <c r="AI332">
        <v>301</v>
      </c>
      <c r="AJ332">
        <v>3.7800000000000002</v>
      </c>
      <c r="AK332">
        <v>147.35449735449734</v>
      </c>
      <c r="AL332">
        <v>79.629629629629619</v>
      </c>
    </row>
    <row r="333" spans="1:38" x14ac:dyDescent="0.25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>
        <v>12</v>
      </c>
      <c r="Y333" t="s">
        <v>2050</v>
      </c>
      <c r="Z333">
        <v>5</v>
      </c>
      <c r="AB333" t="s">
        <v>2066</v>
      </c>
      <c r="AC333" s="2"/>
      <c r="AD333" s="2">
        <v>1</v>
      </c>
      <c r="AE333">
        <v>10</v>
      </c>
      <c r="AF333">
        <v>3</v>
      </c>
      <c r="AG333">
        <v>300</v>
      </c>
      <c r="AH333">
        <v>499</v>
      </c>
      <c r="AI333">
        <v>6</v>
      </c>
      <c r="AJ333">
        <v>3.7800000000000002</v>
      </c>
      <c r="AK333">
        <v>132.010582010582</v>
      </c>
      <c r="AL333">
        <v>1.5873015873015872</v>
      </c>
    </row>
    <row r="334" spans="1:38" x14ac:dyDescent="0.25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>
        <v>11</v>
      </c>
      <c r="Y334">
        <v>12</v>
      </c>
      <c r="Z334">
        <v>4</v>
      </c>
      <c r="AB334" t="s">
        <v>2066</v>
      </c>
      <c r="AC334" s="2"/>
      <c r="AD334" s="2">
        <v>1</v>
      </c>
      <c r="AE334">
        <v>4</v>
      </c>
      <c r="AF334">
        <v>4</v>
      </c>
      <c r="AG334">
        <v>300</v>
      </c>
      <c r="AH334">
        <v>641</v>
      </c>
      <c r="AI334">
        <v>652</v>
      </c>
      <c r="AJ334">
        <v>3.7800000000000002</v>
      </c>
      <c r="AK334">
        <v>169.57671957671957</v>
      </c>
      <c r="AL334">
        <v>172.48677248677248</v>
      </c>
    </row>
    <row r="335" spans="1:38" x14ac:dyDescent="0.25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>
        <v>11</v>
      </c>
      <c r="Y335" t="s">
        <v>2050</v>
      </c>
      <c r="Z335">
        <v>3</v>
      </c>
      <c r="AB335" t="s">
        <v>2066</v>
      </c>
      <c r="AC335" s="2"/>
      <c r="AD335" s="2">
        <v>1</v>
      </c>
      <c r="AE335">
        <v>4</v>
      </c>
      <c r="AF335">
        <v>2</v>
      </c>
      <c r="AG335">
        <v>297</v>
      </c>
      <c r="AH335">
        <v>953</v>
      </c>
      <c r="AI335">
        <v>7</v>
      </c>
      <c r="AJ335">
        <v>3.7422000000000004</v>
      </c>
      <c r="AK335">
        <v>254.66303244081018</v>
      </c>
      <c r="AL335">
        <v>1.8705574261129814</v>
      </c>
    </row>
    <row r="336" spans="1:38" x14ac:dyDescent="0.25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>
        <v>11</v>
      </c>
      <c r="Y336" t="s">
        <v>2050</v>
      </c>
      <c r="Z336">
        <v>4</v>
      </c>
      <c r="AB336" t="s">
        <v>2066</v>
      </c>
      <c r="AC336" s="2"/>
      <c r="AD336" s="2">
        <v>1</v>
      </c>
      <c r="AE336">
        <v>0</v>
      </c>
      <c r="AF336">
        <v>2</v>
      </c>
      <c r="AG336">
        <v>300</v>
      </c>
      <c r="AH336">
        <v>778</v>
      </c>
      <c r="AI336" t="s">
        <v>2050</v>
      </c>
      <c r="AJ336">
        <v>3.7800000000000002</v>
      </c>
      <c r="AK336">
        <v>205.82010582010579</v>
      </c>
      <c r="AL336" t="s">
        <v>2050</v>
      </c>
    </row>
    <row r="337" spans="1:38" x14ac:dyDescent="0.25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>
        <v>11</v>
      </c>
      <c r="Y337">
        <v>12</v>
      </c>
      <c r="Z337">
        <v>4</v>
      </c>
      <c r="AB337" t="s">
        <v>2066</v>
      </c>
      <c r="AC337" s="2"/>
      <c r="AD337" s="2">
        <v>1</v>
      </c>
      <c r="AE337">
        <v>2</v>
      </c>
      <c r="AF337">
        <v>3</v>
      </c>
      <c r="AG337">
        <v>299</v>
      </c>
      <c r="AH337">
        <v>906</v>
      </c>
      <c r="AI337">
        <v>309</v>
      </c>
      <c r="AJ337">
        <v>3.7674000000000003</v>
      </c>
      <c r="AK337">
        <v>240.48415352763178</v>
      </c>
      <c r="AL337">
        <v>82.019429845516797</v>
      </c>
    </row>
    <row r="338" spans="1:38" x14ac:dyDescent="0.25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>
        <v>11</v>
      </c>
      <c r="Y338" t="s">
        <v>2050</v>
      </c>
      <c r="Z338">
        <v>3</v>
      </c>
      <c r="AB338" t="s">
        <v>2066</v>
      </c>
      <c r="AC338" s="2"/>
      <c r="AD338" s="2">
        <v>3</v>
      </c>
      <c r="AE338">
        <v>0</v>
      </c>
      <c r="AF338">
        <v>2</v>
      </c>
      <c r="AG338">
        <v>285</v>
      </c>
      <c r="AH338">
        <v>742</v>
      </c>
      <c r="AI338" t="s">
        <v>2050</v>
      </c>
      <c r="AJ338">
        <v>3.5910000000000002</v>
      </c>
      <c r="AK338">
        <v>206.62768031189083</v>
      </c>
      <c r="AL338" t="s">
        <v>2050</v>
      </c>
    </row>
    <row r="339" spans="1:38" x14ac:dyDescent="0.25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>
        <v>11</v>
      </c>
      <c r="Y339">
        <v>12</v>
      </c>
      <c r="Z339">
        <v>3</v>
      </c>
      <c r="AB339" t="s">
        <v>2066</v>
      </c>
      <c r="AC339" s="2"/>
      <c r="AD339" s="2">
        <v>3</v>
      </c>
      <c r="AE339">
        <v>1</v>
      </c>
      <c r="AF339">
        <v>8</v>
      </c>
      <c r="AG339">
        <v>291</v>
      </c>
      <c r="AH339">
        <v>1035</v>
      </c>
      <c r="AI339">
        <v>1241</v>
      </c>
      <c r="AJ339">
        <v>3.6666000000000003</v>
      </c>
      <c r="AK339">
        <v>282.27785959744722</v>
      </c>
      <c r="AL339">
        <v>338.46069928544154</v>
      </c>
    </row>
    <row r="340" spans="1:38" x14ac:dyDescent="0.25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>
        <v>11</v>
      </c>
      <c r="Y340" t="s">
        <v>2050</v>
      </c>
      <c r="Z340">
        <v>4</v>
      </c>
      <c r="AB340" t="s">
        <v>2067</v>
      </c>
      <c r="AC340" s="2" t="s">
        <v>2039</v>
      </c>
      <c r="AD340" s="2"/>
      <c r="AE340">
        <v>2</v>
      </c>
      <c r="AF340">
        <v>1</v>
      </c>
      <c r="AG340">
        <v>295</v>
      </c>
      <c r="AH340">
        <v>663</v>
      </c>
      <c r="AI340">
        <v>8</v>
      </c>
      <c r="AJ340">
        <v>3.7170000000000001</v>
      </c>
      <c r="AK340">
        <v>178.36965294592412</v>
      </c>
      <c r="AL340">
        <v>2.1522733387140165</v>
      </c>
    </row>
    <row r="341" spans="1:38" x14ac:dyDescent="0.25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>
        <v>11</v>
      </c>
      <c r="Y341">
        <v>12</v>
      </c>
      <c r="Z341">
        <v>4</v>
      </c>
      <c r="AB341" t="s">
        <v>2067</v>
      </c>
      <c r="AC341" s="2" t="s">
        <v>2039</v>
      </c>
      <c r="AD341" s="2"/>
      <c r="AE341">
        <v>2</v>
      </c>
      <c r="AF341">
        <v>8</v>
      </c>
      <c r="AG341">
        <v>300</v>
      </c>
      <c r="AH341">
        <v>641</v>
      </c>
      <c r="AI341">
        <v>1356</v>
      </c>
      <c r="AJ341">
        <v>3.7800000000000002</v>
      </c>
      <c r="AK341">
        <v>169.57671957671957</v>
      </c>
      <c r="AL341">
        <v>358.73015873015873</v>
      </c>
    </row>
    <row r="342" spans="1:38" x14ac:dyDescent="0.25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>
        <v>11</v>
      </c>
      <c r="Y342" t="s">
        <v>2050</v>
      </c>
      <c r="Z342">
        <v>4</v>
      </c>
      <c r="AB342" t="s">
        <v>2066</v>
      </c>
      <c r="AC342" s="2"/>
      <c r="AD342" s="2">
        <v>1</v>
      </c>
      <c r="AE342">
        <v>9</v>
      </c>
      <c r="AF342">
        <v>5</v>
      </c>
      <c r="AG342">
        <v>293</v>
      </c>
      <c r="AH342">
        <v>784</v>
      </c>
      <c r="AI342" t="s">
        <v>2050</v>
      </c>
      <c r="AJ342">
        <v>3.6918000000000002</v>
      </c>
      <c r="AK342">
        <v>212.3625331816458</v>
      </c>
      <c r="AL342" t="s">
        <v>2050</v>
      </c>
    </row>
    <row r="343" spans="1:38" x14ac:dyDescent="0.25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>
        <v>11</v>
      </c>
      <c r="Y343">
        <v>12</v>
      </c>
      <c r="Z343">
        <v>4</v>
      </c>
      <c r="AB343" t="s">
        <v>2066</v>
      </c>
      <c r="AC343" s="2"/>
      <c r="AD343" s="2">
        <v>1</v>
      </c>
      <c r="AE343">
        <v>9</v>
      </c>
      <c r="AF343">
        <v>8</v>
      </c>
      <c r="AG343">
        <v>297</v>
      </c>
      <c r="AH343">
        <v>638</v>
      </c>
      <c r="AI343">
        <v>1135</v>
      </c>
      <c r="AJ343">
        <v>3.7422000000000004</v>
      </c>
      <c r="AK343">
        <v>170.48794826572603</v>
      </c>
      <c r="AL343">
        <v>303.29752551974769</v>
      </c>
    </row>
    <row r="344" spans="1:38" x14ac:dyDescent="0.25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>
        <v>11</v>
      </c>
      <c r="Y344">
        <v>12</v>
      </c>
      <c r="Z344">
        <v>4</v>
      </c>
      <c r="AB344" t="s">
        <v>2066</v>
      </c>
      <c r="AC344" s="2"/>
      <c r="AD344" s="2">
        <v>1</v>
      </c>
      <c r="AE344">
        <v>2</v>
      </c>
      <c r="AF344">
        <v>7</v>
      </c>
      <c r="AG344">
        <v>300</v>
      </c>
      <c r="AH344">
        <v>635</v>
      </c>
      <c r="AI344">
        <v>942</v>
      </c>
      <c r="AJ344">
        <v>3.7800000000000002</v>
      </c>
      <c r="AK344">
        <v>167.98941798941797</v>
      </c>
      <c r="AL344">
        <v>249.20634920634919</v>
      </c>
    </row>
    <row r="345" spans="1:38" x14ac:dyDescent="0.25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>
        <v>11</v>
      </c>
      <c r="Y345" t="s">
        <v>2050</v>
      </c>
      <c r="Z345">
        <v>4</v>
      </c>
      <c r="AB345" t="s">
        <v>2066</v>
      </c>
      <c r="AC345" s="2"/>
      <c r="AD345" s="2">
        <v>1</v>
      </c>
      <c r="AE345">
        <v>2</v>
      </c>
      <c r="AF345">
        <v>3</v>
      </c>
      <c r="AG345">
        <v>300</v>
      </c>
      <c r="AH345">
        <v>811</v>
      </c>
      <c r="AI345" t="s">
        <v>2050</v>
      </c>
      <c r="AJ345">
        <v>3.7800000000000002</v>
      </c>
      <c r="AK345">
        <v>214.55026455026453</v>
      </c>
      <c r="AL345" t="s">
        <v>2050</v>
      </c>
    </row>
    <row r="346" spans="1:38" x14ac:dyDescent="0.25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>
        <v>11</v>
      </c>
      <c r="Y346" t="s">
        <v>2050</v>
      </c>
      <c r="Z346">
        <v>4</v>
      </c>
      <c r="AB346" t="s">
        <v>2065</v>
      </c>
      <c r="AC346" s="2" t="s">
        <v>2038</v>
      </c>
      <c r="AD346" s="2"/>
      <c r="AE346">
        <v>5</v>
      </c>
      <c r="AF346">
        <v>5</v>
      </c>
      <c r="AG346">
        <v>277</v>
      </c>
      <c r="AH346">
        <v>622</v>
      </c>
      <c r="AI346" t="s">
        <v>2050</v>
      </c>
      <c r="AJ346">
        <v>3.4902000000000002</v>
      </c>
      <c r="AK346">
        <v>178.2132829064237</v>
      </c>
      <c r="AL346" t="s">
        <v>2050</v>
      </c>
    </row>
    <row r="347" spans="1:38" x14ac:dyDescent="0.25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>
        <v>11</v>
      </c>
      <c r="Y347">
        <v>12</v>
      </c>
      <c r="Z347">
        <v>4</v>
      </c>
      <c r="AB347" t="s">
        <v>2065</v>
      </c>
      <c r="AC347" s="2" t="s">
        <v>2038</v>
      </c>
      <c r="AD347" s="2"/>
      <c r="AE347">
        <v>4</v>
      </c>
      <c r="AF347">
        <v>7</v>
      </c>
      <c r="AG347">
        <v>280</v>
      </c>
      <c r="AH347">
        <v>793</v>
      </c>
      <c r="AI347">
        <v>496</v>
      </c>
      <c r="AJ347">
        <v>3.5279999999999996</v>
      </c>
      <c r="AK347">
        <v>224.77324263038551</v>
      </c>
      <c r="AL347">
        <v>140.58956916099774</v>
      </c>
    </row>
    <row r="348" spans="1:38" x14ac:dyDescent="0.25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>
        <v>12</v>
      </c>
      <c r="Y348">
        <v>12</v>
      </c>
      <c r="Z348">
        <v>4</v>
      </c>
      <c r="AB348" t="s">
        <v>2065</v>
      </c>
      <c r="AC348" s="2" t="s">
        <v>2038</v>
      </c>
      <c r="AD348" s="2"/>
      <c r="AE348">
        <v>4</v>
      </c>
      <c r="AF348">
        <v>5</v>
      </c>
      <c r="AG348">
        <v>298</v>
      </c>
      <c r="AH348">
        <v>833</v>
      </c>
      <c r="AI348">
        <v>597</v>
      </c>
      <c r="AJ348">
        <v>3.7547999999999999</v>
      </c>
      <c r="AK348">
        <v>221.84936614466815</v>
      </c>
      <c r="AL348">
        <v>158.99648449984022</v>
      </c>
    </row>
    <row r="349" spans="1:38" x14ac:dyDescent="0.25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>
        <v>12</v>
      </c>
      <c r="Y349" t="s">
        <v>2050</v>
      </c>
      <c r="Z349">
        <v>4</v>
      </c>
      <c r="AB349" t="s">
        <v>2065</v>
      </c>
      <c r="AC349" s="2" t="s">
        <v>2038</v>
      </c>
      <c r="AD349" s="2"/>
      <c r="AE349">
        <v>4</v>
      </c>
      <c r="AF349">
        <v>3</v>
      </c>
      <c r="AG349">
        <v>293</v>
      </c>
      <c r="AH349">
        <v>739</v>
      </c>
      <c r="AI349">
        <v>7</v>
      </c>
      <c r="AJ349">
        <v>3.6918000000000002</v>
      </c>
      <c r="AK349">
        <v>200.17335716994418</v>
      </c>
      <c r="AL349">
        <v>1.8960940462646947</v>
      </c>
    </row>
    <row r="350" spans="1:38" x14ac:dyDescent="0.25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>
        <v>11</v>
      </c>
      <c r="Y350" t="s">
        <v>2050</v>
      </c>
      <c r="Z350">
        <v>4</v>
      </c>
      <c r="AB350" t="s">
        <v>2065</v>
      </c>
      <c r="AC350" s="2" t="s">
        <v>2038</v>
      </c>
      <c r="AD350" s="2"/>
      <c r="AE350">
        <v>4</v>
      </c>
      <c r="AF350">
        <v>4</v>
      </c>
      <c r="AG350">
        <v>300</v>
      </c>
      <c r="AH350">
        <v>818</v>
      </c>
      <c r="AI350">
        <v>1</v>
      </c>
      <c r="AJ350">
        <v>3.7800000000000002</v>
      </c>
      <c r="AK350">
        <v>216.40211640211638</v>
      </c>
      <c r="AL350">
        <v>0.26455026455026454</v>
      </c>
    </row>
    <row r="351" spans="1:38" x14ac:dyDescent="0.25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>
        <v>11</v>
      </c>
      <c r="Y351">
        <v>12</v>
      </c>
      <c r="Z351">
        <v>4</v>
      </c>
      <c r="AB351" t="s">
        <v>2065</v>
      </c>
      <c r="AC351" s="2" t="s">
        <v>2038</v>
      </c>
      <c r="AD351" s="2"/>
      <c r="AE351">
        <v>5</v>
      </c>
      <c r="AF351">
        <v>7</v>
      </c>
      <c r="AG351">
        <v>300</v>
      </c>
      <c r="AH351">
        <v>679</v>
      </c>
      <c r="AI351">
        <v>1038</v>
      </c>
      <c r="AJ351">
        <v>3.7800000000000002</v>
      </c>
      <c r="AK351">
        <v>179.62962962962962</v>
      </c>
      <c r="AL351">
        <v>274.60317460317458</v>
      </c>
    </row>
    <row r="352" spans="1:38" x14ac:dyDescent="0.25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>
        <v>11</v>
      </c>
      <c r="Y352" t="s">
        <v>2050</v>
      </c>
      <c r="Z352">
        <v>4</v>
      </c>
      <c r="AB352" t="s">
        <v>2065</v>
      </c>
      <c r="AC352" s="2" t="s">
        <v>2038</v>
      </c>
      <c r="AD352" s="2"/>
      <c r="AE352">
        <v>3</v>
      </c>
      <c r="AF352">
        <v>4</v>
      </c>
      <c r="AG352">
        <v>300</v>
      </c>
      <c r="AH352">
        <v>640</v>
      </c>
      <c r="AI352">
        <v>40</v>
      </c>
      <c r="AJ352">
        <v>3.7800000000000002</v>
      </c>
      <c r="AK352">
        <v>169.31216931216929</v>
      </c>
      <c r="AL352">
        <v>10.582010582010581</v>
      </c>
    </row>
    <row r="353" spans="1:38" x14ac:dyDescent="0.25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>
        <v>12</v>
      </c>
      <c r="Y353">
        <v>12</v>
      </c>
      <c r="Z353">
        <v>4</v>
      </c>
      <c r="AB353" t="s">
        <v>2065</v>
      </c>
      <c r="AC353" s="2" t="s">
        <v>2038</v>
      </c>
      <c r="AD353" s="2"/>
      <c r="AE353">
        <v>3</v>
      </c>
      <c r="AF353">
        <v>7</v>
      </c>
      <c r="AG353">
        <v>300</v>
      </c>
      <c r="AH353">
        <v>394</v>
      </c>
      <c r="AI353">
        <v>870</v>
      </c>
      <c r="AJ353">
        <v>3.7800000000000002</v>
      </c>
      <c r="AK353">
        <v>104.23280423280423</v>
      </c>
      <c r="AL353">
        <v>230.15873015873015</v>
      </c>
    </row>
    <row r="354" spans="1:38" x14ac:dyDescent="0.25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t="s">
        <v>2050</v>
      </c>
      <c r="Y354">
        <v>12</v>
      </c>
      <c r="Z354" t="s">
        <v>2050</v>
      </c>
      <c r="AB354" t="s">
        <v>2067</v>
      </c>
      <c r="AC354" s="2" t="s">
        <v>2039</v>
      </c>
      <c r="AD354" s="2"/>
      <c r="AF354">
        <v>9</v>
      </c>
      <c r="AG354">
        <v>266</v>
      </c>
      <c r="AH354">
        <v>91</v>
      </c>
      <c r="AI354">
        <v>1584</v>
      </c>
      <c r="AJ354">
        <v>3.3516000000000004</v>
      </c>
      <c r="AK354">
        <v>27.151211361737676</v>
      </c>
      <c r="AL354">
        <v>472.610096670247</v>
      </c>
    </row>
    <row r="355" spans="1:38" x14ac:dyDescent="0.25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t="s">
        <v>2050</v>
      </c>
      <c r="Y355">
        <v>12</v>
      </c>
      <c r="Z355" t="s">
        <v>2050</v>
      </c>
      <c r="AB355" t="s">
        <v>2067</v>
      </c>
      <c r="AC355" s="2" t="s">
        <v>2039</v>
      </c>
      <c r="AD355" s="2"/>
      <c r="AF355">
        <v>9</v>
      </c>
      <c r="AG355">
        <v>293</v>
      </c>
      <c r="AH355">
        <v>20</v>
      </c>
      <c r="AI355">
        <v>1849</v>
      </c>
      <c r="AJ355">
        <v>3.6918000000000002</v>
      </c>
      <c r="AK355">
        <v>5.4174115607562703</v>
      </c>
      <c r="AL355">
        <v>500.83969879191721</v>
      </c>
    </row>
    <row r="356" spans="1:38" x14ac:dyDescent="0.25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>
        <v>11</v>
      </c>
      <c r="Y356" t="s">
        <v>2050</v>
      </c>
      <c r="Z356">
        <v>4</v>
      </c>
      <c r="AB356" t="s">
        <v>2066</v>
      </c>
      <c r="AC356" s="2"/>
      <c r="AD356" s="2">
        <v>1</v>
      </c>
      <c r="AE356">
        <v>4</v>
      </c>
      <c r="AF356">
        <v>2</v>
      </c>
      <c r="AG356">
        <v>300</v>
      </c>
      <c r="AH356">
        <v>735</v>
      </c>
      <c r="AI356">
        <v>6</v>
      </c>
      <c r="AJ356">
        <v>3.7800000000000002</v>
      </c>
      <c r="AK356">
        <v>194.44444444444443</v>
      </c>
      <c r="AL356">
        <v>1.5873015873015872</v>
      </c>
    </row>
    <row r="357" spans="1:38" x14ac:dyDescent="0.25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>
        <v>11</v>
      </c>
      <c r="Y357">
        <v>12</v>
      </c>
      <c r="Z357">
        <v>4</v>
      </c>
      <c r="AB357" t="s">
        <v>2066</v>
      </c>
      <c r="AC357" s="2"/>
      <c r="AD357" s="2">
        <v>1</v>
      </c>
      <c r="AE357">
        <v>7</v>
      </c>
      <c r="AF357">
        <v>6</v>
      </c>
      <c r="AG357">
        <v>300</v>
      </c>
      <c r="AH357">
        <v>714</v>
      </c>
      <c r="AI357">
        <v>891</v>
      </c>
      <c r="AJ357">
        <v>3.7800000000000002</v>
      </c>
      <c r="AK357">
        <v>188.88888888888889</v>
      </c>
      <c r="AL357">
        <v>235.71428571428569</v>
      </c>
    </row>
    <row r="358" spans="1:38" x14ac:dyDescent="0.25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>
        <v>11</v>
      </c>
      <c r="Y358" t="s">
        <v>2050</v>
      </c>
      <c r="Z358">
        <v>4</v>
      </c>
      <c r="AB358" t="s">
        <v>2066</v>
      </c>
      <c r="AC358" s="2"/>
      <c r="AD358" s="2">
        <v>3</v>
      </c>
      <c r="AE358">
        <v>10</v>
      </c>
      <c r="AF358">
        <v>2</v>
      </c>
      <c r="AG358">
        <v>300</v>
      </c>
      <c r="AH358">
        <v>607</v>
      </c>
      <c r="AI358">
        <v>3</v>
      </c>
      <c r="AJ358">
        <v>3.7800000000000002</v>
      </c>
      <c r="AK358">
        <v>160.58201058201058</v>
      </c>
      <c r="AL358">
        <v>0.79365079365079361</v>
      </c>
    </row>
    <row r="359" spans="1:38" x14ac:dyDescent="0.25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>
        <v>11</v>
      </c>
      <c r="Y359">
        <v>12</v>
      </c>
      <c r="Z359">
        <v>4</v>
      </c>
      <c r="AB359" t="s">
        <v>2066</v>
      </c>
      <c r="AC359" s="2"/>
      <c r="AD359" s="2">
        <v>3</v>
      </c>
      <c r="AE359">
        <v>9</v>
      </c>
      <c r="AF359">
        <v>4</v>
      </c>
      <c r="AG359">
        <v>300</v>
      </c>
      <c r="AH359">
        <v>786</v>
      </c>
      <c r="AI359">
        <v>357</v>
      </c>
      <c r="AJ359">
        <v>3.7800000000000002</v>
      </c>
      <c r="AK359">
        <v>207.93650793650792</v>
      </c>
      <c r="AL359">
        <v>94.444444444444443</v>
      </c>
    </row>
    <row r="360" spans="1:38" x14ac:dyDescent="0.25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>
        <v>11</v>
      </c>
      <c r="Y360" t="s">
        <v>2050</v>
      </c>
      <c r="Z360">
        <v>4</v>
      </c>
      <c r="AB360" t="s">
        <v>2067</v>
      </c>
      <c r="AC360" s="2" t="s">
        <v>2039</v>
      </c>
      <c r="AD360" s="2"/>
      <c r="AE360">
        <v>4</v>
      </c>
      <c r="AF360">
        <v>2</v>
      </c>
      <c r="AG360">
        <v>300</v>
      </c>
      <c r="AH360">
        <v>954</v>
      </c>
      <c r="AI360">
        <v>8</v>
      </c>
      <c r="AJ360">
        <v>3.7800000000000002</v>
      </c>
      <c r="AK360">
        <v>252.38095238095235</v>
      </c>
      <c r="AL360">
        <v>2.1164021164021163</v>
      </c>
    </row>
    <row r="361" spans="1:38" x14ac:dyDescent="0.25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>
        <v>11</v>
      </c>
      <c r="Y361">
        <v>12</v>
      </c>
      <c r="Z361">
        <v>4</v>
      </c>
      <c r="AB361" t="s">
        <v>2067</v>
      </c>
      <c r="AC361" s="2" t="s">
        <v>2039</v>
      </c>
      <c r="AD361" s="2"/>
      <c r="AE361">
        <v>4</v>
      </c>
      <c r="AF361">
        <v>6</v>
      </c>
      <c r="AG361">
        <v>297</v>
      </c>
      <c r="AH361">
        <v>609</v>
      </c>
      <c r="AI361">
        <v>945</v>
      </c>
      <c r="AJ361">
        <v>3.7422000000000004</v>
      </c>
      <c r="AK361">
        <v>162.73849607182939</v>
      </c>
      <c r="AL361">
        <v>252.52525252525248</v>
      </c>
    </row>
    <row r="362" spans="1:38" x14ac:dyDescent="0.25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t="s">
        <v>2050</v>
      </c>
      <c r="Y362">
        <v>12</v>
      </c>
      <c r="Z362" t="s">
        <v>2050</v>
      </c>
      <c r="AB362" t="s">
        <v>2066</v>
      </c>
      <c r="AC362" s="2"/>
      <c r="AD362" s="2">
        <v>3</v>
      </c>
      <c r="AF362">
        <v>9</v>
      </c>
      <c r="AG362">
        <v>300</v>
      </c>
      <c r="AH362">
        <v>11</v>
      </c>
      <c r="AI362">
        <v>1822</v>
      </c>
      <c r="AJ362">
        <v>3.7800000000000002</v>
      </c>
      <c r="AK362">
        <v>2.9100529100529098</v>
      </c>
      <c r="AL362">
        <v>482.01058201058197</v>
      </c>
    </row>
    <row r="363" spans="1:38" x14ac:dyDescent="0.25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t="s">
        <v>2050</v>
      </c>
      <c r="Y363">
        <v>12</v>
      </c>
      <c r="Z363" t="s">
        <v>2050</v>
      </c>
      <c r="AB363" t="s">
        <v>2066</v>
      </c>
      <c r="AC363" s="2"/>
      <c r="AD363" s="2">
        <v>3</v>
      </c>
      <c r="AF363">
        <v>9</v>
      </c>
      <c r="AG363">
        <v>270</v>
      </c>
      <c r="AH363">
        <v>15</v>
      </c>
      <c r="AI363">
        <v>1656</v>
      </c>
      <c r="AJ363">
        <v>3.4020000000000001</v>
      </c>
      <c r="AK363">
        <v>4.409171075837742</v>
      </c>
      <c r="AL363">
        <v>486.77248677248673</v>
      </c>
    </row>
    <row r="364" spans="1:38" x14ac:dyDescent="0.25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>
        <v>11</v>
      </c>
      <c r="Y364">
        <v>12</v>
      </c>
      <c r="Z364">
        <v>4</v>
      </c>
      <c r="AB364" t="s">
        <v>2067</v>
      </c>
      <c r="AC364" s="2" t="s">
        <v>2039</v>
      </c>
      <c r="AD364" s="2"/>
      <c r="AE364">
        <v>8</v>
      </c>
      <c r="AF364">
        <v>7</v>
      </c>
      <c r="AG364">
        <v>300</v>
      </c>
      <c r="AH364">
        <v>865</v>
      </c>
      <c r="AI364">
        <v>1103</v>
      </c>
      <c r="AJ364">
        <v>3.7800000000000002</v>
      </c>
      <c r="AK364">
        <v>228.83597883597881</v>
      </c>
      <c r="AL364">
        <v>291.79894179894177</v>
      </c>
    </row>
    <row r="365" spans="1:38" x14ac:dyDescent="0.25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>
        <v>11</v>
      </c>
      <c r="Y365" t="s">
        <v>2050</v>
      </c>
      <c r="Z365">
        <v>4</v>
      </c>
      <c r="AB365" t="s">
        <v>2067</v>
      </c>
      <c r="AC365" s="2" t="s">
        <v>2039</v>
      </c>
      <c r="AD365" s="2"/>
      <c r="AE365">
        <v>7</v>
      </c>
      <c r="AF365">
        <v>2</v>
      </c>
      <c r="AG365">
        <v>298</v>
      </c>
      <c r="AH365">
        <v>717</v>
      </c>
      <c r="AI365">
        <v>10</v>
      </c>
      <c r="AJ365">
        <v>3.7547999999999999</v>
      </c>
      <c r="AK365">
        <v>190.95557686161715</v>
      </c>
      <c r="AL365">
        <v>2.6632576968147439</v>
      </c>
    </row>
    <row r="366" spans="1:38" x14ac:dyDescent="0.25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>
        <v>12</v>
      </c>
      <c r="Y366">
        <v>12</v>
      </c>
      <c r="Z366">
        <v>5</v>
      </c>
      <c r="AB366" t="s">
        <v>2066</v>
      </c>
      <c r="AC366" s="2"/>
      <c r="AD366" s="2">
        <v>3</v>
      </c>
      <c r="AE366">
        <v>10</v>
      </c>
      <c r="AF366">
        <v>8</v>
      </c>
      <c r="AG366">
        <v>300</v>
      </c>
      <c r="AH366">
        <v>591</v>
      </c>
      <c r="AI366">
        <v>1309</v>
      </c>
      <c r="AJ366">
        <v>3.7800000000000002</v>
      </c>
      <c r="AK366">
        <v>156.34920634920633</v>
      </c>
      <c r="AL366">
        <v>346.29629629629625</v>
      </c>
    </row>
    <row r="367" spans="1:38" x14ac:dyDescent="0.25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>
        <v>12</v>
      </c>
      <c r="Y367" t="s">
        <v>2050</v>
      </c>
      <c r="Z367">
        <v>5</v>
      </c>
      <c r="AB367" t="s">
        <v>2066</v>
      </c>
      <c r="AC367" s="2"/>
      <c r="AD367" s="2">
        <v>3</v>
      </c>
      <c r="AE367">
        <v>10</v>
      </c>
      <c r="AF367">
        <v>4</v>
      </c>
      <c r="AG367">
        <v>292</v>
      </c>
      <c r="AH367">
        <v>247</v>
      </c>
      <c r="AI367">
        <v>3</v>
      </c>
      <c r="AJ367">
        <v>3.6791999999999998</v>
      </c>
      <c r="AK367">
        <v>67.134159599913033</v>
      </c>
      <c r="AL367">
        <v>0.81539465101108943</v>
      </c>
    </row>
    <row r="368" spans="1:38" x14ac:dyDescent="0.25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>
        <v>11</v>
      </c>
      <c r="Y368" t="s">
        <v>2050</v>
      </c>
      <c r="Z368">
        <v>3</v>
      </c>
      <c r="AB368" t="s">
        <v>2067</v>
      </c>
      <c r="AC368" s="2" t="s">
        <v>2039</v>
      </c>
      <c r="AD368" s="2"/>
      <c r="AE368">
        <v>6</v>
      </c>
      <c r="AF368">
        <v>3</v>
      </c>
      <c r="AG368">
        <v>298</v>
      </c>
      <c r="AH368">
        <v>927</v>
      </c>
      <c r="AI368">
        <v>7</v>
      </c>
      <c r="AJ368">
        <v>3.7547999999999999</v>
      </c>
      <c r="AK368">
        <v>246.88398849472676</v>
      </c>
      <c r="AL368">
        <v>1.8642803877703207</v>
      </c>
    </row>
    <row r="369" spans="1:38" x14ac:dyDescent="0.25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>
        <v>11</v>
      </c>
      <c r="Y369">
        <v>12</v>
      </c>
      <c r="Z369">
        <v>4</v>
      </c>
      <c r="AB369" t="s">
        <v>2067</v>
      </c>
      <c r="AC369" s="2" t="s">
        <v>2039</v>
      </c>
      <c r="AD369" s="2"/>
      <c r="AE369">
        <v>8</v>
      </c>
      <c r="AF369">
        <v>6</v>
      </c>
      <c r="AG369">
        <v>296</v>
      </c>
      <c r="AH369">
        <v>779</v>
      </c>
      <c r="AI369">
        <v>995</v>
      </c>
      <c r="AJ369">
        <v>3.7296</v>
      </c>
      <c r="AK369">
        <v>208.86958386958386</v>
      </c>
      <c r="AL369">
        <v>266.78464178464179</v>
      </c>
    </row>
    <row r="370" spans="1:38" x14ac:dyDescent="0.25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>
        <v>11</v>
      </c>
      <c r="Y370">
        <v>12</v>
      </c>
      <c r="Z370">
        <v>4</v>
      </c>
      <c r="AB370" t="s">
        <v>2066</v>
      </c>
      <c r="AC370" s="2"/>
      <c r="AD370" s="2">
        <v>1</v>
      </c>
      <c r="AE370">
        <v>9</v>
      </c>
      <c r="AF370">
        <v>8</v>
      </c>
      <c r="AG370">
        <v>297</v>
      </c>
      <c r="AH370">
        <v>580</v>
      </c>
      <c r="AI370">
        <v>848</v>
      </c>
      <c r="AJ370">
        <v>3.7422000000000004</v>
      </c>
      <c r="AK370">
        <v>154.98904387793274</v>
      </c>
      <c r="AL370">
        <v>226.60467104911547</v>
      </c>
    </row>
    <row r="371" spans="1:38" x14ac:dyDescent="0.25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>
        <v>11</v>
      </c>
      <c r="Y371" t="s">
        <v>2050</v>
      </c>
      <c r="Z371">
        <v>4</v>
      </c>
      <c r="AB371" t="s">
        <v>2066</v>
      </c>
      <c r="AC371" s="2"/>
      <c r="AD371" s="2">
        <v>1</v>
      </c>
      <c r="AE371">
        <v>9</v>
      </c>
      <c r="AF371">
        <v>7</v>
      </c>
      <c r="AG371">
        <v>300</v>
      </c>
      <c r="AH371">
        <v>911</v>
      </c>
      <c r="AI371">
        <v>34</v>
      </c>
      <c r="AJ371">
        <v>3.7800000000000002</v>
      </c>
      <c r="AK371">
        <v>241.00529100529099</v>
      </c>
      <c r="AL371">
        <v>8.9947089947089935</v>
      </c>
    </row>
    <row r="372" spans="1:38" x14ac:dyDescent="0.25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>
        <v>11</v>
      </c>
      <c r="Y372" t="s">
        <v>2050</v>
      </c>
      <c r="Z372">
        <v>4</v>
      </c>
      <c r="AB372" t="s">
        <v>2065</v>
      </c>
      <c r="AC372" s="2" t="s">
        <v>2038</v>
      </c>
      <c r="AD372" s="2"/>
      <c r="AE372">
        <v>4</v>
      </c>
      <c r="AF372">
        <v>4</v>
      </c>
      <c r="AG372">
        <v>300</v>
      </c>
      <c r="AH372">
        <v>777</v>
      </c>
      <c r="AI372">
        <v>3</v>
      </c>
      <c r="AJ372">
        <v>3.7800000000000002</v>
      </c>
      <c r="AK372">
        <v>205.55555555555554</v>
      </c>
      <c r="AL372">
        <v>0.79365079365079361</v>
      </c>
    </row>
    <row r="373" spans="1:38" x14ac:dyDescent="0.25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>
        <v>11</v>
      </c>
      <c r="Y373">
        <v>12</v>
      </c>
      <c r="Z373">
        <v>4</v>
      </c>
      <c r="AB373" t="s">
        <v>2065</v>
      </c>
      <c r="AC373" s="2" t="s">
        <v>2038</v>
      </c>
      <c r="AD373" s="2"/>
      <c r="AE373">
        <v>4</v>
      </c>
      <c r="AF373">
        <v>6</v>
      </c>
      <c r="AG373">
        <v>297</v>
      </c>
      <c r="AH373">
        <v>729</v>
      </c>
      <c r="AI373">
        <v>1059</v>
      </c>
      <c r="AJ373">
        <v>3.7422000000000004</v>
      </c>
      <c r="AK373">
        <v>194.80519480519479</v>
      </c>
      <c r="AL373">
        <v>282.98861632194962</v>
      </c>
    </row>
    <row r="374" spans="1:38" x14ac:dyDescent="0.25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>
        <v>11</v>
      </c>
      <c r="Y374" t="s">
        <v>2050</v>
      </c>
      <c r="Z374">
        <v>4</v>
      </c>
      <c r="AB374" t="s">
        <v>2065</v>
      </c>
      <c r="AC374" s="2" t="s">
        <v>2038</v>
      </c>
      <c r="AD374" s="2"/>
      <c r="AE374">
        <v>10</v>
      </c>
      <c r="AF374">
        <v>3</v>
      </c>
      <c r="AG374">
        <v>290</v>
      </c>
      <c r="AH374">
        <v>834</v>
      </c>
      <c r="AI374">
        <v>1</v>
      </c>
      <c r="AJ374">
        <v>3.6539999999999999</v>
      </c>
      <c r="AK374">
        <v>228.24302134646962</v>
      </c>
      <c r="AL374">
        <v>0.27367268746579093</v>
      </c>
    </row>
    <row r="375" spans="1:38" x14ac:dyDescent="0.25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>
        <v>11</v>
      </c>
      <c r="Y375">
        <v>12</v>
      </c>
      <c r="Z375">
        <v>4</v>
      </c>
      <c r="AB375" t="s">
        <v>2065</v>
      </c>
      <c r="AC375" s="2" t="s">
        <v>2038</v>
      </c>
      <c r="AD375" s="2"/>
      <c r="AE375">
        <v>10</v>
      </c>
      <c r="AF375">
        <v>7</v>
      </c>
      <c r="AG375">
        <v>290</v>
      </c>
      <c r="AH375">
        <v>857</v>
      </c>
      <c r="AI375">
        <v>805</v>
      </c>
      <c r="AJ375">
        <v>3.6539999999999999</v>
      </c>
      <c r="AK375">
        <v>234.53749315818283</v>
      </c>
      <c r="AL375">
        <v>220.3065134099617</v>
      </c>
    </row>
    <row r="376" spans="1:38" x14ac:dyDescent="0.25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>
        <v>11</v>
      </c>
      <c r="Y376" t="s">
        <v>2050</v>
      </c>
      <c r="Z376">
        <v>4</v>
      </c>
      <c r="AB376" t="s">
        <v>2066</v>
      </c>
      <c r="AC376" s="2"/>
      <c r="AD376" s="2">
        <v>3</v>
      </c>
      <c r="AE376">
        <v>2</v>
      </c>
      <c r="AF376">
        <v>2</v>
      </c>
      <c r="AG376">
        <v>295</v>
      </c>
      <c r="AH376">
        <v>816</v>
      </c>
      <c r="AI376">
        <v>2</v>
      </c>
      <c r="AJ376">
        <v>3.7170000000000001</v>
      </c>
      <c r="AK376">
        <v>219.53188054882969</v>
      </c>
      <c r="AL376">
        <v>0.53806833467850412</v>
      </c>
    </row>
    <row r="377" spans="1:38" x14ac:dyDescent="0.25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>
        <v>11</v>
      </c>
      <c r="Y377">
        <v>12</v>
      </c>
      <c r="Z377">
        <v>4</v>
      </c>
      <c r="AB377" t="s">
        <v>2066</v>
      </c>
      <c r="AC377" s="2"/>
      <c r="AD377" s="2">
        <v>3</v>
      </c>
      <c r="AE377">
        <v>2</v>
      </c>
      <c r="AF377">
        <v>6</v>
      </c>
      <c r="AG377">
        <v>286</v>
      </c>
      <c r="AH377">
        <v>817</v>
      </c>
      <c r="AI377">
        <v>875</v>
      </c>
      <c r="AJ377">
        <v>3.6035999999999997</v>
      </c>
      <c r="AK377">
        <v>226.71772671772675</v>
      </c>
      <c r="AL377">
        <v>242.81274281274284</v>
      </c>
    </row>
    <row r="378" spans="1:38" x14ac:dyDescent="0.25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>
        <v>11</v>
      </c>
      <c r="Y378">
        <v>12</v>
      </c>
      <c r="Z378">
        <v>3</v>
      </c>
      <c r="AB378" t="s">
        <v>2067</v>
      </c>
      <c r="AC378" s="2" t="s">
        <v>2039</v>
      </c>
      <c r="AD378" s="2"/>
      <c r="AE378">
        <v>2</v>
      </c>
      <c r="AF378">
        <v>7</v>
      </c>
      <c r="AG378">
        <v>286</v>
      </c>
      <c r="AH378">
        <v>626</v>
      </c>
      <c r="AI378">
        <v>936</v>
      </c>
      <c r="AJ378">
        <v>3.6035999999999997</v>
      </c>
      <c r="AK378">
        <v>173.71517371517373</v>
      </c>
      <c r="AL378">
        <v>259.74025974025977</v>
      </c>
    </row>
    <row r="379" spans="1:38" x14ac:dyDescent="0.25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>
        <v>11</v>
      </c>
      <c r="Y379" t="s">
        <v>2050</v>
      </c>
      <c r="Z379">
        <v>3</v>
      </c>
      <c r="AB379" t="s">
        <v>2066</v>
      </c>
      <c r="AC379" s="2" t="s">
        <v>2039</v>
      </c>
      <c r="AD379" s="2"/>
      <c r="AE379">
        <v>3</v>
      </c>
      <c r="AF379">
        <v>2</v>
      </c>
      <c r="AG379">
        <v>294</v>
      </c>
      <c r="AH379">
        <v>695</v>
      </c>
      <c r="AI379" t="s">
        <v>2050</v>
      </c>
      <c r="AJ379">
        <v>3.7044000000000001</v>
      </c>
      <c r="AK379">
        <v>187.61472843105494</v>
      </c>
      <c r="AL379" t="s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O1135"/>
  <sheetViews>
    <sheetView workbookViewId="0">
      <pane ySplit="1" topLeftCell="A2" activePane="bottomLeft" state="frozen"/>
      <selection activeCell="L1" sqref="L1"/>
      <selection pane="bottomLeft" activeCell="D16" sqref="D16"/>
    </sheetView>
  </sheetViews>
  <sheetFormatPr defaultRowHeight="15" x14ac:dyDescent="0.25"/>
  <cols>
    <col min="1" max="1" width="56.5703125" customWidth="1"/>
    <col min="2" max="2" width="12.5703125" customWidth="1"/>
    <col min="3" max="3" width="49.85546875" bestFit="1" customWidth="1"/>
    <col min="4" max="4" width="19.140625" bestFit="1" customWidth="1"/>
    <col min="5" max="5" width="12.140625" bestFit="1" customWidth="1"/>
    <col min="6" max="6" width="13.7109375" bestFit="1" customWidth="1"/>
    <col min="7" max="7" width="11.7109375" bestFit="1" customWidth="1"/>
    <col min="8" max="8" width="11.5703125" bestFit="1" customWidth="1"/>
    <col min="9" max="9" width="12" bestFit="1" customWidth="1"/>
    <col min="10" max="10" width="11.42578125" bestFit="1" customWidth="1"/>
    <col min="11" max="11" width="15.5703125" customWidth="1"/>
    <col min="12" max="12" width="33.85546875" customWidth="1"/>
    <col min="13" max="13" width="6.140625" customWidth="1"/>
    <col min="17" max="17" width="16.28515625" customWidth="1"/>
    <col min="18" max="18" width="14.7109375" customWidth="1"/>
    <col min="19" max="19" width="12.5703125" customWidth="1"/>
    <col min="20" max="20" width="16" bestFit="1" customWidth="1"/>
    <col min="21" max="21" width="19.85546875" bestFit="1" customWidth="1"/>
    <col min="22" max="22" width="41.7109375" bestFit="1" customWidth="1"/>
    <col min="23" max="23" width="46.85546875" bestFit="1" customWidth="1"/>
    <col min="24" max="24" width="33" bestFit="1" customWidth="1"/>
    <col min="25" max="25" width="14.5703125" customWidth="1"/>
    <col min="26" max="26" width="23.140625" bestFit="1" customWidth="1"/>
    <col min="27" max="27" width="27" bestFit="1" customWidth="1"/>
    <col min="28" max="28" width="22.7109375" bestFit="1" customWidth="1"/>
    <col min="29" max="29" width="14.42578125" bestFit="1" customWidth="1"/>
    <col min="30" max="30" width="19.7109375" bestFit="1" customWidth="1"/>
    <col min="31" max="32" width="25.7109375" customWidth="1"/>
    <col min="33" max="33" width="14.85546875" bestFit="1" customWidth="1"/>
    <col min="34" max="34" width="20.140625" bestFit="1" customWidth="1"/>
    <col min="35" max="35" width="25.85546875" bestFit="1" customWidth="1"/>
    <col min="36" max="36" width="6" bestFit="1" customWidth="1"/>
    <col min="37" max="37" width="15.7109375" bestFit="1" customWidth="1"/>
    <col min="38" max="38" width="21.5703125" bestFit="1" customWidth="1"/>
    <col min="39" max="39" width="27.140625" bestFit="1" customWidth="1"/>
    <col min="40" max="40" width="35.28515625" bestFit="1" customWidth="1"/>
    <col min="41" max="41" width="32.85546875" bestFit="1" customWidth="1"/>
  </cols>
  <sheetData>
    <row r="1" spans="1:41" x14ac:dyDescent="0.25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2048</v>
      </c>
      <c r="T1" t="s">
        <v>2042</v>
      </c>
      <c r="U1" t="s">
        <v>2043</v>
      </c>
      <c r="V1" t="s">
        <v>2044</v>
      </c>
      <c r="W1" t="s">
        <v>2045</v>
      </c>
      <c r="X1" t="s">
        <v>2069</v>
      </c>
      <c r="Y1" t="s">
        <v>2049</v>
      </c>
      <c r="Z1" t="s">
        <v>902</v>
      </c>
      <c r="AA1" t="s">
        <v>903</v>
      </c>
      <c r="AB1" s="1" t="s">
        <v>2047</v>
      </c>
      <c r="AC1" t="s">
        <v>2055</v>
      </c>
      <c r="AD1" t="s">
        <v>2054</v>
      </c>
      <c r="AE1" t="s">
        <v>2058</v>
      </c>
      <c r="AF1" t="s">
        <v>27</v>
      </c>
      <c r="AG1" t="s">
        <v>2051</v>
      </c>
      <c r="AH1" t="s">
        <v>2053</v>
      </c>
      <c r="AI1" t="s">
        <v>2057</v>
      </c>
      <c r="AJ1" t="s">
        <v>56</v>
      </c>
      <c r="AK1" t="s">
        <v>2052</v>
      </c>
      <c r="AL1" t="s">
        <v>2056</v>
      </c>
      <c r="AM1" t="s">
        <v>2059</v>
      </c>
      <c r="AN1" t="s">
        <v>2086</v>
      </c>
      <c r="AO1" t="s">
        <v>2087</v>
      </c>
    </row>
    <row r="2" spans="1:41" x14ac:dyDescent="0.25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 t="s">
        <v>2050</v>
      </c>
      <c r="T2">
        <v>47</v>
      </c>
      <c r="Y2" t="s">
        <v>2050</v>
      </c>
      <c r="Z2">
        <v>86</v>
      </c>
      <c r="AA2">
        <v>0</v>
      </c>
      <c r="AB2">
        <f>MAX(Z2:AA2)</f>
        <v>86</v>
      </c>
      <c r="AF2">
        <f>SUM(AC2:AE2)</f>
        <v>0</v>
      </c>
      <c r="AJ2">
        <f>SUM(AG2:AI2)</f>
        <v>0</v>
      </c>
    </row>
    <row r="3" spans="1:41" x14ac:dyDescent="0.25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 t="s">
        <v>2050</v>
      </c>
      <c r="T3">
        <v>52</v>
      </c>
      <c r="Y3" t="s">
        <v>2050</v>
      </c>
      <c r="Z3">
        <v>84</v>
      </c>
      <c r="AA3">
        <v>0</v>
      </c>
      <c r="AB3">
        <f t="shared" ref="AB3:AB66" si="0">MAX(Z3:AA3)</f>
        <v>84</v>
      </c>
      <c r="AF3">
        <f t="shared" ref="AF3:AF66" si="1">SUM(AC3:AE3)</f>
        <v>0</v>
      </c>
      <c r="AJ3">
        <f t="shared" ref="AJ3:AJ66" si="2">SUM(AG3:AI3)</f>
        <v>0</v>
      </c>
      <c r="AN3" t="s">
        <v>2050</v>
      </c>
      <c r="AO3">
        <v>866</v>
      </c>
    </row>
    <row r="4" spans="1:41" x14ac:dyDescent="0.25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1</v>
      </c>
      <c r="T4">
        <v>48</v>
      </c>
      <c r="V4">
        <v>183.4</v>
      </c>
      <c r="X4">
        <v>7.2</v>
      </c>
      <c r="Y4" t="s">
        <v>2050</v>
      </c>
      <c r="Z4">
        <v>84</v>
      </c>
      <c r="AA4">
        <v>0</v>
      </c>
      <c r="AB4">
        <f t="shared" si="0"/>
        <v>84</v>
      </c>
      <c r="AF4">
        <f t="shared" si="1"/>
        <v>0</v>
      </c>
      <c r="AJ4">
        <f t="shared" si="2"/>
        <v>0</v>
      </c>
    </row>
    <row r="5" spans="1:41" x14ac:dyDescent="0.25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 t="s">
        <v>2050</v>
      </c>
      <c r="T5">
        <v>52</v>
      </c>
      <c r="U5">
        <v>35</v>
      </c>
      <c r="Y5" t="s">
        <v>2050</v>
      </c>
      <c r="Z5">
        <v>86</v>
      </c>
      <c r="AA5">
        <v>90</v>
      </c>
      <c r="AB5">
        <f t="shared" si="0"/>
        <v>90</v>
      </c>
      <c r="AF5">
        <f t="shared" si="1"/>
        <v>0</v>
      </c>
      <c r="AJ5">
        <f t="shared" si="2"/>
        <v>0</v>
      </c>
    </row>
    <row r="6" spans="1:41" x14ac:dyDescent="0.25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 t="s">
        <v>2050</v>
      </c>
      <c r="T6">
        <v>52</v>
      </c>
      <c r="U6">
        <v>36</v>
      </c>
      <c r="Y6" t="s">
        <v>2050</v>
      </c>
      <c r="Z6">
        <v>78</v>
      </c>
      <c r="AA6">
        <v>88</v>
      </c>
      <c r="AB6">
        <f t="shared" si="0"/>
        <v>88</v>
      </c>
      <c r="AF6">
        <f t="shared" si="1"/>
        <v>0</v>
      </c>
      <c r="AJ6">
        <f t="shared" si="2"/>
        <v>0</v>
      </c>
      <c r="AN6">
        <v>1335</v>
      </c>
      <c r="AO6">
        <v>651</v>
      </c>
    </row>
    <row r="7" spans="1:41" x14ac:dyDescent="0.25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1</v>
      </c>
      <c r="T7">
        <v>50</v>
      </c>
      <c r="U7">
        <v>34</v>
      </c>
      <c r="V7">
        <v>180.9</v>
      </c>
      <c r="W7">
        <v>37.200000000000003</v>
      </c>
      <c r="X7">
        <v>0.5</v>
      </c>
      <c r="Y7" t="s">
        <v>2050</v>
      </c>
      <c r="Z7">
        <v>82</v>
      </c>
      <c r="AA7">
        <v>89</v>
      </c>
      <c r="AB7">
        <f t="shared" si="0"/>
        <v>89</v>
      </c>
      <c r="AF7">
        <f t="shared" si="1"/>
        <v>0</v>
      </c>
      <c r="AJ7">
        <f t="shared" si="2"/>
        <v>0</v>
      </c>
    </row>
    <row r="8" spans="1:41" x14ac:dyDescent="0.25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 t="s">
        <v>2050</v>
      </c>
      <c r="T8">
        <v>49</v>
      </c>
      <c r="Y8" t="s">
        <v>2050</v>
      </c>
      <c r="Z8">
        <v>94</v>
      </c>
      <c r="AA8">
        <v>0</v>
      </c>
      <c r="AB8">
        <f t="shared" si="0"/>
        <v>94</v>
      </c>
      <c r="AF8">
        <f t="shared" si="1"/>
        <v>0</v>
      </c>
      <c r="AJ8">
        <f t="shared" si="2"/>
        <v>0</v>
      </c>
    </row>
    <row r="9" spans="1:41" x14ac:dyDescent="0.25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 t="s">
        <v>2050</v>
      </c>
      <c r="T9">
        <v>49</v>
      </c>
      <c r="Y9" t="s">
        <v>2050</v>
      </c>
      <c r="Z9">
        <v>95</v>
      </c>
      <c r="AA9">
        <v>0</v>
      </c>
      <c r="AB9">
        <f t="shared" si="0"/>
        <v>95</v>
      </c>
      <c r="AF9">
        <f t="shared" si="1"/>
        <v>0</v>
      </c>
      <c r="AJ9">
        <f t="shared" si="2"/>
        <v>0</v>
      </c>
      <c r="AN9" t="s">
        <v>2050</v>
      </c>
      <c r="AO9">
        <v>924</v>
      </c>
    </row>
    <row r="10" spans="1:41" x14ac:dyDescent="0.25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1</v>
      </c>
      <c r="T10">
        <v>53</v>
      </c>
      <c r="V10">
        <v>228.2</v>
      </c>
      <c r="Y10" t="s">
        <v>2050</v>
      </c>
      <c r="Z10">
        <v>91</v>
      </c>
      <c r="AA10">
        <v>0</v>
      </c>
      <c r="AB10">
        <f t="shared" si="0"/>
        <v>91</v>
      </c>
      <c r="AF10">
        <f t="shared" si="1"/>
        <v>0</v>
      </c>
      <c r="AJ10">
        <f t="shared" si="2"/>
        <v>0</v>
      </c>
    </row>
    <row r="11" spans="1:41" x14ac:dyDescent="0.25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 t="s">
        <v>2050</v>
      </c>
      <c r="T11">
        <v>49</v>
      </c>
      <c r="U11">
        <v>44</v>
      </c>
      <c r="Y11" t="s">
        <v>2050</v>
      </c>
      <c r="Z11">
        <v>92</v>
      </c>
      <c r="AA11">
        <v>91</v>
      </c>
      <c r="AB11">
        <f t="shared" si="0"/>
        <v>92</v>
      </c>
      <c r="AF11">
        <f t="shared" si="1"/>
        <v>0</v>
      </c>
      <c r="AJ11">
        <f t="shared" si="2"/>
        <v>0</v>
      </c>
    </row>
    <row r="12" spans="1:41" x14ac:dyDescent="0.25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 t="s">
        <v>2050</v>
      </c>
      <c r="T12">
        <v>50</v>
      </c>
      <c r="U12">
        <v>44</v>
      </c>
      <c r="Y12" t="s">
        <v>2050</v>
      </c>
      <c r="Z12">
        <v>90</v>
      </c>
      <c r="AA12">
        <v>91</v>
      </c>
      <c r="AB12">
        <f t="shared" si="0"/>
        <v>91</v>
      </c>
      <c r="AF12">
        <f t="shared" si="1"/>
        <v>0</v>
      </c>
      <c r="AJ12">
        <f t="shared" si="2"/>
        <v>0</v>
      </c>
      <c r="AN12">
        <v>1142</v>
      </c>
      <c r="AO12">
        <v>763</v>
      </c>
    </row>
    <row r="13" spans="1:41" x14ac:dyDescent="0.25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1</v>
      </c>
      <c r="T13">
        <v>57</v>
      </c>
      <c r="U13">
        <v>37</v>
      </c>
      <c r="V13">
        <v>180.6</v>
      </c>
      <c r="W13">
        <v>31.7</v>
      </c>
      <c r="X13">
        <v>1.5</v>
      </c>
      <c r="Y13" t="s">
        <v>2050</v>
      </c>
      <c r="Z13">
        <v>85</v>
      </c>
      <c r="AA13">
        <v>81</v>
      </c>
      <c r="AB13">
        <f t="shared" si="0"/>
        <v>85</v>
      </c>
      <c r="AF13">
        <f t="shared" si="1"/>
        <v>0</v>
      </c>
      <c r="AJ13">
        <f t="shared" si="2"/>
        <v>0</v>
      </c>
    </row>
    <row r="14" spans="1:41" x14ac:dyDescent="0.25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 t="s">
        <v>2050</v>
      </c>
      <c r="T14">
        <v>37</v>
      </c>
      <c r="Y14">
        <v>1</v>
      </c>
      <c r="Z14">
        <v>73</v>
      </c>
      <c r="AA14">
        <v>0</v>
      </c>
      <c r="AB14">
        <f t="shared" si="0"/>
        <v>73</v>
      </c>
      <c r="AC14">
        <v>405.4</v>
      </c>
      <c r="AF14">
        <f t="shared" si="1"/>
        <v>405.4</v>
      </c>
      <c r="AG14">
        <v>0</v>
      </c>
      <c r="AJ14">
        <f t="shared" si="2"/>
        <v>0</v>
      </c>
      <c r="AK14">
        <v>6.8</v>
      </c>
    </row>
    <row r="15" spans="1:41" x14ac:dyDescent="0.25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 t="s">
        <v>2050</v>
      </c>
      <c r="T15">
        <v>39</v>
      </c>
      <c r="Y15" t="s">
        <v>2050</v>
      </c>
      <c r="Z15">
        <v>79</v>
      </c>
      <c r="AA15">
        <v>0</v>
      </c>
      <c r="AB15">
        <f t="shared" si="0"/>
        <v>79</v>
      </c>
      <c r="AF15">
        <f t="shared" si="1"/>
        <v>0</v>
      </c>
      <c r="AJ15">
        <f t="shared" si="2"/>
        <v>0</v>
      </c>
      <c r="AN15" t="s">
        <v>2050</v>
      </c>
      <c r="AO15">
        <v>1128</v>
      </c>
    </row>
    <row r="16" spans="1:41" x14ac:dyDescent="0.25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 t="s">
        <v>2050</v>
      </c>
      <c r="T16">
        <v>40</v>
      </c>
      <c r="Y16" t="s">
        <v>2050</v>
      </c>
      <c r="Z16">
        <v>74</v>
      </c>
      <c r="AA16">
        <v>0</v>
      </c>
      <c r="AB16">
        <f t="shared" si="0"/>
        <v>74</v>
      </c>
      <c r="AF16">
        <f t="shared" si="1"/>
        <v>0</v>
      </c>
      <c r="AJ16">
        <f t="shared" si="2"/>
        <v>0</v>
      </c>
    </row>
    <row r="17" spans="1:41" x14ac:dyDescent="0.25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 t="s">
        <v>2050</v>
      </c>
      <c r="T17">
        <v>33</v>
      </c>
      <c r="U17">
        <v>36</v>
      </c>
      <c r="Y17">
        <v>1</v>
      </c>
      <c r="Z17">
        <v>71</v>
      </c>
      <c r="AA17">
        <v>87</v>
      </c>
      <c r="AB17">
        <f t="shared" si="0"/>
        <v>87</v>
      </c>
      <c r="AC17">
        <v>240.2</v>
      </c>
      <c r="AF17">
        <f t="shared" si="1"/>
        <v>240.2</v>
      </c>
      <c r="AG17">
        <v>286.10000000000002</v>
      </c>
      <c r="AJ17">
        <f t="shared" si="2"/>
        <v>286.10000000000002</v>
      </c>
      <c r="AK17">
        <v>0</v>
      </c>
    </row>
    <row r="18" spans="1:41" x14ac:dyDescent="0.25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 t="s">
        <v>2050</v>
      </c>
      <c r="T18">
        <v>38</v>
      </c>
      <c r="U18">
        <v>34</v>
      </c>
      <c r="Y18" t="s">
        <v>2050</v>
      </c>
      <c r="Z18">
        <v>81</v>
      </c>
      <c r="AA18">
        <v>84</v>
      </c>
      <c r="AB18">
        <f t="shared" si="0"/>
        <v>84</v>
      </c>
      <c r="AF18">
        <f t="shared" si="1"/>
        <v>0</v>
      </c>
      <c r="AJ18">
        <f t="shared" si="2"/>
        <v>0</v>
      </c>
      <c r="AN18">
        <v>773</v>
      </c>
      <c r="AO18">
        <v>739</v>
      </c>
    </row>
    <row r="19" spans="1:41" x14ac:dyDescent="0.25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 t="s">
        <v>2050</v>
      </c>
      <c r="T19">
        <v>35</v>
      </c>
      <c r="U19">
        <v>32</v>
      </c>
      <c r="Y19" t="s">
        <v>2050</v>
      </c>
      <c r="Z19">
        <v>79</v>
      </c>
      <c r="AA19">
        <v>82</v>
      </c>
      <c r="AB19">
        <f t="shared" si="0"/>
        <v>82</v>
      </c>
      <c r="AF19">
        <f t="shared" si="1"/>
        <v>0</v>
      </c>
      <c r="AJ19">
        <f t="shared" si="2"/>
        <v>0</v>
      </c>
    </row>
    <row r="20" spans="1:41" x14ac:dyDescent="0.25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 t="s">
        <v>2050</v>
      </c>
      <c r="T20">
        <v>44</v>
      </c>
      <c r="U20">
        <v>39</v>
      </c>
      <c r="Y20" t="s">
        <v>2050</v>
      </c>
      <c r="Z20">
        <v>80</v>
      </c>
      <c r="AA20">
        <v>88</v>
      </c>
      <c r="AB20">
        <f t="shared" si="0"/>
        <v>88</v>
      </c>
      <c r="AF20">
        <f t="shared" si="1"/>
        <v>0</v>
      </c>
      <c r="AJ20">
        <f t="shared" si="2"/>
        <v>0</v>
      </c>
    </row>
    <row r="21" spans="1:41" x14ac:dyDescent="0.25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 t="s">
        <v>2050</v>
      </c>
      <c r="T21">
        <v>47</v>
      </c>
      <c r="U21">
        <v>40</v>
      </c>
      <c r="Y21" t="s">
        <v>2050</v>
      </c>
      <c r="Z21">
        <v>81</v>
      </c>
      <c r="AA21">
        <v>83</v>
      </c>
      <c r="AB21">
        <f t="shared" si="0"/>
        <v>83</v>
      </c>
      <c r="AF21">
        <f t="shared" si="1"/>
        <v>0</v>
      </c>
      <c r="AJ21">
        <f t="shared" si="2"/>
        <v>0</v>
      </c>
      <c r="AN21">
        <v>972</v>
      </c>
      <c r="AO21">
        <v>762</v>
      </c>
    </row>
    <row r="22" spans="1:41" x14ac:dyDescent="0.25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 t="s">
        <v>2050</v>
      </c>
      <c r="T22">
        <v>48</v>
      </c>
      <c r="U22">
        <v>44</v>
      </c>
      <c r="Y22">
        <v>1</v>
      </c>
      <c r="Z22">
        <v>91</v>
      </c>
      <c r="AA22">
        <v>90</v>
      </c>
      <c r="AB22">
        <f t="shared" si="0"/>
        <v>91</v>
      </c>
      <c r="AC22">
        <v>265.60000000000002</v>
      </c>
      <c r="AF22">
        <f t="shared" si="1"/>
        <v>265.60000000000002</v>
      </c>
      <c r="AG22">
        <v>303.39999999999998</v>
      </c>
      <c r="AJ22">
        <f t="shared" si="2"/>
        <v>303.39999999999998</v>
      </c>
      <c r="AK22">
        <v>0.7</v>
      </c>
    </row>
    <row r="23" spans="1:41" x14ac:dyDescent="0.25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 t="s">
        <v>2050</v>
      </c>
      <c r="T23">
        <v>55</v>
      </c>
      <c r="Y23" t="s">
        <v>2050</v>
      </c>
      <c r="Z23">
        <v>83</v>
      </c>
      <c r="AA23">
        <v>0</v>
      </c>
      <c r="AB23">
        <f t="shared" si="0"/>
        <v>83</v>
      </c>
      <c r="AF23">
        <f t="shared" si="1"/>
        <v>0</v>
      </c>
      <c r="AJ23">
        <f t="shared" si="2"/>
        <v>0</v>
      </c>
    </row>
    <row r="24" spans="1:41" x14ac:dyDescent="0.25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 t="s">
        <v>2050</v>
      </c>
      <c r="T24">
        <v>47</v>
      </c>
      <c r="Y24" t="s">
        <v>2050</v>
      </c>
      <c r="Z24">
        <v>83</v>
      </c>
      <c r="AA24">
        <v>0</v>
      </c>
      <c r="AB24">
        <f t="shared" si="0"/>
        <v>83</v>
      </c>
      <c r="AF24">
        <f t="shared" si="1"/>
        <v>0</v>
      </c>
      <c r="AJ24">
        <f t="shared" si="2"/>
        <v>0</v>
      </c>
      <c r="AN24">
        <v>2</v>
      </c>
      <c r="AO24">
        <v>898</v>
      </c>
    </row>
    <row r="25" spans="1:41" x14ac:dyDescent="0.25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 t="s">
        <v>2050</v>
      </c>
      <c r="T25">
        <v>57</v>
      </c>
      <c r="Y25">
        <v>1</v>
      </c>
      <c r="Z25">
        <v>89</v>
      </c>
      <c r="AA25">
        <v>0</v>
      </c>
      <c r="AB25">
        <f t="shared" si="0"/>
        <v>89</v>
      </c>
      <c r="AC25">
        <v>486.9</v>
      </c>
      <c r="AF25">
        <f t="shared" si="1"/>
        <v>486.9</v>
      </c>
      <c r="AG25">
        <v>0</v>
      </c>
      <c r="AJ25">
        <f t="shared" si="2"/>
        <v>0</v>
      </c>
      <c r="AK25">
        <v>0.1</v>
      </c>
    </row>
    <row r="26" spans="1:41" x14ac:dyDescent="0.25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 t="s">
        <v>2050</v>
      </c>
      <c r="T26">
        <v>45</v>
      </c>
      <c r="U26">
        <v>39</v>
      </c>
      <c r="Y26" t="s">
        <v>2050</v>
      </c>
      <c r="Z26">
        <v>68</v>
      </c>
      <c r="AA26">
        <v>82</v>
      </c>
      <c r="AB26">
        <f t="shared" si="0"/>
        <v>82</v>
      </c>
      <c r="AF26">
        <f t="shared" si="1"/>
        <v>0</v>
      </c>
      <c r="AJ26">
        <f t="shared" si="2"/>
        <v>0</v>
      </c>
    </row>
    <row r="27" spans="1:41" x14ac:dyDescent="0.25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 t="s">
        <v>2050</v>
      </c>
      <c r="T27">
        <v>42</v>
      </c>
      <c r="U27">
        <v>39</v>
      </c>
      <c r="Y27" t="s">
        <v>2050</v>
      </c>
      <c r="Z27">
        <v>63</v>
      </c>
      <c r="AA27">
        <v>80</v>
      </c>
      <c r="AB27">
        <f t="shared" si="0"/>
        <v>80</v>
      </c>
      <c r="AF27">
        <f t="shared" si="1"/>
        <v>0</v>
      </c>
      <c r="AJ27">
        <f t="shared" si="2"/>
        <v>0</v>
      </c>
      <c r="AN27">
        <v>1263</v>
      </c>
      <c r="AO27">
        <v>840</v>
      </c>
    </row>
    <row r="28" spans="1:41" x14ac:dyDescent="0.25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 t="s">
        <v>2050</v>
      </c>
      <c r="T28">
        <v>42</v>
      </c>
      <c r="U28">
        <v>41</v>
      </c>
      <c r="Y28">
        <v>1</v>
      </c>
      <c r="Z28">
        <v>70</v>
      </c>
      <c r="AA28">
        <v>92</v>
      </c>
      <c r="AB28">
        <f t="shared" si="0"/>
        <v>92</v>
      </c>
      <c r="AC28">
        <v>377.4</v>
      </c>
      <c r="AF28">
        <f t="shared" si="1"/>
        <v>377.4</v>
      </c>
      <c r="AG28">
        <v>215.2</v>
      </c>
      <c r="AH28">
        <v>229.1</v>
      </c>
      <c r="AJ28">
        <f t="shared" si="2"/>
        <v>444.29999999999995</v>
      </c>
      <c r="AK28">
        <v>0</v>
      </c>
    </row>
    <row r="29" spans="1:41" x14ac:dyDescent="0.25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 t="s">
        <v>2050</v>
      </c>
      <c r="T29">
        <v>43</v>
      </c>
      <c r="Y29" t="s">
        <v>2050</v>
      </c>
      <c r="Z29">
        <v>61</v>
      </c>
      <c r="AA29">
        <v>0</v>
      </c>
      <c r="AB29">
        <f t="shared" si="0"/>
        <v>61</v>
      </c>
      <c r="AF29">
        <f t="shared" si="1"/>
        <v>0</v>
      </c>
      <c r="AJ29">
        <f t="shared" si="2"/>
        <v>0</v>
      </c>
    </row>
    <row r="30" spans="1:41" x14ac:dyDescent="0.25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 t="s">
        <v>2050</v>
      </c>
      <c r="T30">
        <v>42</v>
      </c>
      <c r="Y30" t="s">
        <v>2050</v>
      </c>
      <c r="Z30">
        <v>63</v>
      </c>
      <c r="AA30">
        <v>0</v>
      </c>
      <c r="AB30">
        <f t="shared" si="0"/>
        <v>63</v>
      </c>
      <c r="AF30">
        <f t="shared" si="1"/>
        <v>0</v>
      </c>
      <c r="AJ30">
        <f t="shared" si="2"/>
        <v>0</v>
      </c>
      <c r="AN30">
        <v>5</v>
      </c>
      <c r="AO30">
        <v>970</v>
      </c>
    </row>
    <row r="31" spans="1:41" x14ac:dyDescent="0.25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 t="s">
        <v>2050</v>
      </c>
      <c r="T31">
        <v>44</v>
      </c>
      <c r="Y31">
        <v>1</v>
      </c>
      <c r="Z31">
        <v>64</v>
      </c>
      <c r="AA31">
        <v>0</v>
      </c>
      <c r="AB31">
        <f t="shared" si="0"/>
        <v>64</v>
      </c>
      <c r="AC31">
        <v>458.6</v>
      </c>
      <c r="AF31">
        <f t="shared" si="1"/>
        <v>458.6</v>
      </c>
      <c r="AG31">
        <v>0</v>
      </c>
      <c r="AJ31">
        <f t="shared" si="2"/>
        <v>0</v>
      </c>
      <c r="AK31">
        <v>0</v>
      </c>
    </row>
    <row r="32" spans="1:41" x14ac:dyDescent="0.25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1</v>
      </c>
      <c r="U32">
        <v>19</v>
      </c>
      <c r="V32">
        <v>0</v>
      </c>
      <c r="W32">
        <v>88.1</v>
      </c>
      <c r="X32">
        <v>8.6</v>
      </c>
      <c r="Y32" t="s">
        <v>2050</v>
      </c>
      <c r="Z32">
        <v>0</v>
      </c>
      <c r="AA32">
        <v>90</v>
      </c>
      <c r="AB32">
        <f t="shared" si="0"/>
        <v>90</v>
      </c>
      <c r="AF32">
        <f t="shared" si="1"/>
        <v>0</v>
      </c>
      <c r="AJ32">
        <f t="shared" si="2"/>
        <v>0</v>
      </c>
    </row>
    <row r="33" spans="1:41" x14ac:dyDescent="0.25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 t="s">
        <v>2050</v>
      </c>
      <c r="U33">
        <v>25</v>
      </c>
      <c r="Y33" t="s">
        <v>2050</v>
      </c>
      <c r="Z33">
        <v>0</v>
      </c>
      <c r="AA33">
        <v>89</v>
      </c>
      <c r="AB33">
        <f t="shared" si="0"/>
        <v>89</v>
      </c>
      <c r="AF33">
        <f t="shared" si="1"/>
        <v>0</v>
      </c>
      <c r="AJ33">
        <f t="shared" si="2"/>
        <v>0</v>
      </c>
      <c r="AN33">
        <v>2071</v>
      </c>
      <c r="AO33" t="s">
        <v>2050</v>
      </c>
    </row>
    <row r="34" spans="1:41" x14ac:dyDescent="0.25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 t="s">
        <v>2050</v>
      </c>
      <c r="U34">
        <v>24</v>
      </c>
      <c r="Y34" t="s">
        <v>2050</v>
      </c>
      <c r="Z34">
        <v>0</v>
      </c>
      <c r="AA34">
        <v>91</v>
      </c>
      <c r="AB34">
        <f t="shared" si="0"/>
        <v>91</v>
      </c>
      <c r="AF34">
        <f t="shared" si="1"/>
        <v>0</v>
      </c>
      <c r="AJ34">
        <f t="shared" si="2"/>
        <v>0</v>
      </c>
    </row>
    <row r="35" spans="1:41" x14ac:dyDescent="0.25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1</v>
      </c>
      <c r="U35">
        <v>26</v>
      </c>
      <c r="V35">
        <v>0</v>
      </c>
      <c r="W35">
        <v>174.9</v>
      </c>
      <c r="X35">
        <v>3.2</v>
      </c>
      <c r="Y35" t="s">
        <v>2050</v>
      </c>
      <c r="Z35">
        <v>0</v>
      </c>
      <c r="AA35">
        <v>91</v>
      </c>
      <c r="AB35">
        <f t="shared" si="0"/>
        <v>91</v>
      </c>
      <c r="AF35">
        <f t="shared" si="1"/>
        <v>0</v>
      </c>
      <c r="AJ35">
        <f t="shared" si="2"/>
        <v>0</v>
      </c>
    </row>
    <row r="36" spans="1:41" x14ac:dyDescent="0.25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 t="s">
        <v>2050</v>
      </c>
      <c r="U36">
        <v>24</v>
      </c>
      <c r="Y36" t="s">
        <v>2050</v>
      </c>
      <c r="Z36">
        <v>0</v>
      </c>
      <c r="AA36">
        <v>89</v>
      </c>
      <c r="AB36">
        <f t="shared" si="0"/>
        <v>89</v>
      </c>
      <c r="AF36">
        <f t="shared" si="1"/>
        <v>0</v>
      </c>
      <c r="AJ36">
        <f t="shared" si="2"/>
        <v>0</v>
      </c>
      <c r="AN36">
        <v>1718</v>
      </c>
      <c r="AO36" t="s">
        <v>2050</v>
      </c>
    </row>
    <row r="37" spans="1:41" x14ac:dyDescent="0.25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 t="s">
        <v>2050</v>
      </c>
      <c r="U37">
        <v>25</v>
      </c>
      <c r="Y37" t="s">
        <v>2050</v>
      </c>
      <c r="Z37">
        <v>0</v>
      </c>
      <c r="AA37">
        <v>95</v>
      </c>
      <c r="AB37">
        <f t="shared" si="0"/>
        <v>95</v>
      </c>
      <c r="AF37">
        <f t="shared" si="1"/>
        <v>0</v>
      </c>
      <c r="AJ37">
        <f t="shared" si="2"/>
        <v>0</v>
      </c>
    </row>
    <row r="38" spans="1:41" x14ac:dyDescent="0.25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 t="s">
        <v>2050</v>
      </c>
      <c r="T38">
        <v>42</v>
      </c>
      <c r="U38">
        <v>32</v>
      </c>
      <c r="Y38" t="s">
        <v>2050</v>
      </c>
      <c r="Z38">
        <v>83</v>
      </c>
      <c r="AA38">
        <v>88</v>
      </c>
      <c r="AB38">
        <f t="shared" si="0"/>
        <v>88</v>
      </c>
      <c r="AF38">
        <f t="shared" si="1"/>
        <v>0</v>
      </c>
      <c r="AJ38">
        <f t="shared" si="2"/>
        <v>0</v>
      </c>
    </row>
    <row r="39" spans="1:41" x14ac:dyDescent="0.25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 t="s">
        <v>2050</v>
      </c>
      <c r="T39">
        <v>43</v>
      </c>
      <c r="U39">
        <v>46</v>
      </c>
      <c r="Y39" t="s">
        <v>2050</v>
      </c>
      <c r="Z39">
        <v>94</v>
      </c>
      <c r="AA39">
        <v>94</v>
      </c>
      <c r="AB39">
        <f t="shared" si="0"/>
        <v>94</v>
      </c>
      <c r="AF39">
        <f t="shared" si="1"/>
        <v>0</v>
      </c>
      <c r="AJ39">
        <f t="shared" si="2"/>
        <v>0</v>
      </c>
      <c r="AN39">
        <v>1588</v>
      </c>
      <c r="AO39">
        <v>551</v>
      </c>
    </row>
    <row r="40" spans="1:41" x14ac:dyDescent="0.25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1</v>
      </c>
      <c r="T40">
        <v>41</v>
      </c>
      <c r="U40">
        <v>33</v>
      </c>
      <c r="V40">
        <v>154.6</v>
      </c>
      <c r="W40">
        <v>50.5</v>
      </c>
      <c r="X40">
        <v>0.1</v>
      </c>
      <c r="Y40" t="s">
        <v>2050</v>
      </c>
      <c r="Z40">
        <v>87</v>
      </c>
      <c r="AA40">
        <v>85</v>
      </c>
      <c r="AB40">
        <f t="shared" si="0"/>
        <v>87</v>
      </c>
      <c r="AF40">
        <f t="shared" si="1"/>
        <v>0</v>
      </c>
      <c r="AJ40">
        <f t="shared" si="2"/>
        <v>0</v>
      </c>
    </row>
    <row r="41" spans="1:41" x14ac:dyDescent="0.25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 t="s">
        <v>2050</v>
      </c>
      <c r="T41">
        <v>40</v>
      </c>
      <c r="Y41" t="s">
        <v>2050</v>
      </c>
      <c r="Z41">
        <v>83</v>
      </c>
      <c r="AA41">
        <v>0</v>
      </c>
      <c r="AB41">
        <f t="shared" si="0"/>
        <v>83</v>
      </c>
      <c r="AF41">
        <f t="shared" si="1"/>
        <v>0</v>
      </c>
      <c r="AJ41">
        <f t="shared" si="2"/>
        <v>0</v>
      </c>
    </row>
    <row r="42" spans="1:41" x14ac:dyDescent="0.25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 t="s">
        <v>2050</v>
      </c>
      <c r="T42">
        <v>41</v>
      </c>
      <c r="Y42" t="s">
        <v>2050</v>
      </c>
      <c r="Z42">
        <v>82</v>
      </c>
      <c r="AA42">
        <v>0</v>
      </c>
      <c r="AB42">
        <f t="shared" si="0"/>
        <v>82</v>
      </c>
      <c r="AF42">
        <f t="shared" si="1"/>
        <v>0</v>
      </c>
      <c r="AJ42">
        <f t="shared" si="2"/>
        <v>0</v>
      </c>
      <c r="AN42">
        <v>9</v>
      </c>
      <c r="AO42">
        <v>859</v>
      </c>
    </row>
    <row r="43" spans="1:41" x14ac:dyDescent="0.25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1</v>
      </c>
      <c r="T43">
        <v>40</v>
      </c>
      <c r="V43">
        <v>185.7</v>
      </c>
      <c r="X43">
        <v>0.2</v>
      </c>
      <c r="Y43" t="s">
        <v>2050</v>
      </c>
      <c r="Z43">
        <v>80</v>
      </c>
      <c r="AA43">
        <v>0</v>
      </c>
      <c r="AB43">
        <f t="shared" si="0"/>
        <v>80</v>
      </c>
      <c r="AF43">
        <f t="shared" si="1"/>
        <v>0</v>
      </c>
      <c r="AJ43">
        <f t="shared" si="2"/>
        <v>0</v>
      </c>
    </row>
    <row r="44" spans="1:41" x14ac:dyDescent="0.25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 t="s">
        <v>2050</v>
      </c>
      <c r="T44">
        <v>45</v>
      </c>
      <c r="U44">
        <v>43</v>
      </c>
      <c r="Y44" t="s">
        <v>2050</v>
      </c>
      <c r="Z44">
        <v>84</v>
      </c>
      <c r="AA44">
        <v>96</v>
      </c>
      <c r="AB44">
        <f t="shared" si="0"/>
        <v>96</v>
      </c>
      <c r="AF44">
        <f t="shared" si="1"/>
        <v>0</v>
      </c>
      <c r="AJ44">
        <f t="shared" si="2"/>
        <v>0</v>
      </c>
    </row>
    <row r="45" spans="1:41" x14ac:dyDescent="0.25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 t="s">
        <v>2050</v>
      </c>
      <c r="T45">
        <v>46</v>
      </c>
      <c r="U45">
        <v>40</v>
      </c>
      <c r="Y45" t="s">
        <v>2050</v>
      </c>
      <c r="Z45">
        <v>91</v>
      </c>
      <c r="AA45">
        <v>97</v>
      </c>
      <c r="AB45">
        <f t="shared" si="0"/>
        <v>97</v>
      </c>
      <c r="AF45">
        <f t="shared" si="1"/>
        <v>0</v>
      </c>
      <c r="AJ45">
        <f t="shared" si="2"/>
        <v>0</v>
      </c>
      <c r="AN45">
        <v>1428</v>
      </c>
      <c r="AO45">
        <v>813</v>
      </c>
    </row>
    <row r="46" spans="1:41" x14ac:dyDescent="0.25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1</v>
      </c>
      <c r="T46">
        <v>41</v>
      </c>
      <c r="U46">
        <v>43</v>
      </c>
      <c r="V46">
        <v>175</v>
      </c>
      <c r="W46">
        <v>27.1</v>
      </c>
      <c r="X46">
        <v>1.2</v>
      </c>
      <c r="Y46" t="s">
        <v>2050</v>
      </c>
      <c r="Z46">
        <v>86</v>
      </c>
      <c r="AA46">
        <v>94</v>
      </c>
      <c r="AB46">
        <f t="shared" si="0"/>
        <v>94</v>
      </c>
      <c r="AF46">
        <f t="shared" si="1"/>
        <v>0</v>
      </c>
      <c r="AJ46">
        <f t="shared" si="2"/>
        <v>0</v>
      </c>
    </row>
    <row r="47" spans="1:41" x14ac:dyDescent="0.25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 t="s">
        <v>2050</v>
      </c>
      <c r="T47">
        <v>46</v>
      </c>
      <c r="Y47" t="s">
        <v>2050</v>
      </c>
      <c r="Z47">
        <v>83</v>
      </c>
      <c r="AA47">
        <v>0</v>
      </c>
      <c r="AB47">
        <f t="shared" si="0"/>
        <v>83</v>
      </c>
      <c r="AF47">
        <f t="shared" si="1"/>
        <v>0</v>
      </c>
      <c r="AJ47">
        <f t="shared" si="2"/>
        <v>0</v>
      </c>
    </row>
    <row r="48" spans="1:41" x14ac:dyDescent="0.25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 t="s">
        <v>2050</v>
      </c>
      <c r="T48">
        <v>44</v>
      </c>
      <c r="Y48" t="s">
        <v>2050</v>
      </c>
      <c r="Z48">
        <v>88</v>
      </c>
      <c r="AA48">
        <v>0</v>
      </c>
      <c r="AB48">
        <f t="shared" si="0"/>
        <v>88</v>
      </c>
      <c r="AF48">
        <f t="shared" si="1"/>
        <v>0</v>
      </c>
      <c r="AJ48">
        <f t="shared" si="2"/>
        <v>0</v>
      </c>
      <c r="AN48">
        <v>12</v>
      </c>
      <c r="AO48">
        <v>1189</v>
      </c>
    </row>
    <row r="49" spans="1:41" x14ac:dyDescent="0.25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1</v>
      </c>
      <c r="T49">
        <v>44</v>
      </c>
      <c r="V49">
        <v>263.60000000000002</v>
      </c>
      <c r="X49">
        <v>0.2</v>
      </c>
      <c r="Y49" t="s">
        <v>2050</v>
      </c>
      <c r="Z49">
        <v>89</v>
      </c>
      <c r="AA49">
        <v>0</v>
      </c>
      <c r="AB49">
        <f t="shared" si="0"/>
        <v>89</v>
      </c>
      <c r="AF49">
        <f t="shared" si="1"/>
        <v>0</v>
      </c>
      <c r="AJ49">
        <f t="shared" si="2"/>
        <v>0</v>
      </c>
    </row>
    <row r="50" spans="1:41" x14ac:dyDescent="0.25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 t="s">
        <v>2050</v>
      </c>
      <c r="T50">
        <v>52</v>
      </c>
      <c r="U50">
        <v>37</v>
      </c>
      <c r="Y50" t="s">
        <v>2050</v>
      </c>
      <c r="Z50">
        <v>74</v>
      </c>
      <c r="AA50">
        <v>88</v>
      </c>
      <c r="AB50">
        <f t="shared" si="0"/>
        <v>88</v>
      </c>
      <c r="AF50">
        <f t="shared" si="1"/>
        <v>0</v>
      </c>
      <c r="AJ50">
        <f t="shared" si="2"/>
        <v>0</v>
      </c>
    </row>
    <row r="51" spans="1:41" x14ac:dyDescent="0.25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 t="s">
        <v>2050</v>
      </c>
      <c r="T51">
        <v>52</v>
      </c>
      <c r="U51">
        <v>26</v>
      </c>
      <c r="Y51" t="s">
        <v>2050</v>
      </c>
      <c r="Z51">
        <v>79</v>
      </c>
      <c r="AA51">
        <v>86</v>
      </c>
      <c r="AB51">
        <f t="shared" si="0"/>
        <v>86</v>
      </c>
      <c r="AF51">
        <f t="shared" si="1"/>
        <v>0</v>
      </c>
      <c r="AJ51">
        <f t="shared" si="2"/>
        <v>0</v>
      </c>
      <c r="AN51">
        <v>1315</v>
      </c>
      <c r="AO51">
        <v>912</v>
      </c>
    </row>
    <row r="52" spans="1:41" x14ac:dyDescent="0.25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 t="s">
        <v>2050</v>
      </c>
      <c r="T52">
        <v>46</v>
      </c>
      <c r="U52">
        <v>31</v>
      </c>
      <c r="Y52">
        <v>1</v>
      </c>
      <c r="Z52">
        <v>68</v>
      </c>
      <c r="AA52">
        <v>83</v>
      </c>
      <c r="AB52">
        <f t="shared" si="0"/>
        <v>83</v>
      </c>
      <c r="AC52">
        <v>309.7</v>
      </c>
      <c r="AF52">
        <f t="shared" si="1"/>
        <v>309.7</v>
      </c>
      <c r="AG52">
        <v>84</v>
      </c>
      <c r="AJ52">
        <f t="shared" si="2"/>
        <v>84</v>
      </c>
      <c r="AK52">
        <v>0</v>
      </c>
    </row>
    <row r="53" spans="1:41" x14ac:dyDescent="0.25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 t="s">
        <v>2050</v>
      </c>
      <c r="T53">
        <v>43</v>
      </c>
      <c r="Y53" t="s">
        <v>2050</v>
      </c>
      <c r="Z53">
        <v>75</v>
      </c>
      <c r="AA53">
        <v>0</v>
      </c>
      <c r="AB53">
        <f t="shared" si="0"/>
        <v>75</v>
      </c>
      <c r="AF53">
        <f t="shared" si="1"/>
        <v>0</v>
      </c>
      <c r="AJ53">
        <f t="shared" si="2"/>
        <v>0</v>
      </c>
    </row>
    <row r="54" spans="1:41" x14ac:dyDescent="0.25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 t="s">
        <v>2050</v>
      </c>
      <c r="T54">
        <v>41</v>
      </c>
      <c r="Y54" t="s">
        <v>2050</v>
      </c>
      <c r="Z54">
        <v>69</v>
      </c>
      <c r="AA54">
        <v>0</v>
      </c>
      <c r="AB54">
        <f t="shared" si="0"/>
        <v>69</v>
      </c>
      <c r="AF54">
        <f t="shared" si="1"/>
        <v>0</v>
      </c>
      <c r="AJ54">
        <f t="shared" si="2"/>
        <v>0</v>
      </c>
      <c r="AN54">
        <v>5</v>
      </c>
      <c r="AO54">
        <v>1054</v>
      </c>
    </row>
    <row r="55" spans="1:41" x14ac:dyDescent="0.25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 t="s">
        <v>2050</v>
      </c>
      <c r="T55">
        <v>39</v>
      </c>
      <c r="Y55">
        <v>1</v>
      </c>
      <c r="Z55">
        <v>66</v>
      </c>
      <c r="AA55">
        <v>0</v>
      </c>
      <c r="AB55">
        <f t="shared" si="0"/>
        <v>66</v>
      </c>
      <c r="AC55">
        <v>308.3</v>
      </c>
      <c r="AF55">
        <f t="shared" si="1"/>
        <v>308.3</v>
      </c>
      <c r="AG55">
        <v>0</v>
      </c>
      <c r="AJ55">
        <f t="shared" si="2"/>
        <v>0</v>
      </c>
      <c r="AK55">
        <v>19.600000000000001</v>
      </c>
    </row>
    <row r="56" spans="1:41" x14ac:dyDescent="0.25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 t="s">
        <v>2050</v>
      </c>
      <c r="T56">
        <v>38</v>
      </c>
      <c r="Y56">
        <v>1</v>
      </c>
      <c r="Z56">
        <v>94</v>
      </c>
      <c r="AA56">
        <v>0</v>
      </c>
      <c r="AB56">
        <f t="shared" si="0"/>
        <v>94</v>
      </c>
      <c r="AC56">
        <v>433.1</v>
      </c>
      <c r="AF56">
        <f t="shared" si="1"/>
        <v>433.1</v>
      </c>
      <c r="AG56">
        <v>0</v>
      </c>
      <c r="AJ56">
        <f t="shared" si="2"/>
        <v>0</v>
      </c>
      <c r="AK56">
        <v>0</v>
      </c>
    </row>
    <row r="57" spans="1:41" x14ac:dyDescent="0.25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 t="s">
        <v>2050</v>
      </c>
      <c r="T57">
        <v>35</v>
      </c>
      <c r="Y57" t="s">
        <v>2050</v>
      </c>
      <c r="Z57">
        <v>91</v>
      </c>
      <c r="AA57">
        <v>0</v>
      </c>
      <c r="AB57">
        <f t="shared" si="0"/>
        <v>91</v>
      </c>
      <c r="AF57">
        <f t="shared" si="1"/>
        <v>0</v>
      </c>
      <c r="AJ57">
        <f t="shared" si="2"/>
        <v>0</v>
      </c>
      <c r="AN57" t="s">
        <v>2050</v>
      </c>
      <c r="AO57">
        <v>730</v>
      </c>
    </row>
    <row r="58" spans="1:41" x14ac:dyDescent="0.25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 t="s">
        <v>2050</v>
      </c>
      <c r="T58">
        <v>33</v>
      </c>
      <c r="Y58" t="s">
        <v>2050</v>
      </c>
      <c r="Z58">
        <v>95</v>
      </c>
      <c r="AA58">
        <v>0</v>
      </c>
      <c r="AB58">
        <f t="shared" si="0"/>
        <v>95</v>
      </c>
      <c r="AF58">
        <f t="shared" si="1"/>
        <v>0</v>
      </c>
      <c r="AJ58">
        <f t="shared" si="2"/>
        <v>0</v>
      </c>
    </row>
    <row r="59" spans="1:41" x14ac:dyDescent="0.25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 t="s">
        <v>2050</v>
      </c>
      <c r="T59">
        <v>36</v>
      </c>
      <c r="U59">
        <v>33</v>
      </c>
      <c r="Y59">
        <v>1</v>
      </c>
      <c r="Z59">
        <v>95</v>
      </c>
      <c r="AA59">
        <v>99</v>
      </c>
      <c r="AB59">
        <f t="shared" si="0"/>
        <v>99</v>
      </c>
      <c r="AC59">
        <v>259.8</v>
      </c>
      <c r="AF59">
        <f t="shared" si="1"/>
        <v>259.8</v>
      </c>
      <c r="AG59">
        <v>268.39999999999998</v>
      </c>
      <c r="AJ59">
        <f t="shared" si="2"/>
        <v>268.39999999999998</v>
      </c>
      <c r="AK59">
        <v>1.9</v>
      </c>
    </row>
    <row r="60" spans="1:41" x14ac:dyDescent="0.25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 t="s">
        <v>2050</v>
      </c>
      <c r="T60">
        <v>37</v>
      </c>
      <c r="U60">
        <v>36</v>
      </c>
      <c r="Y60" t="s">
        <v>2050</v>
      </c>
      <c r="Z60">
        <v>97</v>
      </c>
      <c r="AA60">
        <v>96</v>
      </c>
      <c r="AB60">
        <f t="shared" si="0"/>
        <v>97</v>
      </c>
      <c r="AF60">
        <f t="shared" si="1"/>
        <v>0</v>
      </c>
      <c r="AJ60">
        <f t="shared" si="2"/>
        <v>0</v>
      </c>
      <c r="AN60">
        <v>998</v>
      </c>
      <c r="AO60">
        <v>492</v>
      </c>
    </row>
    <row r="61" spans="1:41" x14ac:dyDescent="0.25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 t="s">
        <v>2050</v>
      </c>
      <c r="T61">
        <v>31</v>
      </c>
      <c r="U61">
        <v>23</v>
      </c>
      <c r="Y61" t="s">
        <v>2050</v>
      </c>
      <c r="Z61">
        <v>93</v>
      </c>
      <c r="AA61">
        <v>86</v>
      </c>
      <c r="AB61">
        <f t="shared" si="0"/>
        <v>93</v>
      </c>
      <c r="AF61">
        <f t="shared" si="1"/>
        <v>0</v>
      </c>
      <c r="AJ61">
        <f t="shared" si="2"/>
        <v>0</v>
      </c>
    </row>
    <row r="62" spans="1:41" x14ac:dyDescent="0.25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 t="s">
        <v>2050</v>
      </c>
      <c r="T62">
        <v>52</v>
      </c>
      <c r="U62">
        <v>47</v>
      </c>
      <c r="Y62">
        <v>1</v>
      </c>
      <c r="Z62">
        <v>97</v>
      </c>
      <c r="AA62">
        <v>92</v>
      </c>
      <c r="AB62">
        <f t="shared" si="0"/>
        <v>97</v>
      </c>
      <c r="AC62">
        <v>263.8</v>
      </c>
      <c r="AF62">
        <f t="shared" si="1"/>
        <v>263.8</v>
      </c>
      <c r="AG62">
        <v>190.2</v>
      </c>
      <c r="AJ62">
        <f t="shared" si="2"/>
        <v>190.2</v>
      </c>
      <c r="AK62">
        <v>0</v>
      </c>
    </row>
    <row r="63" spans="1:41" x14ac:dyDescent="0.25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 t="s">
        <v>2050</v>
      </c>
      <c r="T63">
        <v>46</v>
      </c>
      <c r="U63">
        <v>35</v>
      </c>
      <c r="Y63" t="s">
        <v>2050</v>
      </c>
      <c r="Z63">
        <v>96</v>
      </c>
      <c r="AA63">
        <v>92</v>
      </c>
      <c r="AB63">
        <f t="shared" si="0"/>
        <v>96</v>
      </c>
      <c r="AF63">
        <f t="shared" si="1"/>
        <v>0</v>
      </c>
      <c r="AJ63">
        <f t="shared" si="2"/>
        <v>0</v>
      </c>
      <c r="AN63">
        <v>1361</v>
      </c>
      <c r="AO63">
        <v>640</v>
      </c>
    </row>
    <row r="64" spans="1:41" x14ac:dyDescent="0.25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 t="s">
        <v>2050</v>
      </c>
      <c r="T64">
        <v>45</v>
      </c>
      <c r="U64">
        <v>31</v>
      </c>
      <c r="Y64" t="s">
        <v>2050</v>
      </c>
      <c r="Z64">
        <v>98</v>
      </c>
      <c r="AA64">
        <v>87</v>
      </c>
      <c r="AB64">
        <f t="shared" si="0"/>
        <v>98</v>
      </c>
      <c r="AF64">
        <f t="shared" si="1"/>
        <v>0</v>
      </c>
      <c r="AJ64">
        <f t="shared" si="2"/>
        <v>0</v>
      </c>
    </row>
    <row r="65" spans="1:41" x14ac:dyDescent="0.25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 t="s">
        <v>2050</v>
      </c>
      <c r="T65">
        <v>51</v>
      </c>
      <c r="Y65">
        <v>1</v>
      </c>
      <c r="Z65">
        <v>99</v>
      </c>
      <c r="AA65">
        <v>0</v>
      </c>
      <c r="AB65">
        <f t="shared" si="0"/>
        <v>99</v>
      </c>
      <c r="AC65">
        <v>102.1</v>
      </c>
      <c r="AD65">
        <v>215.3</v>
      </c>
      <c r="AE65">
        <v>227.8</v>
      </c>
      <c r="AF65">
        <f t="shared" si="1"/>
        <v>545.20000000000005</v>
      </c>
      <c r="AJ65">
        <f t="shared" si="2"/>
        <v>0</v>
      </c>
    </row>
    <row r="66" spans="1:41" x14ac:dyDescent="0.25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 t="s">
        <v>2050</v>
      </c>
      <c r="T66">
        <v>52</v>
      </c>
      <c r="Y66" t="s">
        <v>2050</v>
      </c>
      <c r="Z66">
        <v>105</v>
      </c>
      <c r="AA66">
        <v>0</v>
      </c>
      <c r="AB66">
        <f t="shared" si="0"/>
        <v>105</v>
      </c>
      <c r="AF66">
        <f t="shared" si="1"/>
        <v>0</v>
      </c>
      <c r="AJ66">
        <f t="shared" si="2"/>
        <v>0</v>
      </c>
      <c r="AN66">
        <v>6</v>
      </c>
      <c r="AO66">
        <v>815</v>
      </c>
    </row>
    <row r="67" spans="1:41" x14ac:dyDescent="0.25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 t="s">
        <v>2050</v>
      </c>
      <c r="T67">
        <v>55</v>
      </c>
      <c r="Y67" t="s">
        <v>2050</v>
      </c>
      <c r="Z67">
        <v>103</v>
      </c>
      <c r="AA67">
        <v>0</v>
      </c>
      <c r="AB67">
        <f t="shared" ref="AB67:AB130" si="3">MAX(Z67:AA67)</f>
        <v>103</v>
      </c>
      <c r="AF67">
        <f t="shared" ref="AF67:AF130" si="4">SUM(AC67:AE67)</f>
        <v>0</v>
      </c>
      <c r="AJ67">
        <f t="shared" ref="AJ67:AJ130" si="5">SUM(AG67:AI67)</f>
        <v>0</v>
      </c>
    </row>
    <row r="68" spans="1:41" x14ac:dyDescent="0.25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 t="s">
        <v>2050</v>
      </c>
      <c r="T68">
        <v>45</v>
      </c>
      <c r="U68">
        <v>40</v>
      </c>
      <c r="Y68" t="s">
        <v>2050</v>
      </c>
      <c r="Z68">
        <v>103</v>
      </c>
      <c r="AA68">
        <v>95</v>
      </c>
      <c r="AB68">
        <f t="shared" si="3"/>
        <v>103</v>
      </c>
      <c r="AF68">
        <f t="shared" si="4"/>
        <v>0</v>
      </c>
      <c r="AJ68">
        <f t="shared" si="5"/>
        <v>0</v>
      </c>
    </row>
    <row r="69" spans="1:41" x14ac:dyDescent="0.25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 t="s">
        <v>2050</v>
      </c>
      <c r="T69">
        <v>45</v>
      </c>
      <c r="U69">
        <v>38</v>
      </c>
      <c r="Y69" t="s">
        <v>2050</v>
      </c>
      <c r="Z69">
        <v>98</v>
      </c>
      <c r="AA69">
        <v>93</v>
      </c>
      <c r="AB69">
        <f t="shared" si="3"/>
        <v>98</v>
      </c>
      <c r="AF69">
        <f t="shared" si="4"/>
        <v>0</v>
      </c>
      <c r="AJ69">
        <f t="shared" si="5"/>
        <v>0</v>
      </c>
      <c r="AN69">
        <v>1300</v>
      </c>
      <c r="AO69">
        <v>888</v>
      </c>
    </row>
    <row r="70" spans="1:41" x14ac:dyDescent="0.25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1</v>
      </c>
      <c r="T70">
        <v>49</v>
      </c>
      <c r="U70">
        <v>37</v>
      </c>
      <c r="V70">
        <v>162.80000000000001</v>
      </c>
      <c r="W70">
        <v>27.7</v>
      </c>
      <c r="X70">
        <v>0.9</v>
      </c>
      <c r="Y70" t="s">
        <v>2050</v>
      </c>
      <c r="Z70">
        <v>99</v>
      </c>
      <c r="AA70">
        <v>96</v>
      </c>
      <c r="AB70">
        <f t="shared" si="3"/>
        <v>99</v>
      </c>
      <c r="AF70">
        <f t="shared" si="4"/>
        <v>0</v>
      </c>
      <c r="AJ70">
        <f t="shared" si="5"/>
        <v>0</v>
      </c>
    </row>
    <row r="71" spans="1:41" x14ac:dyDescent="0.25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 t="s">
        <v>2050</v>
      </c>
      <c r="T71">
        <v>49</v>
      </c>
      <c r="Y71" t="s">
        <v>2050</v>
      </c>
      <c r="Z71">
        <v>96</v>
      </c>
      <c r="AA71">
        <v>0</v>
      </c>
      <c r="AB71">
        <f t="shared" si="3"/>
        <v>96</v>
      </c>
      <c r="AF71">
        <f t="shared" si="4"/>
        <v>0</v>
      </c>
      <c r="AJ71">
        <f t="shared" si="5"/>
        <v>0</v>
      </c>
    </row>
    <row r="72" spans="1:41" x14ac:dyDescent="0.25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 t="s">
        <v>2050</v>
      </c>
      <c r="T72">
        <v>46</v>
      </c>
      <c r="Y72" t="s">
        <v>2050</v>
      </c>
      <c r="Z72">
        <v>99</v>
      </c>
      <c r="AA72">
        <v>0</v>
      </c>
      <c r="AB72">
        <f t="shared" si="3"/>
        <v>99</v>
      </c>
      <c r="AF72">
        <f t="shared" si="4"/>
        <v>0</v>
      </c>
      <c r="AJ72">
        <f t="shared" si="5"/>
        <v>0</v>
      </c>
      <c r="AN72">
        <v>3</v>
      </c>
      <c r="AO72">
        <v>1039</v>
      </c>
    </row>
    <row r="73" spans="1:41" x14ac:dyDescent="0.25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1</v>
      </c>
      <c r="T73">
        <v>46</v>
      </c>
      <c r="V73">
        <v>245.1</v>
      </c>
      <c r="X73">
        <v>0.1</v>
      </c>
      <c r="Y73" t="s">
        <v>2050</v>
      </c>
      <c r="Z73">
        <v>92</v>
      </c>
      <c r="AA73">
        <v>0</v>
      </c>
      <c r="AB73">
        <f t="shared" si="3"/>
        <v>92</v>
      </c>
      <c r="AF73">
        <f t="shared" si="4"/>
        <v>0</v>
      </c>
      <c r="AJ73">
        <f t="shared" si="5"/>
        <v>0</v>
      </c>
    </row>
    <row r="74" spans="1:41" x14ac:dyDescent="0.25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 t="s">
        <v>2050</v>
      </c>
      <c r="T74">
        <v>49</v>
      </c>
      <c r="U74">
        <v>33</v>
      </c>
      <c r="Y74">
        <v>1</v>
      </c>
      <c r="Z74">
        <v>100</v>
      </c>
      <c r="AA74">
        <v>89</v>
      </c>
      <c r="AB74">
        <f t="shared" si="3"/>
        <v>100</v>
      </c>
      <c r="AC74">
        <v>344</v>
      </c>
      <c r="AF74">
        <f t="shared" si="4"/>
        <v>344</v>
      </c>
      <c r="AG74">
        <v>216</v>
      </c>
      <c r="AJ74">
        <f t="shared" si="5"/>
        <v>216</v>
      </c>
      <c r="AK74">
        <v>0</v>
      </c>
    </row>
    <row r="75" spans="1:41" x14ac:dyDescent="0.25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 t="s">
        <v>2050</v>
      </c>
      <c r="T75">
        <v>45</v>
      </c>
      <c r="U75">
        <v>34</v>
      </c>
      <c r="Y75" t="s">
        <v>2050</v>
      </c>
      <c r="Z75">
        <v>100</v>
      </c>
      <c r="AA75">
        <v>87</v>
      </c>
      <c r="AB75">
        <f t="shared" si="3"/>
        <v>100</v>
      </c>
      <c r="AF75">
        <f t="shared" si="4"/>
        <v>0</v>
      </c>
      <c r="AJ75">
        <f t="shared" si="5"/>
        <v>0</v>
      </c>
      <c r="AN75">
        <v>1190</v>
      </c>
      <c r="AO75">
        <v>558</v>
      </c>
    </row>
    <row r="76" spans="1:41" x14ac:dyDescent="0.25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 t="s">
        <v>2050</v>
      </c>
      <c r="T76">
        <v>35</v>
      </c>
      <c r="U76">
        <v>31</v>
      </c>
      <c r="Y76" t="s">
        <v>2050</v>
      </c>
      <c r="Z76">
        <v>102</v>
      </c>
      <c r="AA76">
        <v>95</v>
      </c>
      <c r="AB76">
        <f t="shared" si="3"/>
        <v>102</v>
      </c>
      <c r="AF76">
        <f t="shared" si="4"/>
        <v>0</v>
      </c>
      <c r="AJ76">
        <f t="shared" si="5"/>
        <v>0</v>
      </c>
    </row>
    <row r="77" spans="1:41" x14ac:dyDescent="0.25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 t="s">
        <v>2050</v>
      </c>
      <c r="T77">
        <v>45</v>
      </c>
      <c r="Y77">
        <v>1</v>
      </c>
      <c r="Z77">
        <v>98</v>
      </c>
      <c r="AA77">
        <v>0</v>
      </c>
      <c r="AB77">
        <f t="shared" si="3"/>
        <v>98</v>
      </c>
      <c r="AC77">
        <v>195</v>
      </c>
      <c r="AD77">
        <v>234.7</v>
      </c>
      <c r="AF77">
        <f t="shared" si="4"/>
        <v>429.7</v>
      </c>
      <c r="AJ77">
        <f t="shared" si="5"/>
        <v>0</v>
      </c>
      <c r="AK77">
        <v>0</v>
      </c>
    </row>
    <row r="78" spans="1:41" x14ac:dyDescent="0.25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 t="s">
        <v>2050</v>
      </c>
      <c r="T78">
        <v>43</v>
      </c>
      <c r="Y78" t="s">
        <v>2050</v>
      </c>
      <c r="Z78">
        <v>97</v>
      </c>
      <c r="AA78">
        <v>0</v>
      </c>
      <c r="AB78">
        <f t="shared" si="3"/>
        <v>97</v>
      </c>
      <c r="AF78">
        <f t="shared" si="4"/>
        <v>0</v>
      </c>
      <c r="AJ78">
        <f t="shared" si="5"/>
        <v>0</v>
      </c>
      <c r="AN78" t="s">
        <v>2050</v>
      </c>
      <c r="AO78">
        <v>786</v>
      </c>
    </row>
    <row r="79" spans="1:41" x14ac:dyDescent="0.25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 t="s">
        <v>2050</v>
      </c>
      <c r="T79">
        <v>46</v>
      </c>
      <c r="Y79" t="s">
        <v>2050</v>
      </c>
      <c r="Z79">
        <v>99</v>
      </c>
      <c r="AA79">
        <v>0</v>
      </c>
      <c r="AB79">
        <f t="shared" si="3"/>
        <v>99</v>
      </c>
      <c r="AF79">
        <f t="shared" si="4"/>
        <v>0</v>
      </c>
      <c r="AJ79">
        <f t="shared" si="5"/>
        <v>0</v>
      </c>
    </row>
    <row r="80" spans="1:41" x14ac:dyDescent="0.25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1</v>
      </c>
      <c r="T80">
        <v>43</v>
      </c>
      <c r="U80">
        <v>42</v>
      </c>
      <c r="V80">
        <v>190.3</v>
      </c>
      <c r="W80">
        <v>34.200000000000003</v>
      </c>
      <c r="X80">
        <v>0</v>
      </c>
      <c r="Y80" t="s">
        <v>2050</v>
      </c>
      <c r="Z80">
        <v>72</v>
      </c>
      <c r="AA80">
        <v>86</v>
      </c>
      <c r="AB80">
        <f t="shared" si="3"/>
        <v>86</v>
      </c>
      <c r="AF80">
        <f t="shared" si="4"/>
        <v>0</v>
      </c>
      <c r="AJ80">
        <f t="shared" si="5"/>
        <v>0</v>
      </c>
    </row>
    <row r="81" spans="1:41" x14ac:dyDescent="0.25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 t="s">
        <v>2050</v>
      </c>
      <c r="T81">
        <v>44</v>
      </c>
      <c r="U81">
        <v>40</v>
      </c>
      <c r="Y81" t="s">
        <v>2050</v>
      </c>
      <c r="Z81">
        <v>72</v>
      </c>
      <c r="AA81">
        <v>89</v>
      </c>
      <c r="AB81">
        <f t="shared" si="3"/>
        <v>89</v>
      </c>
      <c r="AF81">
        <f t="shared" si="4"/>
        <v>0</v>
      </c>
      <c r="AJ81">
        <f t="shared" si="5"/>
        <v>0</v>
      </c>
      <c r="AN81">
        <v>1444</v>
      </c>
      <c r="AO81">
        <v>639</v>
      </c>
    </row>
    <row r="82" spans="1:41" x14ac:dyDescent="0.25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 t="s">
        <v>2050</v>
      </c>
      <c r="T82">
        <v>42</v>
      </c>
      <c r="U82">
        <v>42</v>
      </c>
      <c r="Y82" t="s">
        <v>2050</v>
      </c>
      <c r="Z82">
        <v>73</v>
      </c>
      <c r="AA82">
        <v>85</v>
      </c>
      <c r="AB82">
        <f t="shared" si="3"/>
        <v>85</v>
      </c>
      <c r="AF82">
        <f t="shared" si="4"/>
        <v>0</v>
      </c>
      <c r="AJ82">
        <f t="shared" si="5"/>
        <v>0</v>
      </c>
    </row>
    <row r="83" spans="1:41" x14ac:dyDescent="0.25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1</v>
      </c>
      <c r="T83">
        <v>46</v>
      </c>
      <c r="V83">
        <v>236.2</v>
      </c>
      <c r="X83">
        <v>0.3</v>
      </c>
      <c r="Y83" t="s">
        <v>2050</v>
      </c>
      <c r="Z83">
        <v>70</v>
      </c>
      <c r="AA83">
        <v>0</v>
      </c>
      <c r="AB83">
        <f t="shared" si="3"/>
        <v>70</v>
      </c>
      <c r="AF83">
        <f t="shared" si="4"/>
        <v>0</v>
      </c>
      <c r="AJ83">
        <f t="shared" si="5"/>
        <v>0</v>
      </c>
    </row>
    <row r="84" spans="1:41" x14ac:dyDescent="0.25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 t="s">
        <v>2050</v>
      </c>
      <c r="T84">
        <v>45</v>
      </c>
      <c r="Y84" t="s">
        <v>2050</v>
      </c>
      <c r="Z84">
        <v>81</v>
      </c>
      <c r="AA84">
        <v>0</v>
      </c>
      <c r="AB84">
        <f t="shared" si="3"/>
        <v>81</v>
      </c>
      <c r="AF84">
        <f t="shared" si="4"/>
        <v>0</v>
      </c>
      <c r="AJ84">
        <f t="shared" si="5"/>
        <v>0</v>
      </c>
      <c r="AN84" t="s">
        <v>2050</v>
      </c>
      <c r="AO84">
        <v>696</v>
      </c>
    </row>
    <row r="85" spans="1:41" x14ac:dyDescent="0.25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 t="s">
        <v>2050</v>
      </c>
      <c r="T85">
        <v>46</v>
      </c>
      <c r="Y85" t="s">
        <v>2050</v>
      </c>
      <c r="Z85">
        <v>78</v>
      </c>
      <c r="AA85">
        <v>0</v>
      </c>
      <c r="AB85">
        <f t="shared" si="3"/>
        <v>78</v>
      </c>
      <c r="AF85">
        <f t="shared" si="4"/>
        <v>0</v>
      </c>
      <c r="AJ85">
        <f t="shared" si="5"/>
        <v>0</v>
      </c>
    </row>
    <row r="86" spans="1:41" x14ac:dyDescent="0.25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1</v>
      </c>
      <c r="T86">
        <v>46</v>
      </c>
      <c r="V86">
        <v>228.6</v>
      </c>
      <c r="X86">
        <v>0.3</v>
      </c>
      <c r="Y86" t="s">
        <v>2050</v>
      </c>
      <c r="Z86">
        <v>93</v>
      </c>
      <c r="AA86">
        <v>0</v>
      </c>
      <c r="AB86">
        <f t="shared" si="3"/>
        <v>93</v>
      </c>
      <c r="AF86">
        <f t="shared" si="4"/>
        <v>0</v>
      </c>
      <c r="AJ86">
        <f t="shared" si="5"/>
        <v>0</v>
      </c>
    </row>
    <row r="87" spans="1:41" x14ac:dyDescent="0.25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 t="s">
        <v>2050</v>
      </c>
      <c r="T87">
        <v>52</v>
      </c>
      <c r="Y87" t="s">
        <v>2050</v>
      </c>
      <c r="Z87">
        <v>93</v>
      </c>
      <c r="AA87">
        <v>0</v>
      </c>
      <c r="AB87">
        <f t="shared" si="3"/>
        <v>93</v>
      </c>
      <c r="AF87">
        <f t="shared" si="4"/>
        <v>0</v>
      </c>
      <c r="AJ87">
        <f t="shared" si="5"/>
        <v>0</v>
      </c>
      <c r="AN87" t="s">
        <v>2050</v>
      </c>
      <c r="AO87">
        <v>979</v>
      </c>
    </row>
    <row r="88" spans="1:41" x14ac:dyDescent="0.25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 t="s">
        <v>2050</v>
      </c>
      <c r="T88">
        <v>52</v>
      </c>
      <c r="Y88" t="s">
        <v>2050</v>
      </c>
      <c r="Z88">
        <v>92</v>
      </c>
      <c r="AA88">
        <v>0</v>
      </c>
      <c r="AB88">
        <f t="shared" si="3"/>
        <v>92</v>
      </c>
      <c r="AF88">
        <f t="shared" si="4"/>
        <v>0</v>
      </c>
      <c r="AJ88">
        <f t="shared" si="5"/>
        <v>0</v>
      </c>
    </row>
    <row r="89" spans="1:41" x14ac:dyDescent="0.25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1</v>
      </c>
      <c r="T89">
        <v>53</v>
      </c>
      <c r="U89">
        <v>20</v>
      </c>
      <c r="V89">
        <v>254.1</v>
      </c>
      <c r="W89">
        <v>22</v>
      </c>
      <c r="X89">
        <v>0.1</v>
      </c>
      <c r="Y89" t="s">
        <v>2050</v>
      </c>
      <c r="Z89">
        <v>89</v>
      </c>
      <c r="AA89">
        <v>69</v>
      </c>
      <c r="AB89">
        <f t="shared" si="3"/>
        <v>89</v>
      </c>
      <c r="AF89">
        <f t="shared" si="4"/>
        <v>0</v>
      </c>
      <c r="AJ89">
        <f t="shared" si="5"/>
        <v>0</v>
      </c>
    </row>
    <row r="90" spans="1:41" x14ac:dyDescent="0.25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 t="s">
        <v>2050</v>
      </c>
      <c r="T90">
        <v>50</v>
      </c>
      <c r="U90">
        <v>36</v>
      </c>
      <c r="Y90" t="s">
        <v>2050</v>
      </c>
      <c r="Z90">
        <v>91</v>
      </c>
      <c r="AA90">
        <v>70</v>
      </c>
      <c r="AB90">
        <f t="shared" si="3"/>
        <v>91</v>
      </c>
      <c r="AF90">
        <f t="shared" si="4"/>
        <v>0</v>
      </c>
      <c r="AJ90">
        <f t="shared" si="5"/>
        <v>0</v>
      </c>
      <c r="AN90">
        <v>473</v>
      </c>
      <c r="AO90">
        <v>876</v>
      </c>
    </row>
    <row r="91" spans="1:41" x14ac:dyDescent="0.25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 t="s">
        <v>2050</v>
      </c>
      <c r="T91">
        <v>50</v>
      </c>
      <c r="U91">
        <v>36</v>
      </c>
      <c r="Y91" t="s">
        <v>2050</v>
      </c>
      <c r="Z91">
        <v>89</v>
      </c>
      <c r="AA91">
        <v>75</v>
      </c>
      <c r="AB91">
        <f t="shared" si="3"/>
        <v>89</v>
      </c>
      <c r="AF91">
        <f t="shared" si="4"/>
        <v>0</v>
      </c>
      <c r="AJ91">
        <f t="shared" si="5"/>
        <v>0</v>
      </c>
    </row>
    <row r="92" spans="1:41" x14ac:dyDescent="0.25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1</v>
      </c>
      <c r="T92">
        <v>39</v>
      </c>
      <c r="V92">
        <v>194.7</v>
      </c>
      <c r="X92">
        <v>0</v>
      </c>
      <c r="Y92" t="s">
        <v>2050</v>
      </c>
      <c r="Z92">
        <v>80</v>
      </c>
      <c r="AA92">
        <v>0</v>
      </c>
      <c r="AB92">
        <f t="shared" si="3"/>
        <v>80</v>
      </c>
      <c r="AF92">
        <f t="shared" si="4"/>
        <v>0</v>
      </c>
      <c r="AJ92">
        <f t="shared" si="5"/>
        <v>0</v>
      </c>
    </row>
    <row r="93" spans="1:41" x14ac:dyDescent="0.25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 t="s">
        <v>2050</v>
      </c>
      <c r="T93">
        <v>42</v>
      </c>
      <c r="Y93" t="s">
        <v>2050</v>
      </c>
      <c r="Z93">
        <v>78</v>
      </c>
      <c r="AA93">
        <v>0</v>
      </c>
      <c r="AB93">
        <f t="shared" si="3"/>
        <v>78</v>
      </c>
      <c r="AF93">
        <f t="shared" si="4"/>
        <v>0</v>
      </c>
      <c r="AJ93">
        <f t="shared" si="5"/>
        <v>0</v>
      </c>
      <c r="AN93" t="s">
        <v>2050</v>
      </c>
      <c r="AO93">
        <v>1193</v>
      </c>
    </row>
    <row r="94" spans="1:41" x14ac:dyDescent="0.25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 t="s">
        <v>2050</v>
      </c>
      <c r="T94">
        <v>39</v>
      </c>
      <c r="Y94" t="s">
        <v>2050</v>
      </c>
      <c r="Z94">
        <v>80</v>
      </c>
      <c r="AA94">
        <v>0</v>
      </c>
      <c r="AB94">
        <f t="shared" si="3"/>
        <v>80</v>
      </c>
      <c r="AF94">
        <f t="shared" si="4"/>
        <v>0</v>
      </c>
      <c r="AJ94">
        <f t="shared" si="5"/>
        <v>0</v>
      </c>
    </row>
    <row r="95" spans="1:41" x14ac:dyDescent="0.25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1</v>
      </c>
      <c r="T95">
        <v>39</v>
      </c>
      <c r="U95">
        <v>25</v>
      </c>
      <c r="V95">
        <v>263.39999999999998</v>
      </c>
      <c r="W95">
        <v>18.600000000000001</v>
      </c>
      <c r="X95">
        <v>0</v>
      </c>
      <c r="Y95" t="s">
        <v>2050</v>
      </c>
      <c r="Z95">
        <v>79</v>
      </c>
      <c r="AA95">
        <v>76</v>
      </c>
      <c r="AB95">
        <f t="shared" si="3"/>
        <v>79</v>
      </c>
      <c r="AF95">
        <f t="shared" si="4"/>
        <v>0</v>
      </c>
      <c r="AJ95">
        <f t="shared" si="5"/>
        <v>0</v>
      </c>
    </row>
    <row r="96" spans="1:41" x14ac:dyDescent="0.25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 t="s">
        <v>2050</v>
      </c>
      <c r="T96">
        <v>44</v>
      </c>
      <c r="U96">
        <v>36</v>
      </c>
      <c r="Y96" t="s">
        <v>2050</v>
      </c>
      <c r="Z96">
        <v>78</v>
      </c>
      <c r="AA96">
        <v>69</v>
      </c>
      <c r="AB96">
        <f t="shared" si="3"/>
        <v>78</v>
      </c>
      <c r="AF96">
        <f t="shared" si="4"/>
        <v>0</v>
      </c>
      <c r="AJ96">
        <f t="shared" si="5"/>
        <v>0</v>
      </c>
      <c r="AN96">
        <v>382</v>
      </c>
      <c r="AO96">
        <v>1055</v>
      </c>
    </row>
    <row r="97" spans="1:41" x14ac:dyDescent="0.25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 t="s">
        <v>2050</v>
      </c>
      <c r="T97">
        <v>39</v>
      </c>
      <c r="U97">
        <v>31</v>
      </c>
      <c r="Y97" t="s">
        <v>2050</v>
      </c>
      <c r="Z97">
        <v>75</v>
      </c>
      <c r="AA97">
        <v>69</v>
      </c>
      <c r="AB97">
        <f t="shared" si="3"/>
        <v>75</v>
      </c>
      <c r="AF97">
        <f t="shared" si="4"/>
        <v>0</v>
      </c>
      <c r="AJ97">
        <f t="shared" si="5"/>
        <v>0</v>
      </c>
    </row>
    <row r="98" spans="1:41" x14ac:dyDescent="0.25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 t="s">
        <v>2050</v>
      </c>
      <c r="T98">
        <v>36</v>
      </c>
      <c r="U98">
        <v>28</v>
      </c>
      <c r="Y98" t="s">
        <v>2050</v>
      </c>
      <c r="Z98">
        <v>79</v>
      </c>
      <c r="AA98">
        <v>81</v>
      </c>
      <c r="AB98">
        <f t="shared" si="3"/>
        <v>81</v>
      </c>
      <c r="AF98">
        <f t="shared" si="4"/>
        <v>0</v>
      </c>
      <c r="AJ98">
        <f t="shared" si="5"/>
        <v>0</v>
      </c>
    </row>
    <row r="99" spans="1:41" x14ac:dyDescent="0.25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 t="s">
        <v>2050</v>
      </c>
      <c r="T99">
        <v>42</v>
      </c>
      <c r="U99">
        <v>28</v>
      </c>
      <c r="Y99" t="s">
        <v>2050</v>
      </c>
      <c r="Z99">
        <v>77</v>
      </c>
      <c r="AA99">
        <v>62</v>
      </c>
      <c r="AB99">
        <f t="shared" si="3"/>
        <v>77</v>
      </c>
      <c r="AF99">
        <f t="shared" si="4"/>
        <v>0</v>
      </c>
      <c r="AJ99">
        <f t="shared" si="5"/>
        <v>0</v>
      </c>
      <c r="AN99">
        <v>687</v>
      </c>
      <c r="AO99">
        <v>767</v>
      </c>
    </row>
    <row r="100" spans="1:41" x14ac:dyDescent="0.25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 t="s">
        <v>2050</v>
      </c>
      <c r="T100">
        <v>39</v>
      </c>
      <c r="U100">
        <v>34</v>
      </c>
      <c r="Y100">
        <v>1</v>
      </c>
      <c r="Z100">
        <v>81</v>
      </c>
      <c r="AA100">
        <v>70</v>
      </c>
      <c r="AB100">
        <f t="shared" si="3"/>
        <v>81</v>
      </c>
      <c r="AC100">
        <v>294.7</v>
      </c>
      <c r="AF100">
        <f t="shared" si="4"/>
        <v>294.7</v>
      </c>
      <c r="AG100">
        <v>142.1</v>
      </c>
      <c r="AJ100">
        <f t="shared" si="5"/>
        <v>142.1</v>
      </c>
      <c r="AK100">
        <v>0</v>
      </c>
    </row>
    <row r="101" spans="1:41" x14ac:dyDescent="0.25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 t="s">
        <v>2050</v>
      </c>
      <c r="T101">
        <v>39</v>
      </c>
      <c r="Y101" t="s">
        <v>2050</v>
      </c>
      <c r="Z101">
        <v>81</v>
      </c>
      <c r="AA101">
        <v>0</v>
      </c>
      <c r="AB101">
        <f t="shared" si="3"/>
        <v>81</v>
      </c>
      <c r="AF101">
        <f t="shared" si="4"/>
        <v>0</v>
      </c>
      <c r="AJ101">
        <f t="shared" si="5"/>
        <v>0</v>
      </c>
    </row>
    <row r="102" spans="1:41" x14ac:dyDescent="0.25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 t="s">
        <v>2050</v>
      </c>
      <c r="T102">
        <v>40</v>
      </c>
      <c r="Y102" t="s">
        <v>2050</v>
      </c>
      <c r="Z102">
        <v>83</v>
      </c>
      <c r="AA102">
        <v>0</v>
      </c>
      <c r="AB102">
        <f t="shared" si="3"/>
        <v>83</v>
      </c>
      <c r="AF102">
        <f t="shared" si="4"/>
        <v>0</v>
      </c>
      <c r="AJ102">
        <f t="shared" si="5"/>
        <v>0</v>
      </c>
      <c r="AN102" t="s">
        <v>2050</v>
      </c>
      <c r="AO102">
        <v>789</v>
      </c>
    </row>
    <row r="103" spans="1:41" x14ac:dyDescent="0.25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 t="s">
        <v>2050</v>
      </c>
      <c r="T103">
        <v>40</v>
      </c>
      <c r="Y103">
        <v>1</v>
      </c>
      <c r="Z103">
        <v>83</v>
      </c>
      <c r="AA103">
        <v>0</v>
      </c>
      <c r="AB103">
        <f t="shared" si="3"/>
        <v>83</v>
      </c>
      <c r="AC103">
        <v>360.5</v>
      </c>
      <c r="AF103">
        <f t="shared" si="4"/>
        <v>360.5</v>
      </c>
      <c r="AG103">
        <v>0</v>
      </c>
      <c r="AJ103">
        <f t="shared" si="5"/>
        <v>0</v>
      </c>
    </row>
    <row r="104" spans="1:41" x14ac:dyDescent="0.25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1</v>
      </c>
      <c r="T104">
        <v>42</v>
      </c>
      <c r="U104">
        <v>25</v>
      </c>
      <c r="V104">
        <v>171.4</v>
      </c>
      <c r="W104">
        <v>9.9</v>
      </c>
      <c r="X104">
        <v>0.3</v>
      </c>
      <c r="Y104" t="s">
        <v>2050</v>
      </c>
      <c r="Z104">
        <v>86</v>
      </c>
      <c r="AA104">
        <v>79</v>
      </c>
      <c r="AB104">
        <f t="shared" si="3"/>
        <v>86</v>
      </c>
      <c r="AF104">
        <f t="shared" si="4"/>
        <v>0</v>
      </c>
      <c r="AJ104">
        <f t="shared" si="5"/>
        <v>0</v>
      </c>
    </row>
    <row r="105" spans="1:41" x14ac:dyDescent="0.25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 t="s">
        <v>2050</v>
      </c>
      <c r="T105">
        <v>39</v>
      </c>
      <c r="U105">
        <v>25</v>
      </c>
      <c r="Y105" t="s">
        <v>2050</v>
      </c>
      <c r="Z105">
        <v>75</v>
      </c>
      <c r="AA105">
        <v>67</v>
      </c>
      <c r="AB105">
        <f t="shared" si="3"/>
        <v>75</v>
      </c>
      <c r="AF105">
        <f t="shared" si="4"/>
        <v>0</v>
      </c>
      <c r="AJ105">
        <f t="shared" si="5"/>
        <v>0</v>
      </c>
      <c r="AN105">
        <v>439</v>
      </c>
      <c r="AO105">
        <v>924</v>
      </c>
    </row>
    <row r="106" spans="1:41" x14ac:dyDescent="0.25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 t="s">
        <v>2050</v>
      </c>
      <c r="T106">
        <v>43</v>
      </c>
      <c r="U106">
        <v>23</v>
      </c>
      <c r="Y106" t="s">
        <v>2050</v>
      </c>
      <c r="Z106">
        <v>82</v>
      </c>
      <c r="AA106">
        <v>66</v>
      </c>
      <c r="AB106">
        <f t="shared" si="3"/>
        <v>82</v>
      </c>
      <c r="AF106">
        <f t="shared" si="4"/>
        <v>0</v>
      </c>
      <c r="AJ106">
        <f t="shared" si="5"/>
        <v>0</v>
      </c>
    </row>
    <row r="107" spans="1:41" x14ac:dyDescent="0.25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1</v>
      </c>
      <c r="T107">
        <v>46</v>
      </c>
      <c r="V107">
        <v>193.4</v>
      </c>
      <c r="X107">
        <v>0</v>
      </c>
      <c r="Y107" t="s">
        <v>2050</v>
      </c>
      <c r="Z107">
        <v>83</v>
      </c>
      <c r="AA107">
        <v>0</v>
      </c>
      <c r="AB107">
        <f t="shared" si="3"/>
        <v>83</v>
      </c>
      <c r="AF107">
        <f t="shared" si="4"/>
        <v>0</v>
      </c>
      <c r="AJ107">
        <f t="shared" si="5"/>
        <v>0</v>
      </c>
    </row>
    <row r="108" spans="1:41" x14ac:dyDescent="0.25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 t="s">
        <v>2050</v>
      </c>
      <c r="T108">
        <v>40</v>
      </c>
      <c r="Y108" t="s">
        <v>2050</v>
      </c>
      <c r="Z108">
        <v>76</v>
      </c>
      <c r="AA108">
        <v>0</v>
      </c>
      <c r="AB108">
        <f t="shared" si="3"/>
        <v>76</v>
      </c>
      <c r="AF108">
        <f t="shared" si="4"/>
        <v>0</v>
      </c>
      <c r="AJ108">
        <f t="shared" si="5"/>
        <v>0</v>
      </c>
      <c r="AN108">
        <v>3</v>
      </c>
      <c r="AO108">
        <v>1009</v>
      </c>
    </row>
    <row r="109" spans="1:41" x14ac:dyDescent="0.25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 t="s">
        <v>2050</v>
      </c>
      <c r="T109">
        <v>43</v>
      </c>
      <c r="Y109" t="s">
        <v>2050</v>
      </c>
      <c r="Z109">
        <v>80</v>
      </c>
      <c r="AA109">
        <v>0</v>
      </c>
      <c r="AB109">
        <f t="shared" si="3"/>
        <v>80</v>
      </c>
      <c r="AF109">
        <f t="shared" si="4"/>
        <v>0</v>
      </c>
      <c r="AJ109">
        <f t="shared" si="5"/>
        <v>0</v>
      </c>
    </row>
    <row r="110" spans="1:41" x14ac:dyDescent="0.25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 t="s">
        <v>2050</v>
      </c>
      <c r="T110">
        <v>46</v>
      </c>
      <c r="Y110">
        <v>1</v>
      </c>
      <c r="Z110">
        <v>85</v>
      </c>
      <c r="AA110">
        <v>0</v>
      </c>
      <c r="AB110">
        <f t="shared" si="3"/>
        <v>85</v>
      </c>
      <c r="AC110">
        <v>476.1</v>
      </c>
      <c r="AF110">
        <f t="shared" si="4"/>
        <v>476.1</v>
      </c>
      <c r="AG110">
        <v>0</v>
      </c>
      <c r="AJ110">
        <f t="shared" si="5"/>
        <v>0</v>
      </c>
      <c r="AK110">
        <v>0</v>
      </c>
    </row>
    <row r="111" spans="1:41" x14ac:dyDescent="0.25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 t="s">
        <v>2050</v>
      </c>
      <c r="T111">
        <v>48</v>
      </c>
      <c r="Y111" t="s">
        <v>2050</v>
      </c>
      <c r="Z111">
        <v>84</v>
      </c>
      <c r="AA111">
        <v>0</v>
      </c>
      <c r="AB111">
        <f t="shared" si="3"/>
        <v>84</v>
      </c>
      <c r="AF111">
        <f t="shared" si="4"/>
        <v>0</v>
      </c>
      <c r="AJ111">
        <f t="shared" si="5"/>
        <v>0</v>
      </c>
      <c r="AN111" t="s">
        <v>2050</v>
      </c>
      <c r="AO111">
        <v>1092</v>
      </c>
    </row>
    <row r="112" spans="1:41" x14ac:dyDescent="0.25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 t="s">
        <v>2050</v>
      </c>
      <c r="T112">
        <v>50</v>
      </c>
      <c r="Y112" t="s">
        <v>2050</v>
      </c>
      <c r="Z112">
        <v>87</v>
      </c>
      <c r="AA112">
        <v>0</v>
      </c>
      <c r="AB112">
        <f t="shared" si="3"/>
        <v>87</v>
      </c>
      <c r="AF112">
        <f t="shared" si="4"/>
        <v>0</v>
      </c>
      <c r="AJ112">
        <f t="shared" si="5"/>
        <v>0</v>
      </c>
    </row>
    <row r="113" spans="1:41" x14ac:dyDescent="0.25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 t="s">
        <v>2050</v>
      </c>
      <c r="T113">
        <v>41</v>
      </c>
      <c r="U113">
        <v>36</v>
      </c>
      <c r="Y113">
        <v>1</v>
      </c>
      <c r="Z113">
        <v>79</v>
      </c>
      <c r="AA113">
        <v>89</v>
      </c>
      <c r="AB113">
        <f t="shared" si="3"/>
        <v>89</v>
      </c>
      <c r="AC113">
        <v>343.5</v>
      </c>
      <c r="AF113">
        <f t="shared" si="4"/>
        <v>343.5</v>
      </c>
      <c r="AG113">
        <v>138.1</v>
      </c>
      <c r="AJ113">
        <f t="shared" si="5"/>
        <v>138.1</v>
      </c>
      <c r="AK113">
        <v>0.7</v>
      </c>
    </row>
    <row r="114" spans="1:41" x14ac:dyDescent="0.25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 t="s">
        <v>2050</v>
      </c>
      <c r="T114">
        <v>48</v>
      </c>
      <c r="U114">
        <v>26</v>
      </c>
      <c r="Y114" t="s">
        <v>2050</v>
      </c>
      <c r="Z114">
        <v>77</v>
      </c>
      <c r="AA114">
        <v>72</v>
      </c>
      <c r="AB114">
        <f t="shared" si="3"/>
        <v>77</v>
      </c>
      <c r="AF114">
        <f t="shared" si="4"/>
        <v>0</v>
      </c>
      <c r="AJ114">
        <f t="shared" si="5"/>
        <v>0</v>
      </c>
      <c r="AN114">
        <v>385</v>
      </c>
      <c r="AO114">
        <v>943</v>
      </c>
    </row>
    <row r="115" spans="1:41" x14ac:dyDescent="0.25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 t="s">
        <v>2050</v>
      </c>
      <c r="T115">
        <v>44</v>
      </c>
      <c r="U115">
        <v>33</v>
      </c>
      <c r="Y115" t="s">
        <v>2050</v>
      </c>
      <c r="Z115">
        <v>80</v>
      </c>
      <c r="AA115">
        <v>74</v>
      </c>
      <c r="AB115">
        <f t="shared" si="3"/>
        <v>80</v>
      </c>
      <c r="AF115">
        <f t="shared" si="4"/>
        <v>0</v>
      </c>
      <c r="AJ115">
        <f t="shared" si="5"/>
        <v>0</v>
      </c>
    </row>
    <row r="116" spans="1:41" x14ac:dyDescent="0.25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 t="s">
        <v>2050</v>
      </c>
      <c r="T116">
        <v>44</v>
      </c>
      <c r="U116">
        <v>25</v>
      </c>
      <c r="Y116" t="s">
        <v>2050</v>
      </c>
      <c r="Z116">
        <v>89</v>
      </c>
      <c r="AA116">
        <v>70</v>
      </c>
      <c r="AB116">
        <f t="shared" si="3"/>
        <v>89</v>
      </c>
      <c r="AF116">
        <f t="shared" si="4"/>
        <v>0</v>
      </c>
      <c r="AJ116">
        <f t="shared" si="5"/>
        <v>0</v>
      </c>
    </row>
    <row r="117" spans="1:41" x14ac:dyDescent="0.25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 t="s">
        <v>2050</v>
      </c>
      <c r="T117">
        <v>49</v>
      </c>
      <c r="U117">
        <v>30</v>
      </c>
      <c r="Y117" t="s">
        <v>2050</v>
      </c>
      <c r="Z117">
        <v>88</v>
      </c>
      <c r="AA117">
        <v>64</v>
      </c>
      <c r="AB117">
        <f t="shared" si="3"/>
        <v>88</v>
      </c>
      <c r="AF117">
        <f t="shared" si="4"/>
        <v>0</v>
      </c>
      <c r="AJ117">
        <f t="shared" si="5"/>
        <v>0</v>
      </c>
      <c r="AN117">
        <v>498</v>
      </c>
      <c r="AO117">
        <v>787</v>
      </c>
    </row>
    <row r="118" spans="1:41" x14ac:dyDescent="0.25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 t="s">
        <v>2050</v>
      </c>
      <c r="T118">
        <v>53</v>
      </c>
      <c r="U118">
        <v>41</v>
      </c>
      <c r="Y118">
        <v>1</v>
      </c>
      <c r="Z118">
        <v>87</v>
      </c>
      <c r="AA118">
        <v>78</v>
      </c>
      <c r="AB118">
        <f t="shared" si="3"/>
        <v>87</v>
      </c>
      <c r="AC118">
        <v>496.4</v>
      </c>
      <c r="AF118">
        <f t="shared" si="4"/>
        <v>496.4</v>
      </c>
      <c r="AG118">
        <v>87.4</v>
      </c>
      <c r="AJ118">
        <f t="shared" si="5"/>
        <v>87.4</v>
      </c>
    </row>
    <row r="119" spans="1:41" x14ac:dyDescent="0.25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 t="s">
        <v>2050</v>
      </c>
      <c r="T119">
        <v>41</v>
      </c>
      <c r="Y119" t="s">
        <v>2050</v>
      </c>
      <c r="Z119">
        <v>86</v>
      </c>
      <c r="AA119">
        <v>0</v>
      </c>
      <c r="AB119">
        <f t="shared" si="3"/>
        <v>86</v>
      </c>
      <c r="AF119">
        <f t="shared" si="4"/>
        <v>0</v>
      </c>
      <c r="AJ119">
        <f t="shared" si="5"/>
        <v>0</v>
      </c>
    </row>
    <row r="120" spans="1:41" x14ac:dyDescent="0.25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 t="s">
        <v>2050</v>
      </c>
      <c r="T120">
        <v>44</v>
      </c>
      <c r="Y120" t="s">
        <v>2050</v>
      </c>
      <c r="Z120">
        <v>89</v>
      </c>
      <c r="AA120">
        <v>0</v>
      </c>
      <c r="AB120">
        <f t="shared" si="3"/>
        <v>89</v>
      </c>
      <c r="AF120">
        <f t="shared" si="4"/>
        <v>0</v>
      </c>
      <c r="AJ120">
        <f t="shared" si="5"/>
        <v>0</v>
      </c>
      <c r="AO120">
        <v>786</v>
      </c>
    </row>
    <row r="121" spans="1:41" x14ac:dyDescent="0.25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 t="s">
        <v>2050</v>
      </c>
      <c r="T121">
        <v>50</v>
      </c>
      <c r="Y121">
        <v>1</v>
      </c>
      <c r="Z121">
        <v>93</v>
      </c>
      <c r="AA121">
        <v>0</v>
      </c>
      <c r="AB121">
        <f t="shared" si="3"/>
        <v>93</v>
      </c>
      <c r="AC121">
        <v>407.3</v>
      </c>
      <c r="AF121">
        <f t="shared" si="4"/>
        <v>407.3</v>
      </c>
      <c r="AG121">
        <v>0</v>
      </c>
      <c r="AJ121">
        <f t="shared" si="5"/>
        <v>0</v>
      </c>
      <c r="AK121">
        <v>0</v>
      </c>
    </row>
    <row r="122" spans="1:41" x14ac:dyDescent="0.25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 t="s">
        <v>2050</v>
      </c>
      <c r="U122">
        <v>17</v>
      </c>
      <c r="Y122" t="s">
        <v>2050</v>
      </c>
      <c r="Z122">
        <v>0</v>
      </c>
      <c r="AA122">
        <v>83</v>
      </c>
      <c r="AB122">
        <f t="shared" si="3"/>
        <v>83</v>
      </c>
      <c r="AF122">
        <f t="shared" si="4"/>
        <v>0</v>
      </c>
      <c r="AJ122">
        <f t="shared" si="5"/>
        <v>0</v>
      </c>
    </row>
    <row r="123" spans="1:41" x14ac:dyDescent="0.25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 t="s">
        <v>2050</v>
      </c>
      <c r="U123">
        <v>13</v>
      </c>
      <c r="Y123" t="s">
        <v>2050</v>
      </c>
      <c r="Z123">
        <v>0</v>
      </c>
      <c r="AA123">
        <v>74</v>
      </c>
      <c r="AB123">
        <f t="shared" si="3"/>
        <v>74</v>
      </c>
      <c r="AF123">
        <f t="shared" si="4"/>
        <v>0</v>
      </c>
      <c r="AJ123">
        <f t="shared" si="5"/>
        <v>0</v>
      </c>
      <c r="AN123">
        <v>1171</v>
      </c>
      <c r="AO123" t="s">
        <v>2050</v>
      </c>
    </row>
    <row r="124" spans="1:41" x14ac:dyDescent="0.25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1</v>
      </c>
      <c r="U124">
        <v>23</v>
      </c>
      <c r="V124">
        <v>0</v>
      </c>
      <c r="W124">
        <v>47</v>
      </c>
      <c r="X124">
        <v>22.8</v>
      </c>
      <c r="Y124" t="s">
        <v>2050</v>
      </c>
      <c r="Z124">
        <v>0</v>
      </c>
      <c r="AA124">
        <v>68</v>
      </c>
      <c r="AB124">
        <f t="shared" si="3"/>
        <v>68</v>
      </c>
      <c r="AF124">
        <f t="shared" si="4"/>
        <v>0</v>
      </c>
      <c r="AJ124">
        <f t="shared" si="5"/>
        <v>0</v>
      </c>
    </row>
    <row r="125" spans="1:41" x14ac:dyDescent="0.25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 t="s">
        <v>2050</v>
      </c>
      <c r="U125">
        <v>20</v>
      </c>
      <c r="Y125" t="s">
        <v>2050</v>
      </c>
      <c r="Z125">
        <v>0</v>
      </c>
      <c r="AA125">
        <v>76</v>
      </c>
      <c r="AB125">
        <f t="shared" si="3"/>
        <v>76</v>
      </c>
      <c r="AF125">
        <f t="shared" si="4"/>
        <v>0</v>
      </c>
      <c r="AJ125">
        <f t="shared" si="5"/>
        <v>0</v>
      </c>
    </row>
    <row r="126" spans="1:41" x14ac:dyDescent="0.25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 t="s">
        <v>2050</v>
      </c>
      <c r="U126">
        <v>24</v>
      </c>
      <c r="Y126" t="s">
        <v>2050</v>
      </c>
      <c r="Z126">
        <v>0</v>
      </c>
      <c r="AA126">
        <v>80</v>
      </c>
      <c r="AB126">
        <f t="shared" si="3"/>
        <v>80</v>
      </c>
      <c r="AF126">
        <f t="shared" si="4"/>
        <v>0</v>
      </c>
      <c r="AJ126">
        <f t="shared" si="5"/>
        <v>0</v>
      </c>
      <c r="AN126">
        <v>1556</v>
      </c>
      <c r="AO126">
        <v>3</v>
      </c>
    </row>
    <row r="127" spans="1:41" x14ac:dyDescent="0.25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1</v>
      </c>
      <c r="U127">
        <v>17</v>
      </c>
      <c r="V127">
        <v>0</v>
      </c>
      <c r="W127">
        <v>61.4</v>
      </c>
      <c r="X127">
        <v>4.7</v>
      </c>
      <c r="Y127" t="s">
        <v>2050</v>
      </c>
      <c r="Z127">
        <v>0</v>
      </c>
      <c r="AA127">
        <v>72</v>
      </c>
      <c r="AB127">
        <f t="shared" si="3"/>
        <v>72</v>
      </c>
      <c r="AF127">
        <f t="shared" si="4"/>
        <v>0</v>
      </c>
      <c r="AJ127">
        <f t="shared" si="5"/>
        <v>0</v>
      </c>
    </row>
    <row r="128" spans="1:41" x14ac:dyDescent="0.25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 t="s">
        <v>2050</v>
      </c>
      <c r="T128">
        <v>45</v>
      </c>
      <c r="Y128" t="s">
        <v>2050</v>
      </c>
      <c r="Z128">
        <v>83</v>
      </c>
      <c r="AA128">
        <v>0</v>
      </c>
      <c r="AB128">
        <f t="shared" si="3"/>
        <v>83</v>
      </c>
      <c r="AF128">
        <f t="shared" si="4"/>
        <v>0</v>
      </c>
      <c r="AJ128">
        <f t="shared" si="5"/>
        <v>0</v>
      </c>
    </row>
    <row r="129" spans="1:41" x14ac:dyDescent="0.25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 t="s">
        <v>2050</v>
      </c>
      <c r="T129">
        <v>41</v>
      </c>
      <c r="Y129" t="s">
        <v>2050</v>
      </c>
      <c r="Z129">
        <v>80</v>
      </c>
      <c r="AA129">
        <v>0</v>
      </c>
      <c r="AB129">
        <f t="shared" si="3"/>
        <v>80</v>
      </c>
      <c r="AF129">
        <f t="shared" si="4"/>
        <v>0</v>
      </c>
      <c r="AJ129">
        <f t="shared" si="5"/>
        <v>0</v>
      </c>
      <c r="AN129">
        <v>5</v>
      </c>
      <c r="AO129">
        <v>797</v>
      </c>
    </row>
    <row r="130" spans="1:41" x14ac:dyDescent="0.25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1</v>
      </c>
      <c r="T130">
        <v>35</v>
      </c>
      <c r="V130">
        <v>165.1</v>
      </c>
      <c r="X130">
        <v>0.9</v>
      </c>
      <c r="Y130" t="s">
        <v>2050</v>
      </c>
      <c r="Z130">
        <v>76</v>
      </c>
      <c r="AA130">
        <v>0</v>
      </c>
      <c r="AB130">
        <f t="shared" si="3"/>
        <v>76</v>
      </c>
      <c r="AF130">
        <f t="shared" si="4"/>
        <v>0</v>
      </c>
      <c r="AJ130">
        <f t="shared" si="5"/>
        <v>0</v>
      </c>
    </row>
    <row r="131" spans="1:41" x14ac:dyDescent="0.25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 t="s">
        <v>2050</v>
      </c>
      <c r="T131">
        <v>39</v>
      </c>
      <c r="U131">
        <v>21</v>
      </c>
      <c r="Y131" t="s">
        <v>2050</v>
      </c>
      <c r="Z131">
        <v>77</v>
      </c>
      <c r="AA131">
        <v>39</v>
      </c>
      <c r="AB131">
        <f t="shared" ref="AB131:AB194" si="6">MAX(Z131:AA131)</f>
        <v>77</v>
      </c>
      <c r="AF131">
        <f t="shared" ref="AF131:AF194" si="7">SUM(AC131:AE131)</f>
        <v>0</v>
      </c>
      <c r="AJ131">
        <f t="shared" ref="AJ131:AJ194" si="8">SUM(AG131:AI131)</f>
        <v>0</v>
      </c>
    </row>
    <row r="132" spans="1:41" x14ac:dyDescent="0.25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 t="s">
        <v>2050</v>
      </c>
      <c r="T132">
        <v>39</v>
      </c>
      <c r="U132">
        <v>24</v>
      </c>
      <c r="Y132" t="s">
        <v>2050</v>
      </c>
      <c r="Z132">
        <v>78</v>
      </c>
      <c r="AA132">
        <v>44</v>
      </c>
      <c r="AB132">
        <f t="shared" si="6"/>
        <v>78</v>
      </c>
      <c r="AF132">
        <f t="shared" si="7"/>
        <v>0</v>
      </c>
      <c r="AJ132">
        <f t="shared" si="8"/>
        <v>0</v>
      </c>
      <c r="AN132">
        <v>229</v>
      </c>
      <c r="AO132">
        <v>735</v>
      </c>
    </row>
    <row r="133" spans="1:41" x14ac:dyDescent="0.25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1</v>
      </c>
      <c r="T133">
        <v>41</v>
      </c>
      <c r="U133">
        <v>32</v>
      </c>
      <c r="V133">
        <v>165</v>
      </c>
      <c r="W133">
        <v>17.8</v>
      </c>
      <c r="X133">
        <v>0.8</v>
      </c>
      <c r="Y133" t="s">
        <v>2050</v>
      </c>
      <c r="Z133">
        <v>82</v>
      </c>
      <c r="AA133">
        <v>68</v>
      </c>
      <c r="AB133">
        <f t="shared" si="6"/>
        <v>82</v>
      </c>
      <c r="AF133">
        <f t="shared" si="7"/>
        <v>0</v>
      </c>
      <c r="AJ133">
        <f t="shared" si="8"/>
        <v>0</v>
      </c>
    </row>
    <row r="134" spans="1:41" x14ac:dyDescent="0.25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 t="s">
        <v>2050</v>
      </c>
      <c r="T134">
        <v>44</v>
      </c>
      <c r="Y134" t="s">
        <v>2050</v>
      </c>
      <c r="Z134">
        <v>68</v>
      </c>
      <c r="AA134">
        <v>0</v>
      </c>
      <c r="AB134">
        <f t="shared" si="6"/>
        <v>68</v>
      </c>
      <c r="AF134">
        <f t="shared" si="7"/>
        <v>0</v>
      </c>
      <c r="AJ134">
        <f t="shared" si="8"/>
        <v>0</v>
      </c>
    </row>
    <row r="135" spans="1:41" x14ac:dyDescent="0.25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 t="s">
        <v>2050</v>
      </c>
      <c r="T135">
        <v>44</v>
      </c>
      <c r="Y135" t="s">
        <v>2050</v>
      </c>
      <c r="Z135">
        <v>67</v>
      </c>
      <c r="AA135">
        <v>0</v>
      </c>
      <c r="AB135">
        <f t="shared" si="6"/>
        <v>67</v>
      </c>
      <c r="AF135">
        <f t="shared" si="7"/>
        <v>0</v>
      </c>
      <c r="AJ135">
        <f t="shared" si="8"/>
        <v>0</v>
      </c>
      <c r="AN135" t="s">
        <v>2050</v>
      </c>
      <c r="AO135">
        <v>714</v>
      </c>
    </row>
    <row r="136" spans="1:41" x14ac:dyDescent="0.25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1</v>
      </c>
      <c r="T136">
        <v>45</v>
      </c>
      <c r="V136">
        <v>152.80000000000001</v>
      </c>
      <c r="X136">
        <v>0.3</v>
      </c>
      <c r="Y136" t="s">
        <v>2050</v>
      </c>
      <c r="Z136">
        <v>64</v>
      </c>
      <c r="AA136">
        <v>0</v>
      </c>
      <c r="AB136">
        <f t="shared" si="6"/>
        <v>64</v>
      </c>
      <c r="AF136">
        <f t="shared" si="7"/>
        <v>0</v>
      </c>
      <c r="AJ136">
        <f t="shared" si="8"/>
        <v>0</v>
      </c>
    </row>
    <row r="137" spans="1:41" x14ac:dyDescent="0.25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 t="s">
        <v>2050</v>
      </c>
      <c r="T137">
        <v>40</v>
      </c>
      <c r="U137">
        <v>29</v>
      </c>
      <c r="Y137" t="s">
        <v>2050</v>
      </c>
      <c r="Z137">
        <v>67</v>
      </c>
      <c r="AA137">
        <v>53</v>
      </c>
      <c r="AB137">
        <f t="shared" si="6"/>
        <v>67</v>
      </c>
      <c r="AF137">
        <f t="shared" si="7"/>
        <v>0</v>
      </c>
      <c r="AJ137">
        <f t="shared" si="8"/>
        <v>0</v>
      </c>
    </row>
    <row r="138" spans="1:41" x14ac:dyDescent="0.25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 t="s">
        <v>2050</v>
      </c>
      <c r="T138">
        <v>45</v>
      </c>
      <c r="U138">
        <v>37</v>
      </c>
      <c r="Y138" t="s">
        <v>2050</v>
      </c>
      <c r="Z138">
        <v>65</v>
      </c>
      <c r="AA138">
        <v>57</v>
      </c>
      <c r="AB138">
        <f t="shared" si="6"/>
        <v>65</v>
      </c>
      <c r="AF138">
        <f t="shared" si="7"/>
        <v>0</v>
      </c>
      <c r="AJ138">
        <f t="shared" si="8"/>
        <v>0</v>
      </c>
      <c r="AN138">
        <v>539</v>
      </c>
      <c r="AO138">
        <v>1015</v>
      </c>
    </row>
    <row r="139" spans="1:41" x14ac:dyDescent="0.25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1</v>
      </c>
      <c r="T139">
        <v>42</v>
      </c>
      <c r="U139">
        <v>32</v>
      </c>
      <c r="V139">
        <v>157.80000000000001</v>
      </c>
      <c r="W139">
        <v>21.7</v>
      </c>
      <c r="X139">
        <v>0.5</v>
      </c>
      <c r="Y139" t="s">
        <v>2050</v>
      </c>
      <c r="Z139">
        <v>67</v>
      </c>
      <c r="AA139">
        <v>62</v>
      </c>
      <c r="AB139">
        <f t="shared" si="6"/>
        <v>67</v>
      </c>
      <c r="AF139">
        <f t="shared" si="7"/>
        <v>0</v>
      </c>
      <c r="AJ139">
        <f t="shared" si="8"/>
        <v>0</v>
      </c>
    </row>
    <row r="140" spans="1:41" x14ac:dyDescent="0.25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 t="s">
        <v>2050</v>
      </c>
      <c r="T140">
        <v>40</v>
      </c>
      <c r="U140">
        <v>29</v>
      </c>
      <c r="Y140">
        <v>1</v>
      </c>
      <c r="Z140">
        <v>82</v>
      </c>
      <c r="AA140">
        <v>79</v>
      </c>
      <c r="AB140">
        <f t="shared" si="6"/>
        <v>82</v>
      </c>
      <c r="AC140">
        <v>319.2</v>
      </c>
      <c r="AF140">
        <f t="shared" si="7"/>
        <v>319.2</v>
      </c>
      <c r="AG140">
        <v>176.9</v>
      </c>
      <c r="AJ140">
        <f t="shared" si="8"/>
        <v>176.9</v>
      </c>
      <c r="AK140">
        <v>0</v>
      </c>
    </row>
    <row r="141" spans="1:41" x14ac:dyDescent="0.25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 t="s">
        <v>2050</v>
      </c>
      <c r="T141">
        <v>43</v>
      </c>
      <c r="U141">
        <v>37</v>
      </c>
      <c r="Y141" t="s">
        <v>2050</v>
      </c>
      <c r="Z141">
        <v>83</v>
      </c>
      <c r="AA141">
        <v>61</v>
      </c>
      <c r="AB141">
        <f t="shared" si="6"/>
        <v>83</v>
      </c>
      <c r="AF141">
        <f t="shared" si="7"/>
        <v>0</v>
      </c>
      <c r="AJ141">
        <f t="shared" si="8"/>
        <v>0</v>
      </c>
      <c r="AN141">
        <v>864</v>
      </c>
      <c r="AO141">
        <v>763</v>
      </c>
    </row>
    <row r="142" spans="1:41" x14ac:dyDescent="0.25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 t="s">
        <v>2050</v>
      </c>
      <c r="T142">
        <v>44</v>
      </c>
      <c r="U142">
        <v>29</v>
      </c>
      <c r="Y142" t="s">
        <v>2050</v>
      </c>
      <c r="Z142">
        <v>78</v>
      </c>
      <c r="AA142">
        <v>80</v>
      </c>
      <c r="AB142">
        <f t="shared" si="6"/>
        <v>80</v>
      </c>
      <c r="AF142">
        <f t="shared" si="7"/>
        <v>0</v>
      </c>
      <c r="AJ142">
        <f t="shared" si="8"/>
        <v>0</v>
      </c>
    </row>
    <row r="143" spans="1:41" x14ac:dyDescent="0.25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 t="s">
        <v>2050</v>
      </c>
      <c r="T143">
        <v>44</v>
      </c>
      <c r="Y143">
        <v>1</v>
      </c>
      <c r="Z143">
        <v>81</v>
      </c>
      <c r="AA143">
        <v>0</v>
      </c>
      <c r="AB143">
        <f t="shared" si="6"/>
        <v>81</v>
      </c>
      <c r="AC143">
        <v>419</v>
      </c>
      <c r="AF143">
        <f t="shared" si="7"/>
        <v>419</v>
      </c>
      <c r="AG143">
        <v>0</v>
      </c>
      <c r="AJ143">
        <f t="shared" si="8"/>
        <v>0</v>
      </c>
      <c r="AK143">
        <v>0</v>
      </c>
    </row>
    <row r="144" spans="1:41" x14ac:dyDescent="0.25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 t="s">
        <v>2050</v>
      </c>
      <c r="T144">
        <v>46</v>
      </c>
      <c r="Y144" t="s">
        <v>2050</v>
      </c>
      <c r="Z144">
        <v>79</v>
      </c>
      <c r="AA144">
        <v>0</v>
      </c>
      <c r="AB144">
        <f t="shared" si="6"/>
        <v>79</v>
      </c>
      <c r="AF144">
        <f t="shared" si="7"/>
        <v>0</v>
      </c>
      <c r="AJ144">
        <f t="shared" si="8"/>
        <v>0</v>
      </c>
      <c r="AN144" t="s">
        <v>2050</v>
      </c>
      <c r="AO144">
        <v>1030</v>
      </c>
    </row>
    <row r="145" spans="1:41" x14ac:dyDescent="0.25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 t="s">
        <v>2050</v>
      </c>
      <c r="T145">
        <v>49</v>
      </c>
      <c r="Y145" t="s">
        <v>2050</v>
      </c>
      <c r="Z145">
        <v>86</v>
      </c>
      <c r="AA145">
        <v>0</v>
      </c>
      <c r="AB145">
        <f t="shared" si="6"/>
        <v>86</v>
      </c>
      <c r="AF145">
        <f t="shared" si="7"/>
        <v>0</v>
      </c>
      <c r="AJ145">
        <f t="shared" si="8"/>
        <v>0</v>
      </c>
    </row>
    <row r="146" spans="1:41" x14ac:dyDescent="0.25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 t="s">
        <v>2050</v>
      </c>
      <c r="T146">
        <v>44</v>
      </c>
      <c r="Y146" t="s">
        <v>2050</v>
      </c>
      <c r="Z146">
        <v>76</v>
      </c>
      <c r="AA146">
        <v>0</v>
      </c>
      <c r="AB146">
        <f t="shared" si="6"/>
        <v>76</v>
      </c>
      <c r="AF146">
        <f t="shared" si="7"/>
        <v>0</v>
      </c>
      <c r="AJ146">
        <f t="shared" si="8"/>
        <v>0</v>
      </c>
    </row>
    <row r="147" spans="1:41" x14ac:dyDescent="0.25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 t="s">
        <v>2050</v>
      </c>
      <c r="T147">
        <v>40</v>
      </c>
      <c r="Y147" t="s">
        <v>2050</v>
      </c>
      <c r="Z147">
        <v>75</v>
      </c>
      <c r="AA147">
        <v>0</v>
      </c>
      <c r="AB147">
        <f t="shared" si="6"/>
        <v>75</v>
      </c>
      <c r="AF147">
        <f t="shared" si="7"/>
        <v>0</v>
      </c>
      <c r="AJ147">
        <f t="shared" si="8"/>
        <v>0</v>
      </c>
      <c r="AN147" t="s">
        <v>2050</v>
      </c>
      <c r="AO147">
        <v>1104</v>
      </c>
    </row>
    <row r="148" spans="1:41" x14ac:dyDescent="0.25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1</v>
      </c>
      <c r="T148">
        <v>37</v>
      </c>
      <c r="V148">
        <v>0</v>
      </c>
      <c r="X148">
        <v>0.3</v>
      </c>
      <c r="Y148" t="s">
        <v>2050</v>
      </c>
      <c r="Z148">
        <v>69</v>
      </c>
      <c r="AA148">
        <v>0</v>
      </c>
      <c r="AB148">
        <f t="shared" si="6"/>
        <v>69</v>
      </c>
      <c r="AF148">
        <f t="shared" si="7"/>
        <v>0</v>
      </c>
      <c r="AJ148">
        <f t="shared" si="8"/>
        <v>0</v>
      </c>
    </row>
    <row r="149" spans="1:41" x14ac:dyDescent="0.25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 t="s">
        <v>2050</v>
      </c>
      <c r="T149">
        <v>32</v>
      </c>
      <c r="U149">
        <v>25</v>
      </c>
      <c r="Y149" t="s">
        <v>2050</v>
      </c>
      <c r="Z149">
        <v>71</v>
      </c>
      <c r="AA149">
        <v>76</v>
      </c>
      <c r="AB149">
        <f t="shared" si="6"/>
        <v>76</v>
      </c>
      <c r="AF149">
        <f t="shared" si="7"/>
        <v>0</v>
      </c>
      <c r="AJ149">
        <f t="shared" si="8"/>
        <v>0</v>
      </c>
    </row>
    <row r="150" spans="1:41" x14ac:dyDescent="0.25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 t="s">
        <v>2050</v>
      </c>
      <c r="T150">
        <v>34</v>
      </c>
      <c r="U150">
        <v>34</v>
      </c>
      <c r="Y150" t="s">
        <v>2050</v>
      </c>
      <c r="Z150">
        <v>70</v>
      </c>
      <c r="AA150">
        <v>72</v>
      </c>
      <c r="AB150">
        <f t="shared" si="6"/>
        <v>72</v>
      </c>
      <c r="AF150">
        <f t="shared" si="7"/>
        <v>0</v>
      </c>
      <c r="AJ150">
        <f t="shared" si="8"/>
        <v>0</v>
      </c>
      <c r="AN150">
        <v>700</v>
      </c>
      <c r="AO150">
        <v>815</v>
      </c>
    </row>
    <row r="151" spans="1:41" x14ac:dyDescent="0.25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1</v>
      </c>
      <c r="T151">
        <v>38</v>
      </c>
      <c r="U151">
        <v>34</v>
      </c>
      <c r="V151">
        <v>173.3</v>
      </c>
      <c r="W151">
        <v>42.5</v>
      </c>
      <c r="X151">
        <v>0</v>
      </c>
      <c r="Y151" t="s">
        <v>2050</v>
      </c>
      <c r="Z151">
        <v>67</v>
      </c>
      <c r="AA151">
        <v>62</v>
      </c>
      <c r="AB151">
        <f t="shared" si="6"/>
        <v>67</v>
      </c>
      <c r="AF151">
        <f t="shared" si="7"/>
        <v>0</v>
      </c>
      <c r="AJ151">
        <f t="shared" si="8"/>
        <v>0</v>
      </c>
    </row>
    <row r="152" spans="1:41" x14ac:dyDescent="0.25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1</v>
      </c>
      <c r="T152">
        <v>37</v>
      </c>
      <c r="U152">
        <v>26</v>
      </c>
      <c r="V152">
        <v>124.7</v>
      </c>
      <c r="W152">
        <v>15.7</v>
      </c>
      <c r="Y152" t="s">
        <v>2050</v>
      </c>
      <c r="Z152">
        <v>70</v>
      </c>
      <c r="AA152">
        <v>71</v>
      </c>
      <c r="AB152">
        <f t="shared" si="6"/>
        <v>71</v>
      </c>
      <c r="AF152">
        <f t="shared" si="7"/>
        <v>0</v>
      </c>
      <c r="AJ152">
        <f t="shared" si="8"/>
        <v>0</v>
      </c>
    </row>
    <row r="153" spans="1:41" x14ac:dyDescent="0.25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 t="s">
        <v>2050</v>
      </c>
      <c r="T153">
        <v>31</v>
      </c>
      <c r="U153">
        <v>29</v>
      </c>
      <c r="Y153" t="s">
        <v>2050</v>
      </c>
      <c r="Z153">
        <v>71</v>
      </c>
      <c r="AA153">
        <v>70</v>
      </c>
      <c r="AB153">
        <f t="shared" si="6"/>
        <v>71</v>
      </c>
      <c r="AF153">
        <f t="shared" si="7"/>
        <v>0</v>
      </c>
      <c r="AJ153">
        <f t="shared" si="8"/>
        <v>0</v>
      </c>
      <c r="AN153">
        <v>862</v>
      </c>
      <c r="AO153">
        <v>698</v>
      </c>
    </row>
    <row r="154" spans="1:41" x14ac:dyDescent="0.25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 t="s">
        <v>2050</v>
      </c>
      <c r="T154">
        <v>28</v>
      </c>
      <c r="U154">
        <v>31</v>
      </c>
      <c r="Y154" t="s">
        <v>2050</v>
      </c>
      <c r="Z154">
        <v>67</v>
      </c>
      <c r="AA154">
        <v>76</v>
      </c>
      <c r="AB154">
        <f t="shared" si="6"/>
        <v>76</v>
      </c>
      <c r="AF154">
        <f t="shared" si="7"/>
        <v>0</v>
      </c>
      <c r="AJ154">
        <f t="shared" si="8"/>
        <v>0</v>
      </c>
    </row>
    <row r="155" spans="1:41" x14ac:dyDescent="0.25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1</v>
      </c>
      <c r="T155">
        <v>33</v>
      </c>
      <c r="V155">
        <v>111.3</v>
      </c>
      <c r="X155">
        <v>0.3</v>
      </c>
      <c r="Y155" t="s">
        <v>2050</v>
      </c>
      <c r="Z155">
        <v>69</v>
      </c>
      <c r="AA155">
        <v>0</v>
      </c>
      <c r="AB155">
        <f t="shared" si="6"/>
        <v>69</v>
      </c>
      <c r="AF155">
        <f t="shared" si="7"/>
        <v>0</v>
      </c>
      <c r="AJ155">
        <f t="shared" si="8"/>
        <v>0</v>
      </c>
    </row>
    <row r="156" spans="1:41" x14ac:dyDescent="0.25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 t="s">
        <v>2050</v>
      </c>
      <c r="T156">
        <v>29</v>
      </c>
      <c r="Y156" t="s">
        <v>2050</v>
      </c>
      <c r="Z156">
        <v>67</v>
      </c>
      <c r="AA156">
        <v>0</v>
      </c>
      <c r="AB156">
        <f t="shared" si="6"/>
        <v>67</v>
      </c>
      <c r="AF156">
        <f t="shared" si="7"/>
        <v>0</v>
      </c>
      <c r="AJ156">
        <f t="shared" si="8"/>
        <v>0</v>
      </c>
      <c r="AN156" t="s">
        <v>2050</v>
      </c>
      <c r="AO156">
        <v>792</v>
      </c>
    </row>
    <row r="157" spans="1:41" x14ac:dyDescent="0.25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 t="s">
        <v>2050</v>
      </c>
      <c r="T157">
        <v>33</v>
      </c>
      <c r="Y157" t="s">
        <v>2050</v>
      </c>
      <c r="Z157">
        <v>70</v>
      </c>
      <c r="AA157">
        <v>0</v>
      </c>
      <c r="AB157">
        <f t="shared" si="6"/>
        <v>70</v>
      </c>
      <c r="AF157">
        <f t="shared" si="7"/>
        <v>0</v>
      </c>
      <c r="AJ157">
        <f t="shared" si="8"/>
        <v>0</v>
      </c>
    </row>
    <row r="158" spans="1:41" x14ac:dyDescent="0.25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 t="s">
        <v>2050</v>
      </c>
      <c r="T158">
        <v>38</v>
      </c>
      <c r="U158">
        <v>38</v>
      </c>
      <c r="Y158" t="s">
        <v>2050</v>
      </c>
      <c r="Z158">
        <v>98</v>
      </c>
      <c r="AA158">
        <v>71</v>
      </c>
      <c r="AB158">
        <f t="shared" si="6"/>
        <v>98</v>
      </c>
      <c r="AF158">
        <f t="shared" si="7"/>
        <v>0</v>
      </c>
      <c r="AJ158">
        <f t="shared" si="8"/>
        <v>0</v>
      </c>
    </row>
    <row r="159" spans="1:41" x14ac:dyDescent="0.25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 t="s">
        <v>2050</v>
      </c>
      <c r="T159">
        <v>35</v>
      </c>
      <c r="U159">
        <v>32</v>
      </c>
      <c r="Y159" t="s">
        <v>2050</v>
      </c>
      <c r="Z159">
        <v>95</v>
      </c>
      <c r="AA159">
        <v>70</v>
      </c>
      <c r="AB159">
        <f t="shared" si="6"/>
        <v>95</v>
      </c>
      <c r="AF159">
        <f t="shared" si="7"/>
        <v>0</v>
      </c>
      <c r="AJ159">
        <f t="shared" si="8"/>
        <v>0</v>
      </c>
      <c r="AN159">
        <v>1200</v>
      </c>
      <c r="AO159">
        <v>556</v>
      </c>
    </row>
    <row r="160" spans="1:41" x14ac:dyDescent="0.25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 t="s">
        <v>2050</v>
      </c>
      <c r="T160">
        <v>34</v>
      </c>
      <c r="U160">
        <v>27</v>
      </c>
      <c r="Y160">
        <v>1</v>
      </c>
      <c r="Z160">
        <v>91</v>
      </c>
      <c r="AA160">
        <v>70</v>
      </c>
      <c r="AB160">
        <f t="shared" si="6"/>
        <v>91</v>
      </c>
      <c r="AC160">
        <v>194.5</v>
      </c>
      <c r="AF160">
        <f t="shared" si="7"/>
        <v>194.5</v>
      </c>
      <c r="AG160">
        <v>163.4</v>
      </c>
      <c r="AJ160">
        <f t="shared" si="8"/>
        <v>163.4</v>
      </c>
      <c r="AK160">
        <v>0</v>
      </c>
    </row>
    <row r="161" spans="1:41" x14ac:dyDescent="0.25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 t="s">
        <v>2050</v>
      </c>
      <c r="T161">
        <v>37</v>
      </c>
      <c r="Y161" t="s">
        <v>2050</v>
      </c>
      <c r="Z161">
        <v>86</v>
      </c>
      <c r="AA161">
        <v>0</v>
      </c>
      <c r="AB161">
        <f t="shared" si="6"/>
        <v>86</v>
      </c>
      <c r="AF161">
        <f t="shared" si="7"/>
        <v>0</v>
      </c>
      <c r="AJ161">
        <f t="shared" si="8"/>
        <v>0</v>
      </c>
    </row>
    <row r="162" spans="1:41" x14ac:dyDescent="0.25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 t="s">
        <v>2050</v>
      </c>
      <c r="T162">
        <v>29</v>
      </c>
      <c r="Y162" t="s">
        <v>2050</v>
      </c>
      <c r="Z162">
        <v>89</v>
      </c>
      <c r="AA162">
        <v>0</v>
      </c>
      <c r="AB162">
        <f t="shared" si="6"/>
        <v>89</v>
      </c>
      <c r="AF162">
        <f t="shared" si="7"/>
        <v>0</v>
      </c>
      <c r="AJ162">
        <f t="shared" si="8"/>
        <v>0</v>
      </c>
      <c r="AN162" t="s">
        <v>2050</v>
      </c>
      <c r="AO162">
        <v>634</v>
      </c>
    </row>
    <row r="163" spans="1:41" x14ac:dyDescent="0.25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 t="s">
        <v>2050</v>
      </c>
      <c r="T163">
        <v>33</v>
      </c>
      <c r="Y163">
        <v>1</v>
      </c>
      <c r="Z163">
        <v>85</v>
      </c>
      <c r="AA163">
        <v>0</v>
      </c>
      <c r="AB163">
        <f t="shared" si="6"/>
        <v>85</v>
      </c>
      <c r="AC163">
        <v>373.6</v>
      </c>
      <c r="AF163">
        <f t="shared" si="7"/>
        <v>373.6</v>
      </c>
      <c r="AG163">
        <v>0</v>
      </c>
      <c r="AJ163">
        <f t="shared" si="8"/>
        <v>0</v>
      </c>
      <c r="AK163">
        <v>0</v>
      </c>
    </row>
    <row r="164" spans="1:41" x14ac:dyDescent="0.25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 t="s">
        <v>2050</v>
      </c>
      <c r="T164">
        <v>44</v>
      </c>
      <c r="U164">
        <v>35</v>
      </c>
      <c r="Y164" t="s">
        <v>2050</v>
      </c>
      <c r="Z164">
        <v>81</v>
      </c>
      <c r="AA164">
        <v>79</v>
      </c>
      <c r="AB164">
        <f t="shared" si="6"/>
        <v>81</v>
      </c>
      <c r="AF164">
        <f t="shared" si="7"/>
        <v>0</v>
      </c>
      <c r="AJ164">
        <f t="shared" si="8"/>
        <v>0</v>
      </c>
    </row>
    <row r="165" spans="1:41" x14ac:dyDescent="0.25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 t="s">
        <v>2050</v>
      </c>
      <c r="T165">
        <v>37</v>
      </c>
      <c r="U165">
        <v>32</v>
      </c>
      <c r="Y165" t="s">
        <v>2050</v>
      </c>
      <c r="Z165">
        <v>79</v>
      </c>
      <c r="AA165">
        <v>75</v>
      </c>
      <c r="AB165">
        <f t="shared" si="6"/>
        <v>79</v>
      </c>
      <c r="AF165">
        <f t="shared" si="7"/>
        <v>0</v>
      </c>
      <c r="AJ165">
        <f t="shared" si="8"/>
        <v>0</v>
      </c>
      <c r="AN165">
        <v>1117</v>
      </c>
      <c r="AO165">
        <v>627</v>
      </c>
    </row>
    <row r="166" spans="1:41" x14ac:dyDescent="0.25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 t="s">
        <v>2050</v>
      </c>
      <c r="T166">
        <v>38</v>
      </c>
      <c r="U166">
        <v>40</v>
      </c>
      <c r="Y166">
        <v>1</v>
      </c>
      <c r="Z166">
        <v>76</v>
      </c>
      <c r="AA166">
        <v>78</v>
      </c>
      <c r="AB166">
        <f t="shared" si="6"/>
        <v>78</v>
      </c>
      <c r="AC166">
        <v>238.4</v>
      </c>
      <c r="AF166">
        <f t="shared" si="7"/>
        <v>238.4</v>
      </c>
      <c r="AG166">
        <v>271.39999999999998</v>
      </c>
      <c r="AJ166">
        <f t="shared" si="8"/>
        <v>271.39999999999998</v>
      </c>
      <c r="AK166">
        <v>0</v>
      </c>
    </row>
    <row r="167" spans="1:41" x14ac:dyDescent="0.25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 t="s">
        <v>2050</v>
      </c>
      <c r="T167">
        <v>43</v>
      </c>
      <c r="Y167" t="s">
        <v>2050</v>
      </c>
      <c r="Z167">
        <v>79</v>
      </c>
      <c r="AA167">
        <v>0</v>
      </c>
      <c r="AB167">
        <f t="shared" si="6"/>
        <v>79</v>
      </c>
      <c r="AF167">
        <f t="shared" si="7"/>
        <v>0</v>
      </c>
      <c r="AJ167">
        <f t="shared" si="8"/>
        <v>0</v>
      </c>
    </row>
    <row r="168" spans="1:41" x14ac:dyDescent="0.25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 t="s">
        <v>2050</v>
      </c>
      <c r="T168">
        <v>37</v>
      </c>
      <c r="Y168" t="s">
        <v>2050</v>
      </c>
      <c r="Z168">
        <v>73</v>
      </c>
      <c r="AA168">
        <v>0</v>
      </c>
      <c r="AB168">
        <f t="shared" si="6"/>
        <v>73</v>
      </c>
      <c r="AF168">
        <f t="shared" si="7"/>
        <v>0</v>
      </c>
      <c r="AJ168">
        <f t="shared" si="8"/>
        <v>0</v>
      </c>
      <c r="AN168" t="s">
        <v>2050</v>
      </c>
      <c r="AO168">
        <v>881</v>
      </c>
    </row>
    <row r="169" spans="1:41" x14ac:dyDescent="0.25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 t="s">
        <v>2050</v>
      </c>
      <c r="T169">
        <v>41</v>
      </c>
      <c r="Y169">
        <v>1</v>
      </c>
      <c r="Z169">
        <v>70</v>
      </c>
      <c r="AA169">
        <v>0</v>
      </c>
      <c r="AB169">
        <f t="shared" si="6"/>
        <v>70</v>
      </c>
      <c r="AC169">
        <v>465.1</v>
      </c>
      <c r="AF169">
        <f t="shared" si="7"/>
        <v>465.1</v>
      </c>
      <c r="AG169">
        <v>0</v>
      </c>
      <c r="AJ169">
        <f t="shared" si="8"/>
        <v>0</v>
      </c>
      <c r="AK169">
        <v>0</v>
      </c>
    </row>
    <row r="170" spans="1:41" x14ac:dyDescent="0.25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 t="s">
        <v>2050</v>
      </c>
      <c r="U170">
        <v>23</v>
      </c>
      <c r="Y170">
        <v>1</v>
      </c>
      <c r="Z170">
        <v>0</v>
      </c>
      <c r="AA170">
        <v>63</v>
      </c>
      <c r="AB170">
        <f t="shared" si="6"/>
        <v>63</v>
      </c>
      <c r="AC170">
        <v>0</v>
      </c>
      <c r="AF170">
        <f t="shared" si="7"/>
        <v>0</v>
      </c>
      <c r="AG170">
        <v>261.8</v>
      </c>
      <c r="AH170">
        <v>198.5</v>
      </c>
      <c r="AJ170">
        <f t="shared" si="8"/>
        <v>460.3</v>
      </c>
    </row>
    <row r="171" spans="1:41" x14ac:dyDescent="0.25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 t="s">
        <v>2050</v>
      </c>
      <c r="U171">
        <v>25</v>
      </c>
      <c r="Y171" t="s">
        <v>2050</v>
      </c>
      <c r="Z171">
        <v>0</v>
      </c>
      <c r="AA171">
        <v>64</v>
      </c>
      <c r="AB171">
        <f t="shared" si="6"/>
        <v>64</v>
      </c>
      <c r="AF171">
        <f t="shared" si="7"/>
        <v>0</v>
      </c>
      <c r="AJ171">
        <f t="shared" si="8"/>
        <v>0</v>
      </c>
      <c r="AN171">
        <v>1683</v>
      </c>
      <c r="AO171">
        <v>7</v>
      </c>
    </row>
    <row r="172" spans="1:41" x14ac:dyDescent="0.25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 t="s">
        <v>2050</v>
      </c>
      <c r="U172">
        <v>27</v>
      </c>
      <c r="Y172" t="s">
        <v>2050</v>
      </c>
      <c r="Z172">
        <v>0</v>
      </c>
      <c r="AA172">
        <v>69</v>
      </c>
      <c r="AB172">
        <f t="shared" si="6"/>
        <v>69</v>
      </c>
      <c r="AF172">
        <f t="shared" si="7"/>
        <v>0</v>
      </c>
      <c r="AJ172">
        <f t="shared" si="8"/>
        <v>0</v>
      </c>
    </row>
    <row r="173" spans="1:41" x14ac:dyDescent="0.25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 t="s">
        <v>2050</v>
      </c>
      <c r="U173">
        <v>30</v>
      </c>
      <c r="Y173">
        <v>1</v>
      </c>
      <c r="Z173">
        <v>0</v>
      </c>
      <c r="AA173">
        <v>71</v>
      </c>
      <c r="AB173">
        <f t="shared" si="6"/>
        <v>71</v>
      </c>
      <c r="AC173">
        <v>7.9</v>
      </c>
      <c r="AF173">
        <f t="shared" si="7"/>
        <v>7.9</v>
      </c>
      <c r="AG173">
        <v>182.6</v>
      </c>
      <c r="AH173">
        <v>312.3</v>
      </c>
      <c r="AJ173">
        <f t="shared" si="8"/>
        <v>494.9</v>
      </c>
      <c r="AK173">
        <v>0</v>
      </c>
    </row>
    <row r="174" spans="1:41" x14ac:dyDescent="0.25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 t="s">
        <v>2050</v>
      </c>
      <c r="U174">
        <v>24</v>
      </c>
      <c r="Y174" t="s">
        <v>2050</v>
      </c>
      <c r="Z174">
        <v>0</v>
      </c>
      <c r="AA174">
        <v>61</v>
      </c>
      <c r="AB174">
        <f t="shared" si="6"/>
        <v>61</v>
      </c>
      <c r="AF174">
        <f t="shared" si="7"/>
        <v>0</v>
      </c>
      <c r="AJ174">
        <f t="shared" si="8"/>
        <v>0</v>
      </c>
      <c r="AN174">
        <v>1953</v>
      </c>
      <c r="AO174" t="s">
        <v>2050</v>
      </c>
    </row>
    <row r="175" spans="1:41" x14ac:dyDescent="0.25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 t="s">
        <v>2050</v>
      </c>
      <c r="U175">
        <v>25</v>
      </c>
      <c r="Y175" t="s">
        <v>2050</v>
      </c>
      <c r="Z175">
        <v>0</v>
      </c>
      <c r="AA175">
        <v>60</v>
      </c>
      <c r="AB175">
        <f t="shared" si="6"/>
        <v>60</v>
      </c>
      <c r="AF175">
        <f t="shared" si="7"/>
        <v>0</v>
      </c>
      <c r="AJ175">
        <f t="shared" si="8"/>
        <v>0</v>
      </c>
    </row>
    <row r="176" spans="1:41" x14ac:dyDescent="0.25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 t="s">
        <v>2050</v>
      </c>
      <c r="U176">
        <v>29</v>
      </c>
      <c r="Y176">
        <v>1</v>
      </c>
      <c r="Z176">
        <v>0</v>
      </c>
      <c r="AA176">
        <v>59</v>
      </c>
      <c r="AB176">
        <f t="shared" si="6"/>
        <v>59</v>
      </c>
      <c r="AC176">
        <v>1.3</v>
      </c>
      <c r="AF176">
        <f t="shared" si="7"/>
        <v>1.3</v>
      </c>
      <c r="AG176">
        <v>210.5</v>
      </c>
      <c r="AH176">
        <v>235.6</v>
      </c>
      <c r="AI176">
        <v>243.4</v>
      </c>
      <c r="AJ176">
        <f t="shared" si="8"/>
        <v>689.5</v>
      </c>
    </row>
    <row r="177" spans="1:41" x14ac:dyDescent="0.25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 t="s">
        <v>2050</v>
      </c>
      <c r="U177">
        <v>23</v>
      </c>
      <c r="Y177" t="s">
        <v>2050</v>
      </c>
      <c r="Z177">
        <v>0</v>
      </c>
      <c r="AA177">
        <v>56</v>
      </c>
      <c r="AB177">
        <f t="shared" si="6"/>
        <v>56</v>
      </c>
      <c r="AF177">
        <f t="shared" si="7"/>
        <v>0</v>
      </c>
      <c r="AJ177">
        <f t="shared" si="8"/>
        <v>0</v>
      </c>
      <c r="AN177">
        <v>1653</v>
      </c>
      <c r="AO177">
        <v>1</v>
      </c>
    </row>
    <row r="178" spans="1:41" x14ac:dyDescent="0.25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 t="s">
        <v>2050</v>
      </c>
      <c r="U178">
        <v>28</v>
      </c>
      <c r="Y178" t="s">
        <v>2050</v>
      </c>
      <c r="Z178">
        <v>0</v>
      </c>
      <c r="AA178">
        <v>59</v>
      </c>
      <c r="AB178">
        <f t="shared" si="6"/>
        <v>59</v>
      </c>
      <c r="AF178">
        <f t="shared" si="7"/>
        <v>0</v>
      </c>
      <c r="AJ178">
        <f t="shared" si="8"/>
        <v>0</v>
      </c>
    </row>
    <row r="179" spans="1:41" x14ac:dyDescent="0.25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 t="s">
        <v>2050</v>
      </c>
      <c r="U179">
        <v>25</v>
      </c>
      <c r="Y179">
        <v>1</v>
      </c>
      <c r="Z179">
        <v>0</v>
      </c>
      <c r="AA179">
        <v>62</v>
      </c>
      <c r="AB179">
        <f t="shared" si="6"/>
        <v>62</v>
      </c>
      <c r="AF179">
        <f t="shared" si="7"/>
        <v>0</v>
      </c>
      <c r="AG179">
        <v>321.5</v>
      </c>
      <c r="AH179">
        <v>177.3</v>
      </c>
      <c r="AJ179">
        <f t="shared" si="8"/>
        <v>498.8</v>
      </c>
    </row>
    <row r="180" spans="1:41" x14ac:dyDescent="0.25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 t="s">
        <v>2050</v>
      </c>
      <c r="U180">
        <v>23</v>
      </c>
      <c r="Y180" t="s">
        <v>2050</v>
      </c>
      <c r="Z180">
        <v>0</v>
      </c>
      <c r="AA180">
        <v>63</v>
      </c>
      <c r="AB180">
        <f t="shared" si="6"/>
        <v>63</v>
      </c>
      <c r="AF180">
        <f t="shared" si="7"/>
        <v>0</v>
      </c>
      <c r="AJ180">
        <f t="shared" si="8"/>
        <v>0</v>
      </c>
      <c r="AN180">
        <v>1929</v>
      </c>
      <c r="AO180" t="s">
        <v>2050</v>
      </c>
    </row>
    <row r="181" spans="1:41" x14ac:dyDescent="0.25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 t="s">
        <v>2050</v>
      </c>
      <c r="U181">
        <v>16</v>
      </c>
      <c r="Y181" t="s">
        <v>2050</v>
      </c>
      <c r="Z181">
        <v>0</v>
      </c>
      <c r="AA181">
        <v>55</v>
      </c>
      <c r="AB181">
        <f t="shared" si="6"/>
        <v>55</v>
      </c>
      <c r="AF181">
        <f t="shared" si="7"/>
        <v>0</v>
      </c>
      <c r="AJ181">
        <f t="shared" si="8"/>
        <v>0</v>
      </c>
    </row>
    <row r="182" spans="1:41" x14ac:dyDescent="0.25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 t="s">
        <v>2050</v>
      </c>
      <c r="T182">
        <v>33</v>
      </c>
      <c r="U182">
        <v>25</v>
      </c>
      <c r="Y182" t="s">
        <v>2050</v>
      </c>
      <c r="Z182">
        <v>72</v>
      </c>
      <c r="AA182">
        <v>67</v>
      </c>
      <c r="AB182">
        <f t="shared" si="6"/>
        <v>72</v>
      </c>
      <c r="AF182">
        <f t="shared" si="7"/>
        <v>0</v>
      </c>
      <c r="AJ182">
        <f t="shared" si="8"/>
        <v>0</v>
      </c>
    </row>
    <row r="183" spans="1:41" x14ac:dyDescent="0.25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 t="s">
        <v>2050</v>
      </c>
      <c r="T183">
        <v>40</v>
      </c>
      <c r="U183">
        <v>29</v>
      </c>
      <c r="Y183" t="s">
        <v>2050</v>
      </c>
      <c r="Z183">
        <v>73</v>
      </c>
      <c r="AA183">
        <v>64</v>
      </c>
      <c r="AB183">
        <f t="shared" si="6"/>
        <v>73</v>
      </c>
      <c r="AF183">
        <f t="shared" si="7"/>
        <v>0</v>
      </c>
      <c r="AJ183">
        <f t="shared" si="8"/>
        <v>0</v>
      </c>
      <c r="AN183">
        <v>1229</v>
      </c>
      <c r="AO183">
        <v>483</v>
      </c>
    </row>
    <row r="184" spans="1:41" x14ac:dyDescent="0.25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 t="s">
        <v>2050</v>
      </c>
      <c r="T184">
        <v>33</v>
      </c>
      <c r="U184">
        <v>30</v>
      </c>
      <c r="Y184">
        <v>1</v>
      </c>
      <c r="Z184">
        <v>69</v>
      </c>
      <c r="AA184">
        <v>54</v>
      </c>
      <c r="AB184">
        <f t="shared" si="6"/>
        <v>69</v>
      </c>
      <c r="AC184">
        <v>180.4</v>
      </c>
      <c r="AF184">
        <f t="shared" si="7"/>
        <v>180.4</v>
      </c>
      <c r="AG184">
        <v>242</v>
      </c>
      <c r="AJ184">
        <f t="shared" si="8"/>
        <v>242</v>
      </c>
      <c r="AK184">
        <v>0</v>
      </c>
    </row>
    <row r="185" spans="1:41" x14ac:dyDescent="0.25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 t="s">
        <v>2050</v>
      </c>
      <c r="T185">
        <v>42</v>
      </c>
      <c r="Y185" t="s">
        <v>2050</v>
      </c>
      <c r="Z185">
        <v>69</v>
      </c>
      <c r="AA185">
        <v>0</v>
      </c>
      <c r="AB185">
        <f t="shared" si="6"/>
        <v>69</v>
      </c>
      <c r="AF185">
        <f t="shared" si="7"/>
        <v>0</v>
      </c>
      <c r="AJ185">
        <f t="shared" si="8"/>
        <v>0</v>
      </c>
    </row>
    <row r="186" spans="1:41" x14ac:dyDescent="0.25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 t="s">
        <v>2050</v>
      </c>
      <c r="T186">
        <v>34</v>
      </c>
      <c r="Y186" t="s">
        <v>2050</v>
      </c>
      <c r="Z186">
        <v>66</v>
      </c>
      <c r="AA186">
        <v>0</v>
      </c>
      <c r="AB186">
        <f t="shared" si="6"/>
        <v>66</v>
      </c>
      <c r="AF186">
        <f t="shared" si="7"/>
        <v>0</v>
      </c>
      <c r="AJ186">
        <f t="shared" si="8"/>
        <v>0</v>
      </c>
      <c r="AN186" t="s">
        <v>2050</v>
      </c>
      <c r="AO186">
        <v>587</v>
      </c>
    </row>
    <row r="187" spans="1:41" x14ac:dyDescent="0.25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 t="s">
        <v>2050</v>
      </c>
      <c r="T187">
        <v>30</v>
      </c>
      <c r="Y187">
        <v>1</v>
      </c>
      <c r="Z187">
        <v>69</v>
      </c>
      <c r="AA187">
        <v>0</v>
      </c>
      <c r="AB187">
        <f t="shared" si="6"/>
        <v>69</v>
      </c>
      <c r="AC187">
        <v>209.3</v>
      </c>
      <c r="AF187">
        <f t="shared" si="7"/>
        <v>209.3</v>
      </c>
      <c r="AG187">
        <v>0</v>
      </c>
      <c r="AJ187">
        <f t="shared" si="8"/>
        <v>0</v>
      </c>
      <c r="AK187">
        <v>0</v>
      </c>
    </row>
    <row r="188" spans="1:41" x14ac:dyDescent="0.25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 t="s">
        <v>2050</v>
      </c>
      <c r="T188">
        <v>34</v>
      </c>
      <c r="U188">
        <v>24</v>
      </c>
      <c r="Y188">
        <v>1</v>
      </c>
      <c r="Z188">
        <v>65</v>
      </c>
      <c r="AA188">
        <v>52</v>
      </c>
      <c r="AB188">
        <f t="shared" si="6"/>
        <v>65</v>
      </c>
      <c r="AC188">
        <v>246.7</v>
      </c>
      <c r="AF188">
        <f t="shared" si="7"/>
        <v>246.7</v>
      </c>
      <c r="AG188">
        <v>197.6</v>
      </c>
      <c r="AJ188">
        <f t="shared" si="8"/>
        <v>197.6</v>
      </c>
      <c r="AK188">
        <v>0.2</v>
      </c>
    </row>
    <row r="189" spans="1:41" x14ac:dyDescent="0.25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 t="s">
        <v>2050</v>
      </c>
      <c r="T189">
        <v>37</v>
      </c>
      <c r="U189">
        <v>27</v>
      </c>
      <c r="Y189" t="s">
        <v>2050</v>
      </c>
      <c r="Z189">
        <v>63</v>
      </c>
      <c r="AA189">
        <v>56</v>
      </c>
      <c r="AB189">
        <f t="shared" si="6"/>
        <v>63</v>
      </c>
      <c r="AF189">
        <f t="shared" si="7"/>
        <v>0</v>
      </c>
      <c r="AJ189">
        <f t="shared" si="8"/>
        <v>0</v>
      </c>
      <c r="AN189">
        <v>667</v>
      </c>
      <c r="AO189">
        <v>725</v>
      </c>
    </row>
    <row r="190" spans="1:41" x14ac:dyDescent="0.25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 t="s">
        <v>2050</v>
      </c>
      <c r="T190">
        <v>36</v>
      </c>
      <c r="U190">
        <v>25</v>
      </c>
      <c r="Y190" t="s">
        <v>2050</v>
      </c>
      <c r="Z190">
        <v>60</v>
      </c>
      <c r="AA190">
        <v>53</v>
      </c>
      <c r="AB190">
        <f t="shared" si="6"/>
        <v>60</v>
      </c>
      <c r="AF190">
        <f t="shared" si="7"/>
        <v>0</v>
      </c>
      <c r="AJ190">
        <f t="shared" si="8"/>
        <v>0</v>
      </c>
    </row>
    <row r="191" spans="1:41" x14ac:dyDescent="0.25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 t="s">
        <v>2050</v>
      </c>
      <c r="T191">
        <v>41</v>
      </c>
      <c r="Y191">
        <v>1</v>
      </c>
      <c r="Z191">
        <v>70</v>
      </c>
      <c r="AA191">
        <v>0</v>
      </c>
      <c r="AB191">
        <f t="shared" si="6"/>
        <v>70</v>
      </c>
      <c r="AC191">
        <v>374.3</v>
      </c>
      <c r="AF191">
        <f t="shared" si="7"/>
        <v>374.3</v>
      </c>
      <c r="AG191">
        <v>0</v>
      </c>
      <c r="AJ191">
        <f t="shared" si="8"/>
        <v>0</v>
      </c>
      <c r="AK191">
        <v>0.3</v>
      </c>
    </row>
    <row r="192" spans="1:41" x14ac:dyDescent="0.25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 t="s">
        <v>2050</v>
      </c>
      <c r="T192">
        <v>38</v>
      </c>
      <c r="Y192" t="s">
        <v>2050</v>
      </c>
      <c r="Z192">
        <v>65</v>
      </c>
      <c r="AA192">
        <v>0</v>
      </c>
      <c r="AB192">
        <f t="shared" si="6"/>
        <v>65</v>
      </c>
      <c r="AF192">
        <f t="shared" si="7"/>
        <v>0</v>
      </c>
      <c r="AJ192">
        <f t="shared" si="8"/>
        <v>0</v>
      </c>
      <c r="AN192" t="s">
        <v>2050</v>
      </c>
      <c r="AO192">
        <v>721</v>
      </c>
    </row>
    <row r="193" spans="1:41" x14ac:dyDescent="0.25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 t="s">
        <v>2050</v>
      </c>
      <c r="T193">
        <v>36</v>
      </c>
      <c r="Y193" t="s">
        <v>2050</v>
      </c>
      <c r="Z193">
        <v>64</v>
      </c>
      <c r="AA193">
        <v>0</v>
      </c>
      <c r="AB193">
        <f t="shared" si="6"/>
        <v>64</v>
      </c>
      <c r="AF193">
        <f t="shared" si="7"/>
        <v>0</v>
      </c>
      <c r="AJ193">
        <f t="shared" si="8"/>
        <v>0</v>
      </c>
    </row>
    <row r="194" spans="1:41" x14ac:dyDescent="0.25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 t="s">
        <v>2050</v>
      </c>
      <c r="T194">
        <v>34</v>
      </c>
      <c r="U194">
        <v>34</v>
      </c>
      <c r="Y194">
        <v>1</v>
      </c>
      <c r="Z194">
        <v>64</v>
      </c>
      <c r="AA194">
        <v>64</v>
      </c>
      <c r="AB194">
        <f t="shared" si="6"/>
        <v>64</v>
      </c>
      <c r="AC194">
        <v>330.9</v>
      </c>
      <c r="AF194">
        <f t="shared" si="7"/>
        <v>330.9</v>
      </c>
      <c r="AG194">
        <v>103.7</v>
      </c>
      <c r="AJ194">
        <f t="shared" si="8"/>
        <v>103.7</v>
      </c>
      <c r="AK194">
        <v>0</v>
      </c>
    </row>
    <row r="195" spans="1:41" x14ac:dyDescent="0.25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 t="s">
        <v>2050</v>
      </c>
      <c r="T195">
        <v>34</v>
      </c>
      <c r="U195">
        <v>25</v>
      </c>
      <c r="Y195" t="s">
        <v>2050</v>
      </c>
      <c r="Z195">
        <v>61</v>
      </c>
      <c r="AA195">
        <v>51</v>
      </c>
      <c r="AB195">
        <f t="shared" ref="AB195:AB258" si="9">MAX(Z195:AA195)</f>
        <v>61</v>
      </c>
      <c r="AF195">
        <f t="shared" ref="AF195:AF258" si="10">SUM(AC195:AE195)</f>
        <v>0</v>
      </c>
      <c r="AJ195">
        <f t="shared" ref="AJ195:AJ258" si="11">SUM(AG195:AI195)</f>
        <v>0</v>
      </c>
      <c r="AN195">
        <v>545</v>
      </c>
      <c r="AO195">
        <v>947</v>
      </c>
    </row>
    <row r="196" spans="1:41" x14ac:dyDescent="0.25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 t="s">
        <v>2050</v>
      </c>
      <c r="T196">
        <v>38</v>
      </c>
      <c r="U196">
        <v>34</v>
      </c>
      <c r="Y196" t="s">
        <v>2050</v>
      </c>
      <c r="Z196">
        <v>62</v>
      </c>
      <c r="AA196">
        <v>55</v>
      </c>
      <c r="AB196">
        <f t="shared" si="9"/>
        <v>62</v>
      </c>
      <c r="AF196">
        <f t="shared" si="10"/>
        <v>0</v>
      </c>
      <c r="AJ196">
        <f t="shared" si="11"/>
        <v>0</v>
      </c>
    </row>
    <row r="197" spans="1:41" x14ac:dyDescent="0.25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 t="s">
        <v>2050</v>
      </c>
      <c r="T197">
        <v>35</v>
      </c>
      <c r="Y197">
        <v>1</v>
      </c>
      <c r="Z197">
        <v>59</v>
      </c>
      <c r="AA197">
        <v>0</v>
      </c>
      <c r="AB197">
        <f t="shared" si="9"/>
        <v>59</v>
      </c>
      <c r="AC197">
        <v>334.1</v>
      </c>
      <c r="AF197">
        <f t="shared" si="10"/>
        <v>334.1</v>
      </c>
      <c r="AG197">
        <v>0</v>
      </c>
      <c r="AJ197">
        <f t="shared" si="11"/>
        <v>0</v>
      </c>
      <c r="AK197">
        <v>0</v>
      </c>
    </row>
    <row r="198" spans="1:41" x14ac:dyDescent="0.25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 t="s">
        <v>2050</v>
      </c>
      <c r="T198">
        <v>32</v>
      </c>
      <c r="Y198" t="s">
        <v>2050</v>
      </c>
      <c r="Z198">
        <v>51</v>
      </c>
      <c r="AA198">
        <v>0</v>
      </c>
      <c r="AB198">
        <f t="shared" si="9"/>
        <v>51</v>
      </c>
      <c r="AF198">
        <f t="shared" si="10"/>
        <v>0</v>
      </c>
      <c r="AJ198">
        <f t="shared" si="11"/>
        <v>0</v>
      </c>
      <c r="AN198">
        <v>6</v>
      </c>
      <c r="AO198">
        <v>743</v>
      </c>
    </row>
    <row r="199" spans="1:41" x14ac:dyDescent="0.25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 t="s">
        <v>2050</v>
      </c>
      <c r="T199">
        <v>26</v>
      </c>
      <c r="Y199" t="s">
        <v>2050</v>
      </c>
      <c r="Z199">
        <v>52</v>
      </c>
      <c r="AA199">
        <v>0</v>
      </c>
      <c r="AB199">
        <f t="shared" si="9"/>
        <v>52</v>
      </c>
      <c r="AF199">
        <f t="shared" si="10"/>
        <v>0</v>
      </c>
      <c r="AJ199">
        <f t="shared" si="11"/>
        <v>0</v>
      </c>
    </row>
    <row r="200" spans="1:41" x14ac:dyDescent="0.25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1</v>
      </c>
      <c r="T200">
        <v>44</v>
      </c>
      <c r="V200">
        <v>172.6</v>
      </c>
      <c r="X200">
        <v>0.7</v>
      </c>
      <c r="Y200" t="s">
        <v>2050</v>
      </c>
      <c r="Z200">
        <v>74</v>
      </c>
      <c r="AA200">
        <v>0</v>
      </c>
      <c r="AB200">
        <f t="shared" si="9"/>
        <v>74</v>
      </c>
      <c r="AF200">
        <f t="shared" si="10"/>
        <v>0</v>
      </c>
      <c r="AJ200">
        <f t="shared" si="11"/>
        <v>0</v>
      </c>
    </row>
    <row r="201" spans="1:41" x14ac:dyDescent="0.25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 t="s">
        <v>2050</v>
      </c>
      <c r="T201">
        <v>43</v>
      </c>
      <c r="Y201" t="s">
        <v>2050</v>
      </c>
      <c r="Z201">
        <v>71</v>
      </c>
      <c r="AA201">
        <v>0</v>
      </c>
      <c r="AB201">
        <f t="shared" si="9"/>
        <v>71</v>
      </c>
      <c r="AF201">
        <f t="shared" si="10"/>
        <v>0</v>
      </c>
      <c r="AJ201">
        <f t="shared" si="11"/>
        <v>0</v>
      </c>
      <c r="AN201">
        <v>11</v>
      </c>
      <c r="AO201">
        <v>720</v>
      </c>
    </row>
    <row r="202" spans="1:41" x14ac:dyDescent="0.25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 t="s">
        <v>2050</v>
      </c>
      <c r="T202">
        <v>38</v>
      </c>
      <c r="Y202" t="s">
        <v>2050</v>
      </c>
      <c r="Z202">
        <v>73</v>
      </c>
      <c r="AA202">
        <v>0</v>
      </c>
      <c r="AB202">
        <f t="shared" si="9"/>
        <v>73</v>
      </c>
      <c r="AF202">
        <f t="shared" si="10"/>
        <v>0</v>
      </c>
      <c r="AJ202">
        <f t="shared" si="11"/>
        <v>0</v>
      </c>
    </row>
    <row r="203" spans="1:41" x14ac:dyDescent="0.25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1</v>
      </c>
      <c r="T203">
        <v>43</v>
      </c>
      <c r="U203">
        <v>32</v>
      </c>
      <c r="V203">
        <v>123.3</v>
      </c>
      <c r="W203">
        <v>28.2</v>
      </c>
      <c r="X203">
        <v>0.1</v>
      </c>
      <c r="Y203" t="s">
        <v>2050</v>
      </c>
      <c r="Z203">
        <v>79</v>
      </c>
      <c r="AA203">
        <v>69</v>
      </c>
      <c r="AB203">
        <f t="shared" si="9"/>
        <v>79</v>
      </c>
      <c r="AF203">
        <f t="shared" si="10"/>
        <v>0</v>
      </c>
      <c r="AJ203">
        <f t="shared" si="11"/>
        <v>0</v>
      </c>
    </row>
    <row r="204" spans="1:41" x14ac:dyDescent="0.25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 t="s">
        <v>2050</v>
      </c>
      <c r="T204">
        <v>35</v>
      </c>
      <c r="U204">
        <v>24</v>
      </c>
      <c r="Y204" t="s">
        <v>2050</v>
      </c>
      <c r="Z204">
        <v>80</v>
      </c>
      <c r="AA204">
        <v>65</v>
      </c>
      <c r="AB204">
        <f t="shared" si="9"/>
        <v>80</v>
      </c>
      <c r="AF204">
        <f t="shared" si="10"/>
        <v>0</v>
      </c>
      <c r="AJ204">
        <f t="shared" si="11"/>
        <v>0</v>
      </c>
      <c r="AN204">
        <v>648</v>
      </c>
      <c r="AO204">
        <v>612</v>
      </c>
    </row>
    <row r="205" spans="1:41" x14ac:dyDescent="0.25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 t="s">
        <v>2050</v>
      </c>
      <c r="T205">
        <v>32</v>
      </c>
      <c r="U205">
        <v>26</v>
      </c>
      <c r="Y205" t="s">
        <v>2050</v>
      </c>
      <c r="Z205">
        <v>75</v>
      </c>
      <c r="AA205">
        <v>70</v>
      </c>
      <c r="AB205">
        <f t="shared" si="9"/>
        <v>75</v>
      </c>
      <c r="AF205">
        <f t="shared" si="10"/>
        <v>0</v>
      </c>
      <c r="AJ205">
        <f t="shared" si="11"/>
        <v>0</v>
      </c>
    </row>
    <row r="206" spans="1:41" x14ac:dyDescent="0.25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1</v>
      </c>
      <c r="T206">
        <v>33</v>
      </c>
      <c r="U206">
        <v>29</v>
      </c>
      <c r="V206">
        <v>156.30000000000001</v>
      </c>
      <c r="W206">
        <v>10.199999999999999</v>
      </c>
      <c r="X206">
        <v>1.1000000000000001</v>
      </c>
      <c r="Y206" t="s">
        <v>2050</v>
      </c>
      <c r="Z206">
        <v>69</v>
      </c>
      <c r="AA206">
        <v>59</v>
      </c>
      <c r="AB206">
        <f t="shared" si="9"/>
        <v>69</v>
      </c>
      <c r="AF206">
        <f t="shared" si="10"/>
        <v>0</v>
      </c>
      <c r="AJ206">
        <f t="shared" si="11"/>
        <v>0</v>
      </c>
    </row>
    <row r="207" spans="1:41" x14ac:dyDescent="0.25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 t="s">
        <v>2050</v>
      </c>
      <c r="T207">
        <v>38</v>
      </c>
      <c r="U207">
        <v>34</v>
      </c>
      <c r="Y207" t="s">
        <v>2050</v>
      </c>
      <c r="Z207">
        <v>71</v>
      </c>
      <c r="AA207">
        <v>72</v>
      </c>
      <c r="AB207">
        <f t="shared" si="9"/>
        <v>72</v>
      </c>
      <c r="AF207">
        <f t="shared" si="10"/>
        <v>0</v>
      </c>
      <c r="AJ207">
        <f t="shared" si="11"/>
        <v>0</v>
      </c>
      <c r="AN207">
        <v>814</v>
      </c>
      <c r="AO207">
        <v>1000</v>
      </c>
    </row>
    <row r="208" spans="1:41" x14ac:dyDescent="0.25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 t="s">
        <v>2050</v>
      </c>
      <c r="T208">
        <v>43</v>
      </c>
      <c r="U208">
        <v>31</v>
      </c>
      <c r="Y208" t="s">
        <v>2050</v>
      </c>
      <c r="Z208">
        <v>71</v>
      </c>
      <c r="AA208">
        <v>64</v>
      </c>
      <c r="AB208">
        <f t="shared" si="9"/>
        <v>71</v>
      </c>
      <c r="AF208">
        <f t="shared" si="10"/>
        <v>0</v>
      </c>
      <c r="AJ208">
        <f t="shared" si="11"/>
        <v>0</v>
      </c>
    </row>
    <row r="209" spans="1:41" x14ac:dyDescent="0.25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1</v>
      </c>
      <c r="T209">
        <v>36</v>
      </c>
      <c r="V209">
        <v>143.69999999999999</v>
      </c>
      <c r="X209">
        <v>0.1</v>
      </c>
      <c r="Y209" t="s">
        <v>2050</v>
      </c>
      <c r="Z209">
        <v>68</v>
      </c>
      <c r="AA209">
        <v>0</v>
      </c>
      <c r="AB209">
        <f t="shared" si="9"/>
        <v>68</v>
      </c>
      <c r="AF209">
        <f t="shared" si="10"/>
        <v>0</v>
      </c>
      <c r="AJ209">
        <f t="shared" si="11"/>
        <v>0</v>
      </c>
    </row>
    <row r="210" spans="1:41" x14ac:dyDescent="0.25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 t="s">
        <v>2050</v>
      </c>
      <c r="T210">
        <v>40</v>
      </c>
      <c r="Y210" t="s">
        <v>2050</v>
      </c>
      <c r="Z210">
        <v>65</v>
      </c>
      <c r="AA210">
        <v>0</v>
      </c>
      <c r="AB210">
        <f t="shared" si="9"/>
        <v>65</v>
      </c>
      <c r="AF210">
        <f t="shared" si="10"/>
        <v>0</v>
      </c>
      <c r="AJ210">
        <f t="shared" si="11"/>
        <v>0</v>
      </c>
      <c r="AN210" t="s">
        <v>2050</v>
      </c>
      <c r="AO210">
        <v>947</v>
      </c>
    </row>
    <row r="211" spans="1:41" x14ac:dyDescent="0.25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 t="s">
        <v>2050</v>
      </c>
      <c r="T211">
        <v>30</v>
      </c>
      <c r="Y211" t="s">
        <v>2050</v>
      </c>
      <c r="Z211">
        <v>67</v>
      </c>
      <c r="AA211">
        <v>0</v>
      </c>
      <c r="AB211">
        <f t="shared" si="9"/>
        <v>67</v>
      </c>
      <c r="AF211">
        <f t="shared" si="10"/>
        <v>0</v>
      </c>
      <c r="AJ211">
        <f t="shared" si="11"/>
        <v>0</v>
      </c>
    </row>
    <row r="212" spans="1:41" x14ac:dyDescent="0.25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1</v>
      </c>
      <c r="T212">
        <v>34</v>
      </c>
      <c r="U212">
        <v>28</v>
      </c>
      <c r="V212">
        <v>136</v>
      </c>
      <c r="W212">
        <v>14.3</v>
      </c>
      <c r="X212">
        <v>0.5</v>
      </c>
      <c r="Y212" t="s">
        <v>2050</v>
      </c>
      <c r="Z212">
        <v>72</v>
      </c>
      <c r="AA212">
        <v>63</v>
      </c>
      <c r="AB212">
        <f t="shared" si="9"/>
        <v>72</v>
      </c>
      <c r="AF212">
        <f t="shared" si="10"/>
        <v>0</v>
      </c>
      <c r="AJ212">
        <f t="shared" si="11"/>
        <v>0</v>
      </c>
    </row>
    <row r="213" spans="1:41" x14ac:dyDescent="0.25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 t="s">
        <v>2050</v>
      </c>
      <c r="T213">
        <v>33</v>
      </c>
      <c r="U213">
        <v>29</v>
      </c>
      <c r="Y213" t="s">
        <v>2050</v>
      </c>
      <c r="Z213">
        <v>64</v>
      </c>
      <c r="AA213">
        <v>67</v>
      </c>
      <c r="AB213">
        <f t="shared" si="9"/>
        <v>67</v>
      </c>
      <c r="AF213">
        <f t="shared" si="10"/>
        <v>0</v>
      </c>
      <c r="AJ213">
        <f t="shared" si="11"/>
        <v>0</v>
      </c>
      <c r="AN213">
        <v>574</v>
      </c>
      <c r="AO213">
        <v>748</v>
      </c>
    </row>
    <row r="214" spans="1:41" x14ac:dyDescent="0.25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 t="s">
        <v>2050</v>
      </c>
      <c r="T214">
        <v>35</v>
      </c>
      <c r="U214">
        <v>22</v>
      </c>
      <c r="Y214" t="s">
        <v>2050</v>
      </c>
      <c r="Z214">
        <v>67</v>
      </c>
      <c r="AA214">
        <v>57</v>
      </c>
      <c r="AB214">
        <f t="shared" si="9"/>
        <v>67</v>
      </c>
      <c r="AF214">
        <f t="shared" si="10"/>
        <v>0</v>
      </c>
      <c r="AJ214">
        <f t="shared" si="11"/>
        <v>0</v>
      </c>
    </row>
    <row r="215" spans="1:41" x14ac:dyDescent="0.25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1</v>
      </c>
      <c r="T215">
        <v>34</v>
      </c>
      <c r="V215">
        <v>109.4</v>
      </c>
      <c r="X215">
        <v>0.4</v>
      </c>
      <c r="Y215" t="s">
        <v>2050</v>
      </c>
      <c r="Z215">
        <v>67</v>
      </c>
      <c r="AA215">
        <v>0</v>
      </c>
      <c r="AB215">
        <f t="shared" si="9"/>
        <v>67</v>
      </c>
      <c r="AF215">
        <f t="shared" si="10"/>
        <v>0</v>
      </c>
      <c r="AJ215">
        <f t="shared" si="11"/>
        <v>0</v>
      </c>
    </row>
    <row r="216" spans="1:41" x14ac:dyDescent="0.25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 t="s">
        <v>2050</v>
      </c>
      <c r="T216">
        <v>36</v>
      </c>
      <c r="Y216" t="s">
        <v>2050</v>
      </c>
      <c r="Z216">
        <v>68</v>
      </c>
      <c r="AA216">
        <v>0</v>
      </c>
      <c r="AB216">
        <f t="shared" si="9"/>
        <v>68</v>
      </c>
      <c r="AF216">
        <f t="shared" si="10"/>
        <v>0</v>
      </c>
      <c r="AJ216">
        <f t="shared" si="11"/>
        <v>0</v>
      </c>
      <c r="AN216" t="s">
        <v>2050</v>
      </c>
      <c r="AO216">
        <v>819</v>
      </c>
    </row>
    <row r="217" spans="1:41" x14ac:dyDescent="0.25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 t="s">
        <v>2050</v>
      </c>
      <c r="T217">
        <v>39</v>
      </c>
      <c r="Y217" t="s">
        <v>2050</v>
      </c>
      <c r="Z217">
        <v>71</v>
      </c>
      <c r="AA217">
        <v>0</v>
      </c>
      <c r="AB217">
        <f t="shared" si="9"/>
        <v>71</v>
      </c>
      <c r="AF217">
        <f t="shared" si="10"/>
        <v>0</v>
      </c>
      <c r="AJ217">
        <f t="shared" si="11"/>
        <v>0</v>
      </c>
    </row>
    <row r="218" spans="1:41" x14ac:dyDescent="0.25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1</v>
      </c>
      <c r="T218">
        <v>39</v>
      </c>
      <c r="V218">
        <v>165.9</v>
      </c>
      <c r="X218">
        <v>0</v>
      </c>
      <c r="Y218" t="s">
        <v>2050</v>
      </c>
      <c r="Z218">
        <v>81</v>
      </c>
      <c r="AA218">
        <v>0</v>
      </c>
      <c r="AB218">
        <f t="shared" si="9"/>
        <v>81</v>
      </c>
      <c r="AF218">
        <f t="shared" si="10"/>
        <v>0</v>
      </c>
      <c r="AJ218">
        <f t="shared" si="11"/>
        <v>0</v>
      </c>
    </row>
    <row r="219" spans="1:41" x14ac:dyDescent="0.25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 t="s">
        <v>2050</v>
      </c>
      <c r="T219">
        <v>37</v>
      </c>
      <c r="Y219" t="s">
        <v>2050</v>
      </c>
      <c r="Z219">
        <v>80</v>
      </c>
      <c r="AA219">
        <v>0</v>
      </c>
      <c r="AB219">
        <f t="shared" si="9"/>
        <v>80</v>
      </c>
      <c r="AF219">
        <f t="shared" si="10"/>
        <v>0</v>
      </c>
      <c r="AJ219">
        <f t="shared" si="11"/>
        <v>0</v>
      </c>
      <c r="AN219">
        <v>4</v>
      </c>
      <c r="AO219">
        <v>829</v>
      </c>
    </row>
    <row r="220" spans="1:41" x14ac:dyDescent="0.25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 t="s">
        <v>2050</v>
      </c>
      <c r="T220">
        <v>44</v>
      </c>
      <c r="Y220" t="s">
        <v>2050</v>
      </c>
      <c r="Z220">
        <v>84</v>
      </c>
      <c r="AA220">
        <v>0</v>
      </c>
      <c r="AB220">
        <f t="shared" si="9"/>
        <v>84</v>
      </c>
      <c r="AF220">
        <f t="shared" si="10"/>
        <v>0</v>
      </c>
      <c r="AJ220">
        <f t="shared" si="11"/>
        <v>0</v>
      </c>
    </row>
    <row r="221" spans="1:41" x14ac:dyDescent="0.25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1</v>
      </c>
      <c r="T221">
        <v>38</v>
      </c>
      <c r="U221">
        <v>29</v>
      </c>
      <c r="V221">
        <v>151.1</v>
      </c>
      <c r="W221">
        <v>11.7</v>
      </c>
      <c r="X221">
        <v>0.3</v>
      </c>
      <c r="Y221" t="s">
        <v>2050</v>
      </c>
      <c r="Z221">
        <v>78</v>
      </c>
      <c r="AA221">
        <v>49</v>
      </c>
      <c r="AB221">
        <f t="shared" si="9"/>
        <v>78</v>
      </c>
      <c r="AF221">
        <f t="shared" si="10"/>
        <v>0</v>
      </c>
      <c r="AJ221">
        <f t="shared" si="11"/>
        <v>0</v>
      </c>
    </row>
    <row r="222" spans="1:41" x14ac:dyDescent="0.25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 t="s">
        <v>2050</v>
      </c>
      <c r="T222">
        <v>41</v>
      </c>
      <c r="U222">
        <v>34</v>
      </c>
      <c r="Y222" t="s">
        <v>2050</v>
      </c>
      <c r="Z222">
        <v>84</v>
      </c>
      <c r="AA222">
        <v>50</v>
      </c>
      <c r="AB222">
        <f t="shared" si="9"/>
        <v>84</v>
      </c>
      <c r="AF222">
        <f t="shared" si="10"/>
        <v>0</v>
      </c>
      <c r="AJ222">
        <f t="shared" si="11"/>
        <v>0</v>
      </c>
      <c r="AN222">
        <v>171</v>
      </c>
      <c r="AO222">
        <v>1013</v>
      </c>
    </row>
    <row r="223" spans="1:41" x14ac:dyDescent="0.25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 t="s">
        <v>2050</v>
      </c>
      <c r="T223">
        <v>43</v>
      </c>
      <c r="U223">
        <v>26</v>
      </c>
      <c r="Y223" t="s">
        <v>2050</v>
      </c>
      <c r="Z223">
        <v>79</v>
      </c>
      <c r="AA223">
        <v>41</v>
      </c>
      <c r="AB223">
        <f t="shared" si="9"/>
        <v>79</v>
      </c>
      <c r="AF223">
        <f t="shared" si="10"/>
        <v>0</v>
      </c>
      <c r="AJ223">
        <f t="shared" si="11"/>
        <v>0</v>
      </c>
    </row>
    <row r="224" spans="1:41" x14ac:dyDescent="0.25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 t="s">
        <v>2050</v>
      </c>
      <c r="T224">
        <v>40</v>
      </c>
      <c r="Y224">
        <v>1</v>
      </c>
      <c r="Z224">
        <v>65</v>
      </c>
      <c r="AA224">
        <v>0</v>
      </c>
      <c r="AB224">
        <f t="shared" si="9"/>
        <v>65</v>
      </c>
      <c r="AC224">
        <v>304.89999999999998</v>
      </c>
      <c r="AF224">
        <f t="shared" si="10"/>
        <v>304.89999999999998</v>
      </c>
      <c r="AG224">
        <v>0</v>
      </c>
      <c r="AJ224">
        <f t="shared" si="11"/>
        <v>0</v>
      </c>
      <c r="AK224">
        <v>0</v>
      </c>
    </row>
    <row r="225" spans="1:41" x14ac:dyDescent="0.25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 t="s">
        <v>2050</v>
      </c>
      <c r="T225">
        <v>41</v>
      </c>
      <c r="Y225" t="s">
        <v>2050</v>
      </c>
      <c r="Z225">
        <v>65</v>
      </c>
      <c r="AA225">
        <v>0</v>
      </c>
      <c r="AB225">
        <f t="shared" si="9"/>
        <v>65</v>
      </c>
      <c r="AF225">
        <f t="shared" si="10"/>
        <v>0</v>
      </c>
      <c r="AJ225">
        <f t="shared" si="11"/>
        <v>0</v>
      </c>
      <c r="AN225" t="s">
        <v>2050</v>
      </c>
      <c r="AO225">
        <v>807</v>
      </c>
    </row>
    <row r="226" spans="1:41" x14ac:dyDescent="0.25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 t="s">
        <v>2050</v>
      </c>
      <c r="T226">
        <v>36</v>
      </c>
      <c r="Y226" t="s">
        <v>2050</v>
      </c>
      <c r="Z226">
        <v>64</v>
      </c>
      <c r="AA226">
        <v>0</v>
      </c>
      <c r="AB226">
        <f t="shared" si="9"/>
        <v>64</v>
      </c>
      <c r="AF226">
        <f t="shared" si="10"/>
        <v>0</v>
      </c>
      <c r="AJ226">
        <f t="shared" si="11"/>
        <v>0</v>
      </c>
    </row>
    <row r="227" spans="1:41" x14ac:dyDescent="0.25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 t="s">
        <v>2050</v>
      </c>
      <c r="T227">
        <v>45</v>
      </c>
      <c r="U227">
        <v>40</v>
      </c>
      <c r="Y227">
        <v>1</v>
      </c>
      <c r="Z227">
        <v>74</v>
      </c>
      <c r="AA227">
        <v>69</v>
      </c>
      <c r="AB227">
        <f t="shared" si="9"/>
        <v>74</v>
      </c>
      <c r="AC227">
        <v>282.2</v>
      </c>
      <c r="AF227">
        <f t="shared" si="10"/>
        <v>282.2</v>
      </c>
      <c r="AG227">
        <v>205.6</v>
      </c>
      <c r="AJ227">
        <f t="shared" si="11"/>
        <v>205.6</v>
      </c>
      <c r="AK227">
        <v>0</v>
      </c>
    </row>
    <row r="228" spans="1:41" x14ac:dyDescent="0.25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 t="s">
        <v>2050</v>
      </c>
      <c r="T228">
        <v>41</v>
      </c>
      <c r="U228">
        <v>32</v>
      </c>
      <c r="Y228" t="s">
        <v>2050</v>
      </c>
      <c r="Z228">
        <v>69</v>
      </c>
      <c r="AA228">
        <v>60</v>
      </c>
      <c r="AB228">
        <f t="shared" si="9"/>
        <v>69</v>
      </c>
      <c r="AF228">
        <f t="shared" si="10"/>
        <v>0</v>
      </c>
      <c r="AJ228">
        <f t="shared" si="11"/>
        <v>0</v>
      </c>
      <c r="AN228">
        <v>516</v>
      </c>
      <c r="AO228">
        <v>1057</v>
      </c>
    </row>
    <row r="229" spans="1:41" x14ac:dyDescent="0.25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 t="s">
        <v>2050</v>
      </c>
      <c r="T229">
        <v>39</v>
      </c>
      <c r="U229">
        <v>29</v>
      </c>
      <c r="Y229" t="s">
        <v>2050</v>
      </c>
      <c r="Z229">
        <v>77</v>
      </c>
      <c r="AA229">
        <v>56</v>
      </c>
      <c r="AB229">
        <f t="shared" si="9"/>
        <v>77</v>
      </c>
      <c r="AF229">
        <f t="shared" si="10"/>
        <v>0</v>
      </c>
      <c r="AJ229">
        <f t="shared" si="11"/>
        <v>0</v>
      </c>
    </row>
    <row r="230" spans="1:41" x14ac:dyDescent="0.25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 t="s">
        <v>2050</v>
      </c>
      <c r="T230">
        <v>47</v>
      </c>
      <c r="U230">
        <v>3330</v>
      </c>
      <c r="Y230" t="s">
        <v>2050</v>
      </c>
      <c r="Z230">
        <v>76</v>
      </c>
      <c r="AA230">
        <v>62</v>
      </c>
      <c r="AB230">
        <f t="shared" si="9"/>
        <v>76</v>
      </c>
      <c r="AF230">
        <f t="shared" si="10"/>
        <v>0</v>
      </c>
      <c r="AJ230">
        <f t="shared" si="11"/>
        <v>0</v>
      </c>
    </row>
    <row r="231" spans="1:41" x14ac:dyDescent="0.25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 t="s">
        <v>2050</v>
      </c>
      <c r="T231">
        <v>43</v>
      </c>
      <c r="Y231" t="s">
        <v>2050</v>
      </c>
      <c r="Z231">
        <v>76</v>
      </c>
      <c r="AA231">
        <v>57</v>
      </c>
      <c r="AB231">
        <f t="shared" si="9"/>
        <v>76</v>
      </c>
      <c r="AF231">
        <f t="shared" si="10"/>
        <v>0</v>
      </c>
      <c r="AJ231">
        <f t="shared" si="11"/>
        <v>0</v>
      </c>
      <c r="AN231">
        <v>569</v>
      </c>
      <c r="AO231">
        <v>722</v>
      </c>
    </row>
    <row r="232" spans="1:41" x14ac:dyDescent="0.25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1</v>
      </c>
      <c r="T232">
        <v>36</v>
      </c>
      <c r="U232">
        <v>20</v>
      </c>
      <c r="V232">
        <v>148.5</v>
      </c>
      <c r="W232">
        <v>10.9</v>
      </c>
      <c r="X232">
        <v>0.1</v>
      </c>
      <c r="Y232" t="s">
        <v>2050</v>
      </c>
      <c r="Z232">
        <v>75</v>
      </c>
      <c r="AA232">
        <v>61</v>
      </c>
      <c r="AB232">
        <f t="shared" si="9"/>
        <v>75</v>
      </c>
      <c r="AF232">
        <f t="shared" si="10"/>
        <v>0</v>
      </c>
      <c r="AJ232">
        <f t="shared" si="11"/>
        <v>0</v>
      </c>
    </row>
    <row r="233" spans="1:41" x14ac:dyDescent="0.25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 t="s">
        <v>2050</v>
      </c>
      <c r="T233">
        <v>38</v>
      </c>
      <c r="Y233" t="s">
        <v>2050</v>
      </c>
      <c r="Z233">
        <v>69</v>
      </c>
      <c r="AA233">
        <v>0</v>
      </c>
      <c r="AB233">
        <f t="shared" si="9"/>
        <v>69</v>
      </c>
      <c r="AF233">
        <f t="shared" si="10"/>
        <v>0</v>
      </c>
      <c r="AJ233">
        <f t="shared" si="11"/>
        <v>0</v>
      </c>
    </row>
    <row r="234" spans="1:41" x14ac:dyDescent="0.25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 t="s">
        <v>2050</v>
      </c>
      <c r="T234">
        <v>37</v>
      </c>
      <c r="Y234" t="s">
        <v>2050</v>
      </c>
      <c r="Z234">
        <v>69</v>
      </c>
      <c r="AA234">
        <v>0</v>
      </c>
      <c r="AB234">
        <f t="shared" si="9"/>
        <v>69</v>
      </c>
      <c r="AF234">
        <f t="shared" si="10"/>
        <v>0</v>
      </c>
      <c r="AJ234">
        <f t="shared" si="11"/>
        <v>0</v>
      </c>
      <c r="AN234" t="s">
        <v>2050</v>
      </c>
      <c r="AO234">
        <v>831</v>
      </c>
    </row>
    <row r="235" spans="1:41" x14ac:dyDescent="0.25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1</v>
      </c>
      <c r="T235">
        <v>38</v>
      </c>
      <c r="V235">
        <v>196.3</v>
      </c>
      <c r="X235">
        <v>0.1</v>
      </c>
      <c r="Y235" t="s">
        <v>2050</v>
      </c>
      <c r="Z235">
        <v>68</v>
      </c>
      <c r="AA235">
        <v>0</v>
      </c>
      <c r="AB235">
        <f t="shared" si="9"/>
        <v>68</v>
      </c>
      <c r="AF235">
        <f t="shared" si="10"/>
        <v>0</v>
      </c>
      <c r="AJ235">
        <f t="shared" si="11"/>
        <v>0</v>
      </c>
    </row>
    <row r="236" spans="1:41" x14ac:dyDescent="0.25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 t="s">
        <v>2050</v>
      </c>
      <c r="T236">
        <v>40</v>
      </c>
      <c r="Y236" t="s">
        <v>2050</v>
      </c>
      <c r="Z236">
        <v>50</v>
      </c>
      <c r="AA236">
        <v>0</v>
      </c>
      <c r="AB236">
        <f t="shared" si="9"/>
        <v>50</v>
      </c>
      <c r="AF236">
        <f t="shared" si="10"/>
        <v>0</v>
      </c>
      <c r="AJ236">
        <f t="shared" si="11"/>
        <v>0</v>
      </c>
    </row>
    <row r="237" spans="1:41" x14ac:dyDescent="0.25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 t="s">
        <v>2050</v>
      </c>
      <c r="T237">
        <v>46</v>
      </c>
      <c r="Y237" t="s">
        <v>2050</v>
      </c>
      <c r="Z237">
        <v>48</v>
      </c>
      <c r="AA237">
        <v>0</v>
      </c>
      <c r="AB237">
        <f t="shared" si="9"/>
        <v>48</v>
      </c>
      <c r="AF237">
        <f t="shared" si="10"/>
        <v>0</v>
      </c>
      <c r="AJ237">
        <f t="shared" si="11"/>
        <v>0</v>
      </c>
      <c r="AN237">
        <v>2</v>
      </c>
      <c r="AO237">
        <v>316</v>
      </c>
    </row>
    <row r="238" spans="1:41" x14ac:dyDescent="0.25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1</v>
      </c>
      <c r="T238">
        <v>39</v>
      </c>
      <c r="V238">
        <v>87.8</v>
      </c>
      <c r="X238">
        <v>0.1</v>
      </c>
      <c r="Y238" t="s">
        <v>2050</v>
      </c>
      <c r="Z238">
        <v>53</v>
      </c>
      <c r="AA238">
        <v>0</v>
      </c>
      <c r="AB238">
        <f t="shared" si="9"/>
        <v>53</v>
      </c>
      <c r="AF238">
        <f t="shared" si="10"/>
        <v>0</v>
      </c>
      <c r="AJ238">
        <f t="shared" si="11"/>
        <v>0</v>
      </c>
    </row>
    <row r="239" spans="1:41" x14ac:dyDescent="0.25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 t="s">
        <v>2050</v>
      </c>
      <c r="T239">
        <v>41</v>
      </c>
      <c r="U239">
        <v>23</v>
      </c>
      <c r="Y239" t="s">
        <v>2050</v>
      </c>
      <c r="Z239">
        <v>55</v>
      </c>
      <c r="AA239">
        <v>44</v>
      </c>
      <c r="AB239">
        <f t="shared" si="9"/>
        <v>55</v>
      </c>
      <c r="AF239">
        <f t="shared" si="10"/>
        <v>0</v>
      </c>
      <c r="AJ239">
        <f t="shared" si="11"/>
        <v>0</v>
      </c>
    </row>
    <row r="240" spans="1:41" x14ac:dyDescent="0.25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 t="s">
        <v>2050</v>
      </c>
      <c r="T240">
        <v>35</v>
      </c>
      <c r="U240">
        <v>27</v>
      </c>
      <c r="Y240" t="s">
        <v>2050</v>
      </c>
      <c r="Z240">
        <v>54</v>
      </c>
      <c r="AA240">
        <v>55</v>
      </c>
      <c r="AB240">
        <f t="shared" si="9"/>
        <v>55</v>
      </c>
      <c r="AF240">
        <f t="shared" si="10"/>
        <v>0</v>
      </c>
      <c r="AJ240">
        <f t="shared" si="11"/>
        <v>0</v>
      </c>
      <c r="AN240">
        <v>703</v>
      </c>
      <c r="AO240">
        <v>433</v>
      </c>
    </row>
    <row r="241" spans="1:41" x14ac:dyDescent="0.25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1</v>
      </c>
      <c r="T241">
        <v>36</v>
      </c>
      <c r="U241">
        <v>14</v>
      </c>
      <c r="V241">
        <v>99.1</v>
      </c>
      <c r="W241">
        <v>20.9</v>
      </c>
      <c r="X241">
        <v>0</v>
      </c>
      <c r="Y241" t="s">
        <v>2050</v>
      </c>
      <c r="Z241">
        <v>52</v>
      </c>
      <c r="AA241">
        <v>50</v>
      </c>
      <c r="AB241">
        <f t="shared" si="9"/>
        <v>52</v>
      </c>
      <c r="AF241">
        <f t="shared" si="10"/>
        <v>0</v>
      </c>
      <c r="AJ241">
        <f t="shared" si="11"/>
        <v>0</v>
      </c>
    </row>
    <row r="242" spans="1:41" x14ac:dyDescent="0.25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 t="s">
        <v>2050</v>
      </c>
      <c r="T242">
        <v>34</v>
      </c>
      <c r="Y242" t="s">
        <v>2050</v>
      </c>
      <c r="Z242">
        <v>62</v>
      </c>
      <c r="AA242">
        <v>0</v>
      </c>
      <c r="AB242">
        <f t="shared" si="9"/>
        <v>62</v>
      </c>
      <c r="AF242">
        <f t="shared" si="10"/>
        <v>0</v>
      </c>
      <c r="AJ242">
        <f t="shared" si="11"/>
        <v>0</v>
      </c>
    </row>
    <row r="243" spans="1:41" x14ac:dyDescent="0.25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 t="s">
        <v>2050</v>
      </c>
      <c r="T243">
        <v>36</v>
      </c>
      <c r="Y243" t="s">
        <v>2050</v>
      </c>
      <c r="Z243">
        <v>61</v>
      </c>
      <c r="AA243">
        <v>0</v>
      </c>
      <c r="AB243">
        <f t="shared" si="9"/>
        <v>61</v>
      </c>
      <c r="AF243">
        <f t="shared" si="10"/>
        <v>0</v>
      </c>
      <c r="AJ243">
        <f t="shared" si="11"/>
        <v>0</v>
      </c>
      <c r="AN243" t="s">
        <v>2050</v>
      </c>
      <c r="AO243">
        <v>792</v>
      </c>
    </row>
    <row r="244" spans="1:41" x14ac:dyDescent="0.25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1</v>
      </c>
      <c r="T244">
        <v>35</v>
      </c>
      <c r="V244">
        <v>118.7</v>
      </c>
      <c r="X244">
        <v>1.4</v>
      </c>
      <c r="Y244" t="s">
        <v>2050</v>
      </c>
      <c r="Z244">
        <v>58</v>
      </c>
      <c r="AA244">
        <v>0</v>
      </c>
      <c r="AB244">
        <f t="shared" si="9"/>
        <v>58</v>
      </c>
      <c r="AF244">
        <f t="shared" si="10"/>
        <v>0</v>
      </c>
      <c r="AJ244">
        <f t="shared" si="11"/>
        <v>0</v>
      </c>
    </row>
    <row r="245" spans="1:41" x14ac:dyDescent="0.25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 t="s">
        <v>2050</v>
      </c>
      <c r="T245">
        <v>30</v>
      </c>
      <c r="U245">
        <v>31</v>
      </c>
      <c r="Y245" t="s">
        <v>2050</v>
      </c>
      <c r="Z245">
        <v>62</v>
      </c>
      <c r="AA245">
        <v>72</v>
      </c>
      <c r="AB245">
        <f t="shared" si="9"/>
        <v>72</v>
      </c>
      <c r="AF245">
        <f t="shared" si="10"/>
        <v>0</v>
      </c>
      <c r="AJ245">
        <f t="shared" si="11"/>
        <v>0</v>
      </c>
    </row>
    <row r="246" spans="1:41" x14ac:dyDescent="0.25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 t="s">
        <v>2050</v>
      </c>
      <c r="T246">
        <v>34</v>
      </c>
      <c r="U246">
        <v>32</v>
      </c>
      <c r="Y246" t="s">
        <v>2050</v>
      </c>
      <c r="Z246">
        <v>62</v>
      </c>
      <c r="AA246">
        <v>66</v>
      </c>
      <c r="AB246">
        <f t="shared" si="9"/>
        <v>66</v>
      </c>
      <c r="AF246">
        <f t="shared" si="10"/>
        <v>0</v>
      </c>
      <c r="AJ246">
        <f t="shared" si="11"/>
        <v>0</v>
      </c>
      <c r="AN246">
        <v>827</v>
      </c>
      <c r="AO246">
        <v>523</v>
      </c>
    </row>
    <row r="247" spans="1:41" x14ac:dyDescent="0.25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1</v>
      </c>
      <c r="T247">
        <v>37</v>
      </c>
      <c r="U247">
        <v>37</v>
      </c>
      <c r="V247">
        <v>141.6</v>
      </c>
      <c r="W247">
        <v>38.5</v>
      </c>
      <c r="X247">
        <v>0</v>
      </c>
      <c r="Y247" t="s">
        <v>2050</v>
      </c>
      <c r="Z247">
        <v>58</v>
      </c>
      <c r="AA247">
        <v>55</v>
      </c>
      <c r="AB247">
        <f t="shared" si="9"/>
        <v>58</v>
      </c>
      <c r="AF247">
        <f t="shared" si="10"/>
        <v>0</v>
      </c>
      <c r="AJ247">
        <f t="shared" si="11"/>
        <v>0</v>
      </c>
    </row>
    <row r="248" spans="1:41" x14ac:dyDescent="0.25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 t="s">
        <v>2050</v>
      </c>
      <c r="T248">
        <v>37</v>
      </c>
      <c r="U248">
        <v>41</v>
      </c>
      <c r="Y248">
        <v>1</v>
      </c>
      <c r="Z248">
        <v>65</v>
      </c>
      <c r="AA248">
        <v>73</v>
      </c>
      <c r="AB248">
        <f t="shared" si="9"/>
        <v>73</v>
      </c>
      <c r="AC248">
        <v>262.5</v>
      </c>
      <c r="AF248">
        <f t="shared" si="10"/>
        <v>262.5</v>
      </c>
      <c r="AG248">
        <v>379.4</v>
      </c>
      <c r="AJ248">
        <f t="shared" si="11"/>
        <v>379.4</v>
      </c>
      <c r="AK248">
        <v>0</v>
      </c>
    </row>
    <row r="249" spans="1:41" x14ac:dyDescent="0.25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 t="s">
        <v>2050</v>
      </c>
      <c r="T249">
        <v>39</v>
      </c>
      <c r="U249">
        <v>43</v>
      </c>
      <c r="Y249" t="s">
        <v>2050</v>
      </c>
      <c r="Z249">
        <v>71</v>
      </c>
      <c r="AA249">
        <v>76</v>
      </c>
      <c r="AB249">
        <f t="shared" si="9"/>
        <v>76</v>
      </c>
      <c r="AF249">
        <f t="shared" si="10"/>
        <v>0</v>
      </c>
      <c r="AJ249">
        <f t="shared" si="11"/>
        <v>0</v>
      </c>
      <c r="AN249">
        <v>1177</v>
      </c>
      <c r="AO249">
        <v>501</v>
      </c>
    </row>
    <row r="250" spans="1:41" x14ac:dyDescent="0.25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 t="s">
        <v>2050</v>
      </c>
      <c r="T250">
        <v>35</v>
      </c>
      <c r="U250">
        <v>31</v>
      </c>
      <c r="Y250" t="s">
        <v>2050</v>
      </c>
      <c r="Z250">
        <v>75</v>
      </c>
      <c r="AA250">
        <v>85</v>
      </c>
      <c r="AB250">
        <f t="shared" si="9"/>
        <v>85</v>
      </c>
      <c r="AF250">
        <f t="shared" si="10"/>
        <v>0</v>
      </c>
      <c r="AJ250">
        <f t="shared" si="11"/>
        <v>0</v>
      </c>
    </row>
    <row r="251" spans="1:41" x14ac:dyDescent="0.25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 t="s">
        <v>2050</v>
      </c>
      <c r="T251">
        <v>38</v>
      </c>
      <c r="Y251">
        <v>1</v>
      </c>
      <c r="Z251">
        <v>75</v>
      </c>
      <c r="AA251">
        <v>0</v>
      </c>
      <c r="AB251">
        <f t="shared" si="9"/>
        <v>75</v>
      </c>
      <c r="AC251">
        <v>308.2</v>
      </c>
      <c r="AF251">
        <f t="shared" si="10"/>
        <v>308.2</v>
      </c>
      <c r="AG251">
        <v>0</v>
      </c>
      <c r="AJ251">
        <f t="shared" si="11"/>
        <v>0</v>
      </c>
      <c r="AK251">
        <v>0</v>
      </c>
    </row>
    <row r="252" spans="1:41" x14ac:dyDescent="0.25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 t="s">
        <v>2050</v>
      </c>
      <c r="T252">
        <v>38</v>
      </c>
      <c r="Y252" t="s">
        <v>2050</v>
      </c>
      <c r="Z252">
        <v>71</v>
      </c>
      <c r="AA252">
        <v>0</v>
      </c>
      <c r="AB252">
        <f t="shared" si="9"/>
        <v>71</v>
      </c>
      <c r="AF252">
        <f t="shared" si="10"/>
        <v>0</v>
      </c>
      <c r="AJ252">
        <f t="shared" si="11"/>
        <v>0</v>
      </c>
      <c r="AN252">
        <v>9</v>
      </c>
      <c r="AO252">
        <v>681</v>
      </c>
    </row>
    <row r="253" spans="1:41" x14ac:dyDescent="0.25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 t="s">
        <v>2050</v>
      </c>
      <c r="T253">
        <v>36</v>
      </c>
      <c r="Y253" t="s">
        <v>2050</v>
      </c>
      <c r="Z253">
        <v>72</v>
      </c>
      <c r="AA253">
        <v>0</v>
      </c>
      <c r="AB253">
        <f t="shared" si="9"/>
        <v>72</v>
      </c>
      <c r="AF253">
        <f t="shared" si="10"/>
        <v>0</v>
      </c>
      <c r="AJ253">
        <f t="shared" si="11"/>
        <v>0</v>
      </c>
    </row>
    <row r="254" spans="1:41" x14ac:dyDescent="0.25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1</v>
      </c>
      <c r="T254">
        <v>38</v>
      </c>
      <c r="V254">
        <v>163.1</v>
      </c>
      <c r="X254">
        <v>0.2</v>
      </c>
      <c r="Y254" t="s">
        <v>2050</v>
      </c>
      <c r="Z254">
        <v>67</v>
      </c>
      <c r="AA254">
        <v>0</v>
      </c>
      <c r="AB254">
        <f t="shared" si="9"/>
        <v>67</v>
      </c>
      <c r="AF254">
        <f t="shared" si="10"/>
        <v>0</v>
      </c>
      <c r="AJ254">
        <f t="shared" si="11"/>
        <v>0</v>
      </c>
    </row>
    <row r="255" spans="1:41" x14ac:dyDescent="0.25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 t="s">
        <v>2050</v>
      </c>
      <c r="T255">
        <v>37</v>
      </c>
      <c r="Y255" t="s">
        <v>2050</v>
      </c>
      <c r="Z255">
        <v>63</v>
      </c>
      <c r="AA255">
        <v>0</v>
      </c>
      <c r="AB255">
        <f t="shared" si="9"/>
        <v>63</v>
      </c>
      <c r="AF255">
        <f t="shared" si="10"/>
        <v>0</v>
      </c>
      <c r="AJ255">
        <f t="shared" si="11"/>
        <v>0</v>
      </c>
      <c r="AN255">
        <v>9</v>
      </c>
      <c r="AO255">
        <v>802</v>
      </c>
    </row>
    <row r="256" spans="1:41" x14ac:dyDescent="0.25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 t="s">
        <v>2050</v>
      </c>
      <c r="T256">
        <v>39</v>
      </c>
      <c r="Y256" t="s">
        <v>2050</v>
      </c>
      <c r="Z256">
        <v>65</v>
      </c>
      <c r="AA256">
        <v>0</v>
      </c>
      <c r="AB256">
        <f t="shared" si="9"/>
        <v>65</v>
      </c>
      <c r="AF256">
        <f t="shared" si="10"/>
        <v>0</v>
      </c>
      <c r="AJ256">
        <f t="shared" si="11"/>
        <v>0</v>
      </c>
    </row>
    <row r="257" spans="1:41" x14ac:dyDescent="0.25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1</v>
      </c>
      <c r="T257">
        <v>37</v>
      </c>
      <c r="U257">
        <v>38</v>
      </c>
      <c r="V257">
        <v>175.4</v>
      </c>
      <c r="W257">
        <v>21.4</v>
      </c>
      <c r="X257">
        <v>0</v>
      </c>
      <c r="Y257" t="s">
        <v>2050</v>
      </c>
      <c r="Z257">
        <v>63</v>
      </c>
      <c r="AA257">
        <v>58</v>
      </c>
      <c r="AB257">
        <f t="shared" si="9"/>
        <v>63</v>
      </c>
      <c r="AF257">
        <f t="shared" si="10"/>
        <v>0</v>
      </c>
      <c r="AJ257">
        <f t="shared" si="11"/>
        <v>0</v>
      </c>
    </row>
    <row r="258" spans="1:41" x14ac:dyDescent="0.25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 t="s">
        <v>2050</v>
      </c>
      <c r="T258">
        <v>37</v>
      </c>
      <c r="U258">
        <v>37</v>
      </c>
      <c r="Y258" t="s">
        <v>2050</v>
      </c>
      <c r="Z258">
        <v>65</v>
      </c>
      <c r="AA258">
        <v>70</v>
      </c>
      <c r="AB258">
        <f t="shared" si="9"/>
        <v>70</v>
      </c>
      <c r="AF258">
        <f t="shared" si="10"/>
        <v>0</v>
      </c>
      <c r="AJ258">
        <f t="shared" si="11"/>
        <v>0</v>
      </c>
      <c r="AN258">
        <v>659</v>
      </c>
      <c r="AO258">
        <v>692</v>
      </c>
    </row>
    <row r="259" spans="1:41" x14ac:dyDescent="0.25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 t="s">
        <v>2050</v>
      </c>
      <c r="T259">
        <v>39</v>
      </c>
      <c r="U259">
        <v>32</v>
      </c>
      <c r="Y259" t="s">
        <v>2050</v>
      </c>
      <c r="Z259">
        <v>65</v>
      </c>
      <c r="AA259">
        <v>77</v>
      </c>
      <c r="AB259">
        <f t="shared" ref="AB259:AB322" si="12">MAX(Z259:AA259)</f>
        <v>77</v>
      </c>
      <c r="AF259">
        <f t="shared" ref="AF259:AF322" si="13">SUM(AC259:AE259)</f>
        <v>0</v>
      </c>
      <c r="AJ259">
        <f t="shared" ref="AJ259:AJ322" si="14">SUM(AG259:AI259)</f>
        <v>0</v>
      </c>
    </row>
    <row r="260" spans="1:41" x14ac:dyDescent="0.25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 t="s">
        <v>2050</v>
      </c>
      <c r="T260">
        <v>32</v>
      </c>
      <c r="U260">
        <v>25</v>
      </c>
      <c r="Y260" t="s">
        <v>2050</v>
      </c>
      <c r="Z260">
        <v>69</v>
      </c>
      <c r="AA260">
        <v>63</v>
      </c>
      <c r="AB260">
        <f t="shared" si="12"/>
        <v>69</v>
      </c>
      <c r="AF260">
        <f t="shared" si="13"/>
        <v>0</v>
      </c>
      <c r="AJ260">
        <f t="shared" si="14"/>
        <v>0</v>
      </c>
    </row>
    <row r="261" spans="1:41" x14ac:dyDescent="0.25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 t="s">
        <v>2050</v>
      </c>
      <c r="T261">
        <v>35</v>
      </c>
      <c r="U261">
        <v>28</v>
      </c>
      <c r="Y261" t="s">
        <v>2050</v>
      </c>
      <c r="Z261">
        <v>70</v>
      </c>
      <c r="AA261">
        <v>63</v>
      </c>
      <c r="AB261">
        <f t="shared" si="12"/>
        <v>70</v>
      </c>
      <c r="AF261">
        <f t="shared" si="13"/>
        <v>0</v>
      </c>
      <c r="AJ261">
        <f t="shared" si="14"/>
        <v>0</v>
      </c>
      <c r="AN261">
        <v>821</v>
      </c>
      <c r="AO261">
        <v>678</v>
      </c>
    </row>
    <row r="262" spans="1:41" x14ac:dyDescent="0.25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1</v>
      </c>
      <c r="T262">
        <v>35</v>
      </c>
      <c r="U262">
        <v>29</v>
      </c>
      <c r="V262">
        <v>112</v>
      </c>
      <c r="W262">
        <v>21.7</v>
      </c>
      <c r="Y262" t="s">
        <v>2050</v>
      </c>
      <c r="Z262">
        <v>72</v>
      </c>
      <c r="AA262">
        <v>62</v>
      </c>
      <c r="AB262">
        <f t="shared" si="12"/>
        <v>72</v>
      </c>
      <c r="AF262">
        <f t="shared" si="13"/>
        <v>0</v>
      </c>
      <c r="AJ262">
        <f t="shared" si="14"/>
        <v>0</v>
      </c>
    </row>
    <row r="263" spans="1:41" x14ac:dyDescent="0.25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 t="s">
        <v>2050</v>
      </c>
      <c r="T263">
        <v>35</v>
      </c>
      <c r="Y263" t="s">
        <v>2050</v>
      </c>
      <c r="Z263">
        <v>64</v>
      </c>
      <c r="AA263">
        <v>0</v>
      </c>
      <c r="AB263">
        <f t="shared" si="12"/>
        <v>64</v>
      </c>
      <c r="AF263">
        <f t="shared" si="13"/>
        <v>0</v>
      </c>
      <c r="AJ263">
        <f t="shared" si="14"/>
        <v>0</v>
      </c>
    </row>
    <row r="264" spans="1:41" x14ac:dyDescent="0.25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 t="s">
        <v>2050</v>
      </c>
      <c r="T264">
        <v>36</v>
      </c>
      <c r="Y264" t="s">
        <v>2050</v>
      </c>
      <c r="Z264">
        <v>68</v>
      </c>
      <c r="AA264">
        <v>0</v>
      </c>
      <c r="AB264">
        <f t="shared" si="12"/>
        <v>68</v>
      </c>
      <c r="AF264">
        <f t="shared" si="13"/>
        <v>0</v>
      </c>
      <c r="AJ264">
        <f t="shared" si="14"/>
        <v>0</v>
      </c>
      <c r="AN264" t="s">
        <v>2050</v>
      </c>
      <c r="AO264">
        <v>674</v>
      </c>
    </row>
    <row r="265" spans="1:41" x14ac:dyDescent="0.25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1</v>
      </c>
      <c r="T265">
        <v>34</v>
      </c>
      <c r="V265">
        <v>109.2</v>
      </c>
      <c r="X265">
        <v>0.6</v>
      </c>
      <c r="Y265" t="s">
        <v>2050</v>
      </c>
      <c r="Z265">
        <v>70</v>
      </c>
      <c r="AA265">
        <v>0</v>
      </c>
      <c r="AB265">
        <f t="shared" si="12"/>
        <v>70</v>
      </c>
      <c r="AF265">
        <f t="shared" si="13"/>
        <v>0</v>
      </c>
      <c r="AJ265">
        <f t="shared" si="14"/>
        <v>0</v>
      </c>
    </row>
    <row r="266" spans="1:41" x14ac:dyDescent="0.25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1</v>
      </c>
      <c r="T266">
        <v>38</v>
      </c>
      <c r="U266">
        <v>24</v>
      </c>
      <c r="V266">
        <v>146.6</v>
      </c>
      <c r="W266">
        <v>23.1</v>
      </c>
      <c r="X266">
        <v>0.3</v>
      </c>
      <c r="Y266" t="s">
        <v>2050</v>
      </c>
      <c r="Z266">
        <v>67</v>
      </c>
      <c r="AA266">
        <v>61</v>
      </c>
      <c r="AB266">
        <f t="shared" si="12"/>
        <v>67</v>
      </c>
      <c r="AF266">
        <f t="shared" si="13"/>
        <v>0</v>
      </c>
      <c r="AJ266">
        <f t="shared" si="14"/>
        <v>0</v>
      </c>
    </row>
    <row r="267" spans="1:41" x14ac:dyDescent="0.25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 t="s">
        <v>2050</v>
      </c>
      <c r="T267">
        <v>47</v>
      </c>
      <c r="U267">
        <v>36</v>
      </c>
      <c r="Y267" t="s">
        <v>2050</v>
      </c>
      <c r="Z267">
        <v>70</v>
      </c>
      <c r="AA267">
        <v>61</v>
      </c>
      <c r="AB267">
        <f t="shared" si="12"/>
        <v>70</v>
      </c>
      <c r="AF267">
        <f t="shared" si="13"/>
        <v>0</v>
      </c>
      <c r="AJ267">
        <f t="shared" si="14"/>
        <v>0</v>
      </c>
      <c r="AN267">
        <v>802</v>
      </c>
      <c r="AO267">
        <v>763</v>
      </c>
    </row>
    <row r="268" spans="1:41" x14ac:dyDescent="0.25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 t="s">
        <v>2050</v>
      </c>
      <c r="T268">
        <v>46</v>
      </c>
      <c r="U268">
        <v>42</v>
      </c>
      <c r="Y268" t="s">
        <v>2050</v>
      </c>
      <c r="Z268">
        <v>71</v>
      </c>
      <c r="AA268">
        <v>64</v>
      </c>
      <c r="AB268">
        <f t="shared" si="12"/>
        <v>71</v>
      </c>
      <c r="AF268">
        <f t="shared" si="13"/>
        <v>0</v>
      </c>
      <c r="AJ268">
        <f t="shared" si="14"/>
        <v>0</v>
      </c>
    </row>
    <row r="269" spans="1:41" x14ac:dyDescent="0.25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1</v>
      </c>
      <c r="T269">
        <v>37</v>
      </c>
      <c r="V269">
        <v>154.30000000000001</v>
      </c>
      <c r="X269">
        <v>1.7</v>
      </c>
      <c r="Y269" t="s">
        <v>2050</v>
      </c>
      <c r="Z269">
        <v>60</v>
      </c>
      <c r="AA269">
        <v>0</v>
      </c>
      <c r="AB269">
        <f t="shared" si="12"/>
        <v>60</v>
      </c>
      <c r="AF269">
        <f t="shared" si="13"/>
        <v>0</v>
      </c>
      <c r="AJ269">
        <f t="shared" si="14"/>
        <v>0</v>
      </c>
    </row>
    <row r="270" spans="1:41" x14ac:dyDescent="0.25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 t="s">
        <v>2050</v>
      </c>
      <c r="T270">
        <v>41</v>
      </c>
      <c r="Y270" t="s">
        <v>2050</v>
      </c>
      <c r="Z270">
        <v>66</v>
      </c>
      <c r="AA270">
        <v>0</v>
      </c>
      <c r="AB270">
        <f t="shared" si="12"/>
        <v>66</v>
      </c>
      <c r="AF270">
        <f t="shared" si="13"/>
        <v>0</v>
      </c>
      <c r="AJ270">
        <f t="shared" si="14"/>
        <v>0</v>
      </c>
      <c r="AN270" t="s">
        <v>2050</v>
      </c>
      <c r="AO270">
        <v>687</v>
      </c>
    </row>
    <row r="271" spans="1:41" x14ac:dyDescent="0.25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 t="s">
        <v>2050</v>
      </c>
      <c r="T271">
        <v>37</v>
      </c>
      <c r="Y271" t="s">
        <v>2050</v>
      </c>
      <c r="Z271">
        <v>70</v>
      </c>
      <c r="AA271">
        <v>0</v>
      </c>
      <c r="AB271">
        <f t="shared" si="12"/>
        <v>70</v>
      </c>
      <c r="AF271">
        <f t="shared" si="13"/>
        <v>0</v>
      </c>
      <c r="AJ271">
        <f t="shared" si="14"/>
        <v>0</v>
      </c>
    </row>
    <row r="272" spans="1:41" x14ac:dyDescent="0.25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 t="s">
        <v>2050</v>
      </c>
      <c r="T272">
        <v>39</v>
      </c>
      <c r="Y272">
        <v>1</v>
      </c>
      <c r="Z272">
        <v>48</v>
      </c>
      <c r="AA272">
        <v>0</v>
      </c>
      <c r="AB272">
        <f t="shared" si="12"/>
        <v>48</v>
      </c>
      <c r="AC272">
        <v>160.69999999999999</v>
      </c>
      <c r="AF272">
        <f t="shared" si="13"/>
        <v>160.69999999999999</v>
      </c>
      <c r="AG272">
        <v>0</v>
      </c>
      <c r="AJ272">
        <f t="shared" si="14"/>
        <v>0</v>
      </c>
      <c r="AK272">
        <v>4.3</v>
      </c>
    </row>
    <row r="273" spans="1:41" x14ac:dyDescent="0.25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 t="s">
        <v>2050</v>
      </c>
      <c r="T273">
        <v>38</v>
      </c>
      <c r="Y273" t="s">
        <v>2050</v>
      </c>
      <c r="Z273">
        <v>51</v>
      </c>
      <c r="AA273">
        <v>0</v>
      </c>
      <c r="AB273">
        <f t="shared" si="12"/>
        <v>51</v>
      </c>
      <c r="AF273">
        <f t="shared" si="13"/>
        <v>0</v>
      </c>
      <c r="AJ273">
        <f t="shared" si="14"/>
        <v>0</v>
      </c>
      <c r="AN273" t="s">
        <v>2050</v>
      </c>
      <c r="AO273">
        <v>369</v>
      </c>
    </row>
    <row r="274" spans="1:41" x14ac:dyDescent="0.25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 t="s">
        <v>2050</v>
      </c>
      <c r="T274">
        <v>42</v>
      </c>
      <c r="Y274" t="s">
        <v>2050</v>
      </c>
      <c r="Z274">
        <v>49</v>
      </c>
      <c r="AA274">
        <v>0</v>
      </c>
      <c r="AB274">
        <f t="shared" si="12"/>
        <v>49</v>
      </c>
      <c r="AF274">
        <f t="shared" si="13"/>
        <v>0</v>
      </c>
      <c r="AJ274">
        <f t="shared" si="14"/>
        <v>0</v>
      </c>
    </row>
    <row r="275" spans="1:41" x14ac:dyDescent="0.25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 t="s">
        <v>2050</v>
      </c>
      <c r="T275">
        <v>40</v>
      </c>
      <c r="U275">
        <v>18</v>
      </c>
      <c r="Y275">
        <v>1</v>
      </c>
      <c r="Z275">
        <v>47</v>
      </c>
      <c r="AA275">
        <v>45</v>
      </c>
      <c r="AB275">
        <f t="shared" si="12"/>
        <v>47</v>
      </c>
      <c r="AC275">
        <v>148.30000000000001</v>
      </c>
      <c r="AF275">
        <f t="shared" si="13"/>
        <v>148.30000000000001</v>
      </c>
      <c r="AG275">
        <v>84.9</v>
      </c>
      <c r="AJ275">
        <f t="shared" si="14"/>
        <v>84.9</v>
      </c>
      <c r="AK275">
        <v>2.9</v>
      </c>
    </row>
    <row r="276" spans="1:41" x14ac:dyDescent="0.25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 t="s">
        <v>2050</v>
      </c>
      <c r="T276">
        <v>37</v>
      </c>
      <c r="U276">
        <v>24</v>
      </c>
      <c r="Y276" t="s">
        <v>2050</v>
      </c>
      <c r="Z276">
        <v>48</v>
      </c>
      <c r="AA276">
        <v>45</v>
      </c>
      <c r="AB276">
        <f t="shared" si="12"/>
        <v>48</v>
      </c>
      <c r="AF276">
        <f t="shared" si="13"/>
        <v>0</v>
      </c>
      <c r="AJ276">
        <f t="shared" si="14"/>
        <v>0</v>
      </c>
      <c r="AN276">
        <v>460</v>
      </c>
      <c r="AO276">
        <v>476</v>
      </c>
    </row>
    <row r="277" spans="1:41" x14ac:dyDescent="0.25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 t="s">
        <v>2050</v>
      </c>
      <c r="T277">
        <v>43</v>
      </c>
      <c r="U277">
        <v>21</v>
      </c>
      <c r="Y277" t="s">
        <v>2050</v>
      </c>
      <c r="Z277">
        <v>48</v>
      </c>
      <c r="AA277">
        <v>50</v>
      </c>
      <c r="AB277">
        <f t="shared" si="12"/>
        <v>50</v>
      </c>
      <c r="AF277">
        <f t="shared" si="13"/>
        <v>0</v>
      </c>
      <c r="AJ277">
        <f t="shared" si="14"/>
        <v>0</v>
      </c>
    </row>
    <row r="278" spans="1:41" x14ac:dyDescent="0.25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 t="s">
        <v>2050</v>
      </c>
      <c r="T278">
        <v>44</v>
      </c>
      <c r="Y278" t="s">
        <v>2050</v>
      </c>
      <c r="Z278">
        <v>85</v>
      </c>
      <c r="AA278">
        <v>0</v>
      </c>
      <c r="AB278">
        <f t="shared" si="12"/>
        <v>85</v>
      </c>
      <c r="AF278">
        <f t="shared" si="13"/>
        <v>0</v>
      </c>
      <c r="AJ278">
        <f t="shared" si="14"/>
        <v>0</v>
      </c>
    </row>
    <row r="279" spans="1:41" x14ac:dyDescent="0.25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 t="s">
        <v>2050</v>
      </c>
      <c r="T279">
        <v>49</v>
      </c>
      <c r="Y279" t="s">
        <v>2050</v>
      </c>
      <c r="Z279">
        <v>84</v>
      </c>
      <c r="AA279">
        <v>0</v>
      </c>
      <c r="AB279">
        <f t="shared" si="12"/>
        <v>84</v>
      </c>
      <c r="AF279">
        <f t="shared" si="13"/>
        <v>0</v>
      </c>
      <c r="AJ279">
        <f t="shared" si="14"/>
        <v>0</v>
      </c>
      <c r="AN279">
        <v>1</v>
      </c>
      <c r="AO279">
        <v>934</v>
      </c>
    </row>
    <row r="280" spans="1:41" x14ac:dyDescent="0.25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 t="s">
        <v>2050</v>
      </c>
      <c r="T280">
        <v>53</v>
      </c>
      <c r="Y280">
        <v>1</v>
      </c>
      <c r="Z280">
        <v>80</v>
      </c>
      <c r="AA280">
        <v>0</v>
      </c>
      <c r="AB280">
        <f t="shared" si="12"/>
        <v>80</v>
      </c>
      <c r="AC280">
        <v>429.3</v>
      </c>
      <c r="AF280">
        <f t="shared" si="13"/>
        <v>429.3</v>
      </c>
      <c r="AG280">
        <v>0</v>
      </c>
      <c r="AJ280">
        <f t="shared" si="14"/>
        <v>0</v>
      </c>
      <c r="AK280">
        <v>0</v>
      </c>
    </row>
    <row r="281" spans="1:41" x14ac:dyDescent="0.25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 t="s">
        <v>2050</v>
      </c>
      <c r="T281">
        <v>42</v>
      </c>
      <c r="U281">
        <v>24</v>
      </c>
      <c r="Y281" t="s">
        <v>2050</v>
      </c>
      <c r="Z281">
        <v>80</v>
      </c>
      <c r="AA281">
        <v>58</v>
      </c>
      <c r="AB281">
        <f t="shared" si="12"/>
        <v>80</v>
      </c>
      <c r="AF281">
        <f t="shared" si="13"/>
        <v>0</v>
      </c>
      <c r="AJ281">
        <f t="shared" si="14"/>
        <v>0</v>
      </c>
    </row>
    <row r="282" spans="1:41" x14ac:dyDescent="0.25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 t="s">
        <v>2050</v>
      </c>
      <c r="T282">
        <v>47</v>
      </c>
      <c r="U282">
        <v>22</v>
      </c>
      <c r="Y282" t="s">
        <v>2050</v>
      </c>
      <c r="Z282">
        <v>82</v>
      </c>
      <c r="AA282">
        <v>57</v>
      </c>
      <c r="AB282">
        <f t="shared" si="12"/>
        <v>82</v>
      </c>
      <c r="AF282">
        <f t="shared" si="13"/>
        <v>0</v>
      </c>
      <c r="AJ282">
        <f t="shared" si="14"/>
        <v>0</v>
      </c>
      <c r="AN282">
        <v>273</v>
      </c>
      <c r="AO282">
        <v>808</v>
      </c>
    </row>
    <row r="283" spans="1:41" x14ac:dyDescent="0.25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 t="s">
        <v>2050</v>
      </c>
      <c r="T283">
        <v>46</v>
      </c>
      <c r="U283">
        <v>32</v>
      </c>
      <c r="Y283">
        <v>1</v>
      </c>
      <c r="Z283">
        <v>85</v>
      </c>
      <c r="AA283">
        <v>69</v>
      </c>
      <c r="AB283">
        <f t="shared" si="12"/>
        <v>85</v>
      </c>
      <c r="AC283">
        <v>332.9</v>
      </c>
      <c r="AF283">
        <f t="shared" si="13"/>
        <v>332.9</v>
      </c>
      <c r="AG283">
        <v>49.5</v>
      </c>
      <c r="AJ283">
        <f t="shared" si="14"/>
        <v>49.5</v>
      </c>
      <c r="AK283">
        <v>0</v>
      </c>
    </row>
    <row r="284" spans="1:41" x14ac:dyDescent="0.25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 t="s">
        <v>2050</v>
      </c>
      <c r="T284">
        <v>34</v>
      </c>
      <c r="Y284">
        <v>1</v>
      </c>
      <c r="Z284">
        <v>66</v>
      </c>
      <c r="AA284">
        <v>0</v>
      </c>
      <c r="AB284">
        <f t="shared" si="12"/>
        <v>66</v>
      </c>
      <c r="AC284">
        <v>332.3</v>
      </c>
      <c r="AF284">
        <f t="shared" si="13"/>
        <v>332.3</v>
      </c>
      <c r="AG284">
        <v>0</v>
      </c>
      <c r="AJ284">
        <f t="shared" si="14"/>
        <v>0</v>
      </c>
      <c r="AK284">
        <v>3.1</v>
      </c>
    </row>
    <row r="285" spans="1:41" x14ac:dyDescent="0.25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 t="s">
        <v>2050</v>
      </c>
      <c r="T285">
        <v>37</v>
      </c>
      <c r="Y285" t="s">
        <v>2050</v>
      </c>
      <c r="Z285">
        <v>62</v>
      </c>
      <c r="AA285">
        <v>0</v>
      </c>
      <c r="AB285">
        <f t="shared" si="12"/>
        <v>62</v>
      </c>
      <c r="AF285">
        <f t="shared" si="13"/>
        <v>0</v>
      </c>
      <c r="AJ285">
        <f t="shared" si="14"/>
        <v>0</v>
      </c>
      <c r="AN285" t="s">
        <v>2050</v>
      </c>
      <c r="AO285">
        <v>813</v>
      </c>
    </row>
    <row r="286" spans="1:41" x14ac:dyDescent="0.25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 t="s">
        <v>2050</v>
      </c>
      <c r="T286">
        <v>36</v>
      </c>
      <c r="Y286" t="s">
        <v>2050</v>
      </c>
      <c r="Z286">
        <v>61</v>
      </c>
      <c r="AA286">
        <v>0</v>
      </c>
      <c r="AB286">
        <f t="shared" si="12"/>
        <v>61</v>
      </c>
      <c r="AF286">
        <f t="shared" si="13"/>
        <v>0</v>
      </c>
      <c r="AJ286">
        <f t="shared" si="14"/>
        <v>0</v>
      </c>
    </row>
    <row r="287" spans="1:41" x14ac:dyDescent="0.25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 t="s">
        <v>2050</v>
      </c>
      <c r="T287">
        <v>30</v>
      </c>
      <c r="U287">
        <v>22</v>
      </c>
      <c r="Y287">
        <v>1</v>
      </c>
      <c r="Z287">
        <v>56</v>
      </c>
      <c r="AA287">
        <v>56</v>
      </c>
      <c r="AB287">
        <f t="shared" si="12"/>
        <v>56</v>
      </c>
      <c r="AC287">
        <v>254.2</v>
      </c>
      <c r="AF287">
        <f t="shared" si="13"/>
        <v>254.2</v>
      </c>
      <c r="AG287">
        <v>118.7</v>
      </c>
      <c r="AJ287">
        <f t="shared" si="14"/>
        <v>118.7</v>
      </c>
      <c r="AK287">
        <v>0.2</v>
      </c>
    </row>
    <row r="288" spans="1:41" x14ac:dyDescent="0.25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 t="s">
        <v>2050</v>
      </c>
      <c r="T288">
        <v>33</v>
      </c>
      <c r="U288">
        <v>19</v>
      </c>
      <c r="Y288" t="s">
        <v>2050</v>
      </c>
      <c r="Z288">
        <v>61</v>
      </c>
      <c r="AA288">
        <v>49</v>
      </c>
      <c r="AB288">
        <f t="shared" si="12"/>
        <v>61</v>
      </c>
      <c r="AF288">
        <f t="shared" si="13"/>
        <v>0</v>
      </c>
      <c r="AJ288">
        <f t="shared" si="14"/>
        <v>0</v>
      </c>
      <c r="AN288">
        <v>295</v>
      </c>
      <c r="AO288">
        <v>744</v>
      </c>
    </row>
    <row r="289" spans="1:41" x14ac:dyDescent="0.25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 t="s">
        <v>2050</v>
      </c>
      <c r="T289">
        <v>33</v>
      </c>
      <c r="U289">
        <v>27</v>
      </c>
      <c r="Y289" t="s">
        <v>2050</v>
      </c>
      <c r="Z289">
        <v>64</v>
      </c>
      <c r="AA289">
        <v>51</v>
      </c>
      <c r="AB289">
        <f t="shared" si="12"/>
        <v>64</v>
      </c>
      <c r="AF289">
        <f t="shared" si="13"/>
        <v>0</v>
      </c>
      <c r="AJ289">
        <f t="shared" si="14"/>
        <v>0</v>
      </c>
    </row>
    <row r="290" spans="1:41" x14ac:dyDescent="0.25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 t="s">
        <v>2050</v>
      </c>
      <c r="T290">
        <v>33</v>
      </c>
      <c r="Y290" t="s">
        <v>2050</v>
      </c>
      <c r="Z290">
        <v>64</v>
      </c>
      <c r="AA290">
        <v>0</v>
      </c>
      <c r="AB290">
        <f t="shared" si="12"/>
        <v>64</v>
      </c>
      <c r="AF290">
        <f t="shared" si="13"/>
        <v>0</v>
      </c>
      <c r="AJ290">
        <f t="shared" si="14"/>
        <v>0</v>
      </c>
    </row>
    <row r="291" spans="1:41" x14ac:dyDescent="0.25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 t="s">
        <v>2050</v>
      </c>
      <c r="T291">
        <v>2740</v>
      </c>
      <c r="Y291" t="s">
        <v>2050</v>
      </c>
      <c r="Z291">
        <v>65</v>
      </c>
      <c r="AA291">
        <v>0</v>
      </c>
      <c r="AB291">
        <f t="shared" si="12"/>
        <v>65</v>
      </c>
      <c r="AF291">
        <f t="shared" si="13"/>
        <v>0</v>
      </c>
      <c r="AJ291">
        <f t="shared" si="14"/>
        <v>0</v>
      </c>
      <c r="AN291" t="s">
        <v>2050</v>
      </c>
      <c r="AO291">
        <v>1174</v>
      </c>
    </row>
    <row r="292" spans="1:41" x14ac:dyDescent="0.25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1</v>
      </c>
      <c r="T292">
        <v>33</v>
      </c>
      <c r="V292">
        <v>225</v>
      </c>
      <c r="X292">
        <v>0.5</v>
      </c>
      <c r="Y292" t="s">
        <v>2050</v>
      </c>
      <c r="Z292">
        <v>69</v>
      </c>
      <c r="AA292">
        <v>0</v>
      </c>
      <c r="AB292">
        <f t="shared" si="12"/>
        <v>69</v>
      </c>
      <c r="AF292">
        <f t="shared" si="13"/>
        <v>0</v>
      </c>
      <c r="AJ292">
        <f t="shared" si="14"/>
        <v>0</v>
      </c>
    </row>
    <row r="293" spans="1:41" x14ac:dyDescent="0.25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 t="s">
        <v>2050</v>
      </c>
      <c r="T293">
        <v>35</v>
      </c>
      <c r="U293">
        <v>25</v>
      </c>
      <c r="Y293" t="s">
        <v>2050</v>
      </c>
      <c r="Z293">
        <v>71</v>
      </c>
      <c r="AA293">
        <v>61</v>
      </c>
      <c r="AB293">
        <f t="shared" si="12"/>
        <v>71</v>
      </c>
      <c r="AF293">
        <f t="shared" si="13"/>
        <v>0</v>
      </c>
      <c r="AJ293">
        <f t="shared" si="14"/>
        <v>0</v>
      </c>
    </row>
    <row r="294" spans="1:41" x14ac:dyDescent="0.25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 t="s">
        <v>2050</v>
      </c>
      <c r="T294">
        <v>38</v>
      </c>
      <c r="U294">
        <v>27</v>
      </c>
      <c r="Y294" t="s">
        <v>2050</v>
      </c>
      <c r="Z294">
        <v>72</v>
      </c>
      <c r="AA294">
        <v>59</v>
      </c>
      <c r="AB294">
        <f t="shared" si="12"/>
        <v>72</v>
      </c>
      <c r="AF294">
        <f t="shared" si="13"/>
        <v>0</v>
      </c>
      <c r="AJ294">
        <f t="shared" si="14"/>
        <v>0</v>
      </c>
      <c r="AN294">
        <v>406</v>
      </c>
      <c r="AO294">
        <v>1151</v>
      </c>
    </row>
    <row r="295" spans="1:41" x14ac:dyDescent="0.25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1</v>
      </c>
      <c r="T295">
        <v>34</v>
      </c>
      <c r="U295">
        <v>22</v>
      </c>
      <c r="V295">
        <v>100.5</v>
      </c>
      <c r="W295">
        <v>14.8</v>
      </c>
      <c r="X295">
        <v>0.5</v>
      </c>
      <c r="Y295" t="s">
        <v>2050</v>
      </c>
      <c r="Z295">
        <v>72</v>
      </c>
      <c r="AA295">
        <v>56</v>
      </c>
      <c r="AB295">
        <f t="shared" si="12"/>
        <v>72</v>
      </c>
      <c r="AF295">
        <f t="shared" si="13"/>
        <v>0</v>
      </c>
      <c r="AJ295">
        <f t="shared" si="14"/>
        <v>0</v>
      </c>
    </row>
    <row r="296" spans="1:41" x14ac:dyDescent="0.25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1</v>
      </c>
      <c r="T296">
        <v>39</v>
      </c>
      <c r="U296">
        <v>35</v>
      </c>
      <c r="V296">
        <v>140.9</v>
      </c>
      <c r="W296">
        <v>4.0999999999999996</v>
      </c>
      <c r="X296">
        <v>0</v>
      </c>
      <c r="Y296" t="s">
        <v>2050</v>
      </c>
      <c r="Z296">
        <v>62</v>
      </c>
      <c r="AA296">
        <v>60</v>
      </c>
      <c r="AB296">
        <f t="shared" si="12"/>
        <v>62</v>
      </c>
      <c r="AF296">
        <f t="shared" si="13"/>
        <v>0</v>
      </c>
      <c r="AJ296">
        <f t="shared" si="14"/>
        <v>0</v>
      </c>
    </row>
    <row r="297" spans="1:41" x14ac:dyDescent="0.25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 t="s">
        <v>2050</v>
      </c>
      <c r="T297">
        <v>38</v>
      </c>
      <c r="U297">
        <v>33</v>
      </c>
      <c r="Y297" t="s">
        <v>2050</v>
      </c>
      <c r="Z297">
        <v>66</v>
      </c>
      <c r="AA297">
        <v>61</v>
      </c>
      <c r="AB297">
        <f t="shared" si="12"/>
        <v>66</v>
      </c>
      <c r="AF297">
        <f t="shared" si="13"/>
        <v>0</v>
      </c>
      <c r="AJ297">
        <f t="shared" si="14"/>
        <v>0</v>
      </c>
      <c r="AN297">
        <v>229</v>
      </c>
      <c r="AO297">
        <v>834</v>
      </c>
    </row>
    <row r="298" spans="1:41" x14ac:dyDescent="0.25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 t="s">
        <v>2050</v>
      </c>
      <c r="T298">
        <v>32</v>
      </c>
      <c r="U298">
        <v>25</v>
      </c>
      <c r="Y298" t="s">
        <v>2050</v>
      </c>
      <c r="Z298">
        <v>68</v>
      </c>
      <c r="AA298">
        <v>63</v>
      </c>
      <c r="AB298">
        <f t="shared" si="12"/>
        <v>68</v>
      </c>
      <c r="AF298">
        <f t="shared" si="13"/>
        <v>0</v>
      </c>
      <c r="AJ298">
        <f t="shared" si="14"/>
        <v>0</v>
      </c>
    </row>
    <row r="299" spans="1:41" x14ac:dyDescent="0.25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1</v>
      </c>
      <c r="T299">
        <v>30</v>
      </c>
      <c r="V299">
        <v>129</v>
      </c>
      <c r="X299">
        <v>0.6</v>
      </c>
      <c r="Y299" t="s">
        <v>2050</v>
      </c>
      <c r="Z299">
        <v>56</v>
      </c>
      <c r="AA299">
        <v>0</v>
      </c>
      <c r="AB299">
        <f t="shared" si="12"/>
        <v>56</v>
      </c>
      <c r="AF299">
        <f t="shared" si="13"/>
        <v>0</v>
      </c>
      <c r="AJ299">
        <f t="shared" si="14"/>
        <v>0</v>
      </c>
    </row>
    <row r="300" spans="1:41" x14ac:dyDescent="0.25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 t="s">
        <v>2050</v>
      </c>
      <c r="T300">
        <v>35</v>
      </c>
      <c r="Y300" t="s">
        <v>2050</v>
      </c>
      <c r="Z300">
        <v>63</v>
      </c>
      <c r="AA300">
        <v>0</v>
      </c>
      <c r="AB300">
        <f t="shared" si="12"/>
        <v>63</v>
      </c>
      <c r="AF300">
        <f t="shared" si="13"/>
        <v>0</v>
      </c>
      <c r="AJ300">
        <f t="shared" si="14"/>
        <v>0</v>
      </c>
      <c r="AN300">
        <v>2</v>
      </c>
      <c r="AO300">
        <v>960</v>
      </c>
    </row>
    <row r="301" spans="1:41" x14ac:dyDescent="0.25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 t="s">
        <v>2050</v>
      </c>
      <c r="T301">
        <v>36</v>
      </c>
      <c r="Y301" t="s">
        <v>2050</v>
      </c>
      <c r="Z301">
        <v>68</v>
      </c>
      <c r="AA301">
        <v>0</v>
      </c>
      <c r="AB301">
        <f t="shared" si="12"/>
        <v>68</v>
      </c>
      <c r="AF301">
        <f t="shared" si="13"/>
        <v>0</v>
      </c>
      <c r="AJ301">
        <f t="shared" si="14"/>
        <v>0</v>
      </c>
    </row>
    <row r="302" spans="1:41" x14ac:dyDescent="0.25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 t="s">
        <v>2050</v>
      </c>
      <c r="T302">
        <v>34</v>
      </c>
      <c r="Y302" t="s">
        <v>2050</v>
      </c>
      <c r="Z302">
        <v>64</v>
      </c>
      <c r="AA302">
        <v>0</v>
      </c>
      <c r="AB302">
        <f t="shared" si="12"/>
        <v>64</v>
      </c>
      <c r="AF302">
        <f t="shared" si="13"/>
        <v>0</v>
      </c>
      <c r="AJ302">
        <f t="shared" si="14"/>
        <v>0</v>
      </c>
    </row>
    <row r="303" spans="1:41" x14ac:dyDescent="0.25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 t="s">
        <v>2050</v>
      </c>
      <c r="T303">
        <v>32</v>
      </c>
      <c r="Y303" t="s">
        <v>2050</v>
      </c>
      <c r="Z303">
        <v>67</v>
      </c>
      <c r="AA303">
        <v>0</v>
      </c>
      <c r="AB303">
        <f t="shared" si="12"/>
        <v>67</v>
      </c>
      <c r="AF303">
        <f t="shared" si="13"/>
        <v>0</v>
      </c>
      <c r="AJ303">
        <f t="shared" si="14"/>
        <v>0</v>
      </c>
      <c r="AN303">
        <v>5</v>
      </c>
      <c r="AO303">
        <v>623</v>
      </c>
    </row>
    <row r="304" spans="1:41" x14ac:dyDescent="0.25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1</v>
      </c>
      <c r="T304">
        <v>29</v>
      </c>
      <c r="V304">
        <v>97</v>
      </c>
      <c r="X304">
        <v>0.1</v>
      </c>
      <c r="Y304" t="s">
        <v>2050</v>
      </c>
      <c r="Z304">
        <v>65</v>
      </c>
      <c r="AA304">
        <v>0</v>
      </c>
      <c r="AB304">
        <f t="shared" si="12"/>
        <v>65</v>
      </c>
      <c r="AF304">
        <f t="shared" si="13"/>
        <v>0</v>
      </c>
      <c r="AJ304">
        <f t="shared" si="14"/>
        <v>0</v>
      </c>
    </row>
    <row r="305" spans="1:41" x14ac:dyDescent="0.25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 t="s">
        <v>2050</v>
      </c>
      <c r="T305">
        <v>30</v>
      </c>
      <c r="U305">
        <v>31</v>
      </c>
      <c r="Y305" t="s">
        <v>2050</v>
      </c>
      <c r="Z305">
        <v>72</v>
      </c>
      <c r="AA305">
        <v>67</v>
      </c>
      <c r="AB305">
        <f t="shared" si="12"/>
        <v>72</v>
      </c>
      <c r="AF305">
        <f t="shared" si="13"/>
        <v>0</v>
      </c>
      <c r="AJ305">
        <f t="shared" si="14"/>
        <v>0</v>
      </c>
    </row>
    <row r="306" spans="1:41" x14ac:dyDescent="0.25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 t="s">
        <v>2050</v>
      </c>
      <c r="T306">
        <v>37</v>
      </c>
      <c r="U306">
        <v>34</v>
      </c>
      <c r="Y306" t="s">
        <v>2050</v>
      </c>
      <c r="Z306">
        <v>62</v>
      </c>
      <c r="AA306">
        <v>76</v>
      </c>
      <c r="AB306">
        <f t="shared" si="12"/>
        <v>76</v>
      </c>
      <c r="AF306">
        <f t="shared" si="13"/>
        <v>0</v>
      </c>
      <c r="AJ306">
        <f t="shared" si="14"/>
        <v>0</v>
      </c>
      <c r="AN306">
        <v>1201</v>
      </c>
      <c r="AO306">
        <v>667</v>
      </c>
    </row>
    <row r="307" spans="1:41" x14ac:dyDescent="0.25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1</v>
      </c>
      <c r="T307">
        <v>40</v>
      </c>
      <c r="U307">
        <v>40</v>
      </c>
      <c r="V307">
        <v>149.19999999999999</v>
      </c>
      <c r="W307">
        <v>59.2</v>
      </c>
      <c r="Y307" t="s">
        <v>2050</v>
      </c>
      <c r="Z307">
        <v>65</v>
      </c>
      <c r="AA307">
        <v>73</v>
      </c>
      <c r="AB307">
        <f t="shared" si="12"/>
        <v>73</v>
      </c>
      <c r="AF307">
        <f t="shared" si="13"/>
        <v>0</v>
      </c>
      <c r="AJ307">
        <f t="shared" si="14"/>
        <v>0</v>
      </c>
    </row>
    <row r="308" spans="1:41" x14ac:dyDescent="0.25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 t="s">
        <v>2050</v>
      </c>
      <c r="T308">
        <v>31</v>
      </c>
      <c r="U308">
        <v>17</v>
      </c>
      <c r="Y308" t="s">
        <v>2050</v>
      </c>
      <c r="Z308">
        <v>38</v>
      </c>
      <c r="AA308">
        <v>49</v>
      </c>
      <c r="AB308">
        <f t="shared" si="12"/>
        <v>49</v>
      </c>
      <c r="AF308">
        <f t="shared" si="13"/>
        <v>0</v>
      </c>
      <c r="AJ308">
        <f t="shared" si="14"/>
        <v>0</v>
      </c>
    </row>
    <row r="309" spans="1:41" x14ac:dyDescent="0.25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 t="s">
        <v>2050</v>
      </c>
      <c r="T309">
        <v>33</v>
      </c>
      <c r="U309">
        <v>16</v>
      </c>
      <c r="Y309" t="s">
        <v>2050</v>
      </c>
      <c r="Z309">
        <v>41</v>
      </c>
      <c r="AA309">
        <v>39</v>
      </c>
      <c r="AB309">
        <f t="shared" si="12"/>
        <v>41</v>
      </c>
      <c r="AF309">
        <f t="shared" si="13"/>
        <v>0</v>
      </c>
      <c r="AJ309">
        <f t="shared" si="14"/>
        <v>0</v>
      </c>
      <c r="AN309">
        <v>474</v>
      </c>
      <c r="AO309">
        <v>244</v>
      </c>
    </row>
    <row r="310" spans="1:41" x14ac:dyDescent="0.25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1</v>
      </c>
      <c r="T310">
        <v>33</v>
      </c>
      <c r="U310">
        <v>21</v>
      </c>
      <c r="V310">
        <v>44.6</v>
      </c>
      <c r="W310">
        <v>14.3</v>
      </c>
      <c r="X310">
        <v>2.7</v>
      </c>
      <c r="Y310" t="s">
        <v>2050</v>
      </c>
      <c r="Z310">
        <v>49</v>
      </c>
      <c r="AA310">
        <v>44</v>
      </c>
      <c r="AB310">
        <f t="shared" si="12"/>
        <v>49</v>
      </c>
      <c r="AF310">
        <f t="shared" si="13"/>
        <v>0</v>
      </c>
      <c r="AJ310">
        <f t="shared" si="14"/>
        <v>0</v>
      </c>
    </row>
    <row r="311" spans="1:41" x14ac:dyDescent="0.25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 t="s">
        <v>2050</v>
      </c>
      <c r="T311">
        <v>40</v>
      </c>
      <c r="Y311" t="s">
        <v>2050</v>
      </c>
      <c r="Z311">
        <v>55</v>
      </c>
      <c r="AA311">
        <v>0</v>
      </c>
      <c r="AB311">
        <f t="shared" si="12"/>
        <v>55</v>
      </c>
      <c r="AF311">
        <f t="shared" si="13"/>
        <v>0</v>
      </c>
      <c r="AJ311">
        <f t="shared" si="14"/>
        <v>0</v>
      </c>
    </row>
    <row r="312" spans="1:41" x14ac:dyDescent="0.25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 t="s">
        <v>2050</v>
      </c>
      <c r="T312">
        <v>37</v>
      </c>
      <c r="Y312" t="s">
        <v>2050</v>
      </c>
      <c r="Z312">
        <v>44</v>
      </c>
      <c r="AA312">
        <v>0</v>
      </c>
      <c r="AB312">
        <f t="shared" si="12"/>
        <v>44</v>
      </c>
      <c r="AF312">
        <f t="shared" si="13"/>
        <v>0</v>
      </c>
      <c r="AJ312">
        <f t="shared" si="14"/>
        <v>0</v>
      </c>
      <c r="AN312" t="s">
        <v>2050</v>
      </c>
      <c r="AO312">
        <v>268</v>
      </c>
    </row>
    <row r="313" spans="1:41" x14ac:dyDescent="0.25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1</v>
      </c>
      <c r="T313">
        <v>37</v>
      </c>
      <c r="V313">
        <v>88.7</v>
      </c>
      <c r="X313">
        <v>4.0999999999999996</v>
      </c>
      <c r="Y313" t="s">
        <v>2050</v>
      </c>
      <c r="Z313">
        <v>45</v>
      </c>
      <c r="AA313">
        <v>0</v>
      </c>
      <c r="AB313">
        <f t="shared" si="12"/>
        <v>45</v>
      </c>
      <c r="AF313">
        <f t="shared" si="13"/>
        <v>0</v>
      </c>
      <c r="AJ313">
        <f t="shared" si="14"/>
        <v>0</v>
      </c>
    </row>
    <row r="314" spans="1:41" x14ac:dyDescent="0.25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 t="s">
        <v>2050</v>
      </c>
      <c r="T314">
        <v>38</v>
      </c>
      <c r="U314">
        <v>36</v>
      </c>
      <c r="Y314" t="s">
        <v>2050</v>
      </c>
      <c r="Z314">
        <v>68</v>
      </c>
      <c r="AA314">
        <v>48</v>
      </c>
      <c r="AB314">
        <f t="shared" si="12"/>
        <v>68</v>
      </c>
      <c r="AF314">
        <f t="shared" si="13"/>
        <v>0</v>
      </c>
      <c r="AJ314">
        <f t="shared" si="14"/>
        <v>0</v>
      </c>
    </row>
    <row r="315" spans="1:41" x14ac:dyDescent="0.25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 t="s">
        <v>2050</v>
      </c>
      <c r="T315">
        <v>39</v>
      </c>
      <c r="U315">
        <v>32</v>
      </c>
      <c r="Y315" t="s">
        <v>2050</v>
      </c>
      <c r="Z315">
        <v>70</v>
      </c>
      <c r="AA315">
        <v>56</v>
      </c>
      <c r="AB315">
        <f t="shared" si="12"/>
        <v>70</v>
      </c>
      <c r="AF315">
        <f t="shared" si="13"/>
        <v>0</v>
      </c>
      <c r="AJ315">
        <f t="shared" si="14"/>
        <v>0</v>
      </c>
      <c r="AN315">
        <v>551</v>
      </c>
      <c r="AO315">
        <v>682</v>
      </c>
    </row>
    <row r="316" spans="1:41" x14ac:dyDescent="0.25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1</v>
      </c>
      <c r="T316">
        <v>39</v>
      </c>
      <c r="U316">
        <v>27</v>
      </c>
      <c r="V316">
        <v>128.6</v>
      </c>
      <c r="W316">
        <v>9.8000000000000007</v>
      </c>
      <c r="X316">
        <v>0</v>
      </c>
      <c r="Y316" t="s">
        <v>2050</v>
      </c>
      <c r="Z316">
        <v>68</v>
      </c>
      <c r="AA316">
        <v>60</v>
      </c>
      <c r="AB316">
        <f t="shared" si="12"/>
        <v>68</v>
      </c>
      <c r="AF316">
        <f t="shared" si="13"/>
        <v>0</v>
      </c>
      <c r="AJ316">
        <f t="shared" si="14"/>
        <v>0</v>
      </c>
    </row>
    <row r="317" spans="1:41" x14ac:dyDescent="0.25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 t="s">
        <v>2050</v>
      </c>
      <c r="T317">
        <v>36</v>
      </c>
      <c r="Y317" t="s">
        <v>2050</v>
      </c>
      <c r="Z317">
        <v>74</v>
      </c>
      <c r="AA317">
        <v>0</v>
      </c>
      <c r="AB317">
        <f t="shared" si="12"/>
        <v>74</v>
      </c>
      <c r="AF317">
        <f t="shared" si="13"/>
        <v>0</v>
      </c>
      <c r="AJ317">
        <f t="shared" si="14"/>
        <v>0</v>
      </c>
    </row>
    <row r="318" spans="1:41" x14ac:dyDescent="0.25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 t="s">
        <v>2050</v>
      </c>
      <c r="T318">
        <v>41</v>
      </c>
      <c r="Y318" t="s">
        <v>2050</v>
      </c>
      <c r="Z318">
        <v>71</v>
      </c>
      <c r="AA318">
        <v>0</v>
      </c>
      <c r="AB318">
        <f t="shared" si="12"/>
        <v>71</v>
      </c>
      <c r="AF318">
        <f t="shared" si="13"/>
        <v>0</v>
      </c>
      <c r="AJ318">
        <f t="shared" si="14"/>
        <v>0</v>
      </c>
      <c r="AN318">
        <v>4</v>
      </c>
      <c r="AO318">
        <v>706</v>
      </c>
    </row>
    <row r="319" spans="1:41" x14ac:dyDescent="0.25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1</v>
      </c>
      <c r="T319">
        <v>45</v>
      </c>
      <c r="V319">
        <v>197.2</v>
      </c>
      <c r="X319">
        <v>0</v>
      </c>
      <c r="Y319" t="s">
        <v>2050</v>
      </c>
      <c r="Z319">
        <v>76</v>
      </c>
      <c r="AA319">
        <v>0</v>
      </c>
      <c r="AB319">
        <f t="shared" si="12"/>
        <v>76</v>
      </c>
      <c r="AF319">
        <f t="shared" si="13"/>
        <v>0</v>
      </c>
      <c r="AJ319">
        <f t="shared" si="14"/>
        <v>0</v>
      </c>
    </row>
    <row r="320" spans="1:41" x14ac:dyDescent="0.25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1</v>
      </c>
      <c r="U320">
        <v>21</v>
      </c>
      <c r="V320">
        <v>0</v>
      </c>
      <c r="W320">
        <v>54.3</v>
      </c>
      <c r="X320">
        <v>0.7</v>
      </c>
      <c r="Y320" t="s">
        <v>2050</v>
      </c>
      <c r="Z320">
        <v>0</v>
      </c>
      <c r="AA320">
        <v>65</v>
      </c>
      <c r="AB320">
        <f t="shared" si="12"/>
        <v>65</v>
      </c>
      <c r="AF320">
        <f t="shared" si="13"/>
        <v>0</v>
      </c>
      <c r="AJ320">
        <f t="shared" si="14"/>
        <v>0</v>
      </c>
    </row>
    <row r="321" spans="1:41" x14ac:dyDescent="0.25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 t="s">
        <v>2050</v>
      </c>
      <c r="U321">
        <v>21</v>
      </c>
      <c r="Y321" t="s">
        <v>2050</v>
      </c>
      <c r="Z321">
        <v>0</v>
      </c>
      <c r="AA321">
        <v>75</v>
      </c>
      <c r="AB321">
        <f t="shared" si="12"/>
        <v>75</v>
      </c>
      <c r="AF321">
        <f t="shared" si="13"/>
        <v>0</v>
      </c>
      <c r="AJ321">
        <f t="shared" si="14"/>
        <v>0</v>
      </c>
      <c r="AN321">
        <v>1629</v>
      </c>
      <c r="AO321">
        <v>4</v>
      </c>
    </row>
    <row r="322" spans="1:41" x14ac:dyDescent="0.25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 t="s">
        <v>2050</v>
      </c>
      <c r="U322">
        <v>23</v>
      </c>
      <c r="Y322" t="s">
        <v>2050</v>
      </c>
      <c r="Z322">
        <v>0</v>
      </c>
      <c r="AA322">
        <v>72</v>
      </c>
      <c r="AB322">
        <f t="shared" si="12"/>
        <v>72</v>
      </c>
      <c r="AF322">
        <f t="shared" si="13"/>
        <v>0</v>
      </c>
      <c r="AJ322">
        <f t="shared" si="14"/>
        <v>0</v>
      </c>
    </row>
    <row r="323" spans="1:41" x14ac:dyDescent="0.25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1</v>
      </c>
      <c r="U323">
        <v>19</v>
      </c>
      <c r="V323">
        <v>0</v>
      </c>
      <c r="W323">
        <v>41.4</v>
      </c>
      <c r="X323">
        <v>0</v>
      </c>
      <c r="Y323" t="s">
        <v>2050</v>
      </c>
      <c r="Z323">
        <v>0</v>
      </c>
      <c r="AA323">
        <v>65</v>
      </c>
      <c r="AB323">
        <f t="shared" ref="AB323:AB386" si="15">MAX(Z323:AA323)</f>
        <v>65</v>
      </c>
      <c r="AF323">
        <f t="shared" ref="AF323:AF386" si="16">SUM(AC323:AE323)</f>
        <v>0</v>
      </c>
      <c r="AJ323">
        <f t="shared" ref="AJ323:AJ386" si="17">SUM(AG323:AI323)</f>
        <v>0</v>
      </c>
    </row>
    <row r="324" spans="1:41" x14ac:dyDescent="0.25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 t="s">
        <v>2050</v>
      </c>
      <c r="U324">
        <v>22</v>
      </c>
      <c r="Y324" t="s">
        <v>2050</v>
      </c>
      <c r="Z324">
        <v>0</v>
      </c>
      <c r="AA324">
        <v>68</v>
      </c>
      <c r="AB324">
        <f t="shared" si="15"/>
        <v>68</v>
      </c>
      <c r="AF324">
        <f t="shared" si="16"/>
        <v>0</v>
      </c>
      <c r="AJ324">
        <f t="shared" si="17"/>
        <v>0</v>
      </c>
      <c r="AN324">
        <v>1312</v>
      </c>
      <c r="AO324">
        <v>4</v>
      </c>
    </row>
    <row r="325" spans="1:41" x14ac:dyDescent="0.25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 t="s">
        <v>2050</v>
      </c>
      <c r="U325">
        <v>25</v>
      </c>
      <c r="Y325" t="s">
        <v>2050</v>
      </c>
      <c r="Z325">
        <v>0</v>
      </c>
      <c r="AA325">
        <v>73</v>
      </c>
      <c r="AB325">
        <f t="shared" si="15"/>
        <v>73</v>
      </c>
      <c r="AF325">
        <f t="shared" si="16"/>
        <v>0</v>
      </c>
      <c r="AJ325">
        <f t="shared" si="17"/>
        <v>0</v>
      </c>
    </row>
    <row r="326" spans="1:41" x14ac:dyDescent="0.25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 t="s">
        <v>2050</v>
      </c>
      <c r="T326">
        <v>40</v>
      </c>
      <c r="U326">
        <v>32</v>
      </c>
      <c r="Y326" t="s">
        <v>2050</v>
      </c>
      <c r="Z326">
        <v>71</v>
      </c>
      <c r="AA326">
        <v>67</v>
      </c>
      <c r="AB326">
        <f t="shared" si="15"/>
        <v>71</v>
      </c>
      <c r="AF326">
        <f t="shared" si="16"/>
        <v>0</v>
      </c>
      <c r="AJ326">
        <f t="shared" si="17"/>
        <v>0</v>
      </c>
    </row>
    <row r="327" spans="1:41" x14ac:dyDescent="0.25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 t="s">
        <v>2050</v>
      </c>
      <c r="T327">
        <v>45</v>
      </c>
      <c r="U327">
        <v>33</v>
      </c>
      <c r="Y327" t="s">
        <v>2050</v>
      </c>
      <c r="Z327">
        <v>73</v>
      </c>
      <c r="AA327">
        <v>64</v>
      </c>
      <c r="AB327">
        <f t="shared" si="15"/>
        <v>73</v>
      </c>
      <c r="AF327">
        <f t="shared" si="16"/>
        <v>0</v>
      </c>
      <c r="AJ327">
        <f t="shared" si="17"/>
        <v>0</v>
      </c>
      <c r="AN327">
        <v>548</v>
      </c>
      <c r="AO327">
        <v>654</v>
      </c>
    </row>
    <row r="328" spans="1:41" x14ac:dyDescent="0.25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 t="s">
        <v>2050</v>
      </c>
      <c r="T328">
        <v>41</v>
      </c>
      <c r="Y328">
        <v>1</v>
      </c>
      <c r="Z328">
        <v>74</v>
      </c>
      <c r="AA328">
        <v>77</v>
      </c>
      <c r="AB328">
        <f t="shared" si="15"/>
        <v>77</v>
      </c>
      <c r="AC328">
        <v>234</v>
      </c>
      <c r="AF328">
        <f t="shared" si="16"/>
        <v>234</v>
      </c>
      <c r="AG328">
        <v>129.30000000000001</v>
      </c>
      <c r="AJ328">
        <f t="shared" si="17"/>
        <v>129.30000000000001</v>
      </c>
      <c r="AK328">
        <v>0.9</v>
      </c>
    </row>
    <row r="329" spans="1:41" x14ac:dyDescent="0.25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 t="s">
        <v>2050</v>
      </c>
      <c r="T329">
        <v>40</v>
      </c>
      <c r="U329">
        <v>21</v>
      </c>
      <c r="Y329" t="s">
        <v>2050</v>
      </c>
      <c r="Z329">
        <v>77</v>
      </c>
      <c r="AA329">
        <v>0</v>
      </c>
      <c r="AB329">
        <f t="shared" si="15"/>
        <v>77</v>
      </c>
      <c r="AF329">
        <f t="shared" si="16"/>
        <v>0</v>
      </c>
      <c r="AJ329">
        <f t="shared" si="17"/>
        <v>0</v>
      </c>
    </row>
    <row r="330" spans="1:41" x14ac:dyDescent="0.25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 t="s">
        <v>2050</v>
      </c>
      <c r="T330">
        <v>47</v>
      </c>
      <c r="Y330" t="s">
        <v>2050</v>
      </c>
      <c r="Z330">
        <v>76</v>
      </c>
      <c r="AA330">
        <v>0</v>
      </c>
      <c r="AB330">
        <f t="shared" si="15"/>
        <v>76</v>
      </c>
      <c r="AF330">
        <f t="shared" si="16"/>
        <v>0</v>
      </c>
      <c r="AJ330">
        <f t="shared" si="17"/>
        <v>0</v>
      </c>
      <c r="AN330">
        <v>9</v>
      </c>
      <c r="AO330">
        <v>545</v>
      </c>
    </row>
    <row r="331" spans="1:41" x14ac:dyDescent="0.25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 t="s">
        <v>2050</v>
      </c>
      <c r="T331">
        <v>40</v>
      </c>
      <c r="Y331">
        <v>1</v>
      </c>
      <c r="Z331">
        <v>81</v>
      </c>
      <c r="AA331">
        <v>0</v>
      </c>
      <c r="AB331">
        <f t="shared" si="15"/>
        <v>81</v>
      </c>
      <c r="AC331">
        <v>380.1</v>
      </c>
      <c r="AF331">
        <f t="shared" si="16"/>
        <v>380.1</v>
      </c>
      <c r="AG331">
        <v>0</v>
      </c>
      <c r="AJ331">
        <f t="shared" si="17"/>
        <v>0</v>
      </c>
      <c r="AK331">
        <v>0</v>
      </c>
    </row>
    <row r="332" spans="1:41" x14ac:dyDescent="0.25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 t="s">
        <v>2050</v>
      </c>
      <c r="U332">
        <v>20</v>
      </c>
      <c r="Y332" t="s">
        <v>2050</v>
      </c>
      <c r="Z332">
        <v>0</v>
      </c>
      <c r="AA332">
        <v>60</v>
      </c>
      <c r="AB332">
        <f t="shared" si="15"/>
        <v>60</v>
      </c>
      <c r="AF332">
        <f t="shared" si="16"/>
        <v>0</v>
      </c>
      <c r="AJ332">
        <f t="shared" si="17"/>
        <v>0</v>
      </c>
    </row>
    <row r="333" spans="1:41" x14ac:dyDescent="0.25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 t="s">
        <v>2050</v>
      </c>
      <c r="U333">
        <v>20</v>
      </c>
      <c r="Y333" t="s">
        <v>2050</v>
      </c>
      <c r="Z333">
        <v>0</v>
      </c>
      <c r="AA333">
        <v>59</v>
      </c>
      <c r="AB333">
        <f t="shared" si="15"/>
        <v>59</v>
      </c>
      <c r="AF333">
        <f t="shared" si="16"/>
        <v>0</v>
      </c>
      <c r="AJ333">
        <f t="shared" si="17"/>
        <v>0</v>
      </c>
      <c r="AN333">
        <v>1330</v>
      </c>
      <c r="AO333" t="s">
        <v>2050</v>
      </c>
    </row>
    <row r="334" spans="1:41" x14ac:dyDescent="0.25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 t="s">
        <v>2050</v>
      </c>
      <c r="U334">
        <v>21</v>
      </c>
      <c r="Y334">
        <v>1</v>
      </c>
      <c r="Z334">
        <v>0</v>
      </c>
      <c r="AA334">
        <v>64</v>
      </c>
      <c r="AB334">
        <f t="shared" si="15"/>
        <v>64</v>
      </c>
      <c r="AC334">
        <v>0</v>
      </c>
      <c r="AF334">
        <f t="shared" si="16"/>
        <v>0</v>
      </c>
      <c r="AG334">
        <v>346.1</v>
      </c>
      <c r="AJ334">
        <f t="shared" si="17"/>
        <v>346.1</v>
      </c>
      <c r="AK334">
        <v>0</v>
      </c>
    </row>
    <row r="335" spans="1:41" x14ac:dyDescent="0.25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 t="s">
        <v>2050</v>
      </c>
      <c r="U335">
        <v>18</v>
      </c>
      <c r="Y335" t="s">
        <v>2050</v>
      </c>
      <c r="Z335">
        <v>0</v>
      </c>
      <c r="AA335">
        <v>67</v>
      </c>
      <c r="AB335">
        <f t="shared" si="15"/>
        <v>67</v>
      </c>
      <c r="AF335">
        <f t="shared" si="16"/>
        <v>0</v>
      </c>
      <c r="AJ335">
        <f t="shared" si="17"/>
        <v>0</v>
      </c>
    </row>
    <row r="336" spans="1:41" x14ac:dyDescent="0.25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 t="s">
        <v>2050</v>
      </c>
      <c r="U336">
        <v>18</v>
      </c>
      <c r="Y336" t="s">
        <v>2050</v>
      </c>
      <c r="Z336">
        <v>0</v>
      </c>
      <c r="AA336">
        <v>67</v>
      </c>
      <c r="AB336">
        <f t="shared" si="15"/>
        <v>67</v>
      </c>
      <c r="AF336">
        <f t="shared" si="16"/>
        <v>0</v>
      </c>
      <c r="AJ336">
        <f t="shared" si="17"/>
        <v>0</v>
      </c>
      <c r="AN336">
        <v>1310</v>
      </c>
      <c r="AO336">
        <v>12</v>
      </c>
    </row>
    <row r="337" spans="1:41" x14ac:dyDescent="0.25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 t="s">
        <v>2050</v>
      </c>
      <c r="U337">
        <v>19</v>
      </c>
      <c r="Y337">
        <v>1</v>
      </c>
      <c r="Z337">
        <v>0</v>
      </c>
      <c r="AA337">
        <v>61</v>
      </c>
      <c r="AB337">
        <f t="shared" si="15"/>
        <v>61</v>
      </c>
      <c r="AC337">
        <v>0</v>
      </c>
      <c r="AF337">
        <f t="shared" si="16"/>
        <v>0</v>
      </c>
      <c r="AG337">
        <v>341</v>
      </c>
      <c r="AJ337">
        <f t="shared" si="17"/>
        <v>341</v>
      </c>
      <c r="AK337">
        <v>4.2</v>
      </c>
    </row>
    <row r="338" spans="1:41" x14ac:dyDescent="0.25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1</v>
      </c>
      <c r="T338">
        <v>44</v>
      </c>
      <c r="V338">
        <v>191.7</v>
      </c>
      <c r="X338">
        <v>0.1</v>
      </c>
      <c r="Y338" t="s">
        <v>2050</v>
      </c>
      <c r="Z338">
        <v>81</v>
      </c>
      <c r="AA338">
        <v>0</v>
      </c>
      <c r="AB338">
        <f t="shared" si="15"/>
        <v>81</v>
      </c>
      <c r="AF338">
        <f t="shared" si="16"/>
        <v>0</v>
      </c>
      <c r="AJ338">
        <f t="shared" si="17"/>
        <v>0</v>
      </c>
    </row>
    <row r="339" spans="1:41" x14ac:dyDescent="0.25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 t="s">
        <v>2050</v>
      </c>
      <c r="T339">
        <v>40</v>
      </c>
      <c r="Y339" t="s">
        <v>2050</v>
      </c>
      <c r="Z339">
        <v>83</v>
      </c>
      <c r="AA339">
        <v>0</v>
      </c>
      <c r="AB339">
        <f t="shared" si="15"/>
        <v>83</v>
      </c>
      <c r="AF339">
        <f t="shared" si="16"/>
        <v>0</v>
      </c>
      <c r="AJ339">
        <f t="shared" si="17"/>
        <v>0</v>
      </c>
      <c r="AN339">
        <v>6</v>
      </c>
      <c r="AO339">
        <v>696</v>
      </c>
    </row>
    <row r="340" spans="1:41" x14ac:dyDescent="0.25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 t="s">
        <v>2050</v>
      </c>
      <c r="T340">
        <v>44</v>
      </c>
      <c r="Y340" t="s">
        <v>2050</v>
      </c>
      <c r="Z340">
        <v>84</v>
      </c>
      <c r="AA340">
        <v>0</v>
      </c>
      <c r="AB340">
        <f t="shared" si="15"/>
        <v>84</v>
      </c>
      <c r="AF340">
        <f t="shared" si="16"/>
        <v>0</v>
      </c>
      <c r="AJ340">
        <f t="shared" si="17"/>
        <v>0</v>
      </c>
    </row>
    <row r="341" spans="1:41" x14ac:dyDescent="0.25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1</v>
      </c>
      <c r="T341">
        <v>40</v>
      </c>
      <c r="U341">
        <v>21</v>
      </c>
      <c r="V341">
        <v>209.5</v>
      </c>
      <c r="W341">
        <v>14.6</v>
      </c>
      <c r="X341">
        <v>0</v>
      </c>
      <c r="Y341" t="s">
        <v>2050</v>
      </c>
      <c r="Z341">
        <v>79</v>
      </c>
      <c r="AA341">
        <v>65</v>
      </c>
      <c r="AB341">
        <f t="shared" si="15"/>
        <v>79</v>
      </c>
      <c r="AF341">
        <f t="shared" si="16"/>
        <v>0</v>
      </c>
      <c r="AJ341">
        <f t="shared" si="17"/>
        <v>0</v>
      </c>
    </row>
    <row r="342" spans="1:41" x14ac:dyDescent="0.25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 t="s">
        <v>2050</v>
      </c>
      <c r="T342">
        <v>42</v>
      </c>
      <c r="U342">
        <v>38</v>
      </c>
      <c r="Y342" t="s">
        <v>2050</v>
      </c>
      <c r="Z342">
        <v>78</v>
      </c>
      <c r="AA342">
        <v>58</v>
      </c>
      <c r="AB342">
        <f t="shared" si="15"/>
        <v>78</v>
      </c>
      <c r="AF342">
        <f t="shared" si="16"/>
        <v>0</v>
      </c>
      <c r="AJ342">
        <f t="shared" si="17"/>
        <v>0</v>
      </c>
      <c r="AN342">
        <v>656</v>
      </c>
      <c r="AO342">
        <v>655</v>
      </c>
    </row>
    <row r="343" spans="1:41" x14ac:dyDescent="0.25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 t="s">
        <v>2050</v>
      </c>
      <c r="T343">
        <v>42</v>
      </c>
      <c r="U343">
        <v>31</v>
      </c>
      <c r="Y343" t="s">
        <v>2050</v>
      </c>
      <c r="Z343">
        <v>84</v>
      </c>
      <c r="AA343">
        <v>72</v>
      </c>
      <c r="AB343">
        <f t="shared" si="15"/>
        <v>84</v>
      </c>
      <c r="AF343">
        <f t="shared" si="16"/>
        <v>0</v>
      </c>
      <c r="AJ343">
        <f t="shared" si="17"/>
        <v>0</v>
      </c>
    </row>
    <row r="344" spans="1:41" x14ac:dyDescent="0.25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 t="s">
        <v>2050</v>
      </c>
      <c r="T344">
        <v>42</v>
      </c>
      <c r="U344">
        <v>28</v>
      </c>
      <c r="Y344">
        <v>1</v>
      </c>
      <c r="Z344">
        <v>71</v>
      </c>
      <c r="AA344">
        <v>65</v>
      </c>
      <c r="AB344">
        <f t="shared" si="15"/>
        <v>71</v>
      </c>
      <c r="AC344">
        <v>225.9</v>
      </c>
      <c r="AF344">
        <f t="shared" si="16"/>
        <v>225.9</v>
      </c>
      <c r="AG344">
        <v>196.7</v>
      </c>
      <c r="AJ344">
        <f t="shared" si="17"/>
        <v>196.7</v>
      </c>
      <c r="AK344">
        <v>0.3</v>
      </c>
    </row>
    <row r="345" spans="1:41" x14ac:dyDescent="0.25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 t="s">
        <v>2050</v>
      </c>
      <c r="T345">
        <v>43</v>
      </c>
      <c r="U345">
        <v>37</v>
      </c>
      <c r="Y345" t="s">
        <v>2050</v>
      </c>
      <c r="Z345">
        <v>74</v>
      </c>
      <c r="AA345">
        <v>68</v>
      </c>
      <c r="AB345">
        <f t="shared" si="15"/>
        <v>74</v>
      </c>
      <c r="AF345">
        <f t="shared" si="16"/>
        <v>0</v>
      </c>
      <c r="AJ345">
        <f t="shared" si="17"/>
        <v>0</v>
      </c>
      <c r="AN345">
        <v>999</v>
      </c>
      <c r="AO345">
        <v>697</v>
      </c>
    </row>
    <row r="346" spans="1:41" x14ac:dyDescent="0.25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 t="s">
        <v>2050</v>
      </c>
      <c r="T346">
        <v>45</v>
      </c>
      <c r="U346">
        <v>42</v>
      </c>
      <c r="Y346" t="s">
        <v>2050</v>
      </c>
      <c r="Z346">
        <v>75</v>
      </c>
      <c r="AA346">
        <v>71</v>
      </c>
      <c r="AB346">
        <f t="shared" si="15"/>
        <v>75</v>
      </c>
      <c r="AF346">
        <f t="shared" si="16"/>
        <v>0</v>
      </c>
      <c r="AJ346">
        <f t="shared" si="17"/>
        <v>0</v>
      </c>
    </row>
    <row r="347" spans="1:41" x14ac:dyDescent="0.25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 t="s">
        <v>2050</v>
      </c>
      <c r="T347">
        <v>37</v>
      </c>
      <c r="Y347">
        <v>1</v>
      </c>
      <c r="Z347">
        <v>69</v>
      </c>
      <c r="AA347">
        <v>0</v>
      </c>
      <c r="AB347">
        <f t="shared" si="15"/>
        <v>69</v>
      </c>
      <c r="AC347">
        <v>385.8</v>
      </c>
      <c r="AF347">
        <f t="shared" si="16"/>
        <v>385.8</v>
      </c>
      <c r="AG347">
        <v>0</v>
      </c>
      <c r="AJ347">
        <f t="shared" si="17"/>
        <v>0</v>
      </c>
      <c r="AK347">
        <v>0</v>
      </c>
    </row>
    <row r="348" spans="1:41" x14ac:dyDescent="0.25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 t="s">
        <v>2050</v>
      </c>
      <c r="T348">
        <v>43</v>
      </c>
      <c r="Y348" t="s">
        <v>2050</v>
      </c>
      <c r="Z348">
        <v>71</v>
      </c>
      <c r="AA348">
        <v>0</v>
      </c>
      <c r="AB348">
        <f t="shared" si="15"/>
        <v>71</v>
      </c>
      <c r="AF348">
        <f t="shared" si="16"/>
        <v>0</v>
      </c>
      <c r="AJ348">
        <f t="shared" si="17"/>
        <v>0</v>
      </c>
      <c r="AN348">
        <v>12</v>
      </c>
      <c r="AO348">
        <v>772</v>
      </c>
    </row>
    <row r="349" spans="1:41" x14ac:dyDescent="0.25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 t="s">
        <v>2050</v>
      </c>
      <c r="T349">
        <v>43</v>
      </c>
      <c r="Y349" t="s">
        <v>2050</v>
      </c>
      <c r="Z349">
        <v>74</v>
      </c>
      <c r="AA349">
        <v>0</v>
      </c>
      <c r="AB349">
        <f t="shared" si="15"/>
        <v>74</v>
      </c>
      <c r="AF349">
        <f t="shared" si="16"/>
        <v>0</v>
      </c>
      <c r="AJ349">
        <f t="shared" si="17"/>
        <v>0</v>
      </c>
    </row>
    <row r="350" spans="1:41" x14ac:dyDescent="0.25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1</v>
      </c>
      <c r="T350">
        <v>34</v>
      </c>
      <c r="U350">
        <v>33</v>
      </c>
      <c r="V350">
        <v>171.2</v>
      </c>
      <c r="W350">
        <v>25.2</v>
      </c>
      <c r="X350">
        <v>0.1</v>
      </c>
      <c r="Y350" t="s">
        <v>2050</v>
      </c>
      <c r="Z350">
        <v>73</v>
      </c>
      <c r="AA350">
        <v>63</v>
      </c>
      <c r="AB350">
        <f t="shared" si="15"/>
        <v>73</v>
      </c>
      <c r="AF350">
        <f t="shared" si="16"/>
        <v>0</v>
      </c>
      <c r="AJ350">
        <f t="shared" si="17"/>
        <v>0</v>
      </c>
    </row>
    <row r="351" spans="1:41" x14ac:dyDescent="0.25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 t="s">
        <v>2050</v>
      </c>
      <c r="T351">
        <v>48</v>
      </c>
      <c r="U351">
        <v>39</v>
      </c>
      <c r="Y351" t="s">
        <v>2050</v>
      </c>
      <c r="Z351">
        <v>77</v>
      </c>
      <c r="AA351">
        <v>66</v>
      </c>
      <c r="AB351">
        <f t="shared" si="15"/>
        <v>77</v>
      </c>
      <c r="AF351">
        <f t="shared" si="16"/>
        <v>0</v>
      </c>
      <c r="AJ351">
        <f t="shared" si="17"/>
        <v>0</v>
      </c>
      <c r="AN351">
        <v>1080</v>
      </c>
      <c r="AO351">
        <v>752</v>
      </c>
    </row>
    <row r="352" spans="1:41" x14ac:dyDescent="0.25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 t="s">
        <v>2050</v>
      </c>
      <c r="T352">
        <v>44</v>
      </c>
      <c r="U352">
        <v>36</v>
      </c>
      <c r="Y352" t="s">
        <v>2050</v>
      </c>
      <c r="Z352">
        <v>73</v>
      </c>
      <c r="AA352">
        <v>77</v>
      </c>
      <c r="AB352">
        <f t="shared" si="15"/>
        <v>77</v>
      </c>
      <c r="AF352">
        <f t="shared" si="16"/>
        <v>0</v>
      </c>
      <c r="AJ352">
        <f t="shared" si="17"/>
        <v>0</v>
      </c>
    </row>
    <row r="353" spans="1:41" x14ac:dyDescent="0.25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1</v>
      </c>
      <c r="T353">
        <v>35</v>
      </c>
      <c r="V353">
        <v>126.5</v>
      </c>
      <c r="X353">
        <v>0</v>
      </c>
      <c r="Y353" t="s">
        <v>2050</v>
      </c>
      <c r="Z353">
        <v>63</v>
      </c>
      <c r="AA353">
        <v>0</v>
      </c>
      <c r="AB353">
        <f t="shared" si="15"/>
        <v>63</v>
      </c>
      <c r="AF353">
        <f t="shared" si="16"/>
        <v>0</v>
      </c>
      <c r="AJ353">
        <f t="shared" si="17"/>
        <v>0</v>
      </c>
    </row>
    <row r="354" spans="1:41" x14ac:dyDescent="0.25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 t="s">
        <v>2050</v>
      </c>
      <c r="T354">
        <v>36</v>
      </c>
      <c r="Y354" t="s">
        <v>2050</v>
      </c>
      <c r="Z354">
        <v>73</v>
      </c>
      <c r="AA354">
        <v>0</v>
      </c>
      <c r="AB354">
        <f t="shared" si="15"/>
        <v>73</v>
      </c>
      <c r="AF354">
        <f t="shared" si="16"/>
        <v>0</v>
      </c>
      <c r="AJ354">
        <f t="shared" si="17"/>
        <v>0</v>
      </c>
      <c r="AN354">
        <v>10</v>
      </c>
      <c r="AO354">
        <v>595</v>
      </c>
    </row>
    <row r="355" spans="1:41" x14ac:dyDescent="0.25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 t="s">
        <v>2050</v>
      </c>
      <c r="T355">
        <v>39</v>
      </c>
      <c r="Y355" t="s">
        <v>2050</v>
      </c>
      <c r="Z355">
        <v>72</v>
      </c>
      <c r="AA355">
        <v>0</v>
      </c>
      <c r="AB355">
        <f t="shared" si="15"/>
        <v>72</v>
      </c>
      <c r="AF355">
        <f t="shared" si="16"/>
        <v>0</v>
      </c>
      <c r="AJ355">
        <f t="shared" si="17"/>
        <v>0</v>
      </c>
    </row>
    <row r="356" spans="1:41" x14ac:dyDescent="0.25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 t="s">
        <v>2050</v>
      </c>
      <c r="T356">
        <v>45</v>
      </c>
      <c r="Y356" t="s">
        <v>2050</v>
      </c>
      <c r="Z356">
        <v>73</v>
      </c>
      <c r="AA356">
        <v>0</v>
      </c>
      <c r="AB356">
        <f t="shared" si="15"/>
        <v>73</v>
      </c>
      <c r="AF356">
        <f t="shared" si="16"/>
        <v>0</v>
      </c>
      <c r="AJ356">
        <f t="shared" si="17"/>
        <v>0</v>
      </c>
    </row>
    <row r="357" spans="1:41" x14ac:dyDescent="0.25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 t="s">
        <v>2050</v>
      </c>
      <c r="T357">
        <v>44</v>
      </c>
      <c r="Y357" t="s">
        <v>2050</v>
      </c>
      <c r="Z357">
        <v>67</v>
      </c>
      <c r="AA357">
        <v>0</v>
      </c>
      <c r="AB357">
        <f t="shared" si="15"/>
        <v>67</v>
      </c>
      <c r="AF357">
        <f t="shared" si="16"/>
        <v>0</v>
      </c>
      <c r="AJ357">
        <f t="shared" si="17"/>
        <v>0</v>
      </c>
      <c r="AN357" t="s">
        <v>2050</v>
      </c>
      <c r="AO357">
        <v>882</v>
      </c>
    </row>
    <row r="358" spans="1:41" x14ac:dyDescent="0.25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 t="s">
        <v>2050</v>
      </c>
      <c r="T358">
        <v>49</v>
      </c>
      <c r="Y358">
        <v>1</v>
      </c>
      <c r="Z358">
        <v>78</v>
      </c>
      <c r="AA358">
        <v>0</v>
      </c>
      <c r="AB358">
        <f t="shared" si="15"/>
        <v>78</v>
      </c>
      <c r="AC358">
        <v>412.8</v>
      </c>
      <c r="AF358">
        <f t="shared" si="16"/>
        <v>412.8</v>
      </c>
      <c r="AG358">
        <v>0</v>
      </c>
      <c r="AJ358">
        <f t="shared" si="17"/>
        <v>0</v>
      </c>
      <c r="AK358">
        <v>0</v>
      </c>
    </row>
    <row r="359" spans="1:41" x14ac:dyDescent="0.25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 t="s">
        <v>2050</v>
      </c>
      <c r="T359">
        <v>42</v>
      </c>
      <c r="U359">
        <v>29</v>
      </c>
      <c r="Y359" t="s">
        <v>2050</v>
      </c>
      <c r="Z359">
        <v>70</v>
      </c>
      <c r="AA359">
        <v>51</v>
      </c>
      <c r="AB359">
        <f t="shared" si="15"/>
        <v>70</v>
      </c>
      <c r="AF359">
        <f t="shared" si="16"/>
        <v>0</v>
      </c>
      <c r="AJ359">
        <f t="shared" si="17"/>
        <v>0</v>
      </c>
    </row>
    <row r="360" spans="1:41" x14ac:dyDescent="0.25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 t="s">
        <v>2050</v>
      </c>
      <c r="T360">
        <v>42</v>
      </c>
      <c r="U360">
        <v>29</v>
      </c>
      <c r="Y360" t="s">
        <v>2050</v>
      </c>
      <c r="Z360">
        <v>75</v>
      </c>
      <c r="AA360">
        <v>75</v>
      </c>
      <c r="AB360">
        <f t="shared" si="15"/>
        <v>75</v>
      </c>
      <c r="AF360">
        <f t="shared" si="16"/>
        <v>0</v>
      </c>
      <c r="AJ360">
        <f t="shared" si="17"/>
        <v>0</v>
      </c>
      <c r="AN360">
        <v>702</v>
      </c>
      <c r="AO360">
        <v>702</v>
      </c>
    </row>
    <row r="361" spans="1:41" x14ac:dyDescent="0.25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 t="s">
        <v>2050</v>
      </c>
      <c r="T361">
        <v>37</v>
      </c>
      <c r="U361">
        <v>34</v>
      </c>
      <c r="Y361">
        <v>1</v>
      </c>
      <c r="Z361">
        <v>80</v>
      </c>
      <c r="AA361">
        <v>71</v>
      </c>
      <c r="AB361">
        <f t="shared" si="15"/>
        <v>80</v>
      </c>
      <c r="AC361">
        <v>232.4</v>
      </c>
      <c r="AF361">
        <f t="shared" si="16"/>
        <v>232.4</v>
      </c>
      <c r="AG361">
        <v>241.8</v>
      </c>
      <c r="AJ361">
        <f t="shared" si="17"/>
        <v>241.8</v>
      </c>
      <c r="AK361">
        <v>0</v>
      </c>
    </row>
    <row r="362" spans="1:41" x14ac:dyDescent="0.25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 t="s">
        <v>2050</v>
      </c>
      <c r="T362">
        <v>33</v>
      </c>
      <c r="Y362" t="s">
        <v>2050</v>
      </c>
      <c r="Z362">
        <v>77</v>
      </c>
      <c r="AA362">
        <v>0</v>
      </c>
      <c r="AB362">
        <f t="shared" si="15"/>
        <v>77</v>
      </c>
      <c r="AF362">
        <f t="shared" si="16"/>
        <v>0</v>
      </c>
      <c r="AJ362">
        <f t="shared" si="17"/>
        <v>0</v>
      </c>
    </row>
    <row r="363" spans="1:41" x14ac:dyDescent="0.25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 t="s">
        <v>2050</v>
      </c>
      <c r="T363">
        <v>34</v>
      </c>
      <c r="Y363" t="s">
        <v>2050</v>
      </c>
      <c r="Z363">
        <v>75</v>
      </c>
      <c r="AA363">
        <v>0</v>
      </c>
      <c r="AB363">
        <f t="shared" si="15"/>
        <v>75</v>
      </c>
      <c r="AF363">
        <f t="shared" si="16"/>
        <v>0</v>
      </c>
      <c r="AJ363">
        <f t="shared" si="17"/>
        <v>0</v>
      </c>
      <c r="AN363" t="s">
        <v>2050</v>
      </c>
      <c r="AO363">
        <v>725</v>
      </c>
    </row>
    <row r="364" spans="1:41" x14ac:dyDescent="0.25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 t="s">
        <v>2050</v>
      </c>
      <c r="T364">
        <v>40</v>
      </c>
      <c r="Y364">
        <v>1</v>
      </c>
      <c r="Z364">
        <v>82</v>
      </c>
      <c r="AA364">
        <v>0</v>
      </c>
      <c r="AB364">
        <f t="shared" si="15"/>
        <v>82</v>
      </c>
      <c r="AC364">
        <v>374.9</v>
      </c>
      <c r="AF364">
        <f t="shared" si="16"/>
        <v>374.9</v>
      </c>
      <c r="AG364">
        <v>0</v>
      </c>
      <c r="AJ364">
        <f t="shared" si="17"/>
        <v>0</v>
      </c>
      <c r="AK364">
        <v>0</v>
      </c>
    </row>
    <row r="365" spans="1:41" x14ac:dyDescent="0.25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 t="s">
        <v>2050</v>
      </c>
      <c r="T365">
        <v>34</v>
      </c>
      <c r="U365">
        <v>38</v>
      </c>
      <c r="Y365" t="s">
        <v>2050</v>
      </c>
      <c r="Z365">
        <v>67</v>
      </c>
      <c r="AA365">
        <v>70</v>
      </c>
      <c r="AB365">
        <f t="shared" si="15"/>
        <v>70</v>
      </c>
      <c r="AF365">
        <f t="shared" si="16"/>
        <v>0</v>
      </c>
      <c r="AJ365">
        <f t="shared" si="17"/>
        <v>0</v>
      </c>
    </row>
    <row r="366" spans="1:41" x14ac:dyDescent="0.25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 t="s">
        <v>2050</v>
      </c>
      <c r="T366">
        <v>32</v>
      </c>
      <c r="U366">
        <v>36</v>
      </c>
      <c r="Y366" t="s">
        <v>2050</v>
      </c>
      <c r="Z366">
        <v>65</v>
      </c>
      <c r="AA366">
        <v>61</v>
      </c>
      <c r="AB366">
        <f t="shared" si="15"/>
        <v>65</v>
      </c>
      <c r="AF366">
        <f t="shared" si="16"/>
        <v>0</v>
      </c>
      <c r="AJ366">
        <f t="shared" si="17"/>
        <v>0</v>
      </c>
      <c r="AN366">
        <v>1127</v>
      </c>
      <c r="AO366">
        <v>614</v>
      </c>
    </row>
    <row r="367" spans="1:41" x14ac:dyDescent="0.25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 t="s">
        <v>2050</v>
      </c>
      <c r="T367">
        <v>34</v>
      </c>
      <c r="U367">
        <v>32</v>
      </c>
      <c r="Y367">
        <v>1</v>
      </c>
      <c r="Z367">
        <v>76</v>
      </c>
      <c r="AA367">
        <v>77</v>
      </c>
      <c r="AB367">
        <f t="shared" si="15"/>
        <v>77</v>
      </c>
      <c r="AC367">
        <v>231.8</v>
      </c>
      <c r="AF367">
        <f t="shared" si="16"/>
        <v>231.8</v>
      </c>
      <c r="AG367">
        <v>151.80000000000001</v>
      </c>
      <c r="AJ367">
        <f t="shared" si="17"/>
        <v>151.80000000000001</v>
      </c>
      <c r="AK367">
        <v>0</v>
      </c>
    </row>
    <row r="368" spans="1:41" x14ac:dyDescent="0.25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 t="s">
        <v>2050</v>
      </c>
      <c r="T368">
        <v>28</v>
      </c>
      <c r="U368">
        <v>19</v>
      </c>
      <c r="Y368">
        <v>1</v>
      </c>
      <c r="Z368">
        <v>86</v>
      </c>
      <c r="AA368">
        <v>57</v>
      </c>
      <c r="AB368">
        <f t="shared" si="15"/>
        <v>86</v>
      </c>
      <c r="AC368">
        <v>239.3</v>
      </c>
      <c r="AF368">
        <f t="shared" si="16"/>
        <v>239.3</v>
      </c>
      <c r="AG368">
        <v>250.9</v>
      </c>
      <c r="AJ368">
        <f t="shared" si="17"/>
        <v>250.9</v>
      </c>
      <c r="AK368">
        <v>0</v>
      </c>
    </row>
    <row r="369" spans="1:41" x14ac:dyDescent="0.25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 t="s">
        <v>2050</v>
      </c>
      <c r="T369">
        <v>29</v>
      </c>
      <c r="U369">
        <v>27</v>
      </c>
      <c r="Y369" t="s">
        <v>2050</v>
      </c>
      <c r="Z369">
        <v>81</v>
      </c>
      <c r="AA369">
        <v>71</v>
      </c>
      <c r="AB369">
        <f t="shared" si="15"/>
        <v>81</v>
      </c>
      <c r="AF369">
        <f t="shared" si="16"/>
        <v>0</v>
      </c>
      <c r="AJ369">
        <f t="shared" si="17"/>
        <v>0</v>
      </c>
      <c r="AN369">
        <v>790</v>
      </c>
      <c r="AO369">
        <v>436</v>
      </c>
    </row>
    <row r="370" spans="1:41" x14ac:dyDescent="0.25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 t="s">
        <v>2050</v>
      </c>
      <c r="T370">
        <v>31</v>
      </c>
      <c r="U370">
        <v>31</v>
      </c>
      <c r="Y370" t="s">
        <v>2050</v>
      </c>
      <c r="Z370">
        <v>81</v>
      </c>
      <c r="AA370">
        <v>72</v>
      </c>
      <c r="AB370">
        <f t="shared" si="15"/>
        <v>81</v>
      </c>
      <c r="AF370">
        <f t="shared" si="16"/>
        <v>0</v>
      </c>
      <c r="AJ370">
        <f t="shared" si="17"/>
        <v>0</v>
      </c>
    </row>
    <row r="371" spans="1:41" x14ac:dyDescent="0.25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 t="s">
        <v>2050</v>
      </c>
      <c r="T371">
        <v>34</v>
      </c>
      <c r="Y371">
        <v>1</v>
      </c>
      <c r="Z371">
        <v>85</v>
      </c>
      <c r="AA371">
        <v>0</v>
      </c>
      <c r="AB371">
        <f t="shared" si="15"/>
        <v>85</v>
      </c>
      <c r="AC371">
        <v>238.4</v>
      </c>
      <c r="AF371">
        <f t="shared" si="16"/>
        <v>238.4</v>
      </c>
      <c r="AG371">
        <v>0</v>
      </c>
      <c r="AJ371">
        <f t="shared" si="17"/>
        <v>0</v>
      </c>
      <c r="AK371">
        <v>1.2</v>
      </c>
    </row>
    <row r="372" spans="1:41" x14ac:dyDescent="0.25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 t="s">
        <v>2050</v>
      </c>
      <c r="T372">
        <v>22</v>
      </c>
      <c r="Y372" t="s">
        <v>2050</v>
      </c>
      <c r="Z372">
        <v>77</v>
      </c>
      <c r="AA372">
        <v>0</v>
      </c>
      <c r="AB372">
        <f t="shared" si="15"/>
        <v>77</v>
      </c>
      <c r="AF372">
        <f t="shared" si="16"/>
        <v>0</v>
      </c>
      <c r="AJ372">
        <f t="shared" si="17"/>
        <v>0</v>
      </c>
      <c r="AN372" t="s">
        <v>2050</v>
      </c>
      <c r="AO372">
        <v>646</v>
      </c>
    </row>
    <row r="373" spans="1:41" x14ac:dyDescent="0.25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 t="s">
        <v>2050</v>
      </c>
      <c r="T373">
        <v>24</v>
      </c>
      <c r="Y373" t="s">
        <v>2050</v>
      </c>
      <c r="Z373">
        <v>81</v>
      </c>
      <c r="AA373">
        <v>0</v>
      </c>
      <c r="AB373">
        <f t="shared" si="15"/>
        <v>81</v>
      </c>
      <c r="AF373">
        <f t="shared" si="16"/>
        <v>0</v>
      </c>
      <c r="AJ373">
        <f t="shared" si="17"/>
        <v>0</v>
      </c>
    </row>
    <row r="374" spans="1:41" x14ac:dyDescent="0.25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 t="s">
        <v>2050</v>
      </c>
      <c r="T374">
        <v>35</v>
      </c>
      <c r="Y374" t="s">
        <v>2050</v>
      </c>
      <c r="Z374">
        <v>62</v>
      </c>
      <c r="AA374">
        <v>0</v>
      </c>
      <c r="AB374">
        <f t="shared" si="15"/>
        <v>62</v>
      </c>
      <c r="AF374">
        <f t="shared" si="16"/>
        <v>0</v>
      </c>
      <c r="AJ374">
        <f t="shared" si="17"/>
        <v>0</v>
      </c>
    </row>
    <row r="375" spans="1:41" x14ac:dyDescent="0.25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 t="s">
        <v>2050</v>
      </c>
      <c r="T375">
        <v>34</v>
      </c>
      <c r="Y375" t="s">
        <v>2050</v>
      </c>
      <c r="Z375">
        <v>65</v>
      </c>
      <c r="AA375">
        <v>0</v>
      </c>
      <c r="AB375">
        <f t="shared" si="15"/>
        <v>65</v>
      </c>
      <c r="AF375">
        <f t="shared" si="16"/>
        <v>0</v>
      </c>
      <c r="AJ375">
        <f t="shared" si="17"/>
        <v>0</v>
      </c>
      <c r="AN375">
        <v>4</v>
      </c>
      <c r="AO375">
        <v>675</v>
      </c>
    </row>
    <row r="376" spans="1:41" x14ac:dyDescent="0.25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1</v>
      </c>
      <c r="T376">
        <v>33</v>
      </c>
      <c r="V376">
        <v>162</v>
      </c>
      <c r="Y376" t="s">
        <v>2050</v>
      </c>
      <c r="Z376">
        <v>57</v>
      </c>
      <c r="AA376">
        <v>0</v>
      </c>
      <c r="AB376">
        <f t="shared" si="15"/>
        <v>57</v>
      </c>
      <c r="AF376">
        <f t="shared" si="16"/>
        <v>0</v>
      </c>
      <c r="AJ376">
        <f t="shared" si="17"/>
        <v>0</v>
      </c>
    </row>
    <row r="377" spans="1:41" x14ac:dyDescent="0.25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 t="s">
        <v>2050</v>
      </c>
      <c r="T377">
        <v>36</v>
      </c>
      <c r="U377">
        <v>28</v>
      </c>
      <c r="Y377" t="s">
        <v>2050</v>
      </c>
      <c r="Z377">
        <v>69</v>
      </c>
      <c r="AA377">
        <v>47</v>
      </c>
      <c r="AB377">
        <f t="shared" si="15"/>
        <v>69</v>
      </c>
      <c r="AF377">
        <f t="shared" si="16"/>
        <v>0</v>
      </c>
      <c r="AJ377">
        <f t="shared" si="17"/>
        <v>0</v>
      </c>
    </row>
    <row r="378" spans="1:41" x14ac:dyDescent="0.25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 t="s">
        <v>2050</v>
      </c>
      <c r="T378">
        <v>36</v>
      </c>
      <c r="U378">
        <v>27</v>
      </c>
      <c r="Y378" t="s">
        <v>2050</v>
      </c>
      <c r="Z378">
        <v>63</v>
      </c>
      <c r="AA378">
        <v>85</v>
      </c>
      <c r="AB378">
        <f t="shared" si="15"/>
        <v>85</v>
      </c>
      <c r="AF378">
        <f t="shared" si="16"/>
        <v>0</v>
      </c>
      <c r="AJ378">
        <f t="shared" si="17"/>
        <v>0</v>
      </c>
      <c r="AN378">
        <v>381</v>
      </c>
      <c r="AO378">
        <v>826</v>
      </c>
    </row>
    <row r="379" spans="1:41" x14ac:dyDescent="0.25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1</v>
      </c>
      <c r="T379">
        <v>32</v>
      </c>
      <c r="U379">
        <v>28</v>
      </c>
      <c r="V379">
        <v>151.6</v>
      </c>
      <c r="W379">
        <v>21</v>
      </c>
      <c r="X379">
        <v>0.4</v>
      </c>
      <c r="Y379" t="s">
        <v>2050</v>
      </c>
      <c r="Z379">
        <v>60</v>
      </c>
      <c r="AA379">
        <v>64</v>
      </c>
      <c r="AB379">
        <f t="shared" si="15"/>
        <v>64</v>
      </c>
      <c r="AF379">
        <f t="shared" si="16"/>
        <v>0</v>
      </c>
      <c r="AJ379">
        <f t="shared" si="17"/>
        <v>0</v>
      </c>
    </row>
    <row r="380" spans="1:41" x14ac:dyDescent="0.25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 t="s">
        <v>2050</v>
      </c>
      <c r="T380">
        <v>34</v>
      </c>
      <c r="Y380">
        <v>1</v>
      </c>
      <c r="Z380">
        <v>62</v>
      </c>
      <c r="AA380">
        <v>0</v>
      </c>
      <c r="AB380">
        <f t="shared" si="15"/>
        <v>62</v>
      </c>
      <c r="AC380">
        <v>339.3</v>
      </c>
      <c r="AF380">
        <f t="shared" si="16"/>
        <v>339.3</v>
      </c>
      <c r="AG380">
        <v>0</v>
      </c>
      <c r="AJ380">
        <f t="shared" si="17"/>
        <v>0</v>
      </c>
      <c r="AK380">
        <v>0</v>
      </c>
    </row>
    <row r="381" spans="1:41" x14ac:dyDescent="0.25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 t="s">
        <v>2050</v>
      </c>
      <c r="T381">
        <v>33</v>
      </c>
      <c r="Y381" t="s">
        <v>2050</v>
      </c>
      <c r="Z381">
        <v>61</v>
      </c>
      <c r="AA381">
        <v>0</v>
      </c>
      <c r="AB381">
        <f t="shared" si="15"/>
        <v>61</v>
      </c>
      <c r="AF381">
        <f t="shared" si="16"/>
        <v>0</v>
      </c>
      <c r="AJ381">
        <f t="shared" si="17"/>
        <v>0</v>
      </c>
      <c r="AN381">
        <v>7</v>
      </c>
      <c r="AO381">
        <v>724</v>
      </c>
    </row>
    <row r="382" spans="1:41" x14ac:dyDescent="0.25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 t="s">
        <v>2050</v>
      </c>
      <c r="T382">
        <v>36</v>
      </c>
      <c r="Y382" t="s">
        <v>2050</v>
      </c>
      <c r="Z382">
        <v>62</v>
      </c>
      <c r="AA382">
        <v>0</v>
      </c>
      <c r="AB382">
        <f t="shared" si="15"/>
        <v>62</v>
      </c>
      <c r="AF382">
        <f t="shared" si="16"/>
        <v>0</v>
      </c>
      <c r="AJ382">
        <f t="shared" si="17"/>
        <v>0</v>
      </c>
    </row>
    <row r="383" spans="1:41" x14ac:dyDescent="0.25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 t="s">
        <v>2050</v>
      </c>
      <c r="T383">
        <v>41</v>
      </c>
      <c r="U383">
        <v>29</v>
      </c>
      <c r="Y383">
        <v>1</v>
      </c>
      <c r="Z383">
        <v>64</v>
      </c>
      <c r="AA383">
        <v>71</v>
      </c>
      <c r="AB383">
        <f t="shared" si="15"/>
        <v>71</v>
      </c>
      <c r="AC383">
        <v>265.10000000000002</v>
      </c>
      <c r="AF383">
        <f t="shared" si="16"/>
        <v>265.10000000000002</v>
      </c>
      <c r="AG383">
        <v>242.3</v>
      </c>
      <c r="AJ383">
        <f t="shared" si="17"/>
        <v>242.3</v>
      </c>
      <c r="AK383">
        <v>0</v>
      </c>
    </row>
    <row r="384" spans="1:41" x14ac:dyDescent="0.25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 t="s">
        <v>2050</v>
      </c>
      <c r="T384">
        <v>38</v>
      </c>
      <c r="U384">
        <v>35</v>
      </c>
      <c r="Y384" t="s">
        <v>2050</v>
      </c>
      <c r="Z384">
        <v>58</v>
      </c>
      <c r="AA384">
        <v>63</v>
      </c>
      <c r="AB384">
        <f t="shared" si="15"/>
        <v>63</v>
      </c>
      <c r="AF384">
        <f t="shared" si="16"/>
        <v>0</v>
      </c>
      <c r="AJ384">
        <f t="shared" si="17"/>
        <v>0</v>
      </c>
      <c r="AN384">
        <v>899</v>
      </c>
      <c r="AO384">
        <v>940</v>
      </c>
    </row>
    <row r="385" spans="1:41" x14ac:dyDescent="0.25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 t="s">
        <v>2050</v>
      </c>
      <c r="T385">
        <v>37</v>
      </c>
      <c r="U385">
        <v>31</v>
      </c>
      <c r="Y385" t="s">
        <v>2050</v>
      </c>
      <c r="Z385">
        <v>53</v>
      </c>
      <c r="AA385">
        <v>66</v>
      </c>
      <c r="AB385">
        <f t="shared" si="15"/>
        <v>66</v>
      </c>
      <c r="AF385">
        <f t="shared" si="16"/>
        <v>0</v>
      </c>
      <c r="AJ385">
        <f t="shared" si="17"/>
        <v>0</v>
      </c>
    </row>
    <row r="386" spans="1:41" x14ac:dyDescent="0.25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 t="s">
        <v>2050</v>
      </c>
      <c r="T386">
        <v>32</v>
      </c>
      <c r="Y386" t="s">
        <v>2050</v>
      </c>
      <c r="Z386">
        <v>61</v>
      </c>
      <c r="AA386">
        <v>0</v>
      </c>
      <c r="AB386">
        <f t="shared" si="15"/>
        <v>61</v>
      </c>
      <c r="AF386">
        <f t="shared" si="16"/>
        <v>0</v>
      </c>
      <c r="AJ386">
        <f t="shared" si="17"/>
        <v>0</v>
      </c>
    </row>
    <row r="387" spans="1:41" x14ac:dyDescent="0.25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 t="s">
        <v>2050</v>
      </c>
      <c r="T387">
        <v>36</v>
      </c>
      <c r="Y387" t="s">
        <v>2050</v>
      </c>
      <c r="Z387">
        <v>60</v>
      </c>
      <c r="AA387">
        <v>0</v>
      </c>
      <c r="AB387">
        <f t="shared" ref="AB387:AB450" si="18">MAX(Z387:AA387)</f>
        <v>60</v>
      </c>
      <c r="AF387">
        <f t="shared" ref="AF387:AF450" si="19">SUM(AC387:AE387)</f>
        <v>0</v>
      </c>
      <c r="AJ387">
        <f t="shared" ref="AJ387:AJ450" si="20">SUM(AG387:AI387)</f>
        <v>0</v>
      </c>
      <c r="AN387" t="s">
        <v>2050</v>
      </c>
      <c r="AO387">
        <v>885</v>
      </c>
    </row>
    <row r="388" spans="1:41" x14ac:dyDescent="0.25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1</v>
      </c>
      <c r="T388">
        <v>35</v>
      </c>
      <c r="V388">
        <v>160.19999999999999</v>
      </c>
      <c r="X388">
        <v>1.1000000000000001</v>
      </c>
      <c r="Y388" t="s">
        <v>2050</v>
      </c>
      <c r="Z388">
        <v>60</v>
      </c>
      <c r="AA388">
        <v>0</v>
      </c>
      <c r="AB388">
        <f t="shared" si="18"/>
        <v>60</v>
      </c>
      <c r="AF388">
        <f t="shared" si="19"/>
        <v>0</v>
      </c>
      <c r="AJ388">
        <f t="shared" si="20"/>
        <v>0</v>
      </c>
    </row>
    <row r="389" spans="1:41" x14ac:dyDescent="0.25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 t="s">
        <v>2050</v>
      </c>
      <c r="T389">
        <v>37</v>
      </c>
      <c r="U389">
        <v>25</v>
      </c>
      <c r="Y389" t="s">
        <v>2050</v>
      </c>
      <c r="Z389">
        <v>68</v>
      </c>
      <c r="AA389">
        <v>83</v>
      </c>
      <c r="AB389">
        <f t="shared" si="18"/>
        <v>83</v>
      </c>
      <c r="AF389">
        <f t="shared" si="19"/>
        <v>0</v>
      </c>
      <c r="AJ389">
        <f t="shared" si="20"/>
        <v>0</v>
      </c>
    </row>
    <row r="390" spans="1:41" x14ac:dyDescent="0.25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 t="s">
        <v>2050</v>
      </c>
      <c r="T390">
        <v>34</v>
      </c>
      <c r="U390">
        <v>30</v>
      </c>
      <c r="Y390" t="s">
        <v>2050</v>
      </c>
      <c r="Z390">
        <v>63</v>
      </c>
      <c r="AA390">
        <v>70</v>
      </c>
      <c r="AB390">
        <f t="shared" si="18"/>
        <v>70</v>
      </c>
      <c r="AF390">
        <f t="shared" si="19"/>
        <v>0</v>
      </c>
      <c r="AJ390">
        <f t="shared" si="20"/>
        <v>0</v>
      </c>
      <c r="AN390">
        <v>745</v>
      </c>
      <c r="AO390">
        <v>820</v>
      </c>
    </row>
    <row r="391" spans="1:41" x14ac:dyDescent="0.25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1</v>
      </c>
      <c r="T391">
        <v>35</v>
      </c>
      <c r="U391">
        <v>26</v>
      </c>
      <c r="V391">
        <v>100.1</v>
      </c>
      <c r="W391">
        <v>20.8</v>
      </c>
      <c r="X391">
        <v>0</v>
      </c>
      <c r="Y391" t="s">
        <v>2050</v>
      </c>
      <c r="Z391">
        <v>67</v>
      </c>
      <c r="AA391">
        <v>61</v>
      </c>
      <c r="AB391">
        <f t="shared" si="18"/>
        <v>67</v>
      </c>
      <c r="AF391">
        <f t="shared" si="19"/>
        <v>0</v>
      </c>
      <c r="AJ391">
        <f t="shared" si="20"/>
        <v>0</v>
      </c>
    </row>
    <row r="392" spans="1:41" x14ac:dyDescent="0.25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 t="s">
        <v>2050</v>
      </c>
      <c r="T392">
        <v>36</v>
      </c>
      <c r="U392">
        <v>30</v>
      </c>
      <c r="Y392" t="s">
        <v>2050</v>
      </c>
      <c r="Z392">
        <v>57</v>
      </c>
      <c r="AA392">
        <v>68</v>
      </c>
      <c r="AB392">
        <f t="shared" si="18"/>
        <v>68</v>
      </c>
      <c r="AF392">
        <f t="shared" si="19"/>
        <v>0</v>
      </c>
      <c r="AJ392">
        <f t="shared" si="20"/>
        <v>0</v>
      </c>
    </row>
    <row r="393" spans="1:41" x14ac:dyDescent="0.25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 t="s">
        <v>2050</v>
      </c>
      <c r="T393">
        <v>44</v>
      </c>
      <c r="U393">
        <v>14</v>
      </c>
      <c r="Y393" t="s">
        <v>2050</v>
      </c>
      <c r="Z393">
        <v>53</v>
      </c>
      <c r="AA393">
        <v>57</v>
      </c>
      <c r="AB393">
        <f t="shared" si="18"/>
        <v>57</v>
      </c>
      <c r="AF393">
        <f t="shared" si="19"/>
        <v>0</v>
      </c>
      <c r="AJ393">
        <f t="shared" si="20"/>
        <v>0</v>
      </c>
      <c r="AN393">
        <v>501</v>
      </c>
      <c r="AO393">
        <v>393</v>
      </c>
    </row>
    <row r="394" spans="1:41" x14ac:dyDescent="0.25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 t="s">
        <v>2050</v>
      </c>
      <c r="T394">
        <v>39</v>
      </c>
      <c r="U394">
        <v>22</v>
      </c>
      <c r="Y394">
        <v>1</v>
      </c>
      <c r="Z394">
        <v>50</v>
      </c>
      <c r="AA394">
        <v>64</v>
      </c>
      <c r="AB394">
        <f t="shared" si="18"/>
        <v>64</v>
      </c>
      <c r="AC394">
        <v>118.3</v>
      </c>
      <c r="AF394">
        <f t="shared" si="19"/>
        <v>118.3</v>
      </c>
      <c r="AG394">
        <v>106.6</v>
      </c>
      <c r="AJ394">
        <f t="shared" si="20"/>
        <v>106.6</v>
      </c>
      <c r="AK394">
        <v>3</v>
      </c>
    </row>
    <row r="395" spans="1:41" x14ac:dyDescent="0.25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 t="s">
        <v>2050</v>
      </c>
      <c r="T395">
        <v>39</v>
      </c>
      <c r="Y395" t="s">
        <v>2050</v>
      </c>
      <c r="Z395">
        <v>52</v>
      </c>
      <c r="AA395">
        <v>0</v>
      </c>
      <c r="AB395">
        <f t="shared" si="18"/>
        <v>52</v>
      </c>
      <c r="AF395">
        <f t="shared" si="19"/>
        <v>0</v>
      </c>
      <c r="AJ395">
        <f t="shared" si="20"/>
        <v>0</v>
      </c>
    </row>
    <row r="396" spans="1:41" x14ac:dyDescent="0.25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 t="s">
        <v>2050</v>
      </c>
      <c r="T396">
        <v>37</v>
      </c>
      <c r="Y396" t="s">
        <v>2050</v>
      </c>
      <c r="Z396">
        <v>52</v>
      </c>
      <c r="AA396">
        <v>0</v>
      </c>
      <c r="AB396">
        <f t="shared" si="18"/>
        <v>52</v>
      </c>
      <c r="AF396">
        <f t="shared" si="19"/>
        <v>0</v>
      </c>
      <c r="AJ396">
        <f t="shared" si="20"/>
        <v>0</v>
      </c>
      <c r="AN396">
        <v>3</v>
      </c>
      <c r="AO396">
        <v>478</v>
      </c>
    </row>
    <row r="397" spans="1:41" x14ac:dyDescent="0.25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 t="s">
        <v>2050</v>
      </c>
      <c r="T397">
        <v>41</v>
      </c>
      <c r="Y397">
        <v>1</v>
      </c>
      <c r="Z397">
        <v>52</v>
      </c>
      <c r="AA397">
        <v>0</v>
      </c>
      <c r="AB397">
        <f t="shared" si="18"/>
        <v>52</v>
      </c>
      <c r="AC397">
        <v>146.1</v>
      </c>
      <c r="AF397">
        <f t="shared" si="19"/>
        <v>146.1</v>
      </c>
      <c r="AG397">
        <v>0</v>
      </c>
      <c r="AJ397">
        <f t="shared" si="20"/>
        <v>0</v>
      </c>
      <c r="AK397">
        <v>23.8</v>
      </c>
    </row>
    <row r="398" spans="1:41" x14ac:dyDescent="0.25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1</v>
      </c>
      <c r="T398">
        <v>44</v>
      </c>
      <c r="U398">
        <v>41</v>
      </c>
      <c r="V398">
        <v>155.69999999999999</v>
      </c>
      <c r="W398">
        <v>18.600000000000001</v>
      </c>
      <c r="X398">
        <v>0.1</v>
      </c>
      <c r="Y398" t="s">
        <v>2050</v>
      </c>
      <c r="Z398">
        <v>89</v>
      </c>
      <c r="AA398">
        <v>64</v>
      </c>
      <c r="AB398">
        <f t="shared" si="18"/>
        <v>89</v>
      </c>
      <c r="AF398">
        <f t="shared" si="19"/>
        <v>0</v>
      </c>
      <c r="AJ398">
        <f t="shared" si="20"/>
        <v>0</v>
      </c>
    </row>
    <row r="399" spans="1:41" x14ac:dyDescent="0.25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 t="s">
        <v>2050</v>
      </c>
      <c r="T399">
        <v>43</v>
      </c>
      <c r="U399">
        <v>33</v>
      </c>
      <c r="Y399" t="s">
        <v>2050</v>
      </c>
      <c r="Z399">
        <v>86</v>
      </c>
      <c r="AA399">
        <v>67</v>
      </c>
      <c r="AB399">
        <f t="shared" si="18"/>
        <v>86</v>
      </c>
      <c r="AF399">
        <f t="shared" si="19"/>
        <v>0</v>
      </c>
      <c r="AJ399">
        <f t="shared" si="20"/>
        <v>0</v>
      </c>
      <c r="AN399">
        <v>594</v>
      </c>
      <c r="AO399">
        <v>673</v>
      </c>
    </row>
    <row r="400" spans="1:41" x14ac:dyDescent="0.25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 t="s">
        <v>2050</v>
      </c>
      <c r="T400">
        <v>38</v>
      </c>
      <c r="U400">
        <v>24</v>
      </c>
      <c r="Y400" t="s">
        <v>2050</v>
      </c>
      <c r="Z400">
        <v>80</v>
      </c>
      <c r="AA400">
        <v>62</v>
      </c>
      <c r="AB400">
        <f t="shared" si="18"/>
        <v>80</v>
      </c>
      <c r="AF400">
        <f t="shared" si="19"/>
        <v>0</v>
      </c>
      <c r="AJ400">
        <f t="shared" si="20"/>
        <v>0</v>
      </c>
    </row>
    <row r="401" spans="1:41" x14ac:dyDescent="0.25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1</v>
      </c>
      <c r="T401">
        <v>42</v>
      </c>
      <c r="V401">
        <v>141.19999999999999</v>
      </c>
      <c r="X401">
        <v>0</v>
      </c>
      <c r="Y401" t="s">
        <v>2050</v>
      </c>
      <c r="Z401">
        <v>78</v>
      </c>
      <c r="AA401">
        <v>0</v>
      </c>
      <c r="AB401">
        <f t="shared" si="18"/>
        <v>78</v>
      </c>
      <c r="AF401">
        <f t="shared" si="19"/>
        <v>0</v>
      </c>
      <c r="AJ401">
        <f t="shared" si="20"/>
        <v>0</v>
      </c>
    </row>
    <row r="402" spans="1:41" x14ac:dyDescent="0.25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 t="s">
        <v>2050</v>
      </c>
      <c r="T402">
        <v>38</v>
      </c>
      <c r="Y402" t="s">
        <v>2050</v>
      </c>
      <c r="Z402">
        <v>76</v>
      </c>
      <c r="AA402">
        <v>0</v>
      </c>
      <c r="AB402">
        <f t="shared" si="18"/>
        <v>76</v>
      </c>
      <c r="AF402">
        <f t="shared" si="19"/>
        <v>0</v>
      </c>
      <c r="AJ402">
        <f t="shared" si="20"/>
        <v>0</v>
      </c>
      <c r="AN402">
        <v>4</v>
      </c>
      <c r="AO402">
        <v>791</v>
      </c>
    </row>
    <row r="403" spans="1:41" x14ac:dyDescent="0.25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 t="s">
        <v>2050</v>
      </c>
      <c r="T403">
        <v>35</v>
      </c>
      <c r="Y403" t="s">
        <v>2050</v>
      </c>
      <c r="Z403">
        <v>74</v>
      </c>
      <c r="AA403">
        <v>0</v>
      </c>
      <c r="AB403">
        <f t="shared" si="18"/>
        <v>74</v>
      </c>
      <c r="AF403">
        <f t="shared" si="19"/>
        <v>0</v>
      </c>
      <c r="AJ403">
        <f t="shared" si="20"/>
        <v>0</v>
      </c>
    </row>
    <row r="404" spans="1:41" x14ac:dyDescent="0.25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 t="s">
        <v>2050</v>
      </c>
      <c r="T404">
        <v>44</v>
      </c>
      <c r="Y404" t="s">
        <v>2050</v>
      </c>
      <c r="Z404">
        <v>54</v>
      </c>
      <c r="AA404">
        <v>0</v>
      </c>
      <c r="AB404">
        <f t="shared" si="18"/>
        <v>54</v>
      </c>
      <c r="AF404">
        <f t="shared" si="19"/>
        <v>0</v>
      </c>
      <c r="AJ404">
        <f t="shared" si="20"/>
        <v>0</v>
      </c>
    </row>
    <row r="405" spans="1:41" x14ac:dyDescent="0.25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 t="s">
        <v>2050</v>
      </c>
      <c r="T405">
        <v>38</v>
      </c>
      <c r="Y405" t="s">
        <v>2050</v>
      </c>
      <c r="Z405">
        <v>57</v>
      </c>
      <c r="AA405">
        <v>0</v>
      </c>
      <c r="AB405">
        <f t="shared" si="18"/>
        <v>57</v>
      </c>
      <c r="AF405">
        <f t="shared" si="19"/>
        <v>0</v>
      </c>
      <c r="AJ405">
        <f t="shared" si="20"/>
        <v>0</v>
      </c>
      <c r="AN405" t="s">
        <v>2050</v>
      </c>
      <c r="AO405">
        <v>326</v>
      </c>
    </row>
    <row r="406" spans="1:41" x14ac:dyDescent="0.25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 t="s">
        <v>2050</v>
      </c>
      <c r="T406">
        <v>40</v>
      </c>
      <c r="Y406">
        <v>1</v>
      </c>
      <c r="Z406">
        <v>54</v>
      </c>
      <c r="AA406">
        <v>0</v>
      </c>
      <c r="AB406">
        <f t="shared" si="18"/>
        <v>54</v>
      </c>
      <c r="AC406">
        <v>127.1</v>
      </c>
      <c r="AF406">
        <f t="shared" si="19"/>
        <v>127.1</v>
      </c>
      <c r="AG406">
        <v>0</v>
      </c>
      <c r="AJ406">
        <f t="shared" si="20"/>
        <v>0</v>
      </c>
      <c r="AK406">
        <v>0</v>
      </c>
    </row>
    <row r="407" spans="1:41" x14ac:dyDescent="0.25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 t="s">
        <v>2050</v>
      </c>
      <c r="T407">
        <v>38</v>
      </c>
      <c r="U407">
        <v>24</v>
      </c>
      <c r="Y407" t="s">
        <v>2050</v>
      </c>
      <c r="Z407">
        <v>64</v>
      </c>
      <c r="AA407">
        <v>54</v>
      </c>
      <c r="AB407">
        <f t="shared" si="18"/>
        <v>64</v>
      </c>
      <c r="AF407">
        <f t="shared" si="19"/>
        <v>0</v>
      </c>
      <c r="AJ407">
        <f t="shared" si="20"/>
        <v>0</v>
      </c>
    </row>
    <row r="408" spans="1:41" x14ac:dyDescent="0.25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 t="s">
        <v>2050</v>
      </c>
      <c r="T408">
        <v>42</v>
      </c>
      <c r="U408">
        <v>21</v>
      </c>
      <c r="Y408" t="s">
        <v>2050</v>
      </c>
      <c r="Z408">
        <v>53</v>
      </c>
      <c r="AA408">
        <v>59</v>
      </c>
      <c r="AB408">
        <f t="shared" si="18"/>
        <v>59</v>
      </c>
      <c r="AF408">
        <f t="shared" si="19"/>
        <v>0</v>
      </c>
      <c r="AJ408">
        <f t="shared" si="20"/>
        <v>0</v>
      </c>
      <c r="AN408">
        <v>678</v>
      </c>
      <c r="AO408">
        <v>531</v>
      </c>
    </row>
    <row r="409" spans="1:41" x14ac:dyDescent="0.25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 t="s">
        <v>2050</v>
      </c>
      <c r="T409">
        <v>41</v>
      </c>
      <c r="U409">
        <v>27</v>
      </c>
      <c r="Y409">
        <v>1</v>
      </c>
      <c r="Z409">
        <v>56</v>
      </c>
      <c r="AA409">
        <v>48</v>
      </c>
      <c r="AB409">
        <f t="shared" si="18"/>
        <v>56</v>
      </c>
      <c r="AC409">
        <v>169</v>
      </c>
      <c r="AF409">
        <f t="shared" si="19"/>
        <v>169</v>
      </c>
      <c r="AG409">
        <v>224.1</v>
      </c>
      <c r="AJ409">
        <f t="shared" si="20"/>
        <v>224.1</v>
      </c>
      <c r="AK409">
        <v>0</v>
      </c>
    </row>
    <row r="410" spans="1:41" x14ac:dyDescent="0.25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 t="s">
        <v>2050</v>
      </c>
      <c r="T410">
        <v>35</v>
      </c>
      <c r="Y410" t="s">
        <v>2050</v>
      </c>
      <c r="Z410">
        <v>61</v>
      </c>
      <c r="AA410">
        <v>0</v>
      </c>
      <c r="AB410">
        <f t="shared" si="18"/>
        <v>61</v>
      </c>
      <c r="AF410">
        <f t="shared" si="19"/>
        <v>0</v>
      </c>
      <c r="AJ410">
        <f t="shared" si="20"/>
        <v>0</v>
      </c>
    </row>
    <row r="411" spans="1:41" x14ac:dyDescent="0.25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 t="s">
        <v>2050</v>
      </c>
      <c r="T411">
        <v>33</v>
      </c>
      <c r="Y411" t="s">
        <v>2050</v>
      </c>
      <c r="Z411">
        <v>61</v>
      </c>
      <c r="AA411">
        <v>0</v>
      </c>
      <c r="AB411">
        <f t="shared" si="18"/>
        <v>61</v>
      </c>
      <c r="AF411">
        <f t="shared" si="19"/>
        <v>0</v>
      </c>
      <c r="AJ411">
        <f t="shared" si="20"/>
        <v>0</v>
      </c>
      <c r="AN411" t="s">
        <v>2050</v>
      </c>
      <c r="AO411">
        <v>583</v>
      </c>
    </row>
    <row r="412" spans="1:41" x14ac:dyDescent="0.25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1</v>
      </c>
      <c r="T412">
        <v>30</v>
      </c>
      <c r="V412">
        <v>80</v>
      </c>
      <c r="X412">
        <v>0.1</v>
      </c>
      <c r="Y412" t="s">
        <v>2050</v>
      </c>
      <c r="Z412">
        <v>58</v>
      </c>
      <c r="AA412">
        <v>0</v>
      </c>
      <c r="AB412">
        <f t="shared" si="18"/>
        <v>58</v>
      </c>
      <c r="AF412">
        <f t="shared" si="19"/>
        <v>0</v>
      </c>
      <c r="AJ412">
        <f t="shared" si="20"/>
        <v>0</v>
      </c>
    </row>
    <row r="413" spans="1:41" x14ac:dyDescent="0.25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 t="s">
        <v>2050</v>
      </c>
      <c r="T413">
        <v>35</v>
      </c>
      <c r="U413">
        <v>27</v>
      </c>
      <c r="Y413" t="s">
        <v>2050</v>
      </c>
      <c r="Z413">
        <v>71</v>
      </c>
      <c r="AA413">
        <v>74</v>
      </c>
      <c r="AB413">
        <f t="shared" si="18"/>
        <v>74</v>
      </c>
      <c r="AF413">
        <f t="shared" si="19"/>
        <v>0</v>
      </c>
      <c r="AJ413">
        <f t="shared" si="20"/>
        <v>0</v>
      </c>
    </row>
    <row r="414" spans="1:41" x14ac:dyDescent="0.25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 t="s">
        <v>2050</v>
      </c>
      <c r="T414">
        <v>34</v>
      </c>
      <c r="U414">
        <v>24</v>
      </c>
      <c r="Y414" t="s">
        <v>2050</v>
      </c>
      <c r="Z414">
        <v>66</v>
      </c>
      <c r="AA414">
        <v>69</v>
      </c>
      <c r="AB414">
        <f t="shared" si="18"/>
        <v>69</v>
      </c>
      <c r="AF414">
        <f t="shared" si="19"/>
        <v>0</v>
      </c>
      <c r="AJ414">
        <f t="shared" si="20"/>
        <v>0</v>
      </c>
      <c r="AN414">
        <v>948</v>
      </c>
      <c r="AO414">
        <v>592</v>
      </c>
    </row>
    <row r="415" spans="1:41" x14ac:dyDescent="0.25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1</v>
      </c>
      <c r="T415">
        <v>33</v>
      </c>
      <c r="U415">
        <v>25</v>
      </c>
      <c r="V415">
        <v>126.9</v>
      </c>
      <c r="W415">
        <v>38.1</v>
      </c>
      <c r="X415">
        <v>1.1000000000000001</v>
      </c>
      <c r="Y415" t="s">
        <v>2050</v>
      </c>
      <c r="Z415">
        <v>61</v>
      </c>
      <c r="AA415">
        <v>64</v>
      </c>
      <c r="AB415">
        <f t="shared" si="18"/>
        <v>64</v>
      </c>
      <c r="AF415">
        <f t="shared" si="19"/>
        <v>0</v>
      </c>
      <c r="AJ415">
        <f t="shared" si="20"/>
        <v>0</v>
      </c>
    </row>
    <row r="416" spans="1:41" x14ac:dyDescent="0.25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1</v>
      </c>
      <c r="U416">
        <v>23</v>
      </c>
      <c r="V416">
        <v>0</v>
      </c>
      <c r="W416">
        <v>96.6</v>
      </c>
      <c r="X416">
        <v>1.3</v>
      </c>
      <c r="Y416" t="s">
        <v>2050</v>
      </c>
      <c r="Z416">
        <v>0</v>
      </c>
      <c r="AA416">
        <v>75</v>
      </c>
      <c r="AB416">
        <f t="shared" si="18"/>
        <v>75</v>
      </c>
      <c r="AF416">
        <f t="shared" si="19"/>
        <v>0</v>
      </c>
      <c r="AJ416">
        <f t="shared" si="20"/>
        <v>0</v>
      </c>
    </row>
    <row r="417" spans="1:41" x14ac:dyDescent="0.25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 t="s">
        <v>2050</v>
      </c>
      <c r="U417">
        <v>26</v>
      </c>
      <c r="Y417" t="s">
        <v>2050</v>
      </c>
      <c r="Z417">
        <v>0</v>
      </c>
      <c r="AA417">
        <v>68</v>
      </c>
      <c r="AB417">
        <f t="shared" si="18"/>
        <v>68</v>
      </c>
      <c r="AF417">
        <f t="shared" si="19"/>
        <v>0</v>
      </c>
      <c r="AJ417">
        <f t="shared" si="20"/>
        <v>0</v>
      </c>
      <c r="AN417">
        <v>1209</v>
      </c>
      <c r="AO417" t="s">
        <v>2050</v>
      </c>
    </row>
    <row r="418" spans="1:41" x14ac:dyDescent="0.25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 t="s">
        <v>2050</v>
      </c>
      <c r="U418">
        <v>22</v>
      </c>
      <c r="Y418" t="s">
        <v>2050</v>
      </c>
      <c r="Z418">
        <v>0</v>
      </c>
      <c r="AA418">
        <v>75</v>
      </c>
      <c r="AB418">
        <f t="shared" si="18"/>
        <v>75</v>
      </c>
      <c r="AF418">
        <f t="shared" si="19"/>
        <v>0</v>
      </c>
      <c r="AJ418">
        <f t="shared" si="20"/>
        <v>0</v>
      </c>
    </row>
    <row r="419" spans="1:41" x14ac:dyDescent="0.25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1</v>
      </c>
      <c r="U419">
        <v>23</v>
      </c>
      <c r="V419">
        <v>0</v>
      </c>
      <c r="W419">
        <v>57.7</v>
      </c>
      <c r="X419">
        <v>0.8</v>
      </c>
      <c r="Y419" t="s">
        <v>2050</v>
      </c>
      <c r="Z419">
        <v>0</v>
      </c>
      <c r="AA419">
        <v>79</v>
      </c>
      <c r="AB419">
        <f t="shared" si="18"/>
        <v>79</v>
      </c>
      <c r="AF419">
        <f t="shared" si="19"/>
        <v>0</v>
      </c>
      <c r="AJ419">
        <f t="shared" si="20"/>
        <v>0</v>
      </c>
    </row>
    <row r="420" spans="1:41" x14ac:dyDescent="0.25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 t="s">
        <v>2050</v>
      </c>
      <c r="U420">
        <v>24</v>
      </c>
      <c r="Y420" t="s">
        <v>2050</v>
      </c>
      <c r="Z420">
        <v>0</v>
      </c>
      <c r="AA420">
        <v>74</v>
      </c>
      <c r="AB420">
        <f t="shared" si="18"/>
        <v>74</v>
      </c>
      <c r="AF420">
        <f t="shared" si="19"/>
        <v>0</v>
      </c>
      <c r="AJ420">
        <f t="shared" si="20"/>
        <v>0</v>
      </c>
      <c r="AN420">
        <v>1753</v>
      </c>
      <c r="AO420" t="s">
        <v>2050</v>
      </c>
    </row>
    <row r="421" spans="1:41" x14ac:dyDescent="0.25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 t="s">
        <v>2050</v>
      </c>
      <c r="U421">
        <v>27</v>
      </c>
      <c r="Y421" t="s">
        <v>2050</v>
      </c>
      <c r="Z421">
        <v>0</v>
      </c>
      <c r="AA421">
        <v>75</v>
      </c>
      <c r="AB421">
        <f t="shared" si="18"/>
        <v>75</v>
      </c>
      <c r="AF421">
        <f t="shared" si="19"/>
        <v>0</v>
      </c>
      <c r="AJ421">
        <f t="shared" si="20"/>
        <v>0</v>
      </c>
    </row>
    <row r="422" spans="1:41" x14ac:dyDescent="0.25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t="s">
        <v>2050</v>
      </c>
      <c r="T422">
        <v>34</v>
      </c>
      <c r="Y422">
        <v>1</v>
      </c>
      <c r="Z422">
        <v>77</v>
      </c>
      <c r="AA422">
        <v>0</v>
      </c>
      <c r="AB422">
        <f t="shared" si="18"/>
        <v>77</v>
      </c>
      <c r="AC422">
        <v>325.10000000000002</v>
      </c>
      <c r="AF422">
        <f t="shared" si="19"/>
        <v>325.10000000000002</v>
      </c>
      <c r="AG422">
        <v>0</v>
      </c>
      <c r="AJ422">
        <f t="shared" si="20"/>
        <v>0</v>
      </c>
      <c r="AK422">
        <v>0</v>
      </c>
    </row>
    <row r="423" spans="1:41" x14ac:dyDescent="0.25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 t="s">
        <v>2050</v>
      </c>
      <c r="T423">
        <v>37</v>
      </c>
      <c r="Y423" t="s">
        <v>2050</v>
      </c>
      <c r="Z423">
        <v>77</v>
      </c>
      <c r="AA423">
        <v>0</v>
      </c>
      <c r="AB423">
        <f t="shared" si="18"/>
        <v>77</v>
      </c>
      <c r="AF423">
        <f t="shared" si="19"/>
        <v>0</v>
      </c>
      <c r="AJ423">
        <f t="shared" si="20"/>
        <v>0</v>
      </c>
      <c r="AN423" t="s">
        <v>2050</v>
      </c>
      <c r="AO423">
        <v>858</v>
      </c>
    </row>
    <row r="424" spans="1:41" x14ac:dyDescent="0.25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 t="s">
        <v>2050</v>
      </c>
      <c r="T424">
        <v>38</v>
      </c>
      <c r="Y424" t="s">
        <v>2050</v>
      </c>
      <c r="Z424">
        <v>75</v>
      </c>
      <c r="AA424">
        <v>0</v>
      </c>
      <c r="AB424">
        <f t="shared" si="18"/>
        <v>75</v>
      </c>
      <c r="AF424">
        <f t="shared" si="19"/>
        <v>0</v>
      </c>
      <c r="AJ424">
        <f t="shared" si="20"/>
        <v>0</v>
      </c>
    </row>
    <row r="425" spans="1:41" x14ac:dyDescent="0.25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 t="s">
        <v>2050</v>
      </c>
      <c r="T425">
        <v>40</v>
      </c>
      <c r="U425">
        <v>32</v>
      </c>
      <c r="Y425">
        <v>1</v>
      </c>
      <c r="Z425">
        <v>78</v>
      </c>
      <c r="AA425">
        <v>71</v>
      </c>
      <c r="AB425">
        <f t="shared" si="18"/>
        <v>78</v>
      </c>
      <c r="AC425">
        <v>304.10000000000002</v>
      </c>
      <c r="AF425">
        <f t="shared" si="19"/>
        <v>304.10000000000002</v>
      </c>
      <c r="AG425">
        <v>262.8</v>
      </c>
      <c r="AJ425">
        <f t="shared" si="20"/>
        <v>262.8</v>
      </c>
      <c r="AK425">
        <v>0</v>
      </c>
    </row>
    <row r="426" spans="1:41" x14ac:dyDescent="0.25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 t="s">
        <v>2050</v>
      </c>
      <c r="T426">
        <v>38</v>
      </c>
      <c r="U426">
        <v>33</v>
      </c>
      <c r="Y426" t="s">
        <v>2050</v>
      </c>
      <c r="Z426">
        <v>74</v>
      </c>
      <c r="AA426">
        <v>70</v>
      </c>
      <c r="AB426">
        <f t="shared" si="18"/>
        <v>74</v>
      </c>
      <c r="AF426">
        <f t="shared" si="19"/>
        <v>0</v>
      </c>
      <c r="AJ426">
        <f t="shared" si="20"/>
        <v>0</v>
      </c>
      <c r="AN426">
        <v>313</v>
      </c>
      <c r="AO426">
        <v>739</v>
      </c>
    </row>
    <row r="427" spans="1:41" x14ac:dyDescent="0.25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 t="s">
        <v>2050</v>
      </c>
      <c r="T427">
        <v>35</v>
      </c>
      <c r="U427">
        <v>27</v>
      </c>
      <c r="Y427" t="s">
        <v>2050</v>
      </c>
      <c r="Z427">
        <v>77</v>
      </c>
      <c r="AA427">
        <v>69</v>
      </c>
      <c r="AB427">
        <f t="shared" si="18"/>
        <v>77</v>
      </c>
      <c r="AF427">
        <f t="shared" si="19"/>
        <v>0</v>
      </c>
      <c r="AJ427">
        <f t="shared" si="20"/>
        <v>0</v>
      </c>
    </row>
    <row r="428" spans="1:41" x14ac:dyDescent="0.25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 t="s">
        <v>2050</v>
      </c>
      <c r="T428">
        <v>35</v>
      </c>
      <c r="U428">
        <v>27</v>
      </c>
      <c r="Y428" t="s">
        <v>2050</v>
      </c>
      <c r="Z428">
        <v>78</v>
      </c>
      <c r="AA428">
        <v>69</v>
      </c>
      <c r="AB428">
        <f t="shared" si="18"/>
        <v>78</v>
      </c>
      <c r="AF428">
        <f t="shared" si="19"/>
        <v>0</v>
      </c>
      <c r="AJ428">
        <f t="shared" si="20"/>
        <v>0</v>
      </c>
    </row>
    <row r="429" spans="1:41" x14ac:dyDescent="0.25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 t="s">
        <v>2050</v>
      </c>
      <c r="T429">
        <v>38</v>
      </c>
      <c r="U429">
        <v>23</v>
      </c>
      <c r="Y429" t="s">
        <v>2050</v>
      </c>
      <c r="Z429">
        <v>85</v>
      </c>
      <c r="AA429">
        <v>56</v>
      </c>
      <c r="AB429">
        <f t="shared" si="18"/>
        <v>85</v>
      </c>
      <c r="AF429">
        <f t="shared" si="19"/>
        <v>0</v>
      </c>
      <c r="AJ429">
        <f t="shared" si="20"/>
        <v>0</v>
      </c>
      <c r="AN429">
        <v>271</v>
      </c>
      <c r="AO429">
        <v>795</v>
      </c>
    </row>
    <row r="430" spans="1:41" x14ac:dyDescent="0.25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1</v>
      </c>
      <c r="T430">
        <v>36</v>
      </c>
      <c r="U430">
        <v>27</v>
      </c>
      <c r="V430">
        <v>133.30000000000001</v>
      </c>
      <c r="W430">
        <v>18.2</v>
      </c>
      <c r="Y430" t="s">
        <v>2050</v>
      </c>
      <c r="Z430">
        <v>80</v>
      </c>
      <c r="AA430">
        <v>66</v>
      </c>
      <c r="AB430">
        <f t="shared" si="18"/>
        <v>80</v>
      </c>
      <c r="AF430">
        <f t="shared" si="19"/>
        <v>0</v>
      </c>
      <c r="AJ430">
        <f t="shared" si="20"/>
        <v>0</v>
      </c>
    </row>
    <row r="431" spans="1:41" x14ac:dyDescent="0.25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 t="s">
        <v>2050</v>
      </c>
      <c r="T431">
        <v>35</v>
      </c>
      <c r="Y431" t="s">
        <v>2050</v>
      </c>
      <c r="Z431">
        <v>78</v>
      </c>
      <c r="AA431">
        <v>0</v>
      </c>
      <c r="AB431">
        <f t="shared" si="18"/>
        <v>78</v>
      </c>
      <c r="AF431">
        <f t="shared" si="19"/>
        <v>0</v>
      </c>
      <c r="AJ431">
        <f t="shared" si="20"/>
        <v>0</v>
      </c>
    </row>
    <row r="432" spans="1:41" x14ac:dyDescent="0.25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 t="s">
        <v>2050</v>
      </c>
      <c r="T432">
        <v>32</v>
      </c>
      <c r="Y432" t="s">
        <v>2050</v>
      </c>
      <c r="Z432">
        <v>68</v>
      </c>
      <c r="AA432">
        <v>0</v>
      </c>
      <c r="AB432">
        <f t="shared" si="18"/>
        <v>68</v>
      </c>
      <c r="AF432">
        <f t="shared" si="19"/>
        <v>0</v>
      </c>
      <c r="AJ432">
        <f t="shared" si="20"/>
        <v>0</v>
      </c>
      <c r="AN432" t="s">
        <v>2050</v>
      </c>
      <c r="AO432">
        <v>761</v>
      </c>
    </row>
    <row r="433" spans="1:41" x14ac:dyDescent="0.25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1</v>
      </c>
      <c r="T433">
        <v>36</v>
      </c>
      <c r="V433">
        <v>102</v>
      </c>
      <c r="X433">
        <v>0.1</v>
      </c>
      <c r="Y433" t="s">
        <v>2050</v>
      </c>
      <c r="Z433">
        <v>74</v>
      </c>
      <c r="AA433">
        <v>0</v>
      </c>
      <c r="AB433">
        <f t="shared" si="18"/>
        <v>74</v>
      </c>
      <c r="AF433">
        <f t="shared" si="19"/>
        <v>0</v>
      </c>
      <c r="AJ433">
        <f t="shared" si="20"/>
        <v>0</v>
      </c>
    </row>
    <row r="434" spans="1:41" x14ac:dyDescent="0.25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1</v>
      </c>
      <c r="T434">
        <v>42</v>
      </c>
      <c r="V434">
        <v>134.69999999999999</v>
      </c>
      <c r="X434">
        <v>0.1</v>
      </c>
      <c r="Y434" t="s">
        <v>2050</v>
      </c>
      <c r="Z434">
        <v>70</v>
      </c>
      <c r="AA434">
        <v>0</v>
      </c>
      <c r="AB434">
        <f t="shared" si="18"/>
        <v>70</v>
      </c>
      <c r="AF434">
        <f t="shared" si="19"/>
        <v>0</v>
      </c>
      <c r="AJ434">
        <f t="shared" si="20"/>
        <v>0</v>
      </c>
    </row>
    <row r="435" spans="1:41" x14ac:dyDescent="0.25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 t="s">
        <v>2050</v>
      </c>
      <c r="T435">
        <v>40</v>
      </c>
      <c r="Y435" t="s">
        <v>2050</v>
      </c>
      <c r="Z435">
        <v>66</v>
      </c>
      <c r="AA435">
        <v>0</v>
      </c>
      <c r="AB435">
        <f t="shared" si="18"/>
        <v>66</v>
      </c>
      <c r="AF435">
        <f t="shared" si="19"/>
        <v>0</v>
      </c>
      <c r="AJ435">
        <f t="shared" si="20"/>
        <v>0</v>
      </c>
      <c r="AN435">
        <v>3</v>
      </c>
      <c r="AO435">
        <v>757</v>
      </c>
    </row>
    <row r="436" spans="1:41" x14ac:dyDescent="0.25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 t="s">
        <v>2050</v>
      </c>
      <c r="T436">
        <v>37</v>
      </c>
      <c r="Y436" t="s">
        <v>2050</v>
      </c>
      <c r="Z436">
        <v>70</v>
      </c>
      <c r="AA436">
        <v>0</v>
      </c>
      <c r="AB436">
        <f t="shared" si="18"/>
        <v>70</v>
      </c>
      <c r="AF436">
        <f t="shared" si="19"/>
        <v>0</v>
      </c>
      <c r="AJ436">
        <f t="shared" si="20"/>
        <v>0</v>
      </c>
    </row>
    <row r="437" spans="1:41" x14ac:dyDescent="0.25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1</v>
      </c>
      <c r="T437">
        <v>40</v>
      </c>
      <c r="U437">
        <v>27</v>
      </c>
      <c r="V437">
        <v>123.8</v>
      </c>
      <c r="W437">
        <v>27.9</v>
      </c>
      <c r="X437">
        <v>0.1</v>
      </c>
      <c r="Y437" t="s">
        <v>2050</v>
      </c>
      <c r="Z437">
        <v>60</v>
      </c>
      <c r="AA437">
        <v>59</v>
      </c>
      <c r="AB437">
        <f t="shared" si="18"/>
        <v>60</v>
      </c>
      <c r="AF437">
        <f t="shared" si="19"/>
        <v>0</v>
      </c>
      <c r="AJ437">
        <f t="shared" si="20"/>
        <v>0</v>
      </c>
    </row>
    <row r="438" spans="1:41" x14ac:dyDescent="0.25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 t="s">
        <v>2050</v>
      </c>
      <c r="T438">
        <v>40</v>
      </c>
      <c r="U438">
        <v>31</v>
      </c>
      <c r="Y438" t="s">
        <v>2050</v>
      </c>
      <c r="Z438">
        <v>72</v>
      </c>
      <c r="AA438">
        <v>51</v>
      </c>
      <c r="AB438">
        <f t="shared" si="18"/>
        <v>72</v>
      </c>
      <c r="AF438">
        <f t="shared" si="19"/>
        <v>0</v>
      </c>
      <c r="AJ438">
        <f t="shared" si="20"/>
        <v>0</v>
      </c>
      <c r="AN438">
        <v>491</v>
      </c>
      <c r="AO438">
        <v>706</v>
      </c>
    </row>
    <row r="439" spans="1:41" x14ac:dyDescent="0.25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 t="s">
        <v>2050</v>
      </c>
      <c r="T439">
        <v>35</v>
      </c>
      <c r="U439">
        <v>26</v>
      </c>
      <c r="Y439" t="s">
        <v>2050</v>
      </c>
      <c r="Z439">
        <v>71</v>
      </c>
      <c r="AA439">
        <v>48</v>
      </c>
      <c r="AB439">
        <f t="shared" si="18"/>
        <v>71</v>
      </c>
      <c r="AF439">
        <f t="shared" si="19"/>
        <v>0</v>
      </c>
      <c r="AJ439">
        <f t="shared" si="20"/>
        <v>0</v>
      </c>
    </row>
    <row r="440" spans="1:41" x14ac:dyDescent="0.25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 t="s">
        <v>2050</v>
      </c>
      <c r="T440">
        <v>41</v>
      </c>
      <c r="Y440">
        <v>1</v>
      </c>
      <c r="Z440">
        <v>79</v>
      </c>
      <c r="AA440">
        <v>0</v>
      </c>
      <c r="AB440">
        <f t="shared" si="18"/>
        <v>79</v>
      </c>
      <c r="AC440">
        <v>283.2</v>
      </c>
      <c r="AF440">
        <f t="shared" si="19"/>
        <v>283.2</v>
      </c>
      <c r="AG440">
        <v>0</v>
      </c>
      <c r="AJ440">
        <f t="shared" si="20"/>
        <v>0</v>
      </c>
      <c r="AK440">
        <v>1</v>
      </c>
    </row>
    <row r="441" spans="1:41" x14ac:dyDescent="0.25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 t="s">
        <v>2050</v>
      </c>
      <c r="T441">
        <v>42</v>
      </c>
      <c r="Y441" t="s">
        <v>2050</v>
      </c>
      <c r="Z441">
        <v>72</v>
      </c>
      <c r="AA441">
        <v>0</v>
      </c>
      <c r="AB441">
        <f t="shared" si="18"/>
        <v>72</v>
      </c>
      <c r="AF441">
        <f t="shared" si="19"/>
        <v>0</v>
      </c>
      <c r="AJ441">
        <f t="shared" si="20"/>
        <v>0</v>
      </c>
      <c r="AN441">
        <v>24</v>
      </c>
      <c r="AO441">
        <v>767</v>
      </c>
    </row>
    <row r="442" spans="1:41" x14ac:dyDescent="0.25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 t="s">
        <v>2050</v>
      </c>
      <c r="T442">
        <v>45</v>
      </c>
      <c r="Y442" t="s">
        <v>2050</v>
      </c>
      <c r="Z442">
        <v>71</v>
      </c>
      <c r="AA442">
        <v>0</v>
      </c>
      <c r="AB442">
        <f t="shared" si="18"/>
        <v>71</v>
      </c>
      <c r="AF442">
        <f t="shared" si="19"/>
        <v>0</v>
      </c>
      <c r="AJ442">
        <f t="shared" si="20"/>
        <v>0</v>
      </c>
    </row>
    <row r="443" spans="1:41" x14ac:dyDescent="0.25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 t="s">
        <v>2050</v>
      </c>
      <c r="T443">
        <v>45</v>
      </c>
      <c r="U443">
        <v>35</v>
      </c>
      <c r="Y443">
        <v>1</v>
      </c>
      <c r="Z443">
        <v>81</v>
      </c>
      <c r="AA443">
        <v>76</v>
      </c>
      <c r="AB443">
        <f t="shared" si="18"/>
        <v>81</v>
      </c>
      <c r="AC443">
        <v>239.3</v>
      </c>
      <c r="AF443">
        <f t="shared" si="19"/>
        <v>239.3</v>
      </c>
      <c r="AG443">
        <v>322.2</v>
      </c>
      <c r="AJ443">
        <f t="shared" si="20"/>
        <v>322.2</v>
      </c>
      <c r="AK443">
        <v>0</v>
      </c>
    </row>
    <row r="444" spans="1:41" x14ac:dyDescent="0.25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 t="s">
        <v>2050</v>
      </c>
      <c r="T444">
        <v>42</v>
      </c>
      <c r="U444">
        <v>30</v>
      </c>
      <c r="Y444" t="s">
        <v>2050</v>
      </c>
      <c r="Z444">
        <v>74</v>
      </c>
      <c r="AA444">
        <v>65</v>
      </c>
      <c r="AB444">
        <f t="shared" si="18"/>
        <v>74</v>
      </c>
      <c r="AF444">
        <f t="shared" si="19"/>
        <v>0</v>
      </c>
      <c r="AJ444">
        <f t="shared" si="20"/>
        <v>0</v>
      </c>
      <c r="AN444">
        <v>247</v>
      </c>
      <c r="AO444">
        <v>617</v>
      </c>
    </row>
    <row r="445" spans="1:41" x14ac:dyDescent="0.25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 t="s">
        <v>2050</v>
      </c>
      <c r="T445">
        <v>34</v>
      </c>
      <c r="U445">
        <v>14</v>
      </c>
      <c r="Y445" t="s">
        <v>2050</v>
      </c>
      <c r="Z445">
        <v>76</v>
      </c>
      <c r="AA445">
        <v>51</v>
      </c>
      <c r="AB445">
        <f t="shared" si="18"/>
        <v>76</v>
      </c>
      <c r="AF445">
        <f t="shared" si="19"/>
        <v>0</v>
      </c>
      <c r="AJ445">
        <f t="shared" si="20"/>
        <v>0</v>
      </c>
    </row>
    <row r="446" spans="1:41" x14ac:dyDescent="0.25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1</v>
      </c>
      <c r="T446">
        <v>31</v>
      </c>
      <c r="U446">
        <v>18</v>
      </c>
      <c r="V446">
        <v>65.3</v>
      </c>
      <c r="W446">
        <v>0.5</v>
      </c>
      <c r="X446">
        <v>0</v>
      </c>
      <c r="Y446" t="s">
        <v>2050</v>
      </c>
      <c r="Z446">
        <v>70</v>
      </c>
      <c r="AA446">
        <v>61</v>
      </c>
      <c r="AB446">
        <f t="shared" si="18"/>
        <v>70</v>
      </c>
      <c r="AF446">
        <f t="shared" si="19"/>
        <v>0</v>
      </c>
      <c r="AJ446">
        <f t="shared" si="20"/>
        <v>0</v>
      </c>
    </row>
    <row r="447" spans="1:41" x14ac:dyDescent="0.25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 t="s">
        <v>2050</v>
      </c>
      <c r="T447">
        <v>45</v>
      </c>
      <c r="U447">
        <v>19</v>
      </c>
      <c r="Y447" t="s">
        <v>2050</v>
      </c>
      <c r="Z447">
        <v>74</v>
      </c>
      <c r="AA447">
        <v>51</v>
      </c>
      <c r="AB447">
        <f t="shared" si="18"/>
        <v>74</v>
      </c>
      <c r="AF447">
        <f t="shared" si="19"/>
        <v>0</v>
      </c>
      <c r="AJ447">
        <f t="shared" si="20"/>
        <v>0</v>
      </c>
      <c r="AN447">
        <v>242</v>
      </c>
      <c r="AO447">
        <v>764</v>
      </c>
    </row>
    <row r="448" spans="1:41" x14ac:dyDescent="0.25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 t="s">
        <v>2050</v>
      </c>
      <c r="T448">
        <v>43</v>
      </c>
      <c r="U448">
        <v>27</v>
      </c>
      <c r="Y448" t="s">
        <v>2050</v>
      </c>
      <c r="Z448">
        <v>68</v>
      </c>
      <c r="AA448">
        <v>57</v>
      </c>
      <c r="AB448">
        <f t="shared" si="18"/>
        <v>68</v>
      </c>
      <c r="AF448">
        <f t="shared" si="19"/>
        <v>0</v>
      </c>
      <c r="AJ448">
        <f t="shared" si="20"/>
        <v>0</v>
      </c>
    </row>
    <row r="449" spans="1:41" x14ac:dyDescent="0.25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1</v>
      </c>
      <c r="T449">
        <v>42</v>
      </c>
      <c r="V449">
        <v>197.4</v>
      </c>
      <c r="X449">
        <v>0.1</v>
      </c>
      <c r="Y449" t="s">
        <v>2050</v>
      </c>
      <c r="Z449">
        <v>64</v>
      </c>
      <c r="AA449">
        <v>0</v>
      </c>
      <c r="AB449">
        <f t="shared" si="18"/>
        <v>64</v>
      </c>
      <c r="AF449">
        <f t="shared" si="19"/>
        <v>0</v>
      </c>
      <c r="AJ449">
        <f t="shared" si="20"/>
        <v>0</v>
      </c>
    </row>
    <row r="450" spans="1:41" x14ac:dyDescent="0.25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 t="s">
        <v>2050</v>
      </c>
      <c r="T450">
        <v>37</v>
      </c>
      <c r="Y450" t="s">
        <v>2050</v>
      </c>
      <c r="Z450">
        <v>60</v>
      </c>
      <c r="AA450">
        <v>0</v>
      </c>
      <c r="AB450">
        <f t="shared" si="18"/>
        <v>60</v>
      </c>
      <c r="AF450">
        <f t="shared" si="19"/>
        <v>0</v>
      </c>
      <c r="AJ450">
        <f t="shared" si="20"/>
        <v>0</v>
      </c>
      <c r="AN450">
        <v>3</v>
      </c>
      <c r="AO450">
        <v>548</v>
      </c>
    </row>
    <row r="451" spans="1:41" x14ac:dyDescent="0.25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 t="s">
        <v>2050</v>
      </c>
      <c r="T451">
        <v>34</v>
      </c>
      <c r="Y451" t="s">
        <v>2050</v>
      </c>
      <c r="Z451">
        <v>63</v>
      </c>
      <c r="AA451">
        <v>0</v>
      </c>
      <c r="AB451">
        <f t="shared" ref="AB451:AB514" si="21">MAX(Z451:AA451)</f>
        <v>63</v>
      </c>
      <c r="AF451">
        <f t="shared" ref="AF451:AF514" si="22">SUM(AC451:AE451)</f>
        <v>0</v>
      </c>
      <c r="AJ451">
        <f t="shared" ref="AJ451:AJ514" si="23">SUM(AG451:AI451)</f>
        <v>0</v>
      </c>
    </row>
    <row r="452" spans="1:41" x14ac:dyDescent="0.25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 t="s">
        <v>2050</v>
      </c>
      <c r="T452">
        <v>49</v>
      </c>
      <c r="U452">
        <v>27</v>
      </c>
      <c r="Y452" t="s">
        <v>2050</v>
      </c>
      <c r="Z452">
        <v>76</v>
      </c>
      <c r="AA452">
        <v>67</v>
      </c>
      <c r="AB452">
        <f t="shared" si="21"/>
        <v>76</v>
      </c>
      <c r="AF452">
        <f t="shared" si="22"/>
        <v>0</v>
      </c>
      <c r="AJ452">
        <f t="shared" si="23"/>
        <v>0</v>
      </c>
    </row>
    <row r="453" spans="1:41" x14ac:dyDescent="0.25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 t="s">
        <v>2050</v>
      </c>
      <c r="T453">
        <v>42</v>
      </c>
      <c r="U453">
        <v>39</v>
      </c>
      <c r="Y453" t="s">
        <v>2050</v>
      </c>
      <c r="Z453">
        <v>77</v>
      </c>
      <c r="AA453">
        <v>69</v>
      </c>
      <c r="AB453">
        <f t="shared" si="21"/>
        <v>77</v>
      </c>
      <c r="AF453">
        <f t="shared" si="22"/>
        <v>0</v>
      </c>
      <c r="AJ453">
        <f t="shared" si="23"/>
        <v>0</v>
      </c>
      <c r="AN453">
        <v>522</v>
      </c>
      <c r="AO453">
        <v>760</v>
      </c>
    </row>
    <row r="454" spans="1:41" x14ac:dyDescent="0.25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 t="s">
        <v>2050</v>
      </c>
      <c r="T454">
        <v>40</v>
      </c>
      <c r="U454">
        <v>30</v>
      </c>
      <c r="Y454">
        <v>1</v>
      </c>
      <c r="Z454">
        <v>65</v>
      </c>
      <c r="AA454">
        <v>58</v>
      </c>
      <c r="AB454">
        <f t="shared" si="21"/>
        <v>65</v>
      </c>
      <c r="AC454">
        <v>250.8</v>
      </c>
      <c r="AF454">
        <f t="shared" si="22"/>
        <v>250.8</v>
      </c>
      <c r="AG454">
        <v>151</v>
      </c>
      <c r="AJ454">
        <f t="shared" si="23"/>
        <v>151</v>
      </c>
      <c r="AK454">
        <v>5</v>
      </c>
    </row>
    <row r="455" spans="1:41" x14ac:dyDescent="0.25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 t="s">
        <v>2050</v>
      </c>
      <c r="T455">
        <v>40</v>
      </c>
      <c r="Y455" t="s">
        <v>2050</v>
      </c>
      <c r="Z455">
        <v>66</v>
      </c>
      <c r="AA455">
        <v>0</v>
      </c>
      <c r="AB455">
        <f t="shared" si="21"/>
        <v>66</v>
      </c>
      <c r="AF455">
        <f t="shared" si="22"/>
        <v>0</v>
      </c>
      <c r="AJ455">
        <f t="shared" si="23"/>
        <v>0</v>
      </c>
    </row>
    <row r="456" spans="1:41" x14ac:dyDescent="0.25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 t="s">
        <v>2050</v>
      </c>
      <c r="T456">
        <v>50</v>
      </c>
      <c r="Y456" t="s">
        <v>2050</v>
      </c>
      <c r="Z456">
        <v>73</v>
      </c>
      <c r="AA456">
        <v>0</v>
      </c>
      <c r="AB456">
        <f t="shared" si="21"/>
        <v>73</v>
      </c>
      <c r="AF456">
        <f t="shared" si="22"/>
        <v>0</v>
      </c>
      <c r="AJ456">
        <f t="shared" si="23"/>
        <v>0</v>
      </c>
      <c r="AN456" t="s">
        <v>2050</v>
      </c>
      <c r="AO456">
        <v>617</v>
      </c>
    </row>
    <row r="457" spans="1:41" x14ac:dyDescent="0.25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 t="s">
        <v>2050</v>
      </c>
      <c r="T457">
        <v>39</v>
      </c>
      <c r="Y457">
        <v>1</v>
      </c>
      <c r="Z457">
        <v>69</v>
      </c>
      <c r="AA457">
        <v>0</v>
      </c>
      <c r="AB457">
        <f t="shared" si="21"/>
        <v>69</v>
      </c>
      <c r="AC457">
        <v>237.2</v>
      </c>
      <c r="AF457">
        <f t="shared" si="22"/>
        <v>237.2</v>
      </c>
      <c r="AG457">
        <v>0</v>
      </c>
      <c r="AJ457">
        <f t="shared" si="23"/>
        <v>0</v>
      </c>
      <c r="AK457">
        <v>0</v>
      </c>
    </row>
    <row r="458" spans="1:41" x14ac:dyDescent="0.25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 t="s">
        <v>2050</v>
      </c>
      <c r="T458">
        <v>42</v>
      </c>
      <c r="U458">
        <v>34</v>
      </c>
      <c r="Y458" t="s">
        <v>2050</v>
      </c>
      <c r="Z458">
        <v>79</v>
      </c>
      <c r="AA458">
        <v>73</v>
      </c>
      <c r="AB458">
        <f t="shared" si="21"/>
        <v>79</v>
      </c>
      <c r="AF458">
        <f t="shared" si="22"/>
        <v>0</v>
      </c>
      <c r="AJ458">
        <f t="shared" si="23"/>
        <v>0</v>
      </c>
    </row>
    <row r="459" spans="1:41" x14ac:dyDescent="0.25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 t="s">
        <v>2050</v>
      </c>
      <c r="T459">
        <v>48</v>
      </c>
      <c r="U459">
        <v>39</v>
      </c>
      <c r="Y459" t="s">
        <v>2050</v>
      </c>
      <c r="Z459">
        <v>78</v>
      </c>
      <c r="AA459">
        <v>69</v>
      </c>
      <c r="AB459">
        <f t="shared" si="21"/>
        <v>78</v>
      </c>
      <c r="AF459">
        <f t="shared" si="22"/>
        <v>0</v>
      </c>
      <c r="AJ459">
        <f t="shared" si="23"/>
        <v>0</v>
      </c>
      <c r="AN459">
        <v>1093</v>
      </c>
      <c r="AO459">
        <v>796</v>
      </c>
    </row>
    <row r="460" spans="1:41" x14ac:dyDescent="0.25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1</v>
      </c>
      <c r="T460">
        <v>47</v>
      </c>
      <c r="U460">
        <v>38</v>
      </c>
      <c r="V460">
        <v>97.6</v>
      </c>
      <c r="W460">
        <v>32.5</v>
      </c>
      <c r="X460">
        <v>0.1</v>
      </c>
      <c r="Y460" t="s">
        <v>2050</v>
      </c>
      <c r="Z460">
        <v>76</v>
      </c>
      <c r="AA460">
        <v>71</v>
      </c>
      <c r="AB460">
        <f t="shared" si="21"/>
        <v>76</v>
      </c>
      <c r="AF460">
        <f t="shared" si="22"/>
        <v>0</v>
      </c>
      <c r="AJ460">
        <f t="shared" si="23"/>
        <v>0</v>
      </c>
    </row>
    <row r="461" spans="1:41" x14ac:dyDescent="0.25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 t="s">
        <v>2050</v>
      </c>
      <c r="T461">
        <v>42</v>
      </c>
      <c r="Y461" t="s">
        <v>2050</v>
      </c>
      <c r="Z461">
        <v>82</v>
      </c>
      <c r="AA461">
        <v>0</v>
      </c>
      <c r="AB461">
        <f t="shared" si="21"/>
        <v>82</v>
      </c>
      <c r="AF461">
        <f t="shared" si="22"/>
        <v>0</v>
      </c>
      <c r="AJ461">
        <f t="shared" si="23"/>
        <v>0</v>
      </c>
    </row>
    <row r="462" spans="1:41" x14ac:dyDescent="0.25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 t="s">
        <v>2050</v>
      </c>
      <c r="T462">
        <v>45</v>
      </c>
      <c r="Y462" t="s">
        <v>2050</v>
      </c>
      <c r="Z462">
        <v>78</v>
      </c>
      <c r="AA462">
        <v>0</v>
      </c>
      <c r="AB462">
        <f t="shared" si="21"/>
        <v>78</v>
      </c>
      <c r="AF462">
        <f t="shared" si="22"/>
        <v>0</v>
      </c>
      <c r="AJ462">
        <f t="shared" si="23"/>
        <v>0</v>
      </c>
      <c r="AN462" t="s">
        <v>2050</v>
      </c>
      <c r="AO462">
        <v>762</v>
      </c>
    </row>
    <row r="463" spans="1:41" x14ac:dyDescent="0.25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1</v>
      </c>
      <c r="T463">
        <v>41</v>
      </c>
      <c r="V463">
        <v>108.2</v>
      </c>
      <c r="X463">
        <v>0.5</v>
      </c>
      <c r="Y463" t="s">
        <v>2050</v>
      </c>
      <c r="Z463">
        <v>76</v>
      </c>
      <c r="AA463">
        <v>0</v>
      </c>
      <c r="AB463">
        <f t="shared" si="21"/>
        <v>76</v>
      </c>
      <c r="AF463">
        <f t="shared" si="22"/>
        <v>0</v>
      </c>
      <c r="AJ463">
        <f t="shared" si="23"/>
        <v>0</v>
      </c>
    </row>
    <row r="464" spans="1:41" x14ac:dyDescent="0.25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 t="s">
        <v>2050</v>
      </c>
      <c r="T464">
        <v>38</v>
      </c>
      <c r="Y464" t="s">
        <v>2050</v>
      </c>
      <c r="Z464">
        <v>66</v>
      </c>
      <c r="AA464">
        <v>0</v>
      </c>
      <c r="AB464">
        <f t="shared" si="21"/>
        <v>66</v>
      </c>
      <c r="AF464">
        <f t="shared" si="22"/>
        <v>0</v>
      </c>
      <c r="AJ464">
        <f t="shared" si="23"/>
        <v>0</v>
      </c>
    </row>
    <row r="465" spans="1:41" x14ac:dyDescent="0.25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 t="s">
        <v>2050</v>
      </c>
      <c r="T465">
        <v>39</v>
      </c>
      <c r="Y465" t="s">
        <v>2050</v>
      </c>
      <c r="Z465">
        <v>64</v>
      </c>
      <c r="AA465">
        <v>0</v>
      </c>
      <c r="AB465">
        <f t="shared" si="21"/>
        <v>64</v>
      </c>
      <c r="AF465">
        <f t="shared" si="22"/>
        <v>0</v>
      </c>
      <c r="AJ465">
        <f t="shared" si="23"/>
        <v>0</v>
      </c>
      <c r="AN465">
        <v>7</v>
      </c>
      <c r="AO465">
        <v>837</v>
      </c>
    </row>
    <row r="466" spans="1:41" x14ac:dyDescent="0.25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 t="s">
        <v>2050</v>
      </c>
      <c r="T466">
        <v>39</v>
      </c>
      <c r="Y466">
        <v>1</v>
      </c>
      <c r="Z466">
        <v>63</v>
      </c>
      <c r="AA466">
        <v>0</v>
      </c>
      <c r="AB466">
        <f t="shared" si="21"/>
        <v>63</v>
      </c>
      <c r="AC466">
        <v>351.5</v>
      </c>
      <c r="AF466">
        <f t="shared" si="22"/>
        <v>351.5</v>
      </c>
      <c r="AG466">
        <v>0</v>
      </c>
      <c r="AJ466">
        <f t="shared" si="23"/>
        <v>0</v>
      </c>
      <c r="AK466">
        <v>0</v>
      </c>
    </row>
    <row r="467" spans="1:41" x14ac:dyDescent="0.25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 t="s">
        <v>2050</v>
      </c>
      <c r="T467">
        <v>38</v>
      </c>
      <c r="U467">
        <v>21</v>
      </c>
      <c r="Y467" t="s">
        <v>2050</v>
      </c>
      <c r="Z467">
        <v>72</v>
      </c>
      <c r="AA467">
        <v>70</v>
      </c>
      <c r="AB467">
        <f t="shared" si="21"/>
        <v>72</v>
      </c>
      <c r="AF467">
        <f t="shared" si="22"/>
        <v>0</v>
      </c>
      <c r="AJ467">
        <f t="shared" si="23"/>
        <v>0</v>
      </c>
    </row>
    <row r="468" spans="1:41" x14ac:dyDescent="0.25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 t="s">
        <v>2050</v>
      </c>
      <c r="T468">
        <v>41</v>
      </c>
      <c r="U468">
        <v>29</v>
      </c>
      <c r="Y468" t="s">
        <v>2050</v>
      </c>
      <c r="Z468">
        <v>66</v>
      </c>
      <c r="AA468">
        <v>62</v>
      </c>
      <c r="AB468">
        <f t="shared" si="21"/>
        <v>66</v>
      </c>
      <c r="AF468">
        <f t="shared" si="22"/>
        <v>0</v>
      </c>
      <c r="AJ468">
        <f t="shared" si="23"/>
        <v>0</v>
      </c>
      <c r="AN468">
        <v>612</v>
      </c>
      <c r="AO468">
        <v>776</v>
      </c>
    </row>
    <row r="469" spans="1:41" x14ac:dyDescent="0.25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 t="s">
        <v>2050</v>
      </c>
      <c r="T469">
        <v>40</v>
      </c>
      <c r="U469">
        <v>33</v>
      </c>
      <c r="Y469">
        <v>1</v>
      </c>
      <c r="Z469">
        <v>60</v>
      </c>
      <c r="AA469">
        <v>62</v>
      </c>
      <c r="AB469">
        <f t="shared" si="21"/>
        <v>62</v>
      </c>
      <c r="AC469">
        <v>206.9</v>
      </c>
      <c r="AF469">
        <f t="shared" si="22"/>
        <v>206.9</v>
      </c>
      <c r="AG469">
        <v>244.4</v>
      </c>
      <c r="AJ469">
        <f t="shared" si="23"/>
        <v>244.4</v>
      </c>
      <c r="AK469">
        <v>0</v>
      </c>
    </row>
    <row r="470" spans="1:41" x14ac:dyDescent="0.25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 t="s">
        <v>2050</v>
      </c>
      <c r="T470">
        <v>45</v>
      </c>
      <c r="Y470">
        <v>1</v>
      </c>
      <c r="Z470">
        <v>70</v>
      </c>
      <c r="AA470">
        <v>0</v>
      </c>
      <c r="AB470">
        <f t="shared" si="21"/>
        <v>70</v>
      </c>
      <c r="AC470">
        <v>277</v>
      </c>
      <c r="AF470">
        <f t="shared" si="22"/>
        <v>277</v>
      </c>
      <c r="AG470">
        <v>0</v>
      </c>
      <c r="AJ470">
        <f t="shared" si="23"/>
        <v>0</v>
      </c>
      <c r="AK470">
        <v>0.3</v>
      </c>
    </row>
    <row r="471" spans="1:41" x14ac:dyDescent="0.25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 t="s">
        <v>2050</v>
      </c>
      <c r="T471">
        <v>43</v>
      </c>
      <c r="Y471" t="s">
        <v>2050</v>
      </c>
      <c r="Z471">
        <v>69</v>
      </c>
      <c r="AA471">
        <v>0</v>
      </c>
      <c r="AB471">
        <f t="shared" si="21"/>
        <v>69</v>
      </c>
      <c r="AF471">
        <f t="shared" si="22"/>
        <v>0</v>
      </c>
      <c r="AJ471">
        <f t="shared" si="23"/>
        <v>0</v>
      </c>
      <c r="AN471">
        <v>17</v>
      </c>
      <c r="AO471">
        <v>752</v>
      </c>
    </row>
    <row r="472" spans="1:41" x14ac:dyDescent="0.25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 t="s">
        <v>2050</v>
      </c>
      <c r="T472">
        <v>43</v>
      </c>
      <c r="Y472" t="s">
        <v>2050</v>
      </c>
      <c r="Z472">
        <v>71</v>
      </c>
      <c r="AA472">
        <v>0</v>
      </c>
      <c r="AB472">
        <f t="shared" si="21"/>
        <v>71</v>
      </c>
      <c r="AF472">
        <f t="shared" si="22"/>
        <v>0</v>
      </c>
      <c r="AJ472">
        <f t="shared" si="23"/>
        <v>0</v>
      </c>
    </row>
    <row r="473" spans="1:41" x14ac:dyDescent="0.25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 t="s">
        <v>2050</v>
      </c>
      <c r="T473">
        <v>43</v>
      </c>
      <c r="U473">
        <v>22</v>
      </c>
      <c r="Y473">
        <v>1</v>
      </c>
      <c r="Z473">
        <v>79</v>
      </c>
      <c r="AA473">
        <v>56</v>
      </c>
      <c r="AB473">
        <f t="shared" si="21"/>
        <v>79</v>
      </c>
      <c r="AC473">
        <v>243.3</v>
      </c>
      <c r="AF473">
        <f t="shared" si="22"/>
        <v>243.3</v>
      </c>
      <c r="AG473">
        <v>100.8</v>
      </c>
      <c r="AJ473">
        <f t="shared" si="23"/>
        <v>100.8</v>
      </c>
      <c r="AK473">
        <v>0</v>
      </c>
    </row>
    <row r="474" spans="1:41" x14ac:dyDescent="0.25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 t="s">
        <v>2050</v>
      </c>
      <c r="T474">
        <v>48</v>
      </c>
      <c r="U474">
        <v>8</v>
      </c>
      <c r="Y474" t="s">
        <v>2050</v>
      </c>
      <c r="Z474">
        <v>79</v>
      </c>
      <c r="AA474">
        <v>35</v>
      </c>
      <c r="AB474">
        <f t="shared" si="21"/>
        <v>79</v>
      </c>
      <c r="AF474">
        <f t="shared" si="22"/>
        <v>0</v>
      </c>
      <c r="AJ474">
        <f t="shared" si="23"/>
        <v>0</v>
      </c>
      <c r="AN474">
        <v>203</v>
      </c>
      <c r="AO474">
        <v>850</v>
      </c>
    </row>
    <row r="475" spans="1:41" x14ac:dyDescent="0.25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 t="s">
        <v>2050</v>
      </c>
      <c r="T475">
        <v>40</v>
      </c>
      <c r="U475">
        <v>24</v>
      </c>
      <c r="Y475" t="s">
        <v>2050</v>
      </c>
      <c r="Z475">
        <v>72</v>
      </c>
      <c r="AA475">
        <v>49</v>
      </c>
      <c r="AB475">
        <f t="shared" si="21"/>
        <v>72</v>
      </c>
      <c r="AF475">
        <f t="shared" si="22"/>
        <v>0</v>
      </c>
      <c r="AJ475">
        <f t="shared" si="23"/>
        <v>0</v>
      </c>
    </row>
    <row r="476" spans="1:41" x14ac:dyDescent="0.25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 t="s">
        <v>2050</v>
      </c>
      <c r="T476">
        <v>34</v>
      </c>
      <c r="Y476" t="s">
        <v>2050</v>
      </c>
      <c r="Z476">
        <v>71</v>
      </c>
      <c r="AA476">
        <v>0</v>
      </c>
      <c r="AB476">
        <f t="shared" si="21"/>
        <v>71</v>
      </c>
      <c r="AF476">
        <f t="shared" si="22"/>
        <v>0</v>
      </c>
      <c r="AJ476">
        <f t="shared" si="23"/>
        <v>0</v>
      </c>
    </row>
    <row r="477" spans="1:41" x14ac:dyDescent="0.25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 t="s">
        <v>2050</v>
      </c>
      <c r="T477">
        <v>43</v>
      </c>
      <c r="Y477" t="s">
        <v>2050</v>
      </c>
      <c r="Z477">
        <v>73</v>
      </c>
      <c r="AA477">
        <v>0</v>
      </c>
      <c r="AB477">
        <f t="shared" si="21"/>
        <v>73</v>
      </c>
      <c r="AF477">
        <f t="shared" si="22"/>
        <v>0</v>
      </c>
      <c r="AJ477">
        <f t="shared" si="23"/>
        <v>0</v>
      </c>
      <c r="AN477" t="s">
        <v>2050</v>
      </c>
      <c r="AO477">
        <v>929</v>
      </c>
    </row>
    <row r="478" spans="1:41" x14ac:dyDescent="0.25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 t="s">
        <v>2050</v>
      </c>
      <c r="T478">
        <v>33</v>
      </c>
      <c r="Y478">
        <v>1</v>
      </c>
      <c r="Z478">
        <v>76</v>
      </c>
      <c r="AA478">
        <v>0</v>
      </c>
      <c r="AB478">
        <f t="shared" si="21"/>
        <v>76</v>
      </c>
      <c r="AC478">
        <v>363.9</v>
      </c>
      <c r="AF478">
        <f t="shared" si="22"/>
        <v>363.9</v>
      </c>
      <c r="AG478">
        <v>0</v>
      </c>
      <c r="AJ478">
        <f t="shared" si="23"/>
        <v>0</v>
      </c>
      <c r="AK478">
        <v>0</v>
      </c>
    </row>
    <row r="479" spans="1:41" x14ac:dyDescent="0.25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 t="s">
        <v>2050</v>
      </c>
      <c r="T479">
        <v>39</v>
      </c>
      <c r="U479">
        <v>28</v>
      </c>
      <c r="Y479" t="s">
        <v>2050</v>
      </c>
      <c r="Z479">
        <v>84</v>
      </c>
      <c r="AA479">
        <v>0</v>
      </c>
      <c r="AB479">
        <f t="shared" si="21"/>
        <v>84</v>
      </c>
      <c r="AF479">
        <f t="shared" si="22"/>
        <v>0</v>
      </c>
      <c r="AJ479">
        <f t="shared" si="23"/>
        <v>0</v>
      </c>
    </row>
    <row r="480" spans="1:41" x14ac:dyDescent="0.25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 t="s">
        <v>2050</v>
      </c>
      <c r="T480">
        <v>40</v>
      </c>
      <c r="U480">
        <v>34</v>
      </c>
      <c r="Y480" t="s">
        <v>2050</v>
      </c>
      <c r="Z480">
        <v>79</v>
      </c>
      <c r="AA480">
        <v>49</v>
      </c>
      <c r="AB480">
        <f t="shared" si="21"/>
        <v>79</v>
      </c>
      <c r="AF480">
        <f t="shared" si="22"/>
        <v>0</v>
      </c>
      <c r="AJ480">
        <f t="shared" si="23"/>
        <v>0</v>
      </c>
      <c r="AN480">
        <v>381</v>
      </c>
      <c r="AO480">
        <v>800</v>
      </c>
    </row>
    <row r="481" spans="1:41" x14ac:dyDescent="0.25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 t="s">
        <v>2050</v>
      </c>
      <c r="T481">
        <v>39</v>
      </c>
      <c r="U481">
        <v>29</v>
      </c>
      <c r="Y481">
        <v>1</v>
      </c>
      <c r="Z481">
        <v>84</v>
      </c>
      <c r="AA481">
        <v>61</v>
      </c>
      <c r="AB481">
        <f t="shared" si="21"/>
        <v>84</v>
      </c>
      <c r="AC481">
        <v>363.1</v>
      </c>
      <c r="AF481">
        <f t="shared" si="22"/>
        <v>363.1</v>
      </c>
      <c r="AG481">
        <v>94.9</v>
      </c>
      <c r="AJ481">
        <f t="shared" si="23"/>
        <v>94.9</v>
      </c>
      <c r="AK481">
        <v>0</v>
      </c>
    </row>
    <row r="482" spans="1:41" x14ac:dyDescent="0.25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1</v>
      </c>
      <c r="T482">
        <v>41</v>
      </c>
      <c r="V482">
        <v>192.2</v>
      </c>
      <c r="Y482" t="s">
        <v>2050</v>
      </c>
      <c r="Z482">
        <v>69</v>
      </c>
      <c r="AA482">
        <v>0</v>
      </c>
      <c r="AB482">
        <f t="shared" si="21"/>
        <v>69</v>
      </c>
      <c r="AF482">
        <f t="shared" si="22"/>
        <v>0</v>
      </c>
      <c r="AJ482">
        <f t="shared" si="23"/>
        <v>0</v>
      </c>
    </row>
    <row r="483" spans="1:41" x14ac:dyDescent="0.25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 t="s">
        <v>2050</v>
      </c>
      <c r="T483">
        <v>45</v>
      </c>
      <c r="Y483" t="s">
        <v>2050</v>
      </c>
      <c r="Z483">
        <v>66</v>
      </c>
      <c r="AA483">
        <v>0</v>
      </c>
      <c r="AB483">
        <f t="shared" si="21"/>
        <v>66</v>
      </c>
      <c r="AF483">
        <f t="shared" si="22"/>
        <v>0</v>
      </c>
      <c r="AJ483">
        <f t="shared" si="23"/>
        <v>0</v>
      </c>
      <c r="AN483" t="s">
        <v>2050</v>
      </c>
      <c r="AO483">
        <v>874</v>
      </c>
    </row>
    <row r="484" spans="1:41" x14ac:dyDescent="0.25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 t="s">
        <v>2050</v>
      </c>
      <c r="T484">
        <v>44</v>
      </c>
      <c r="Y484" t="s">
        <v>2050</v>
      </c>
      <c r="Z484">
        <v>69</v>
      </c>
      <c r="AA484">
        <v>0</v>
      </c>
      <c r="AB484">
        <f t="shared" si="21"/>
        <v>69</v>
      </c>
      <c r="AF484">
        <f t="shared" si="22"/>
        <v>0</v>
      </c>
      <c r="AJ484">
        <f t="shared" si="23"/>
        <v>0</v>
      </c>
    </row>
    <row r="485" spans="1:41" x14ac:dyDescent="0.25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1</v>
      </c>
      <c r="T485">
        <v>40</v>
      </c>
      <c r="U485">
        <v>29</v>
      </c>
      <c r="V485">
        <v>111.8</v>
      </c>
      <c r="W485">
        <v>23.4</v>
      </c>
      <c r="X485">
        <v>0.4</v>
      </c>
      <c r="Y485" t="s">
        <v>2050</v>
      </c>
      <c r="Z485">
        <v>75</v>
      </c>
      <c r="AA485">
        <v>59</v>
      </c>
      <c r="AB485">
        <f t="shared" si="21"/>
        <v>75</v>
      </c>
      <c r="AF485">
        <f t="shared" si="22"/>
        <v>0</v>
      </c>
      <c r="AJ485">
        <f t="shared" si="23"/>
        <v>0</v>
      </c>
    </row>
    <row r="486" spans="1:41" x14ac:dyDescent="0.25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 t="s">
        <v>2050</v>
      </c>
      <c r="T486">
        <v>39</v>
      </c>
      <c r="U486">
        <v>29</v>
      </c>
      <c r="Y486" t="s">
        <v>2050</v>
      </c>
      <c r="Z486">
        <v>69</v>
      </c>
      <c r="AA486">
        <v>62</v>
      </c>
      <c r="AB486">
        <f t="shared" si="21"/>
        <v>69</v>
      </c>
      <c r="AF486">
        <f t="shared" si="22"/>
        <v>0</v>
      </c>
      <c r="AJ486">
        <f t="shared" si="23"/>
        <v>0</v>
      </c>
      <c r="AN486">
        <v>273</v>
      </c>
      <c r="AO486">
        <v>835</v>
      </c>
    </row>
    <row r="487" spans="1:41" x14ac:dyDescent="0.25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 t="s">
        <v>2050</v>
      </c>
      <c r="T487">
        <v>46</v>
      </c>
      <c r="U487">
        <v>21</v>
      </c>
      <c r="Y487" t="s">
        <v>2050</v>
      </c>
      <c r="Z487">
        <v>76</v>
      </c>
      <c r="AA487">
        <v>61</v>
      </c>
      <c r="AB487">
        <f t="shared" si="21"/>
        <v>76</v>
      </c>
      <c r="AF487">
        <f t="shared" si="22"/>
        <v>0</v>
      </c>
      <c r="AJ487">
        <f t="shared" si="23"/>
        <v>0</v>
      </c>
    </row>
    <row r="488" spans="1:41" x14ac:dyDescent="0.25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1</v>
      </c>
      <c r="U488">
        <v>14</v>
      </c>
      <c r="V488">
        <v>1.4</v>
      </c>
      <c r="W488">
        <v>57.9</v>
      </c>
      <c r="Y488" t="s">
        <v>2050</v>
      </c>
      <c r="Z488">
        <v>0</v>
      </c>
      <c r="AA488">
        <v>51</v>
      </c>
      <c r="AB488">
        <f t="shared" si="21"/>
        <v>51</v>
      </c>
      <c r="AF488">
        <f t="shared" si="22"/>
        <v>0</v>
      </c>
      <c r="AJ488">
        <f t="shared" si="23"/>
        <v>0</v>
      </c>
    </row>
    <row r="489" spans="1:41" x14ac:dyDescent="0.25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 t="s">
        <v>2050</v>
      </c>
      <c r="U489">
        <v>13</v>
      </c>
      <c r="Y489" t="s">
        <v>2050</v>
      </c>
      <c r="Z489">
        <v>0</v>
      </c>
      <c r="AA489">
        <v>66</v>
      </c>
      <c r="AB489">
        <f t="shared" si="21"/>
        <v>66</v>
      </c>
      <c r="AF489">
        <f t="shared" si="22"/>
        <v>0</v>
      </c>
      <c r="AJ489">
        <f t="shared" si="23"/>
        <v>0</v>
      </c>
      <c r="AN489">
        <v>1543</v>
      </c>
      <c r="AO489">
        <v>8</v>
      </c>
    </row>
    <row r="490" spans="1:41" x14ac:dyDescent="0.25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 t="s">
        <v>2050</v>
      </c>
      <c r="U490">
        <v>18</v>
      </c>
      <c r="Y490" t="s">
        <v>2050</v>
      </c>
      <c r="Z490">
        <v>0</v>
      </c>
      <c r="AA490">
        <v>64</v>
      </c>
      <c r="AB490">
        <f t="shared" si="21"/>
        <v>64</v>
      </c>
      <c r="AF490">
        <f t="shared" si="22"/>
        <v>0</v>
      </c>
      <c r="AJ490">
        <f t="shared" si="23"/>
        <v>0</v>
      </c>
    </row>
    <row r="491" spans="1:41" x14ac:dyDescent="0.25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1</v>
      </c>
      <c r="U491">
        <v>14</v>
      </c>
      <c r="V491">
        <v>0</v>
      </c>
      <c r="W491">
        <v>30.3</v>
      </c>
      <c r="X491">
        <v>3</v>
      </c>
      <c r="Y491" t="s">
        <v>2050</v>
      </c>
      <c r="Z491">
        <v>0</v>
      </c>
      <c r="AA491">
        <v>63</v>
      </c>
      <c r="AB491">
        <f t="shared" si="21"/>
        <v>63</v>
      </c>
      <c r="AF491">
        <f t="shared" si="22"/>
        <v>0</v>
      </c>
      <c r="AJ491">
        <f t="shared" si="23"/>
        <v>0</v>
      </c>
    </row>
    <row r="492" spans="1:41" x14ac:dyDescent="0.25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 t="s">
        <v>2050</v>
      </c>
      <c r="U492">
        <v>12</v>
      </c>
      <c r="Y492" t="s">
        <v>2050</v>
      </c>
      <c r="Z492">
        <v>0</v>
      </c>
      <c r="AA492">
        <v>71</v>
      </c>
      <c r="AB492">
        <f t="shared" si="21"/>
        <v>71</v>
      </c>
      <c r="AF492">
        <f t="shared" si="22"/>
        <v>0</v>
      </c>
      <c r="AJ492">
        <f t="shared" si="23"/>
        <v>0</v>
      </c>
      <c r="AN492">
        <v>1135</v>
      </c>
      <c r="AO492">
        <v>103</v>
      </c>
    </row>
    <row r="493" spans="1:41" x14ac:dyDescent="0.25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 t="s">
        <v>2050</v>
      </c>
      <c r="U493">
        <v>16</v>
      </c>
      <c r="Y493" t="s">
        <v>2050</v>
      </c>
      <c r="Z493">
        <v>0</v>
      </c>
      <c r="AA493">
        <v>59</v>
      </c>
      <c r="AB493">
        <f t="shared" si="21"/>
        <v>59</v>
      </c>
      <c r="AF493">
        <f t="shared" si="22"/>
        <v>0</v>
      </c>
      <c r="AJ493">
        <f t="shared" si="23"/>
        <v>0</v>
      </c>
    </row>
    <row r="494" spans="1:41" x14ac:dyDescent="0.25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 t="s">
        <v>2050</v>
      </c>
      <c r="T494">
        <v>38</v>
      </c>
      <c r="Y494" t="s">
        <v>2050</v>
      </c>
      <c r="Z494">
        <v>63</v>
      </c>
      <c r="AA494">
        <v>44</v>
      </c>
      <c r="AB494">
        <f t="shared" si="21"/>
        <v>63</v>
      </c>
      <c r="AF494">
        <f t="shared" si="22"/>
        <v>0</v>
      </c>
      <c r="AJ494">
        <f t="shared" si="23"/>
        <v>0</v>
      </c>
    </row>
    <row r="495" spans="1:41" x14ac:dyDescent="0.25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 t="s">
        <v>2050</v>
      </c>
      <c r="T495">
        <v>39</v>
      </c>
      <c r="U495">
        <v>26</v>
      </c>
      <c r="Y495" t="s">
        <v>2050</v>
      </c>
      <c r="Z495">
        <v>64</v>
      </c>
      <c r="AA495">
        <v>50</v>
      </c>
      <c r="AB495">
        <f t="shared" si="21"/>
        <v>64</v>
      </c>
      <c r="AF495">
        <f t="shared" si="22"/>
        <v>0</v>
      </c>
      <c r="AJ495">
        <f t="shared" si="23"/>
        <v>0</v>
      </c>
      <c r="AN495">
        <v>303</v>
      </c>
      <c r="AO495">
        <v>772</v>
      </c>
    </row>
    <row r="496" spans="1:41" x14ac:dyDescent="0.25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1</v>
      </c>
      <c r="T496">
        <v>41</v>
      </c>
      <c r="U496">
        <v>29</v>
      </c>
      <c r="V496">
        <v>116.9</v>
      </c>
      <c r="W496">
        <v>17.100000000000001</v>
      </c>
      <c r="X496">
        <v>0.1</v>
      </c>
      <c r="Y496" t="s">
        <v>2050</v>
      </c>
      <c r="Z496">
        <v>69</v>
      </c>
      <c r="AA496">
        <v>55</v>
      </c>
      <c r="AB496">
        <f t="shared" si="21"/>
        <v>69</v>
      </c>
      <c r="AF496">
        <f t="shared" si="22"/>
        <v>0</v>
      </c>
      <c r="AJ496">
        <f t="shared" si="23"/>
        <v>0</v>
      </c>
    </row>
    <row r="497" spans="1:41" x14ac:dyDescent="0.25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 t="s">
        <v>2050</v>
      </c>
      <c r="T497">
        <v>39</v>
      </c>
      <c r="Y497" t="s">
        <v>2050</v>
      </c>
      <c r="Z497">
        <v>65</v>
      </c>
      <c r="AA497">
        <v>0</v>
      </c>
      <c r="AB497">
        <f t="shared" si="21"/>
        <v>65</v>
      </c>
      <c r="AF497">
        <f t="shared" si="22"/>
        <v>0</v>
      </c>
      <c r="AJ497">
        <f t="shared" si="23"/>
        <v>0</v>
      </c>
    </row>
    <row r="498" spans="1:41" x14ac:dyDescent="0.25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 t="s">
        <v>2050</v>
      </c>
      <c r="T498">
        <v>41</v>
      </c>
      <c r="Y498" t="s">
        <v>2050</v>
      </c>
      <c r="Z498">
        <v>59</v>
      </c>
      <c r="AA498">
        <v>0</v>
      </c>
      <c r="AB498">
        <f t="shared" si="21"/>
        <v>59</v>
      </c>
      <c r="AF498">
        <f t="shared" si="22"/>
        <v>0</v>
      </c>
      <c r="AJ498">
        <f t="shared" si="23"/>
        <v>0</v>
      </c>
      <c r="AN498" t="s">
        <v>2050</v>
      </c>
      <c r="AO498">
        <v>862</v>
      </c>
    </row>
    <row r="499" spans="1:41" x14ac:dyDescent="0.25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1</v>
      </c>
      <c r="T499">
        <v>44</v>
      </c>
      <c r="V499">
        <v>202.8</v>
      </c>
      <c r="X499">
        <v>0</v>
      </c>
      <c r="Y499" t="s">
        <v>2050</v>
      </c>
      <c r="Z499">
        <v>58</v>
      </c>
      <c r="AA499">
        <v>0</v>
      </c>
      <c r="AB499">
        <f t="shared" si="21"/>
        <v>58</v>
      </c>
      <c r="AF499">
        <f t="shared" si="22"/>
        <v>0</v>
      </c>
      <c r="AJ499">
        <f t="shared" si="23"/>
        <v>0</v>
      </c>
    </row>
    <row r="500" spans="1:41" x14ac:dyDescent="0.25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 t="s">
        <v>2050</v>
      </c>
      <c r="T500">
        <v>40</v>
      </c>
      <c r="Y500" t="s">
        <v>2050</v>
      </c>
      <c r="Z500">
        <v>73</v>
      </c>
      <c r="AA500">
        <v>0</v>
      </c>
      <c r="AB500">
        <f t="shared" si="21"/>
        <v>73</v>
      </c>
      <c r="AF500">
        <f t="shared" si="22"/>
        <v>0</v>
      </c>
      <c r="AJ500">
        <f t="shared" si="23"/>
        <v>0</v>
      </c>
    </row>
    <row r="501" spans="1:41" x14ac:dyDescent="0.25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 t="s">
        <v>2050</v>
      </c>
      <c r="T501">
        <v>42</v>
      </c>
      <c r="Y501" t="s">
        <v>2050</v>
      </c>
      <c r="Z501">
        <v>72</v>
      </c>
      <c r="AA501">
        <v>0</v>
      </c>
      <c r="AB501">
        <f t="shared" si="21"/>
        <v>72</v>
      </c>
      <c r="AF501">
        <f t="shared" si="22"/>
        <v>0</v>
      </c>
      <c r="AJ501">
        <f t="shared" si="23"/>
        <v>0</v>
      </c>
      <c r="AN501">
        <v>11</v>
      </c>
      <c r="AO501">
        <v>732</v>
      </c>
    </row>
    <row r="502" spans="1:41" x14ac:dyDescent="0.25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1</v>
      </c>
      <c r="T502">
        <v>43</v>
      </c>
      <c r="V502">
        <v>196.1</v>
      </c>
      <c r="X502">
        <v>0.1</v>
      </c>
      <c r="Y502" t="s">
        <v>2050</v>
      </c>
      <c r="Z502">
        <v>69</v>
      </c>
      <c r="AA502">
        <v>0</v>
      </c>
      <c r="AB502">
        <f t="shared" si="21"/>
        <v>69</v>
      </c>
      <c r="AF502">
        <f t="shared" si="22"/>
        <v>0</v>
      </c>
      <c r="AJ502">
        <f t="shared" si="23"/>
        <v>0</v>
      </c>
    </row>
    <row r="503" spans="1:41" x14ac:dyDescent="0.25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 t="s">
        <v>2050</v>
      </c>
      <c r="T503">
        <v>37</v>
      </c>
      <c r="U503">
        <v>24</v>
      </c>
      <c r="Y503" t="s">
        <v>2050</v>
      </c>
      <c r="Z503">
        <v>72</v>
      </c>
      <c r="AA503">
        <v>59</v>
      </c>
      <c r="AB503">
        <f t="shared" si="21"/>
        <v>72</v>
      </c>
      <c r="AF503">
        <f t="shared" si="22"/>
        <v>0</v>
      </c>
      <c r="AJ503">
        <f t="shared" si="23"/>
        <v>0</v>
      </c>
    </row>
    <row r="504" spans="1:41" x14ac:dyDescent="0.25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 t="s">
        <v>2050</v>
      </c>
      <c r="T504">
        <v>43</v>
      </c>
      <c r="U504">
        <v>23</v>
      </c>
      <c r="Y504" t="s">
        <v>2050</v>
      </c>
      <c r="Z504">
        <v>72</v>
      </c>
      <c r="AA504">
        <v>56</v>
      </c>
      <c r="AB504">
        <f t="shared" si="21"/>
        <v>72</v>
      </c>
      <c r="AF504">
        <f t="shared" si="22"/>
        <v>0</v>
      </c>
      <c r="AJ504">
        <f t="shared" si="23"/>
        <v>0</v>
      </c>
      <c r="AN504">
        <v>340</v>
      </c>
      <c r="AO504">
        <v>747</v>
      </c>
    </row>
    <row r="505" spans="1:41" x14ac:dyDescent="0.25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1</v>
      </c>
      <c r="T505">
        <v>43</v>
      </c>
      <c r="U505">
        <v>23</v>
      </c>
      <c r="V505">
        <v>224.7</v>
      </c>
      <c r="W505">
        <v>15.9</v>
      </c>
      <c r="X505">
        <v>0.1</v>
      </c>
      <c r="Y505" t="s">
        <v>2050</v>
      </c>
      <c r="Z505">
        <v>71</v>
      </c>
      <c r="AA505">
        <v>59</v>
      </c>
      <c r="AB505">
        <f t="shared" si="21"/>
        <v>71</v>
      </c>
      <c r="AF505">
        <f t="shared" si="22"/>
        <v>0</v>
      </c>
      <c r="AJ505">
        <f t="shared" si="23"/>
        <v>0</v>
      </c>
    </row>
    <row r="506" spans="1:41" x14ac:dyDescent="0.25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 t="s">
        <v>2050</v>
      </c>
      <c r="T506">
        <v>40</v>
      </c>
      <c r="Y506" t="s">
        <v>2050</v>
      </c>
      <c r="Z506">
        <v>72</v>
      </c>
      <c r="AA506">
        <v>0</v>
      </c>
      <c r="AB506">
        <f t="shared" si="21"/>
        <v>72</v>
      </c>
      <c r="AF506">
        <f t="shared" si="22"/>
        <v>0</v>
      </c>
      <c r="AJ506">
        <f t="shared" si="23"/>
        <v>0</v>
      </c>
    </row>
    <row r="507" spans="1:41" x14ac:dyDescent="0.25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 t="s">
        <v>2050</v>
      </c>
      <c r="T507">
        <v>36</v>
      </c>
      <c r="Y507" t="s">
        <v>2050</v>
      </c>
      <c r="Z507">
        <v>72</v>
      </c>
      <c r="AA507">
        <v>0</v>
      </c>
      <c r="AB507">
        <f t="shared" si="21"/>
        <v>72</v>
      </c>
      <c r="AF507">
        <f t="shared" si="22"/>
        <v>0</v>
      </c>
      <c r="AJ507">
        <f t="shared" si="23"/>
        <v>0</v>
      </c>
      <c r="AN507">
        <v>4</v>
      </c>
      <c r="AO507">
        <v>664</v>
      </c>
    </row>
    <row r="508" spans="1:41" x14ac:dyDescent="0.25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1</v>
      </c>
      <c r="T508">
        <v>40</v>
      </c>
      <c r="V508">
        <v>227.6</v>
      </c>
      <c r="X508">
        <v>0</v>
      </c>
      <c r="Y508" t="s">
        <v>2050</v>
      </c>
      <c r="Z508">
        <v>65</v>
      </c>
      <c r="AA508">
        <v>0</v>
      </c>
      <c r="AB508">
        <f t="shared" si="21"/>
        <v>65</v>
      </c>
      <c r="AF508">
        <f t="shared" si="22"/>
        <v>0</v>
      </c>
      <c r="AJ508">
        <f t="shared" si="23"/>
        <v>0</v>
      </c>
    </row>
    <row r="509" spans="1:41" x14ac:dyDescent="0.25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 t="s">
        <v>2050</v>
      </c>
      <c r="T509">
        <v>43</v>
      </c>
      <c r="U509">
        <v>41</v>
      </c>
      <c r="Y509" t="s">
        <v>2050</v>
      </c>
      <c r="Z509">
        <v>69</v>
      </c>
      <c r="AA509">
        <v>94</v>
      </c>
      <c r="AB509">
        <f t="shared" si="21"/>
        <v>94</v>
      </c>
      <c r="AF509">
        <f t="shared" si="22"/>
        <v>0</v>
      </c>
      <c r="AJ509">
        <f t="shared" si="23"/>
        <v>0</v>
      </c>
    </row>
    <row r="510" spans="1:41" x14ac:dyDescent="0.25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 t="s">
        <v>2050</v>
      </c>
      <c r="T510">
        <v>45</v>
      </c>
      <c r="U510">
        <v>48</v>
      </c>
      <c r="Y510" t="s">
        <v>2050</v>
      </c>
      <c r="Z510">
        <v>69</v>
      </c>
      <c r="AA510">
        <v>98</v>
      </c>
      <c r="AB510">
        <f t="shared" si="21"/>
        <v>98</v>
      </c>
      <c r="AF510">
        <f t="shared" si="22"/>
        <v>0</v>
      </c>
      <c r="AJ510">
        <f t="shared" si="23"/>
        <v>0</v>
      </c>
      <c r="AN510">
        <v>2016</v>
      </c>
      <c r="AO510">
        <v>311</v>
      </c>
    </row>
    <row r="511" spans="1:41" x14ac:dyDescent="0.25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1</v>
      </c>
      <c r="T511">
        <v>45</v>
      </c>
      <c r="U511">
        <v>45</v>
      </c>
      <c r="V511">
        <v>192</v>
      </c>
      <c r="W511">
        <v>30.7</v>
      </c>
      <c r="X511">
        <v>0.3</v>
      </c>
      <c r="Y511" t="s">
        <v>2050</v>
      </c>
      <c r="Z511">
        <v>77</v>
      </c>
      <c r="AA511">
        <v>94</v>
      </c>
      <c r="AB511">
        <f t="shared" si="21"/>
        <v>94</v>
      </c>
      <c r="AF511">
        <f t="shared" si="22"/>
        <v>0</v>
      </c>
      <c r="AJ511">
        <f t="shared" si="23"/>
        <v>0</v>
      </c>
    </row>
    <row r="512" spans="1:41" x14ac:dyDescent="0.25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 t="s">
        <v>2050</v>
      </c>
      <c r="T512">
        <v>41</v>
      </c>
      <c r="U512">
        <v>34</v>
      </c>
      <c r="Y512" t="s">
        <v>2050</v>
      </c>
      <c r="Z512">
        <v>81</v>
      </c>
      <c r="AA512">
        <v>88</v>
      </c>
      <c r="AB512">
        <f t="shared" si="21"/>
        <v>88</v>
      </c>
      <c r="AF512">
        <f t="shared" si="22"/>
        <v>0</v>
      </c>
      <c r="AJ512">
        <f t="shared" si="23"/>
        <v>0</v>
      </c>
    </row>
    <row r="513" spans="1:41" x14ac:dyDescent="0.25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 t="s">
        <v>2050</v>
      </c>
      <c r="T513">
        <v>40</v>
      </c>
      <c r="U513">
        <v>33</v>
      </c>
      <c r="Y513" t="s">
        <v>2050</v>
      </c>
      <c r="Z513">
        <v>76</v>
      </c>
      <c r="AA513">
        <v>87</v>
      </c>
      <c r="AB513">
        <f t="shared" si="21"/>
        <v>87</v>
      </c>
      <c r="AF513">
        <f t="shared" si="22"/>
        <v>0</v>
      </c>
      <c r="AJ513">
        <f t="shared" si="23"/>
        <v>0</v>
      </c>
      <c r="AN513">
        <v>1019</v>
      </c>
      <c r="AO513">
        <v>425</v>
      </c>
    </row>
    <row r="514" spans="1:41" x14ac:dyDescent="0.25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 t="s">
        <v>2050</v>
      </c>
      <c r="T514">
        <v>38</v>
      </c>
      <c r="U514">
        <v>35</v>
      </c>
      <c r="Y514">
        <v>1</v>
      </c>
      <c r="Z514">
        <v>74</v>
      </c>
      <c r="AA514">
        <v>82</v>
      </c>
      <c r="AB514">
        <f t="shared" si="21"/>
        <v>82</v>
      </c>
      <c r="AC514">
        <v>251.2</v>
      </c>
      <c r="AF514">
        <f t="shared" si="22"/>
        <v>251.2</v>
      </c>
      <c r="AG514">
        <v>301.89999999999998</v>
      </c>
      <c r="AJ514">
        <f t="shared" si="23"/>
        <v>301.89999999999998</v>
      </c>
      <c r="AK514">
        <v>0.5</v>
      </c>
    </row>
    <row r="515" spans="1:41" x14ac:dyDescent="0.25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 t="s">
        <v>2050</v>
      </c>
      <c r="T515">
        <v>36</v>
      </c>
      <c r="Y515" t="s">
        <v>2050</v>
      </c>
      <c r="Z515">
        <v>69</v>
      </c>
      <c r="AA515">
        <v>0</v>
      </c>
      <c r="AB515">
        <f t="shared" ref="AB515:AB578" si="24">MAX(Z515:AA515)</f>
        <v>69</v>
      </c>
      <c r="AF515">
        <f t="shared" ref="AF515:AF578" si="25">SUM(AC515:AE515)</f>
        <v>0</v>
      </c>
      <c r="AJ515">
        <f t="shared" ref="AJ515:AJ578" si="26">SUM(AG515:AI515)</f>
        <v>0</v>
      </c>
    </row>
    <row r="516" spans="1:41" x14ac:dyDescent="0.25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 t="s">
        <v>2050</v>
      </c>
      <c r="T516">
        <v>35</v>
      </c>
      <c r="Y516" t="s">
        <v>2050</v>
      </c>
      <c r="Z516">
        <v>70</v>
      </c>
      <c r="AA516">
        <v>0</v>
      </c>
      <c r="AB516">
        <f t="shared" si="24"/>
        <v>70</v>
      </c>
      <c r="AF516">
        <f t="shared" si="25"/>
        <v>0</v>
      </c>
      <c r="AJ516">
        <f t="shared" si="26"/>
        <v>0</v>
      </c>
      <c r="AN516">
        <v>11</v>
      </c>
      <c r="AO516">
        <v>676</v>
      </c>
    </row>
    <row r="517" spans="1:41" x14ac:dyDescent="0.25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 t="s">
        <v>2050</v>
      </c>
      <c r="T517">
        <v>38</v>
      </c>
      <c r="Y517">
        <v>1</v>
      </c>
      <c r="Z517">
        <v>70</v>
      </c>
      <c r="AA517">
        <v>0</v>
      </c>
      <c r="AB517">
        <f t="shared" si="24"/>
        <v>70</v>
      </c>
      <c r="AC517">
        <v>396.1</v>
      </c>
      <c r="AF517">
        <f t="shared" si="25"/>
        <v>396.1</v>
      </c>
      <c r="AG517">
        <v>0</v>
      </c>
      <c r="AJ517">
        <f t="shared" si="26"/>
        <v>0</v>
      </c>
      <c r="AK517">
        <v>1.6</v>
      </c>
    </row>
    <row r="518" spans="1:41" x14ac:dyDescent="0.25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 t="s">
        <v>2050</v>
      </c>
      <c r="T518">
        <v>36</v>
      </c>
      <c r="U518">
        <v>34</v>
      </c>
      <c r="Y518" t="s">
        <v>2050</v>
      </c>
      <c r="Z518">
        <v>62</v>
      </c>
      <c r="AA518">
        <v>80</v>
      </c>
      <c r="AB518">
        <f t="shared" si="24"/>
        <v>80</v>
      </c>
      <c r="AF518">
        <f t="shared" si="25"/>
        <v>0</v>
      </c>
      <c r="AJ518">
        <f t="shared" si="26"/>
        <v>0</v>
      </c>
    </row>
    <row r="519" spans="1:41" x14ac:dyDescent="0.25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 t="s">
        <v>2050</v>
      </c>
      <c r="T519">
        <v>39</v>
      </c>
      <c r="U519">
        <v>37</v>
      </c>
      <c r="Y519" t="s">
        <v>2050</v>
      </c>
      <c r="Z519">
        <v>69</v>
      </c>
      <c r="AA519">
        <v>81</v>
      </c>
      <c r="AB519">
        <f t="shared" si="24"/>
        <v>81</v>
      </c>
      <c r="AF519">
        <f t="shared" si="25"/>
        <v>0</v>
      </c>
      <c r="AJ519">
        <f t="shared" si="26"/>
        <v>0</v>
      </c>
      <c r="AN519">
        <v>1424</v>
      </c>
      <c r="AO519">
        <v>762</v>
      </c>
    </row>
    <row r="520" spans="1:41" x14ac:dyDescent="0.25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1</v>
      </c>
      <c r="T520">
        <v>40</v>
      </c>
      <c r="U520">
        <v>37</v>
      </c>
      <c r="V520">
        <v>179.4</v>
      </c>
      <c r="W520">
        <v>63.1</v>
      </c>
      <c r="X520">
        <v>0.1</v>
      </c>
      <c r="Y520" t="s">
        <v>2050</v>
      </c>
      <c r="Z520">
        <v>68</v>
      </c>
      <c r="AA520">
        <v>80</v>
      </c>
      <c r="AB520">
        <f t="shared" si="24"/>
        <v>80</v>
      </c>
      <c r="AF520">
        <f t="shared" si="25"/>
        <v>0</v>
      </c>
      <c r="AJ520">
        <f t="shared" si="26"/>
        <v>0</v>
      </c>
    </row>
    <row r="521" spans="1:41" x14ac:dyDescent="0.25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 t="s">
        <v>2050</v>
      </c>
      <c r="T521">
        <v>38</v>
      </c>
      <c r="Y521" t="s">
        <v>2050</v>
      </c>
      <c r="Z521">
        <v>70</v>
      </c>
      <c r="AA521">
        <v>0</v>
      </c>
      <c r="AB521">
        <f t="shared" si="24"/>
        <v>70</v>
      </c>
      <c r="AF521">
        <f t="shared" si="25"/>
        <v>0</v>
      </c>
      <c r="AJ521">
        <f t="shared" si="26"/>
        <v>0</v>
      </c>
    </row>
    <row r="522" spans="1:41" x14ac:dyDescent="0.25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 t="s">
        <v>2050</v>
      </c>
      <c r="T522">
        <v>38</v>
      </c>
      <c r="Y522" t="s">
        <v>2050</v>
      </c>
      <c r="Z522">
        <v>72</v>
      </c>
      <c r="AA522">
        <v>0</v>
      </c>
      <c r="AB522">
        <f t="shared" si="24"/>
        <v>72</v>
      </c>
      <c r="AF522">
        <f t="shared" si="25"/>
        <v>0</v>
      </c>
      <c r="AJ522">
        <f t="shared" si="26"/>
        <v>0</v>
      </c>
      <c r="AN522">
        <v>14</v>
      </c>
      <c r="AO522">
        <v>903</v>
      </c>
    </row>
    <row r="523" spans="1:41" x14ac:dyDescent="0.25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1</v>
      </c>
      <c r="T523">
        <v>38</v>
      </c>
      <c r="V523">
        <v>191.1</v>
      </c>
      <c r="X523">
        <v>1.8</v>
      </c>
      <c r="Y523" t="s">
        <v>2050</v>
      </c>
      <c r="Z523">
        <v>64</v>
      </c>
      <c r="AA523">
        <v>0</v>
      </c>
      <c r="AB523">
        <f t="shared" si="24"/>
        <v>64</v>
      </c>
      <c r="AF523">
        <f t="shared" si="25"/>
        <v>0</v>
      </c>
      <c r="AJ523">
        <f t="shared" si="26"/>
        <v>0</v>
      </c>
    </row>
    <row r="524" spans="1:41" x14ac:dyDescent="0.25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1</v>
      </c>
      <c r="T524">
        <v>42</v>
      </c>
      <c r="V524">
        <v>254.1</v>
      </c>
      <c r="X524">
        <v>0.4</v>
      </c>
      <c r="Y524" t="s">
        <v>2050</v>
      </c>
      <c r="Z524">
        <v>80</v>
      </c>
      <c r="AA524">
        <v>0</v>
      </c>
      <c r="AB524">
        <f t="shared" si="24"/>
        <v>80</v>
      </c>
      <c r="AF524">
        <f t="shared" si="25"/>
        <v>0</v>
      </c>
      <c r="AJ524">
        <f t="shared" si="26"/>
        <v>0</v>
      </c>
    </row>
    <row r="525" spans="1:41" x14ac:dyDescent="0.25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 t="s">
        <v>2050</v>
      </c>
      <c r="T525">
        <v>43</v>
      </c>
      <c r="Y525" t="s">
        <v>2050</v>
      </c>
      <c r="Z525">
        <v>78</v>
      </c>
      <c r="AA525">
        <v>0</v>
      </c>
      <c r="AB525">
        <f t="shared" si="24"/>
        <v>78</v>
      </c>
      <c r="AF525">
        <f t="shared" si="25"/>
        <v>0</v>
      </c>
      <c r="AJ525">
        <f t="shared" si="26"/>
        <v>0</v>
      </c>
      <c r="AN525">
        <v>10</v>
      </c>
      <c r="AO525">
        <v>687</v>
      </c>
    </row>
    <row r="526" spans="1:41" x14ac:dyDescent="0.25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 t="s">
        <v>2050</v>
      </c>
      <c r="T526">
        <v>46</v>
      </c>
      <c r="Y526" t="s">
        <v>2050</v>
      </c>
      <c r="Z526">
        <v>83</v>
      </c>
      <c r="AA526">
        <v>0</v>
      </c>
      <c r="AB526">
        <f t="shared" si="24"/>
        <v>83</v>
      </c>
      <c r="AF526">
        <f t="shared" si="25"/>
        <v>0</v>
      </c>
      <c r="AJ526">
        <f t="shared" si="26"/>
        <v>0</v>
      </c>
    </row>
    <row r="527" spans="1:41" x14ac:dyDescent="0.25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1</v>
      </c>
      <c r="T527">
        <v>39</v>
      </c>
      <c r="U527">
        <v>37</v>
      </c>
      <c r="V527">
        <v>216.5</v>
      </c>
      <c r="W527">
        <v>38.5</v>
      </c>
      <c r="X527">
        <v>0.3</v>
      </c>
      <c r="Y527" t="s">
        <v>2050</v>
      </c>
      <c r="Z527">
        <v>71</v>
      </c>
      <c r="AA527">
        <v>87</v>
      </c>
      <c r="AB527">
        <f t="shared" si="24"/>
        <v>87</v>
      </c>
      <c r="AF527">
        <f t="shared" si="25"/>
        <v>0</v>
      </c>
      <c r="AJ527">
        <f t="shared" si="26"/>
        <v>0</v>
      </c>
    </row>
    <row r="528" spans="1:41" x14ac:dyDescent="0.25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 t="s">
        <v>2050</v>
      </c>
      <c r="T528">
        <v>41</v>
      </c>
      <c r="U528">
        <v>35</v>
      </c>
      <c r="Y528" t="s">
        <v>2050</v>
      </c>
      <c r="Z528">
        <v>71</v>
      </c>
      <c r="AA528">
        <v>87</v>
      </c>
      <c r="AB528">
        <f t="shared" si="24"/>
        <v>87</v>
      </c>
      <c r="AF528">
        <f t="shared" si="25"/>
        <v>0</v>
      </c>
      <c r="AJ528">
        <f t="shared" si="26"/>
        <v>0</v>
      </c>
      <c r="AN528">
        <v>1278</v>
      </c>
      <c r="AO528">
        <v>411</v>
      </c>
    </row>
    <row r="529" spans="1:41" x14ac:dyDescent="0.25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 t="s">
        <v>2050</v>
      </c>
      <c r="T529">
        <v>39</v>
      </c>
      <c r="U529">
        <v>40</v>
      </c>
      <c r="Y529" t="s">
        <v>2050</v>
      </c>
      <c r="Z529">
        <v>86</v>
      </c>
      <c r="AA529">
        <v>89</v>
      </c>
      <c r="AB529">
        <f t="shared" si="24"/>
        <v>89</v>
      </c>
      <c r="AF529">
        <f t="shared" si="25"/>
        <v>0</v>
      </c>
      <c r="AJ529">
        <f t="shared" si="26"/>
        <v>0</v>
      </c>
    </row>
    <row r="530" spans="1:41" x14ac:dyDescent="0.25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 t="s">
        <v>2050</v>
      </c>
      <c r="U530">
        <v>19</v>
      </c>
      <c r="Y530">
        <v>1</v>
      </c>
      <c r="Z530">
        <v>0</v>
      </c>
      <c r="AA530">
        <v>88</v>
      </c>
      <c r="AB530">
        <f t="shared" si="24"/>
        <v>88</v>
      </c>
      <c r="AF530">
        <f t="shared" si="25"/>
        <v>0</v>
      </c>
      <c r="AG530">
        <v>186.8</v>
      </c>
      <c r="AH530">
        <v>171.1</v>
      </c>
      <c r="AJ530">
        <f t="shared" si="26"/>
        <v>357.9</v>
      </c>
      <c r="AK530">
        <v>8</v>
      </c>
    </row>
    <row r="531" spans="1:41" x14ac:dyDescent="0.25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 t="s">
        <v>2050</v>
      </c>
      <c r="U531">
        <v>21</v>
      </c>
      <c r="Y531" t="s">
        <v>2050</v>
      </c>
      <c r="Z531">
        <v>0</v>
      </c>
      <c r="AA531">
        <v>93</v>
      </c>
      <c r="AB531">
        <f t="shared" si="24"/>
        <v>93</v>
      </c>
      <c r="AF531">
        <f t="shared" si="25"/>
        <v>0</v>
      </c>
      <c r="AJ531">
        <f t="shared" si="26"/>
        <v>0</v>
      </c>
      <c r="AN531">
        <v>1475</v>
      </c>
      <c r="AO531">
        <v>20</v>
      </c>
    </row>
    <row r="532" spans="1:41" x14ac:dyDescent="0.25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 t="s">
        <v>2050</v>
      </c>
      <c r="U532">
        <v>20</v>
      </c>
      <c r="Y532" t="s">
        <v>2050</v>
      </c>
      <c r="Z532">
        <v>0</v>
      </c>
      <c r="AA532">
        <v>84</v>
      </c>
      <c r="AB532">
        <f t="shared" si="24"/>
        <v>84</v>
      </c>
      <c r="AF532">
        <f t="shared" si="25"/>
        <v>0</v>
      </c>
      <c r="AJ532">
        <f t="shared" si="26"/>
        <v>0</v>
      </c>
    </row>
    <row r="533" spans="1:41" x14ac:dyDescent="0.25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 t="s">
        <v>2050</v>
      </c>
      <c r="U533">
        <v>25</v>
      </c>
      <c r="Y533">
        <v>1</v>
      </c>
      <c r="Z533">
        <v>0</v>
      </c>
      <c r="AA533">
        <v>92</v>
      </c>
      <c r="AB533">
        <f t="shared" si="24"/>
        <v>92</v>
      </c>
      <c r="AC533">
        <v>0</v>
      </c>
      <c r="AF533">
        <f t="shared" si="25"/>
        <v>0</v>
      </c>
      <c r="AG533">
        <v>192.4</v>
      </c>
      <c r="AH533">
        <v>276.89999999999998</v>
      </c>
      <c r="AJ533">
        <f t="shared" si="26"/>
        <v>469.29999999999995</v>
      </c>
      <c r="AK533">
        <v>22.6</v>
      </c>
    </row>
    <row r="534" spans="1:41" x14ac:dyDescent="0.25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 t="s">
        <v>2050</v>
      </c>
      <c r="U534">
        <v>23</v>
      </c>
      <c r="Y534" t="s">
        <v>2050</v>
      </c>
      <c r="Z534">
        <v>0</v>
      </c>
      <c r="AA534">
        <v>86</v>
      </c>
      <c r="AB534">
        <f t="shared" si="24"/>
        <v>86</v>
      </c>
      <c r="AF534">
        <f t="shared" si="25"/>
        <v>0</v>
      </c>
      <c r="AJ534">
        <f t="shared" si="26"/>
        <v>0</v>
      </c>
      <c r="AN534">
        <v>2206</v>
      </c>
      <c r="AO534">
        <v>13</v>
      </c>
    </row>
    <row r="535" spans="1:41" x14ac:dyDescent="0.25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 t="s">
        <v>2050</v>
      </c>
      <c r="U535">
        <v>22</v>
      </c>
      <c r="Y535" t="s">
        <v>2050</v>
      </c>
      <c r="Z535">
        <v>0</v>
      </c>
      <c r="AA535">
        <v>85</v>
      </c>
      <c r="AB535">
        <f t="shared" si="24"/>
        <v>85</v>
      </c>
      <c r="AF535">
        <f t="shared" si="25"/>
        <v>0</v>
      </c>
      <c r="AJ535">
        <f t="shared" si="26"/>
        <v>0</v>
      </c>
    </row>
    <row r="536" spans="1:41" x14ac:dyDescent="0.25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1</v>
      </c>
      <c r="T536">
        <v>45</v>
      </c>
      <c r="U536">
        <v>42</v>
      </c>
      <c r="V536">
        <v>208</v>
      </c>
      <c r="W536">
        <v>38.5</v>
      </c>
      <c r="X536">
        <v>5</v>
      </c>
      <c r="Y536" t="s">
        <v>2050</v>
      </c>
      <c r="Z536">
        <v>78</v>
      </c>
      <c r="AA536">
        <v>85</v>
      </c>
      <c r="AB536">
        <f t="shared" si="24"/>
        <v>85</v>
      </c>
      <c r="AF536">
        <f t="shared" si="25"/>
        <v>0</v>
      </c>
      <c r="AJ536">
        <f t="shared" si="26"/>
        <v>0</v>
      </c>
    </row>
    <row r="537" spans="1:41" x14ac:dyDescent="0.25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 t="s">
        <v>2050</v>
      </c>
      <c r="T537">
        <v>42</v>
      </c>
      <c r="U537">
        <v>32</v>
      </c>
      <c r="Y537" t="s">
        <v>2050</v>
      </c>
      <c r="Z537">
        <v>66</v>
      </c>
      <c r="AA537">
        <v>86</v>
      </c>
      <c r="AB537">
        <f t="shared" si="24"/>
        <v>86</v>
      </c>
      <c r="AF537">
        <f t="shared" si="25"/>
        <v>0</v>
      </c>
      <c r="AJ537">
        <f t="shared" si="26"/>
        <v>0</v>
      </c>
      <c r="AN537">
        <v>1305</v>
      </c>
      <c r="AO537">
        <v>760</v>
      </c>
    </row>
    <row r="538" spans="1:41" x14ac:dyDescent="0.25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 t="s">
        <v>2050</v>
      </c>
      <c r="T538">
        <v>46</v>
      </c>
      <c r="U538">
        <v>41</v>
      </c>
      <c r="Y538" t="s">
        <v>2050</v>
      </c>
      <c r="Z538">
        <v>66</v>
      </c>
      <c r="AA538">
        <v>81</v>
      </c>
      <c r="AB538">
        <f t="shared" si="24"/>
        <v>81</v>
      </c>
      <c r="AF538">
        <f t="shared" si="25"/>
        <v>0</v>
      </c>
      <c r="AJ538">
        <f t="shared" si="26"/>
        <v>0</v>
      </c>
    </row>
    <row r="539" spans="1:41" x14ac:dyDescent="0.25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1</v>
      </c>
      <c r="T539">
        <v>41</v>
      </c>
      <c r="V539">
        <v>226.8</v>
      </c>
      <c r="X539">
        <v>0.4</v>
      </c>
      <c r="Y539" t="s">
        <v>2050</v>
      </c>
      <c r="Z539">
        <v>75</v>
      </c>
      <c r="AA539">
        <v>0</v>
      </c>
      <c r="AB539">
        <f t="shared" si="24"/>
        <v>75</v>
      </c>
      <c r="AF539">
        <f t="shared" si="25"/>
        <v>0</v>
      </c>
      <c r="AJ539">
        <f t="shared" si="26"/>
        <v>0</v>
      </c>
    </row>
    <row r="540" spans="1:41" x14ac:dyDescent="0.25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 t="s">
        <v>2050</v>
      </c>
      <c r="T540">
        <v>37</v>
      </c>
      <c r="Y540" t="s">
        <v>2050</v>
      </c>
      <c r="Z540">
        <v>71</v>
      </c>
      <c r="AA540">
        <v>0</v>
      </c>
      <c r="AB540">
        <f t="shared" si="24"/>
        <v>71</v>
      </c>
      <c r="AF540">
        <f t="shared" si="25"/>
        <v>0</v>
      </c>
      <c r="AJ540">
        <f t="shared" si="26"/>
        <v>0</v>
      </c>
      <c r="AN540">
        <v>9</v>
      </c>
      <c r="AO540">
        <v>813</v>
      </c>
    </row>
    <row r="541" spans="1:41" x14ac:dyDescent="0.25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 t="s">
        <v>2050</v>
      </c>
      <c r="T541">
        <v>42</v>
      </c>
      <c r="Y541" t="s">
        <v>2050</v>
      </c>
      <c r="Z541">
        <v>70</v>
      </c>
      <c r="AA541">
        <v>0</v>
      </c>
      <c r="AB541">
        <f t="shared" si="24"/>
        <v>70</v>
      </c>
      <c r="AF541">
        <f t="shared" si="25"/>
        <v>0</v>
      </c>
      <c r="AJ541">
        <f t="shared" si="26"/>
        <v>0</v>
      </c>
    </row>
    <row r="542" spans="1:41" x14ac:dyDescent="0.25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 t="s">
        <v>2050</v>
      </c>
      <c r="T542">
        <v>42</v>
      </c>
      <c r="U542">
        <v>34</v>
      </c>
      <c r="Y542">
        <v>1</v>
      </c>
      <c r="Z542">
        <v>77</v>
      </c>
      <c r="AA542">
        <v>77</v>
      </c>
      <c r="AB542">
        <f t="shared" si="24"/>
        <v>77</v>
      </c>
      <c r="AF542">
        <f t="shared" si="25"/>
        <v>0</v>
      </c>
      <c r="AG542">
        <v>172.7</v>
      </c>
      <c r="AJ542">
        <f t="shared" si="26"/>
        <v>172.7</v>
      </c>
      <c r="AK542">
        <v>4.5999999999999996</v>
      </c>
    </row>
    <row r="543" spans="1:41" x14ac:dyDescent="0.25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 t="s">
        <v>2050</v>
      </c>
      <c r="T543">
        <v>41</v>
      </c>
      <c r="U543">
        <v>34</v>
      </c>
      <c r="Y543" t="s">
        <v>2050</v>
      </c>
      <c r="Z543">
        <v>80</v>
      </c>
      <c r="AA543">
        <v>85</v>
      </c>
      <c r="AB543">
        <f t="shared" si="24"/>
        <v>85</v>
      </c>
      <c r="AF543">
        <f t="shared" si="25"/>
        <v>0</v>
      </c>
      <c r="AJ543">
        <f t="shared" si="26"/>
        <v>0</v>
      </c>
      <c r="AN543">
        <v>1060</v>
      </c>
      <c r="AO543">
        <v>672</v>
      </c>
    </row>
    <row r="544" spans="1:41" x14ac:dyDescent="0.25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 t="s">
        <v>2050</v>
      </c>
      <c r="T544">
        <v>46</v>
      </c>
      <c r="U544">
        <v>42</v>
      </c>
      <c r="Y544" t="s">
        <v>2050</v>
      </c>
      <c r="Z544">
        <v>89</v>
      </c>
      <c r="AA544">
        <v>94</v>
      </c>
      <c r="AB544">
        <f t="shared" si="24"/>
        <v>94</v>
      </c>
      <c r="AC544">
        <v>315.39999999999998</v>
      </c>
      <c r="AF544">
        <f t="shared" si="25"/>
        <v>315.39999999999998</v>
      </c>
      <c r="AJ544">
        <f t="shared" si="26"/>
        <v>0</v>
      </c>
    </row>
    <row r="545" spans="1:41" x14ac:dyDescent="0.25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 t="s">
        <v>2050</v>
      </c>
      <c r="T545">
        <v>46</v>
      </c>
      <c r="Y545">
        <v>1</v>
      </c>
      <c r="Z545">
        <v>95</v>
      </c>
      <c r="AA545">
        <v>0</v>
      </c>
      <c r="AB545">
        <f t="shared" si="24"/>
        <v>95</v>
      </c>
      <c r="AF545">
        <f t="shared" si="25"/>
        <v>0</v>
      </c>
      <c r="AG545">
        <v>0</v>
      </c>
      <c r="AJ545">
        <f t="shared" si="26"/>
        <v>0</v>
      </c>
      <c r="AK545">
        <v>11.5</v>
      </c>
    </row>
    <row r="546" spans="1:41" x14ac:dyDescent="0.25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 t="s">
        <v>2050</v>
      </c>
      <c r="T546">
        <v>44</v>
      </c>
      <c r="Y546" t="s">
        <v>2050</v>
      </c>
      <c r="Z546">
        <v>84</v>
      </c>
      <c r="AA546">
        <v>0</v>
      </c>
      <c r="AB546">
        <f t="shared" si="24"/>
        <v>84</v>
      </c>
      <c r="AF546">
        <f t="shared" si="25"/>
        <v>0</v>
      </c>
      <c r="AJ546">
        <f t="shared" si="26"/>
        <v>0</v>
      </c>
      <c r="AN546">
        <v>22</v>
      </c>
      <c r="AO546">
        <v>977</v>
      </c>
    </row>
    <row r="547" spans="1:41" x14ac:dyDescent="0.25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 t="s">
        <v>2050</v>
      </c>
      <c r="T547">
        <v>42</v>
      </c>
      <c r="Y547" t="s">
        <v>2050</v>
      </c>
      <c r="Z547">
        <v>92</v>
      </c>
      <c r="AA547">
        <v>0</v>
      </c>
      <c r="AB547">
        <f t="shared" si="24"/>
        <v>92</v>
      </c>
      <c r="AC547">
        <v>458</v>
      </c>
      <c r="AF547">
        <f t="shared" si="25"/>
        <v>458</v>
      </c>
      <c r="AJ547">
        <f t="shared" si="26"/>
        <v>0</v>
      </c>
    </row>
    <row r="548" spans="1:41" x14ac:dyDescent="0.25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1</v>
      </c>
      <c r="T548">
        <v>49</v>
      </c>
      <c r="V548">
        <v>239.9</v>
      </c>
      <c r="X548">
        <v>0.6</v>
      </c>
      <c r="Y548" t="s">
        <v>2050</v>
      </c>
      <c r="Z548">
        <v>78</v>
      </c>
      <c r="AA548">
        <v>0</v>
      </c>
      <c r="AB548">
        <f t="shared" si="24"/>
        <v>78</v>
      </c>
      <c r="AF548">
        <f t="shared" si="25"/>
        <v>0</v>
      </c>
      <c r="AJ548">
        <f t="shared" si="26"/>
        <v>0</v>
      </c>
    </row>
    <row r="549" spans="1:41" x14ac:dyDescent="0.25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 t="s">
        <v>2050</v>
      </c>
      <c r="T549">
        <v>48</v>
      </c>
      <c r="Y549" t="s">
        <v>2050</v>
      </c>
      <c r="Z549">
        <v>83</v>
      </c>
      <c r="AA549">
        <v>0</v>
      </c>
      <c r="AB549">
        <f t="shared" si="24"/>
        <v>83</v>
      </c>
      <c r="AF549">
        <f t="shared" si="25"/>
        <v>0</v>
      </c>
      <c r="AJ549">
        <f t="shared" si="26"/>
        <v>0</v>
      </c>
      <c r="AN549">
        <v>4</v>
      </c>
      <c r="AO549">
        <v>988</v>
      </c>
    </row>
    <row r="550" spans="1:41" x14ac:dyDescent="0.25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 t="s">
        <v>2050</v>
      </c>
      <c r="T550">
        <v>47</v>
      </c>
      <c r="Y550" t="s">
        <v>2050</v>
      </c>
      <c r="Z550">
        <v>87</v>
      </c>
      <c r="AA550">
        <v>0</v>
      </c>
      <c r="AB550">
        <f t="shared" si="24"/>
        <v>87</v>
      </c>
      <c r="AF550">
        <f t="shared" si="25"/>
        <v>0</v>
      </c>
      <c r="AJ550">
        <f t="shared" si="26"/>
        <v>0</v>
      </c>
    </row>
    <row r="551" spans="1:41" x14ac:dyDescent="0.25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1</v>
      </c>
      <c r="T551">
        <v>46</v>
      </c>
      <c r="U551">
        <v>26</v>
      </c>
      <c r="V551">
        <v>169.5</v>
      </c>
      <c r="W551">
        <v>13.3</v>
      </c>
      <c r="X551">
        <v>0.2</v>
      </c>
      <c r="Y551" t="s">
        <v>2050</v>
      </c>
      <c r="Z551">
        <v>76</v>
      </c>
      <c r="AA551">
        <v>89</v>
      </c>
      <c r="AB551">
        <f t="shared" si="24"/>
        <v>89</v>
      </c>
      <c r="AF551">
        <f t="shared" si="25"/>
        <v>0</v>
      </c>
      <c r="AJ551">
        <f t="shared" si="26"/>
        <v>0</v>
      </c>
    </row>
    <row r="552" spans="1:41" x14ac:dyDescent="0.25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 t="s">
        <v>2050</v>
      </c>
      <c r="T552">
        <v>50</v>
      </c>
      <c r="U552">
        <v>35</v>
      </c>
      <c r="Y552" t="s">
        <v>2050</v>
      </c>
      <c r="Z552">
        <v>76</v>
      </c>
      <c r="AA552">
        <v>80</v>
      </c>
      <c r="AB552">
        <f t="shared" si="24"/>
        <v>80</v>
      </c>
      <c r="AF552">
        <f t="shared" si="25"/>
        <v>0</v>
      </c>
      <c r="AJ552">
        <f t="shared" si="26"/>
        <v>0</v>
      </c>
      <c r="AN552">
        <v>704</v>
      </c>
      <c r="AO552">
        <v>788</v>
      </c>
    </row>
    <row r="553" spans="1:41" x14ac:dyDescent="0.25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 t="s">
        <v>2050</v>
      </c>
      <c r="T553">
        <v>49</v>
      </c>
      <c r="U553">
        <v>26</v>
      </c>
      <c r="Y553" t="s">
        <v>2050</v>
      </c>
      <c r="Z553">
        <v>84</v>
      </c>
      <c r="AA553">
        <v>77</v>
      </c>
      <c r="AB553">
        <f t="shared" si="24"/>
        <v>84</v>
      </c>
      <c r="AF553">
        <f t="shared" si="25"/>
        <v>0</v>
      </c>
      <c r="AJ553">
        <f t="shared" si="26"/>
        <v>0</v>
      </c>
    </row>
    <row r="554" spans="1:41" x14ac:dyDescent="0.25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 t="s">
        <v>2050</v>
      </c>
      <c r="T554">
        <v>51</v>
      </c>
      <c r="U554">
        <v>42</v>
      </c>
      <c r="Y554" t="s">
        <v>2050</v>
      </c>
      <c r="Z554">
        <v>84</v>
      </c>
      <c r="AA554">
        <v>92</v>
      </c>
      <c r="AB554">
        <f t="shared" si="24"/>
        <v>92</v>
      </c>
      <c r="AF554">
        <f t="shared" si="25"/>
        <v>0</v>
      </c>
      <c r="AJ554">
        <f t="shared" si="26"/>
        <v>0</v>
      </c>
    </row>
    <row r="555" spans="1:41" x14ac:dyDescent="0.25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 t="s">
        <v>2050</v>
      </c>
      <c r="T555">
        <v>50</v>
      </c>
      <c r="U555">
        <v>43</v>
      </c>
      <c r="Y555" t="s">
        <v>2050</v>
      </c>
      <c r="Z555">
        <v>87</v>
      </c>
      <c r="AA555">
        <v>91</v>
      </c>
      <c r="AB555">
        <f t="shared" si="24"/>
        <v>91</v>
      </c>
      <c r="AF555">
        <f t="shared" si="25"/>
        <v>0</v>
      </c>
      <c r="AJ555">
        <f t="shared" si="26"/>
        <v>0</v>
      </c>
      <c r="AN555">
        <v>1119</v>
      </c>
      <c r="AO555">
        <v>783</v>
      </c>
    </row>
    <row r="556" spans="1:41" x14ac:dyDescent="0.25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 t="s">
        <v>2050</v>
      </c>
      <c r="T556">
        <v>51</v>
      </c>
      <c r="U556">
        <v>34</v>
      </c>
      <c r="Y556">
        <v>1</v>
      </c>
      <c r="Z556">
        <v>82</v>
      </c>
      <c r="AA556">
        <v>86</v>
      </c>
      <c r="AB556">
        <f t="shared" si="24"/>
        <v>86</v>
      </c>
      <c r="AC556">
        <v>414.2</v>
      </c>
      <c r="AF556">
        <f t="shared" si="25"/>
        <v>414.2</v>
      </c>
      <c r="AG556">
        <v>108.5</v>
      </c>
      <c r="AJ556">
        <f t="shared" si="26"/>
        <v>108.5</v>
      </c>
      <c r="AK556">
        <v>1.1000000000000001</v>
      </c>
    </row>
    <row r="557" spans="1:41" x14ac:dyDescent="0.25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 t="s">
        <v>2050</v>
      </c>
      <c r="T557">
        <v>50</v>
      </c>
      <c r="Y557" t="s">
        <v>2050</v>
      </c>
      <c r="Z557">
        <v>85</v>
      </c>
      <c r="AA557">
        <v>0</v>
      </c>
      <c r="AB557">
        <f t="shared" si="24"/>
        <v>85</v>
      </c>
      <c r="AF557">
        <f t="shared" si="25"/>
        <v>0</v>
      </c>
      <c r="AJ557">
        <f t="shared" si="26"/>
        <v>0</v>
      </c>
    </row>
    <row r="558" spans="1:41" x14ac:dyDescent="0.25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 t="s">
        <v>2050</v>
      </c>
      <c r="T558">
        <v>43</v>
      </c>
      <c r="Y558" t="s">
        <v>2050</v>
      </c>
      <c r="Z558">
        <v>75</v>
      </c>
      <c r="AA558">
        <v>0</v>
      </c>
      <c r="AB558">
        <f t="shared" si="24"/>
        <v>75</v>
      </c>
      <c r="AF558">
        <f t="shared" si="25"/>
        <v>0</v>
      </c>
      <c r="AJ558">
        <f t="shared" si="26"/>
        <v>0</v>
      </c>
      <c r="AN558">
        <v>5</v>
      </c>
      <c r="AO558">
        <v>964</v>
      </c>
    </row>
    <row r="559" spans="1:41" x14ac:dyDescent="0.25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 t="s">
        <v>2050</v>
      </c>
      <c r="T559">
        <v>46</v>
      </c>
      <c r="Y559">
        <v>1</v>
      </c>
      <c r="Z559">
        <v>73</v>
      </c>
      <c r="AA559">
        <v>0</v>
      </c>
      <c r="AB559">
        <f t="shared" si="24"/>
        <v>73</v>
      </c>
      <c r="AC559">
        <v>391.4</v>
      </c>
      <c r="AF559">
        <f t="shared" si="25"/>
        <v>391.4</v>
      </c>
      <c r="AG559">
        <v>0</v>
      </c>
      <c r="AJ559">
        <f t="shared" si="26"/>
        <v>0</v>
      </c>
      <c r="AK559">
        <v>0</v>
      </c>
    </row>
    <row r="560" spans="1:41" x14ac:dyDescent="0.25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1</v>
      </c>
      <c r="T560">
        <v>57</v>
      </c>
      <c r="U560">
        <v>31</v>
      </c>
      <c r="V560">
        <v>90.8</v>
      </c>
      <c r="W560">
        <v>39</v>
      </c>
      <c r="X560">
        <v>0.4</v>
      </c>
      <c r="Y560" t="s">
        <v>2050</v>
      </c>
      <c r="Z560">
        <v>56</v>
      </c>
      <c r="AA560">
        <v>74</v>
      </c>
      <c r="AB560">
        <f t="shared" si="24"/>
        <v>74</v>
      </c>
      <c r="AF560">
        <f t="shared" si="25"/>
        <v>0</v>
      </c>
      <c r="AJ560">
        <f t="shared" si="26"/>
        <v>0</v>
      </c>
    </row>
    <row r="561" spans="1:41" x14ac:dyDescent="0.25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 t="s">
        <v>2050</v>
      </c>
      <c r="T561">
        <v>52</v>
      </c>
      <c r="U561">
        <v>24</v>
      </c>
      <c r="Y561" t="s">
        <v>2050</v>
      </c>
      <c r="Z561">
        <v>51</v>
      </c>
      <c r="AA561">
        <v>75</v>
      </c>
      <c r="AB561">
        <f t="shared" si="24"/>
        <v>75</v>
      </c>
      <c r="AF561">
        <f t="shared" si="25"/>
        <v>0</v>
      </c>
      <c r="AJ561">
        <f t="shared" si="26"/>
        <v>0</v>
      </c>
      <c r="AN561">
        <v>1205</v>
      </c>
      <c r="AO561">
        <v>442</v>
      </c>
    </row>
    <row r="562" spans="1:41" x14ac:dyDescent="0.25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 t="s">
        <v>2050</v>
      </c>
      <c r="T562">
        <v>53</v>
      </c>
      <c r="U562">
        <v>20</v>
      </c>
      <c r="Y562" t="s">
        <v>2050</v>
      </c>
      <c r="Z562">
        <v>47</v>
      </c>
      <c r="AA562">
        <v>61</v>
      </c>
      <c r="AB562">
        <f t="shared" si="24"/>
        <v>61</v>
      </c>
      <c r="AF562">
        <f t="shared" si="25"/>
        <v>0</v>
      </c>
      <c r="AJ562">
        <f t="shared" si="26"/>
        <v>0</v>
      </c>
    </row>
    <row r="563" spans="1:41" x14ac:dyDescent="0.25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1</v>
      </c>
      <c r="T563">
        <v>50</v>
      </c>
      <c r="V563">
        <v>113.9</v>
      </c>
      <c r="X563">
        <v>2.5</v>
      </c>
      <c r="Y563" t="s">
        <v>2050</v>
      </c>
      <c r="Z563">
        <v>49</v>
      </c>
      <c r="AA563">
        <v>0</v>
      </c>
      <c r="AB563">
        <f t="shared" si="24"/>
        <v>49</v>
      </c>
      <c r="AF563">
        <f t="shared" si="25"/>
        <v>0</v>
      </c>
      <c r="AJ563">
        <f t="shared" si="26"/>
        <v>0</v>
      </c>
    </row>
    <row r="564" spans="1:41" x14ac:dyDescent="0.25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 t="s">
        <v>2050</v>
      </c>
      <c r="T564">
        <v>46</v>
      </c>
      <c r="Y564" t="s">
        <v>2050</v>
      </c>
      <c r="Z564">
        <v>45</v>
      </c>
      <c r="AA564">
        <v>0</v>
      </c>
      <c r="AB564">
        <f t="shared" si="24"/>
        <v>45</v>
      </c>
      <c r="AF564">
        <f t="shared" si="25"/>
        <v>0</v>
      </c>
      <c r="AJ564">
        <f t="shared" si="26"/>
        <v>0</v>
      </c>
      <c r="AN564">
        <v>7</v>
      </c>
      <c r="AO564">
        <v>266</v>
      </c>
    </row>
    <row r="565" spans="1:41" x14ac:dyDescent="0.25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 t="s">
        <v>2050</v>
      </c>
      <c r="T565">
        <v>51</v>
      </c>
      <c r="Y565" t="s">
        <v>2050</v>
      </c>
      <c r="Z565">
        <v>50</v>
      </c>
      <c r="AA565">
        <v>0</v>
      </c>
      <c r="AB565">
        <f t="shared" si="24"/>
        <v>50</v>
      </c>
      <c r="AF565">
        <f t="shared" si="25"/>
        <v>0</v>
      </c>
      <c r="AJ565">
        <f t="shared" si="26"/>
        <v>0</v>
      </c>
    </row>
    <row r="566" spans="1:41" x14ac:dyDescent="0.25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 t="s">
        <v>2050</v>
      </c>
      <c r="U566">
        <v>25</v>
      </c>
      <c r="Y566">
        <v>1</v>
      </c>
      <c r="Z566">
        <v>0</v>
      </c>
      <c r="AA566">
        <v>90</v>
      </c>
      <c r="AB566">
        <f t="shared" si="24"/>
        <v>90</v>
      </c>
      <c r="AD566">
        <v>165.9</v>
      </c>
      <c r="AF566">
        <f t="shared" si="25"/>
        <v>165.9</v>
      </c>
      <c r="AG566">
        <v>155.30000000000001</v>
      </c>
      <c r="AI566">
        <v>164.4</v>
      </c>
      <c r="AJ566">
        <f t="shared" si="26"/>
        <v>319.70000000000005</v>
      </c>
    </row>
    <row r="567" spans="1:41" x14ac:dyDescent="0.25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 t="s">
        <v>2050</v>
      </c>
      <c r="U567">
        <v>24</v>
      </c>
      <c r="Y567" t="s">
        <v>2050</v>
      </c>
      <c r="Z567">
        <v>0</v>
      </c>
      <c r="AA567">
        <v>82</v>
      </c>
      <c r="AB567">
        <f t="shared" si="24"/>
        <v>82</v>
      </c>
      <c r="AF567">
        <f t="shared" si="25"/>
        <v>0</v>
      </c>
      <c r="AJ567">
        <f t="shared" si="26"/>
        <v>0</v>
      </c>
      <c r="AN567">
        <v>1860</v>
      </c>
      <c r="AO567">
        <v>12</v>
      </c>
    </row>
    <row r="568" spans="1:41" x14ac:dyDescent="0.25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 t="s">
        <v>2050</v>
      </c>
      <c r="U568">
        <v>19</v>
      </c>
      <c r="Y568" t="s">
        <v>2050</v>
      </c>
      <c r="Z568">
        <v>0</v>
      </c>
      <c r="AA568">
        <v>77</v>
      </c>
      <c r="AB568">
        <f t="shared" si="24"/>
        <v>77</v>
      </c>
      <c r="AF568">
        <f t="shared" si="25"/>
        <v>0</v>
      </c>
      <c r="AJ568">
        <f t="shared" si="26"/>
        <v>0</v>
      </c>
      <c r="AK568">
        <v>12.3</v>
      </c>
    </row>
    <row r="569" spans="1:41" x14ac:dyDescent="0.25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 t="s">
        <v>2050</v>
      </c>
      <c r="U569">
        <v>21</v>
      </c>
      <c r="Y569">
        <v>1</v>
      </c>
      <c r="Z569">
        <v>0</v>
      </c>
      <c r="AA569">
        <v>85</v>
      </c>
      <c r="AB569">
        <f t="shared" si="24"/>
        <v>85</v>
      </c>
      <c r="AC569">
        <v>0</v>
      </c>
      <c r="AF569">
        <f t="shared" si="25"/>
        <v>0</v>
      </c>
      <c r="AG569">
        <v>147.5</v>
      </c>
      <c r="AH569">
        <v>356.9</v>
      </c>
      <c r="AJ569">
        <f t="shared" si="26"/>
        <v>504.4</v>
      </c>
    </row>
    <row r="570" spans="1:41" x14ac:dyDescent="0.25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 t="s">
        <v>2050</v>
      </c>
      <c r="U570">
        <v>19</v>
      </c>
      <c r="Y570" t="s">
        <v>2050</v>
      </c>
      <c r="Z570">
        <v>0</v>
      </c>
      <c r="AA570">
        <v>82</v>
      </c>
      <c r="AB570">
        <f t="shared" si="24"/>
        <v>82</v>
      </c>
      <c r="AF570">
        <f t="shared" si="25"/>
        <v>0</v>
      </c>
      <c r="AJ570">
        <f t="shared" si="26"/>
        <v>0</v>
      </c>
      <c r="AN570">
        <v>1567</v>
      </c>
      <c r="AO570">
        <v>6</v>
      </c>
    </row>
    <row r="571" spans="1:41" x14ac:dyDescent="0.25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 t="s">
        <v>2050</v>
      </c>
      <c r="U571">
        <v>19</v>
      </c>
      <c r="Y571" t="s">
        <v>2050</v>
      </c>
      <c r="Z571">
        <v>0</v>
      </c>
      <c r="AA571">
        <v>88</v>
      </c>
      <c r="AB571">
        <f t="shared" si="24"/>
        <v>88</v>
      </c>
      <c r="AF571">
        <f t="shared" si="25"/>
        <v>0</v>
      </c>
      <c r="AJ571">
        <f t="shared" si="26"/>
        <v>0</v>
      </c>
      <c r="AK571">
        <v>0.6</v>
      </c>
    </row>
    <row r="572" spans="1:41" x14ac:dyDescent="0.25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 t="s">
        <v>2050</v>
      </c>
      <c r="T572">
        <v>37</v>
      </c>
      <c r="U572">
        <v>34</v>
      </c>
      <c r="Y572" t="s">
        <v>2050</v>
      </c>
      <c r="Z572">
        <v>69</v>
      </c>
      <c r="AA572">
        <v>74</v>
      </c>
      <c r="AB572">
        <f t="shared" si="24"/>
        <v>74</v>
      </c>
      <c r="AF572">
        <f t="shared" si="25"/>
        <v>0</v>
      </c>
      <c r="AJ572">
        <f t="shared" si="26"/>
        <v>0</v>
      </c>
    </row>
    <row r="573" spans="1:41" x14ac:dyDescent="0.25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 t="s">
        <v>2050</v>
      </c>
      <c r="T573">
        <v>36</v>
      </c>
      <c r="U573">
        <v>33</v>
      </c>
      <c r="Y573" t="s">
        <v>2050</v>
      </c>
      <c r="Z573">
        <v>75</v>
      </c>
      <c r="AA573">
        <v>82</v>
      </c>
      <c r="AB573">
        <f t="shared" si="24"/>
        <v>82</v>
      </c>
      <c r="AF573">
        <f t="shared" si="25"/>
        <v>0</v>
      </c>
      <c r="AJ573">
        <f t="shared" si="26"/>
        <v>0</v>
      </c>
      <c r="AN573">
        <v>1262</v>
      </c>
      <c r="AO573">
        <v>629</v>
      </c>
    </row>
    <row r="574" spans="1:41" x14ac:dyDescent="0.25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1</v>
      </c>
      <c r="T574">
        <v>35</v>
      </c>
      <c r="U574">
        <v>35</v>
      </c>
      <c r="V574">
        <v>207.2</v>
      </c>
      <c r="W574">
        <v>28.4</v>
      </c>
      <c r="X574">
        <v>0.5</v>
      </c>
      <c r="Y574" t="s">
        <v>2050</v>
      </c>
      <c r="Z574">
        <v>73</v>
      </c>
      <c r="AA574">
        <v>83</v>
      </c>
      <c r="AB574">
        <f t="shared" si="24"/>
        <v>83</v>
      </c>
      <c r="AF574">
        <f t="shared" si="25"/>
        <v>0</v>
      </c>
      <c r="AJ574">
        <f t="shared" si="26"/>
        <v>0</v>
      </c>
    </row>
    <row r="575" spans="1:41" x14ac:dyDescent="0.25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 t="s">
        <v>2050</v>
      </c>
      <c r="T575">
        <v>35</v>
      </c>
      <c r="Y575" t="s">
        <v>2050</v>
      </c>
      <c r="Z575">
        <v>72</v>
      </c>
      <c r="AA575">
        <v>0</v>
      </c>
      <c r="AB575">
        <f t="shared" si="24"/>
        <v>72</v>
      </c>
      <c r="AF575">
        <f t="shared" si="25"/>
        <v>0</v>
      </c>
      <c r="AJ575">
        <f t="shared" si="26"/>
        <v>0</v>
      </c>
    </row>
    <row r="576" spans="1:41" x14ac:dyDescent="0.25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 t="s">
        <v>2050</v>
      </c>
      <c r="T576">
        <v>41</v>
      </c>
      <c r="Y576" t="s">
        <v>2050</v>
      </c>
      <c r="Z576">
        <v>70</v>
      </c>
      <c r="AA576">
        <v>0</v>
      </c>
      <c r="AB576">
        <f t="shared" si="24"/>
        <v>70</v>
      </c>
      <c r="AF576">
        <f t="shared" si="25"/>
        <v>0</v>
      </c>
      <c r="AJ576">
        <f t="shared" si="26"/>
        <v>0</v>
      </c>
      <c r="AN576" t="s">
        <v>2050</v>
      </c>
      <c r="AO576">
        <v>994</v>
      </c>
    </row>
    <row r="577" spans="1:41" x14ac:dyDescent="0.25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1</v>
      </c>
      <c r="T577">
        <v>39</v>
      </c>
      <c r="V577">
        <v>190.6</v>
      </c>
      <c r="X577">
        <v>2.5</v>
      </c>
      <c r="Y577" t="s">
        <v>2050</v>
      </c>
      <c r="Z577">
        <v>72</v>
      </c>
      <c r="AA577">
        <v>0</v>
      </c>
      <c r="AB577">
        <f t="shared" si="24"/>
        <v>72</v>
      </c>
      <c r="AF577">
        <f t="shared" si="25"/>
        <v>0</v>
      </c>
      <c r="AJ577">
        <f t="shared" si="26"/>
        <v>0</v>
      </c>
    </row>
    <row r="578" spans="1:41" x14ac:dyDescent="0.25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 t="s">
        <v>2050</v>
      </c>
      <c r="T578">
        <v>41</v>
      </c>
      <c r="U578">
        <v>36</v>
      </c>
      <c r="Y578" t="s">
        <v>2050</v>
      </c>
      <c r="Z578">
        <v>81</v>
      </c>
      <c r="AA578">
        <v>82</v>
      </c>
      <c r="AB578">
        <f t="shared" si="24"/>
        <v>82</v>
      </c>
      <c r="AF578">
        <f t="shared" si="25"/>
        <v>0</v>
      </c>
      <c r="AJ578">
        <f t="shared" si="26"/>
        <v>0</v>
      </c>
    </row>
    <row r="579" spans="1:41" x14ac:dyDescent="0.25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 t="s">
        <v>2050</v>
      </c>
      <c r="T579">
        <v>38</v>
      </c>
      <c r="U579">
        <v>32</v>
      </c>
      <c r="Y579" t="s">
        <v>2050</v>
      </c>
      <c r="Z579">
        <v>79</v>
      </c>
      <c r="AA579">
        <v>79</v>
      </c>
      <c r="AB579">
        <f t="shared" ref="AB579:AB642" si="27">MAX(Z579:AA579)</f>
        <v>79</v>
      </c>
      <c r="AF579">
        <f t="shared" ref="AF579:AF642" si="28">SUM(AC579:AE579)</f>
        <v>0</v>
      </c>
      <c r="AJ579">
        <f t="shared" ref="AJ579:AJ642" si="29">SUM(AG579:AI579)</f>
        <v>0</v>
      </c>
      <c r="AN579">
        <v>1041</v>
      </c>
      <c r="AO579">
        <v>610</v>
      </c>
    </row>
    <row r="580" spans="1:41" x14ac:dyDescent="0.25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 t="s">
        <v>2050</v>
      </c>
      <c r="T580">
        <v>42</v>
      </c>
      <c r="U580">
        <v>29</v>
      </c>
      <c r="Y580">
        <v>1</v>
      </c>
      <c r="Z580">
        <v>87</v>
      </c>
      <c r="AA580">
        <v>80</v>
      </c>
      <c r="AB580">
        <f t="shared" si="27"/>
        <v>87</v>
      </c>
      <c r="AC580">
        <v>298.10000000000002</v>
      </c>
      <c r="AF580">
        <f t="shared" si="28"/>
        <v>298.10000000000002</v>
      </c>
      <c r="AG580">
        <v>226.8</v>
      </c>
      <c r="AJ580">
        <f t="shared" si="29"/>
        <v>226.8</v>
      </c>
      <c r="AK580">
        <v>0</v>
      </c>
    </row>
    <row r="581" spans="1:41" x14ac:dyDescent="0.25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 t="s">
        <v>2050</v>
      </c>
      <c r="T581">
        <v>42</v>
      </c>
      <c r="Y581" t="s">
        <v>2050</v>
      </c>
      <c r="Z581">
        <v>87</v>
      </c>
      <c r="AA581">
        <v>0</v>
      </c>
      <c r="AB581">
        <f t="shared" si="27"/>
        <v>87</v>
      </c>
      <c r="AF581">
        <f t="shared" si="28"/>
        <v>0</v>
      </c>
      <c r="AJ581">
        <f t="shared" si="29"/>
        <v>0</v>
      </c>
    </row>
    <row r="582" spans="1:41" x14ac:dyDescent="0.25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 t="s">
        <v>2050</v>
      </c>
      <c r="T582">
        <v>40</v>
      </c>
      <c r="Y582" t="s">
        <v>2050</v>
      </c>
      <c r="Z582">
        <v>83</v>
      </c>
      <c r="AA582">
        <v>0</v>
      </c>
      <c r="AB582">
        <f t="shared" si="27"/>
        <v>83</v>
      </c>
      <c r="AF582">
        <f t="shared" si="28"/>
        <v>0</v>
      </c>
      <c r="AJ582">
        <f t="shared" si="29"/>
        <v>0</v>
      </c>
      <c r="AN582">
        <v>10</v>
      </c>
      <c r="AO582">
        <v>962</v>
      </c>
    </row>
    <row r="583" spans="1:41" x14ac:dyDescent="0.25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 t="s">
        <v>2050</v>
      </c>
      <c r="T583">
        <v>42</v>
      </c>
      <c r="Y583">
        <v>1</v>
      </c>
      <c r="Z583">
        <v>80</v>
      </c>
      <c r="AA583">
        <v>0</v>
      </c>
      <c r="AB583">
        <f t="shared" si="27"/>
        <v>80</v>
      </c>
      <c r="AC583">
        <v>376</v>
      </c>
      <c r="AF583">
        <f t="shared" si="28"/>
        <v>376</v>
      </c>
      <c r="AG583">
        <v>0</v>
      </c>
      <c r="AJ583">
        <f t="shared" si="29"/>
        <v>0</v>
      </c>
      <c r="AK583">
        <v>1.4</v>
      </c>
    </row>
    <row r="584" spans="1:41" x14ac:dyDescent="0.25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 t="s">
        <v>2050</v>
      </c>
      <c r="T584">
        <v>32</v>
      </c>
      <c r="Y584" t="s">
        <v>2050</v>
      </c>
      <c r="Z584">
        <v>87</v>
      </c>
      <c r="AA584">
        <v>0</v>
      </c>
      <c r="AB584">
        <f t="shared" si="27"/>
        <v>87</v>
      </c>
      <c r="AF584">
        <f t="shared" si="28"/>
        <v>0</v>
      </c>
      <c r="AJ584">
        <f t="shared" si="29"/>
        <v>0</v>
      </c>
    </row>
    <row r="585" spans="1:41" x14ac:dyDescent="0.25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 t="s">
        <v>2050</v>
      </c>
      <c r="T585">
        <v>36</v>
      </c>
      <c r="Y585" t="s">
        <v>2050</v>
      </c>
      <c r="Z585">
        <v>85</v>
      </c>
      <c r="AA585">
        <v>0</v>
      </c>
      <c r="AB585">
        <f t="shared" si="27"/>
        <v>85</v>
      </c>
      <c r="AF585">
        <f t="shared" si="28"/>
        <v>0</v>
      </c>
      <c r="AJ585">
        <f t="shared" si="29"/>
        <v>0</v>
      </c>
      <c r="AN585">
        <v>27</v>
      </c>
      <c r="AO585">
        <v>849</v>
      </c>
    </row>
    <row r="586" spans="1:41" x14ac:dyDescent="0.25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1</v>
      </c>
      <c r="T586">
        <v>34</v>
      </c>
      <c r="V586">
        <v>173.5</v>
      </c>
      <c r="X586">
        <v>0.1</v>
      </c>
      <c r="Y586" t="s">
        <v>2050</v>
      </c>
      <c r="Z586">
        <v>84</v>
      </c>
      <c r="AA586">
        <v>0</v>
      </c>
      <c r="AB586">
        <f t="shared" si="27"/>
        <v>84</v>
      </c>
      <c r="AF586">
        <f t="shared" si="28"/>
        <v>0</v>
      </c>
      <c r="AJ586">
        <f t="shared" si="29"/>
        <v>0</v>
      </c>
    </row>
    <row r="587" spans="1:41" x14ac:dyDescent="0.25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 t="s">
        <v>2050</v>
      </c>
      <c r="T587">
        <v>37</v>
      </c>
      <c r="U587">
        <v>35</v>
      </c>
      <c r="Y587" t="s">
        <v>2050</v>
      </c>
      <c r="Z587">
        <v>93</v>
      </c>
      <c r="AA587">
        <v>97</v>
      </c>
      <c r="AB587">
        <f t="shared" si="27"/>
        <v>97</v>
      </c>
      <c r="AF587">
        <f t="shared" si="28"/>
        <v>0</v>
      </c>
      <c r="AJ587">
        <f t="shared" si="29"/>
        <v>0</v>
      </c>
    </row>
    <row r="588" spans="1:41" x14ac:dyDescent="0.25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 t="s">
        <v>2050</v>
      </c>
      <c r="T588">
        <v>37</v>
      </c>
      <c r="U588">
        <v>33</v>
      </c>
      <c r="Y588" t="s">
        <v>2050</v>
      </c>
      <c r="Z588">
        <v>86</v>
      </c>
      <c r="AA588">
        <v>97</v>
      </c>
      <c r="AB588">
        <f t="shared" si="27"/>
        <v>97</v>
      </c>
      <c r="AF588">
        <f t="shared" si="28"/>
        <v>0</v>
      </c>
      <c r="AJ588">
        <f t="shared" si="29"/>
        <v>0</v>
      </c>
      <c r="AN588">
        <v>1594</v>
      </c>
      <c r="AO588">
        <v>536</v>
      </c>
    </row>
    <row r="589" spans="1:41" x14ac:dyDescent="0.25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1</v>
      </c>
      <c r="T589">
        <v>30</v>
      </c>
      <c r="U589">
        <v>43</v>
      </c>
      <c r="V589">
        <v>132.9</v>
      </c>
      <c r="W589">
        <v>81.599999999999994</v>
      </c>
      <c r="X589">
        <v>0.1</v>
      </c>
      <c r="Y589" t="s">
        <v>2050</v>
      </c>
      <c r="Z589">
        <v>67</v>
      </c>
      <c r="AA589">
        <v>93</v>
      </c>
      <c r="AB589">
        <f t="shared" si="27"/>
        <v>93</v>
      </c>
      <c r="AF589">
        <f t="shared" si="28"/>
        <v>0</v>
      </c>
      <c r="AJ589">
        <f t="shared" si="29"/>
        <v>0</v>
      </c>
    </row>
    <row r="590" spans="1:41" x14ac:dyDescent="0.25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 t="s">
        <v>2050</v>
      </c>
      <c r="U590">
        <v>45</v>
      </c>
      <c r="Y590">
        <v>1</v>
      </c>
      <c r="Z590">
        <v>77</v>
      </c>
      <c r="AA590">
        <v>0</v>
      </c>
      <c r="AB590">
        <f t="shared" si="27"/>
        <v>77</v>
      </c>
      <c r="AC590">
        <v>324.5</v>
      </c>
      <c r="AF590">
        <f t="shared" si="28"/>
        <v>324.5</v>
      </c>
      <c r="AG590">
        <v>0</v>
      </c>
      <c r="AJ590">
        <f t="shared" si="29"/>
        <v>0</v>
      </c>
      <c r="AK590">
        <v>12.2</v>
      </c>
    </row>
    <row r="591" spans="1:41" x14ac:dyDescent="0.25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 t="s">
        <v>2050</v>
      </c>
      <c r="U591">
        <v>44</v>
      </c>
      <c r="Y591" t="s">
        <v>2050</v>
      </c>
      <c r="Z591">
        <v>69</v>
      </c>
      <c r="AA591">
        <v>0</v>
      </c>
      <c r="AB591">
        <f t="shared" si="27"/>
        <v>69</v>
      </c>
      <c r="AF591">
        <f t="shared" si="28"/>
        <v>0</v>
      </c>
      <c r="AJ591">
        <f t="shared" si="29"/>
        <v>0</v>
      </c>
      <c r="AN591">
        <v>4</v>
      </c>
      <c r="AO591">
        <v>794</v>
      </c>
    </row>
    <row r="592" spans="1:41" x14ac:dyDescent="0.25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 t="s">
        <v>2050</v>
      </c>
      <c r="U592">
        <v>45</v>
      </c>
      <c r="Y592" t="s">
        <v>2050</v>
      </c>
      <c r="Z592">
        <v>76</v>
      </c>
      <c r="AA592">
        <v>0</v>
      </c>
      <c r="AB592">
        <f t="shared" si="27"/>
        <v>76</v>
      </c>
      <c r="AF592">
        <f t="shared" si="28"/>
        <v>0</v>
      </c>
      <c r="AJ592">
        <f t="shared" si="29"/>
        <v>0</v>
      </c>
    </row>
    <row r="593" spans="1:41" x14ac:dyDescent="0.25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 t="s">
        <v>2050</v>
      </c>
      <c r="T593">
        <v>49</v>
      </c>
      <c r="U593">
        <v>12</v>
      </c>
      <c r="Y593">
        <v>1</v>
      </c>
      <c r="Z593">
        <v>79</v>
      </c>
      <c r="AA593">
        <v>66</v>
      </c>
      <c r="AB593">
        <f t="shared" si="27"/>
        <v>79</v>
      </c>
      <c r="AC593">
        <v>374.6</v>
      </c>
      <c r="AF593">
        <f t="shared" si="28"/>
        <v>374.6</v>
      </c>
      <c r="AG593">
        <v>110.4</v>
      </c>
      <c r="AJ593">
        <f t="shared" si="29"/>
        <v>110.4</v>
      </c>
      <c r="AK593">
        <v>1</v>
      </c>
    </row>
    <row r="594" spans="1:41" x14ac:dyDescent="0.25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 t="s">
        <v>2050</v>
      </c>
      <c r="T594">
        <v>43</v>
      </c>
      <c r="U594">
        <v>12</v>
      </c>
      <c r="Y594" t="s">
        <v>2050</v>
      </c>
      <c r="Z594">
        <v>77</v>
      </c>
      <c r="AA594">
        <v>74</v>
      </c>
      <c r="AB594">
        <f t="shared" si="27"/>
        <v>77</v>
      </c>
      <c r="AF594">
        <f t="shared" si="28"/>
        <v>0</v>
      </c>
      <c r="AJ594">
        <f t="shared" si="29"/>
        <v>0</v>
      </c>
      <c r="AN594">
        <v>423</v>
      </c>
      <c r="AO594">
        <v>784</v>
      </c>
    </row>
    <row r="595" spans="1:41" x14ac:dyDescent="0.25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 t="s">
        <v>2050</v>
      </c>
      <c r="T595">
        <v>46</v>
      </c>
      <c r="U595">
        <v>18</v>
      </c>
      <c r="Y595" t="s">
        <v>2050</v>
      </c>
      <c r="Z595">
        <v>77</v>
      </c>
      <c r="AA595">
        <v>68</v>
      </c>
      <c r="AB595">
        <f t="shared" si="27"/>
        <v>77</v>
      </c>
      <c r="AF595">
        <f t="shared" si="28"/>
        <v>0</v>
      </c>
      <c r="AJ595">
        <f t="shared" si="29"/>
        <v>0</v>
      </c>
    </row>
    <row r="596" spans="1:41" x14ac:dyDescent="0.25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1</v>
      </c>
      <c r="T596">
        <v>40</v>
      </c>
      <c r="U596">
        <v>23</v>
      </c>
      <c r="V596">
        <v>170.4</v>
      </c>
      <c r="W596">
        <v>19.600000000000001</v>
      </c>
      <c r="X596">
        <v>4.7</v>
      </c>
      <c r="Y596" t="s">
        <v>2050</v>
      </c>
      <c r="Z596">
        <v>79</v>
      </c>
      <c r="AA596">
        <v>64</v>
      </c>
      <c r="AB596">
        <f t="shared" si="27"/>
        <v>79</v>
      </c>
      <c r="AF596">
        <f t="shared" si="28"/>
        <v>0</v>
      </c>
      <c r="AJ596">
        <f t="shared" si="29"/>
        <v>0</v>
      </c>
    </row>
    <row r="597" spans="1:41" x14ac:dyDescent="0.25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 t="s">
        <v>2050</v>
      </c>
      <c r="T597">
        <v>40</v>
      </c>
      <c r="U597">
        <v>16</v>
      </c>
      <c r="Y597" t="s">
        <v>2050</v>
      </c>
      <c r="Z597">
        <v>86</v>
      </c>
      <c r="AA597">
        <v>80</v>
      </c>
      <c r="AB597">
        <f t="shared" si="27"/>
        <v>86</v>
      </c>
      <c r="AF597">
        <f t="shared" si="28"/>
        <v>0</v>
      </c>
      <c r="AJ597">
        <f t="shared" si="29"/>
        <v>0</v>
      </c>
      <c r="AN597">
        <v>213</v>
      </c>
      <c r="AO597">
        <v>921</v>
      </c>
    </row>
    <row r="598" spans="1:41" x14ac:dyDescent="0.25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 t="s">
        <v>2050</v>
      </c>
      <c r="T598">
        <v>47</v>
      </c>
      <c r="U598">
        <v>12</v>
      </c>
      <c r="Y598" t="s">
        <v>2050</v>
      </c>
      <c r="Z598">
        <v>85</v>
      </c>
      <c r="AA598">
        <v>68</v>
      </c>
      <c r="AB598">
        <f t="shared" si="27"/>
        <v>85</v>
      </c>
      <c r="AF598">
        <f t="shared" si="28"/>
        <v>0</v>
      </c>
      <c r="AJ598">
        <f t="shared" si="29"/>
        <v>0</v>
      </c>
    </row>
    <row r="599" spans="1:41" x14ac:dyDescent="0.25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1</v>
      </c>
      <c r="T599">
        <v>40</v>
      </c>
      <c r="V599">
        <v>240.3</v>
      </c>
      <c r="W599">
        <v>0.4</v>
      </c>
      <c r="X599">
        <v>0.4</v>
      </c>
      <c r="Y599" t="s">
        <v>2050</v>
      </c>
      <c r="Z599">
        <v>80</v>
      </c>
      <c r="AA599">
        <v>0</v>
      </c>
      <c r="AB599">
        <f t="shared" si="27"/>
        <v>80</v>
      </c>
      <c r="AF599">
        <f t="shared" si="28"/>
        <v>0</v>
      </c>
      <c r="AJ599">
        <f t="shared" si="29"/>
        <v>0</v>
      </c>
    </row>
    <row r="600" spans="1:41" x14ac:dyDescent="0.25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 t="s">
        <v>2050</v>
      </c>
      <c r="T600">
        <v>35</v>
      </c>
      <c r="Y600" t="s">
        <v>2050</v>
      </c>
      <c r="Z600">
        <v>79</v>
      </c>
      <c r="AA600">
        <v>0</v>
      </c>
      <c r="AB600">
        <f t="shared" si="27"/>
        <v>79</v>
      </c>
      <c r="AF600">
        <f t="shared" si="28"/>
        <v>0</v>
      </c>
      <c r="AJ600">
        <f t="shared" si="29"/>
        <v>0</v>
      </c>
      <c r="AN600">
        <v>17</v>
      </c>
      <c r="AO600">
        <v>891</v>
      </c>
    </row>
    <row r="601" spans="1:41" x14ac:dyDescent="0.25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 t="s">
        <v>2050</v>
      </c>
      <c r="T601">
        <v>44</v>
      </c>
      <c r="Y601" t="s">
        <v>2050</v>
      </c>
      <c r="Z601">
        <v>86</v>
      </c>
      <c r="AA601">
        <v>0</v>
      </c>
      <c r="AB601">
        <f t="shared" si="27"/>
        <v>86</v>
      </c>
      <c r="AF601">
        <f t="shared" si="28"/>
        <v>0</v>
      </c>
      <c r="AJ601">
        <f t="shared" si="29"/>
        <v>0</v>
      </c>
    </row>
    <row r="602" spans="1:41" x14ac:dyDescent="0.25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 t="s">
        <v>2050</v>
      </c>
      <c r="T602">
        <v>36</v>
      </c>
      <c r="Y602" t="s">
        <v>2050</v>
      </c>
      <c r="Z602">
        <v>97</v>
      </c>
      <c r="AA602">
        <v>0</v>
      </c>
      <c r="AB602">
        <f t="shared" si="27"/>
        <v>97</v>
      </c>
      <c r="AF602">
        <f t="shared" si="28"/>
        <v>0</v>
      </c>
      <c r="AJ602">
        <f t="shared" si="29"/>
        <v>0</v>
      </c>
    </row>
    <row r="603" spans="1:41" x14ac:dyDescent="0.25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 t="s">
        <v>2050</v>
      </c>
      <c r="T603">
        <v>32</v>
      </c>
      <c r="Y603" t="s">
        <v>2050</v>
      </c>
      <c r="Z603">
        <v>92</v>
      </c>
      <c r="AA603">
        <v>0</v>
      </c>
      <c r="AB603">
        <f t="shared" si="27"/>
        <v>92</v>
      </c>
      <c r="AF603">
        <f t="shared" si="28"/>
        <v>0</v>
      </c>
      <c r="AJ603">
        <f t="shared" si="29"/>
        <v>0</v>
      </c>
      <c r="AN603">
        <v>3</v>
      </c>
      <c r="AO603">
        <v>948</v>
      </c>
    </row>
    <row r="604" spans="1:41" x14ac:dyDescent="0.25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1</v>
      </c>
      <c r="T604">
        <v>33</v>
      </c>
      <c r="V604">
        <v>180</v>
      </c>
      <c r="X604">
        <v>3.4</v>
      </c>
      <c r="Y604" t="s">
        <v>2050</v>
      </c>
      <c r="Z604">
        <v>90</v>
      </c>
      <c r="AA604">
        <v>0</v>
      </c>
      <c r="AB604">
        <f t="shared" si="27"/>
        <v>90</v>
      </c>
      <c r="AF604">
        <f t="shared" si="28"/>
        <v>0</v>
      </c>
      <c r="AJ604">
        <f t="shared" si="29"/>
        <v>0</v>
      </c>
    </row>
    <row r="605" spans="1:41" x14ac:dyDescent="0.25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 t="s">
        <v>2050</v>
      </c>
      <c r="T605">
        <v>39</v>
      </c>
      <c r="U605">
        <v>20</v>
      </c>
      <c r="Y605" t="s">
        <v>2050</v>
      </c>
      <c r="Z605">
        <v>96</v>
      </c>
      <c r="AA605">
        <v>73</v>
      </c>
      <c r="AB605">
        <f t="shared" si="27"/>
        <v>96</v>
      </c>
      <c r="AF605">
        <f t="shared" si="28"/>
        <v>0</v>
      </c>
      <c r="AJ605">
        <f t="shared" si="29"/>
        <v>0</v>
      </c>
    </row>
    <row r="606" spans="1:41" x14ac:dyDescent="0.25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 t="s">
        <v>2050</v>
      </c>
      <c r="T606">
        <v>42</v>
      </c>
      <c r="U606">
        <v>21</v>
      </c>
      <c r="Y606" t="s">
        <v>2050</v>
      </c>
      <c r="Z606">
        <v>92</v>
      </c>
      <c r="AA606">
        <v>65</v>
      </c>
      <c r="AB606">
        <f t="shared" si="27"/>
        <v>92</v>
      </c>
      <c r="AF606">
        <f t="shared" si="28"/>
        <v>0</v>
      </c>
      <c r="AJ606">
        <f t="shared" si="29"/>
        <v>0</v>
      </c>
      <c r="AN606">
        <v>271</v>
      </c>
      <c r="AO606">
        <v>743</v>
      </c>
    </row>
    <row r="607" spans="1:41" x14ac:dyDescent="0.25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1</v>
      </c>
      <c r="T607">
        <v>38</v>
      </c>
      <c r="U607">
        <v>23</v>
      </c>
      <c r="V607">
        <v>173.7</v>
      </c>
      <c r="W607">
        <v>9.8000000000000007</v>
      </c>
      <c r="X607">
        <v>1.2</v>
      </c>
      <c r="Y607" t="s">
        <v>2050</v>
      </c>
      <c r="Z607">
        <v>93</v>
      </c>
      <c r="AA607">
        <v>66</v>
      </c>
      <c r="AB607">
        <f t="shared" si="27"/>
        <v>93</v>
      </c>
      <c r="AF607">
        <f t="shared" si="28"/>
        <v>0</v>
      </c>
      <c r="AJ607">
        <f t="shared" si="29"/>
        <v>0</v>
      </c>
    </row>
    <row r="608" spans="1:41" x14ac:dyDescent="0.25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1</v>
      </c>
      <c r="T608">
        <v>28</v>
      </c>
      <c r="U608">
        <v>17</v>
      </c>
      <c r="V608">
        <v>97.4</v>
      </c>
      <c r="W608">
        <v>7.9</v>
      </c>
      <c r="X608">
        <v>3.4</v>
      </c>
      <c r="Y608" t="s">
        <v>2050</v>
      </c>
      <c r="Z608">
        <v>70</v>
      </c>
      <c r="AA608">
        <v>58</v>
      </c>
      <c r="AB608">
        <f t="shared" si="27"/>
        <v>70</v>
      </c>
      <c r="AF608">
        <f t="shared" si="28"/>
        <v>0</v>
      </c>
      <c r="AJ608">
        <f t="shared" si="29"/>
        <v>0</v>
      </c>
    </row>
    <row r="609" spans="1:41" x14ac:dyDescent="0.25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 t="s">
        <v>2050</v>
      </c>
      <c r="T609">
        <v>33</v>
      </c>
      <c r="U609">
        <v>24</v>
      </c>
      <c r="Y609" t="s">
        <v>2050</v>
      </c>
      <c r="Z609">
        <v>82</v>
      </c>
      <c r="AA609">
        <v>73</v>
      </c>
      <c r="AB609">
        <f t="shared" si="27"/>
        <v>82</v>
      </c>
      <c r="AF609">
        <f t="shared" si="28"/>
        <v>0</v>
      </c>
      <c r="AJ609">
        <f t="shared" si="29"/>
        <v>0</v>
      </c>
      <c r="AN609">
        <v>443</v>
      </c>
      <c r="AO609">
        <v>859</v>
      </c>
    </row>
    <row r="610" spans="1:41" x14ac:dyDescent="0.25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 t="s">
        <v>2050</v>
      </c>
      <c r="T610">
        <v>34</v>
      </c>
      <c r="U610">
        <v>26</v>
      </c>
      <c r="Y610" t="s">
        <v>2050</v>
      </c>
      <c r="Z610">
        <v>80</v>
      </c>
      <c r="AA610">
        <v>58</v>
      </c>
      <c r="AB610">
        <f t="shared" si="27"/>
        <v>80</v>
      </c>
      <c r="AF610">
        <f t="shared" si="28"/>
        <v>0</v>
      </c>
      <c r="AJ610">
        <f t="shared" si="29"/>
        <v>0</v>
      </c>
    </row>
    <row r="611" spans="1:41" x14ac:dyDescent="0.25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1</v>
      </c>
      <c r="T611">
        <v>33</v>
      </c>
      <c r="V611">
        <v>150.6</v>
      </c>
      <c r="X611">
        <v>0.7</v>
      </c>
      <c r="Y611" t="s">
        <v>2050</v>
      </c>
      <c r="Z611">
        <v>70</v>
      </c>
      <c r="AA611">
        <v>0</v>
      </c>
      <c r="AB611">
        <f t="shared" si="27"/>
        <v>70</v>
      </c>
      <c r="AF611">
        <f t="shared" si="28"/>
        <v>0</v>
      </c>
      <c r="AJ611">
        <f t="shared" si="29"/>
        <v>0</v>
      </c>
    </row>
    <row r="612" spans="1:41" x14ac:dyDescent="0.25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 t="s">
        <v>2050</v>
      </c>
      <c r="T612">
        <v>34</v>
      </c>
      <c r="Y612" t="s">
        <v>2050</v>
      </c>
      <c r="Z612">
        <v>76</v>
      </c>
      <c r="AA612">
        <v>0</v>
      </c>
      <c r="AB612">
        <f t="shared" si="27"/>
        <v>76</v>
      </c>
      <c r="AF612">
        <f t="shared" si="28"/>
        <v>0</v>
      </c>
      <c r="AJ612">
        <f t="shared" si="29"/>
        <v>0</v>
      </c>
      <c r="AN612">
        <v>8</v>
      </c>
      <c r="AO612">
        <v>846</v>
      </c>
    </row>
    <row r="613" spans="1:41" x14ac:dyDescent="0.25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 t="s">
        <v>2050</v>
      </c>
      <c r="T613">
        <v>31</v>
      </c>
      <c r="Y613" t="s">
        <v>2050</v>
      </c>
      <c r="Z613">
        <v>73</v>
      </c>
      <c r="AA613">
        <v>0</v>
      </c>
      <c r="AB613">
        <f t="shared" si="27"/>
        <v>73</v>
      </c>
      <c r="AF613">
        <f t="shared" si="28"/>
        <v>0</v>
      </c>
      <c r="AJ613">
        <f t="shared" si="29"/>
        <v>0</v>
      </c>
    </row>
    <row r="614" spans="1:41" x14ac:dyDescent="0.25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 t="s">
        <v>2050</v>
      </c>
      <c r="T614">
        <v>30</v>
      </c>
      <c r="U614">
        <v>18</v>
      </c>
      <c r="Y614" t="s">
        <v>2050</v>
      </c>
      <c r="Z614">
        <v>64</v>
      </c>
      <c r="AA614">
        <v>78</v>
      </c>
      <c r="AB614">
        <f t="shared" si="27"/>
        <v>78</v>
      </c>
      <c r="AF614">
        <f t="shared" si="28"/>
        <v>0</v>
      </c>
      <c r="AJ614">
        <f t="shared" si="29"/>
        <v>0</v>
      </c>
    </row>
    <row r="615" spans="1:41" x14ac:dyDescent="0.25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 t="s">
        <v>2050</v>
      </c>
      <c r="T615">
        <v>34</v>
      </c>
      <c r="U615">
        <v>11</v>
      </c>
      <c r="Y615" t="s">
        <v>2050</v>
      </c>
      <c r="Z615">
        <v>66</v>
      </c>
      <c r="AA615">
        <v>74</v>
      </c>
      <c r="AB615">
        <f t="shared" si="27"/>
        <v>74</v>
      </c>
      <c r="AF615">
        <f t="shared" si="28"/>
        <v>0</v>
      </c>
      <c r="AJ615">
        <f t="shared" si="29"/>
        <v>0</v>
      </c>
      <c r="AN615">
        <v>379</v>
      </c>
      <c r="AO615">
        <v>881</v>
      </c>
    </row>
    <row r="616" spans="1:41" x14ac:dyDescent="0.25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 t="s">
        <v>2050</v>
      </c>
      <c r="T616">
        <v>35</v>
      </c>
      <c r="U616">
        <v>20</v>
      </c>
      <c r="Y616">
        <v>1</v>
      </c>
      <c r="Z616">
        <v>67</v>
      </c>
      <c r="AA616">
        <v>59</v>
      </c>
      <c r="AB616">
        <f t="shared" si="27"/>
        <v>67</v>
      </c>
      <c r="AC616">
        <v>351.2</v>
      </c>
      <c r="AF616">
        <f t="shared" si="28"/>
        <v>351.2</v>
      </c>
      <c r="AG616">
        <v>98.9</v>
      </c>
      <c r="AJ616">
        <f t="shared" si="29"/>
        <v>98.9</v>
      </c>
      <c r="AK616">
        <v>0.9</v>
      </c>
    </row>
    <row r="617" spans="1:41" x14ac:dyDescent="0.25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 t="s">
        <v>2050</v>
      </c>
      <c r="T617">
        <v>29</v>
      </c>
      <c r="Y617" t="s">
        <v>2050</v>
      </c>
      <c r="Z617">
        <v>65</v>
      </c>
      <c r="AA617">
        <v>0</v>
      </c>
      <c r="AB617">
        <f t="shared" si="27"/>
        <v>65</v>
      </c>
      <c r="AF617">
        <f t="shared" si="28"/>
        <v>0</v>
      </c>
      <c r="AJ617">
        <f t="shared" si="29"/>
        <v>0</v>
      </c>
    </row>
    <row r="618" spans="1:41" x14ac:dyDescent="0.25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 t="s">
        <v>2050</v>
      </c>
      <c r="T618">
        <v>32</v>
      </c>
      <c r="Y618" t="s">
        <v>2050</v>
      </c>
      <c r="Z618">
        <v>66</v>
      </c>
      <c r="AA618">
        <v>0</v>
      </c>
      <c r="AB618">
        <f t="shared" si="27"/>
        <v>66</v>
      </c>
      <c r="AF618">
        <f t="shared" si="28"/>
        <v>0</v>
      </c>
      <c r="AJ618">
        <f t="shared" si="29"/>
        <v>0</v>
      </c>
      <c r="AN618">
        <v>54</v>
      </c>
      <c r="AO618">
        <v>711</v>
      </c>
    </row>
    <row r="619" spans="1:41" x14ac:dyDescent="0.25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 t="s">
        <v>2050</v>
      </c>
      <c r="T619">
        <v>30</v>
      </c>
      <c r="Y619">
        <v>1</v>
      </c>
      <c r="Z619">
        <v>70</v>
      </c>
      <c r="AA619">
        <v>0</v>
      </c>
      <c r="AB619">
        <f t="shared" si="27"/>
        <v>70</v>
      </c>
      <c r="AC619">
        <v>316.39999999999998</v>
      </c>
      <c r="AF619">
        <f t="shared" si="28"/>
        <v>316.39999999999998</v>
      </c>
      <c r="AG619">
        <v>0</v>
      </c>
      <c r="AJ619">
        <f t="shared" si="29"/>
        <v>0</v>
      </c>
      <c r="AK619">
        <v>0.7</v>
      </c>
    </row>
    <row r="620" spans="1:41" x14ac:dyDescent="0.25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 t="s">
        <v>2050</v>
      </c>
      <c r="T620">
        <v>41</v>
      </c>
      <c r="Y620" t="s">
        <v>2050</v>
      </c>
      <c r="Z620">
        <v>91</v>
      </c>
      <c r="AA620">
        <v>0</v>
      </c>
      <c r="AB620">
        <f t="shared" si="27"/>
        <v>91</v>
      </c>
      <c r="AF620">
        <f t="shared" si="28"/>
        <v>0</v>
      </c>
      <c r="AJ620">
        <f t="shared" si="29"/>
        <v>0</v>
      </c>
    </row>
    <row r="621" spans="1:41" x14ac:dyDescent="0.25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 t="s">
        <v>2050</v>
      </c>
      <c r="T621">
        <v>49</v>
      </c>
      <c r="Y621" t="s">
        <v>2050</v>
      </c>
      <c r="Z621">
        <v>91</v>
      </c>
      <c r="AA621">
        <v>0</v>
      </c>
      <c r="AB621">
        <f t="shared" si="27"/>
        <v>91</v>
      </c>
      <c r="AF621">
        <f t="shared" si="28"/>
        <v>0</v>
      </c>
      <c r="AJ621">
        <f t="shared" si="29"/>
        <v>0</v>
      </c>
      <c r="AN621" t="s">
        <v>2050</v>
      </c>
      <c r="AO621">
        <v>823</v>
      </c>
    </row>
    <row r="622" spans="1:41" x14ac:dyDescent="0.25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1</v>
      </c>
      <c r="T622">
        <v>46</v>
      </c>
      <c r="V622">
        <v>181.3</v>
      </c>
      <c r="X622">
        <v>0.4</v>
      </c>
      <c r="Y622" t="s">
        <v>2050</v>
      </c>
      <c r="Z622">
        <v>92</v>
      </c>
      <c r="AA622">
        <v>0</v>
      </c>
      <c r="AB622">
        <f t="shared" si="27"/>
        <v>92</v>
      </c>
      <c r="AF622">
        <f t="shared" si="28"/>
        <v>0</v>
      </c>
      <c r="AJ622">
        <f t="shared" si="29"/>
        <v>0</v>
      </c>
    </row>
    <row r="623" spans="1:41" x14ac:dyDescent="0.25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 t="s">
        <v>2050</v>
      </c>
      <c r="T623">
        <v>52</v>
      </c>
      <c r="U623">
        <v>20</v>
      </c>
      <c r="Y623" t="s">
        <v>2050</v>
      </c>
      <c r="Z623">
        <v>97</v>
      </c>
      <c r="AA623">
        <v>84</v>
      </c>
      <c r="AB623">
        <f t="shared" si="27"/>
        <v>97</v>
      </c>
      <c r="AF623">
        <f t="shared" si="28"/>
        <v>0</v>
      </c>
      <c r="AJ623">
        <f t="shared" si="29"/>
        <v>0</v>
      </c>
    </row>
    <row r="624" spans="1:41" x14ac:dyDescent="0.25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 t="s">
        <v>2050</v>
      </c>
      <c r="T624">
        <v>54</v>
      </c>
      <c r="U624">
        <v>29</v>
      </c>
      <c r="Y624" t="s">
        <v>2050</v>
      </c>
      <c r="Z624">
        <v>94</v>
      </c>
      <c r="AA624">
        <v>81</v>
      </c>
      <c r="AB624">
        <f t="shared" si="27"/>
        <v>94</v>
      </c>
      <c r="AF624">
        <f t="shared" si="28"/>
        <v>0</v>
      </c>
      <c r="AJ624">
        <f t="shared" si="29"/>
        <v>0</v>
      </c>
      <c r="AN624">
        <v>364</v>
      </c>
      <c r="AO624">
        <v>813</v>
      </c>
    </row>
    <row r="625" spans="1:41" x14ac:dyDescent="0.25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1</v>
      </c>
      <c r="T625">
        <v>49</v>
      </c>
      <c r="U625">
        <v>23</v>
      </c>
      <c r="V625">
        <v>206.8</v>
      </c>
      <c r="W625">
        <v>7.9</v>
      </c>
      <c r="X625">
        <v>1.6</v>
      </c>
      <c r="Y625" t="s">
        <v>2050</v>
      </c>
      <c r="Z625">
        <v>93</v>
      </c>
      <c r="AA625">
        <v>63</v>
      </c>
      <c r="AB625">
        <f t="shared" si="27"/>
        <v>93</v>
      </c>
      <c r="AF625">
        <f t="shared" si="28"/>
        <v>0</v>
      </c>
      <c r="AJ625">
        <f t="shared" si="29"/>
        <v>0</v>
      </c>
    </row>
    <row r="626" spans="1:41" x14ac:dyDescent="0.25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 t="s">
        <v>2050</v>
      </c>
      <c r="T626">
        <v>35</v>
      </c>
      <c r="U626">
        <v>11</v>
      </c>
      <c r="Y626" t="s">
        <v>2050</v>
      </c>
      <c r="Z626">
        <v>80</v>
      </c>
      <c r="AA626">
        <v>52</v>
      </c>
      <c r="AB626">
        <f t="shared" si="27"/>
        <v>80</v>
      </c>
      <c r="AF626">
        <f t="shared" si="28"/>
        <v>0</v>
      </c>
      <c r="AJ626">
        <f t="shared" si="29"/>
        <v>0</v>
      </c>
    </row>
    <row r="627" spans="1:41" x14ac:dyDescent="0.25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 t="s">
        <v>2050</v>
      </c>
      <c r="T627">
        <v>38</v>
      </c>
      <c r="U627">
        <v>8</v>
      </c>
      <c r="Y627" t="s">
        <v>2050</v>
      </c>
      <c r="Z627">
        <v>79</v>
      </c>
      <c r="AA627">
        <v>68</v>
      </c>
      <c r="AB627">
        <f t="shared" si="27"/>
        <v>79</v>
      </c>
      <c r="AF627">
        <f t="shared" si="28"/>
        <v>0</v>
      </c>
      <c r="AJ627">
        <f t="shared" si="29"/>
        <v>0</v>
      </c>
      <c r="AN627">
        <v>140</v>
      </c>
      <c r="AO627">
        <v>947</v>
      </c>
    </row>
    <row r="628" spans="1:41" x14ac:dyDescent="0.25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 t="s">
        <v>2050</v>
      </c>
      <c r="T628">
        <v>38</v>
      </c>
      <c r="U628">
        <v>10</v>
      </c>
      <c r="Y628">
        <v>1</v>
      </c>
      <c r="Z628">
        <v>79</v>
      </c>
      <c r="AA628">
        <v>57</v>
      </c>
      <c r="AB628">
        <f t="shared" si="27"/>
        <v>79</v>
      </c>
      <c r="AC628">
        <v>381.9</v>
      </c>
      <c r="AF628">
        <f t="shared" si="28"/>
        <v>381.9</v>
      </c>
      <c r="AG628">
        <v>74.599999999999994</v>
      </c>
      <c r="AJ628">
        <f t="shared" si="29"/>
        <v>74.599999999999994</v>
      </c>
      <c r="AK628">
        <v>0</v>
      </c>
    </row>
    <row r="629" spans="1:41" x14ac:dyDescent="0.25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 t="s">
        <v>2050</v>
      </c>
      <c r="T629">
        <v>39</v>
      </c>
      <c r="Y629" t="s">
        <v>2050</v>
      </c>
      <c r="Z629">
        <v>77</v>
      </c>
      <c r="AA629">
        <v>0</v>
      </c>
      <c r="AB629">
        <f t="shared" si="27"/>
        <v>77</v>
      </c>
      <c r="AF629">
        <f t="shared" si="28"/>
        <v>0</v>
      </c>
      <c r="AJ629">
        <f t="shared" si="29"/>
        <v>0</v>
      </c>
    </row>
    <row r="630" spans="1:41" x14ac:dyDescent="0.25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 t="s">
        <v>2050</v>
      </c>
      <c r="T630">
        <v>36</v>
      </c>
      <c r="Y630" t="s">
        <v>2050</v>
      </c>
      <c r="Z630">
        <v>69</v>
      </c>
      <c r="AA630">
        <v>0</v>
      </c>
      <c r="AB630">
        <f t="shared" si="27"/>
        <v>69</v>
      </c>
      <c r="AF630">
        <f t="shared" si="28"/>
        <v>0</v>
      </c>
      <c r="AJ630">
        <f t="shared" si="29"/>
        <v>0</v>
      </c>
      <c r="AN630">
        <v>3</v>
      </c>
      <c r="AO630">
        <v>885</v>
      </c>
    </row>
    <row r="631" spans="1:41" x14ac:dyDescent="0.25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 t="s">
        <v>2050</v>
      </c>
      <c r="T631">
        <v>37</v>
      </c>
      <c r="Y631">
        <v>1</v>
      </c>
      <c r="Z631">
        <v>78</v>
      </c>
      <c r="AA631">
        <v>0</v>
      </c>
      <c r="AB631">
        <f t="shared" si="27"/>
        <v>78</v>
      </c>
      <c r="AC631">
        <v>370.9</v>
      </c>
      <c r="AF631">
        <f t="shared" si="28"/>
        <v>370.9</v>
      </c>
      <c r="AJ631">
        <f t="shared" si="29"/>
        <v>0</v>
      </c>
      <c r="AK631">
        <v>0</v>
      </c>
    </row>
    <row r="632" spans="1:41" x14ac:dyDescent="0.25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 t="s">
        <v>2050</v>
      </c>
      <c r="T632">
        <v>39</v>
      </c>
      <c r="U632">
        <v>13</v>
      </c>
      <c r="Y632" t="s">
        <v>2050</v>
      </c>
      <c r="Z632">
        <v>107</v>
      </c>
      <c r="AA632">
        <v>53</v>
      </c>
      <c r="AB632">
        <f t="shared" si="27"/>
        <v>107</v>
      </c>
      <c r="AF632">
        <f t="shared" si="28"/>
        <v>0</v>
      </c>
      <c r="AJ632">
        <f t="shared" si="29"/>
        <v>0</v>
      </c>
    </row>
    <row r="633" spans="1:41" x14ac:dyDescent="0.25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 t="s">
        <v>2050</v>
      </c>
      <c r="T633">
        <v>40</v>
      </c>
      <c r="U633">
        <v>23</v>
      </c>
      <c r="Y633" t="s">
        <v>2050</v>
      </c>
      <c r="Z633">
        <v>97</v>
      </c>
      <c r="AA633">
        <v>73</v>
      </c>
      <c r="AB633">
        <f t="shared" si="27"/>
        <v>97</v>
      </c>
      <c r="AF633">
        <f t="shared" si="28"/>
        <v>0</v>
      </c>
      <c r="AJ633">
        <f t="shared" si="29"/>
        <v>0</v>
      </c>
      <c r="AN633">
        <v>465</v>
      </c>
      <c r="AO633">
        <v>799</v>
      </c>
    </row>
    <row r="634" spans="1:41" x14ac:dyDescent="0.25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 t="s">
        <v>2050</v>
      </c>
      <c r="T634">
        <v>35</v>
      </c>
      <c r="U634">
        <v>16</v>
      </c>
      <c r="Y634">
        <v>1</v>
      </c>
      <c r="Z634">
        <v>96</v>
      </c>
      <c r="AA634">
        <v>78</v>
      </c>
      <c r="AB634">
        <f t="shared" si="27"/>
        <v>96</v>
      </c>
      <c r="AC634">
        <v>392.4</v>
      </c>
      <c r="AF634">
        <f t="shared" si="28"/>
        <v>392.4</v>
      </c>
      <c r="AG634">
        <v>33.1</v>
      </c>
      <c r="AJ634">
        <f t="shared" si="29"/>
        <v>33.1</v>
      </c>
      <c r="AK634">
        <v>0</v>
      </c>
    </row>
    <row r="635" spans="1:41" x14ac:dyDescent="0.25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 t="s">
        <v>2050</v>
      </c>
      <c r="T635">
        <v>41</v>
      </c>
      <c r="Y635" t="s">
        <v>2050</v>
      </c>
      <c r="Z635">
        <v>103</v>
      </c>
      <c r="AA635">
        <v>0</v>
      </c>
      <c r="AB635">
        <f t="shared" si="27"/>
        <v>103</v>
      </c>
      <c r="AF635">
        <f t="shared" si="28"/>
        <v>0</v>
      </c>
      <c r="AJ635">
        <f t="shared" si="29"/>
        <v>0</v>
      </c>
    </row>
    <row r="636" spans="1:41" x14ac:dyDescent="0.25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 t="s">
        <v>2050</v>
      </c>
      <c r="T636">
        <v>41</v>
      </c>
      <c r="Y636" t="s">
        <v>2050</v>
      </c>
      <c r="Z636">
        <v>96</v>
      </c>
      <c r="AA636">
        <v>0</v>
      </c>
      <c r="AB636">
        <f t="shared" si="27"/>
        <v>96</v>
      </c>
      <c r="AF636">
        <f t="shared" si="28"/>
        <v>0</v>
      </c>
      <c r="AJ636">
        <f t="shared" si="29"/>
        <v>0</v>
      </c>
      <c r="AN636">
        <v>14</v>
      </c>
      <c r="AO636">
        <v>919</v>
      </c>
    </row>
    <row r="637" spans="1:41" x14ac:dyDescent="0.25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 t="s">
        <v>2050</v>
      </c>
      <c r="T637">
        <v>43</v>
      </c>
      <c r="Y637">
        <v>1</v>
      </c>
      <c r="Z637">
        <v>90</v>
      </c>
      <c r="AA637">
        <v>0</v>
      </c>
      <c r="AB637">
        <f t="shared" si="27"/>
        <v>90</v>
      </c>
      <c r="AC637">
        <v>362.6</v>
      </c>
      <c r="AF637">
        <f t="shared" si="28"/>
        <v>362.6</v>
      </c>
      <c r="AG637">
        <v>0</v>
      </c>
      <c r="AJ637">
        <f t="shared" si="29"/>
        <v>0</v>
      </c>
      <c r="AK637">
        <v>0</v>
      </c>
    </row>
    <row r="638" spans="1:41" x14ac:dyDescent="0.25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 t="s">
        <v>2050</v>
      </c>
      <c r="T638">
        <v>47</v>
      </c>
      <c r="Y638">
        <v>1</v>
      </c>
      <c r="Z638">
        <v>83</v>
      </c>
      <c r="AA638">
        <v>0</v>
      </c>
      <c r="AB638">
        <f t="shared" si="27"/>
        <v>83</v>
      </c>
      <c r="AC638">
        <v>352.7</v>
      </c>
      <c r="AF638">
        <f t="shared" si="28"/>
        <v>352.7</v>
      </c>
      <c r="AG638">
        <v>0</v>
      </c>
      <c r="AJ638">
        <f t="shared" si="29"/>
        <v>0</v>
      </c>
      <c r="AK638">
        <v>0.7</v>
      </c>
    </row>
    <row r="639" spans="1:41" x14ac:dyDescent="0.25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 t="s">
        <v>2050</v>
      </c>
      <c r="T639">
        <v>53</v>
      </c>
      <c r="Y639" t="s">
        <v>2050</v>
      </c>
      <c r="Z639">
        <v>83</v>
      </c>
      <c r="AA639">
        <v>0</v>
      </c>
      <c r="AB639">
        <f t="shared" si="27"/>
        <v>83</v>
      </c>
      <c r="AF639">
        <f t="shared" si="28"/>
        <v>0</v>
      </c>
      <c r="AJ639">
        <f t="shared" si="29"/>
        <v>0</v>
      </c>
      <c r="AN639">
        <v>13</v>
      </c>
      <c r="AO639">
        <v>865</v>
      </c>
    </row>
    <row r="640" spans="1:41" x14ac:dyDescent="0.25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 t="s">
        <v>2050</v>
      </c>
      <c r="T640">
        <v>54</v>
      </c>
      <c r="Y640" t="s">
        <v>2050</v>
      </c>
      <c r="Z640">
        <v>83</v>
      </c>
      <c r="AA640">
        <v>0</v>
      </c>
      <c r="AB640">
        <f t="shared" si="27"/>
        <v>83</v>
      </c>
      <c r="AF640">
        <f t="shared" si="28"/>
        <v>0</v>
      </c>
      <c r="AJ640">
        <f t="shared" si="29"/>
        <v>0</v>
      </c>
    </row>
    <row r="641" spans="1:41" x14ac:dyDescent="0.25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 t="s">
        <v>2050</v>
      </c>
      <c r="T641">
        <v>50</v>
      </c>
      <c r="U641">
        <v>26</v>
      </c>
      <c r="Y641">
        <v>1</v>
      </c>
      <c r="Z641">
        <v>82</v>
      </c>
      <c r="AA641">
        <v>70</v>
      </c>
      <c r="AB641">
        <f t="shared" si="27"/>
        <v>82</v>
      </c>
      <c r="AC641">
        <v>295.60000000000002</v>
      </c>
      <c r="AF641">
        <f t="shared" si="28"/>
        <v>295.60000000000002</v>
      </c>
      <c r="AG641">
        <v>61.2</v>
      </c>
      <c r="AJ641">
        <f t="shared" si="29"/>
        <v>61.2</v>
      </c>
      <c r="AK641">
        <v>5.6</v>
      </c>
    </row>
    <row r="642" spans="1:41" x14ac:dyDescent="0.25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 t="s">
        <v>2050</v>
      </c>
      <c r="T642">
        <v>47</v>
      </c>
      <c r="U642">
        <v>29</v>
      </c>
      <c r="Y642" t="s">
        <v>2050</v>
      </c>
      <c r="Z642">
        <v>84</v>
      </c>
      <c r="AA642">
        <v>70</v>
      </c>
      <c r="AB642">
        <f t="shared" si="27"/>
        <v>84</v>
      </c>
      <c r="AF642">
        <f t="shared" si="28"/>
        <v>0</v>
      </c>
      <c r="AJ642">
        <f t="shared" si="29"/>
        <v>0</v>
      </c>
      <c r="AN642">
        <v>272</v>
      </c>
      <c r="AO642">
        <v>683</v>
      </c>
    </row>
    <row r="643" spans="1:41" x14ac:dyDescent="0.25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 t="s">
        <v>2050</v>
      </c>
      <c r="T643">
        <v>51</v>
      </c>
      <c r="U643">
        <v>18</v>
      </c>
      <c r="Y643" t="s">
        <v>2050</v>
      </c>
      <c r="Z643">
        <v>87</v>
      </c>
      <c r="AA643">
        <v>66</v>
      </c>
      <c r="AB643">
        <f t="shared" ref="AB643:AB706" si="30">MAX(Z643:AA643)</f>
        <v>87</v>
      </c>
      <c r="AF643">
        <f t="shared" ref="AF643:AF706" si="31">SUM(AC643:AE643)</f>
        <v>0</v>
      </c>
      <c r="AJ643">
        <f t="shared" ref="AJ643:AJ706" si="32">SUM(AG643:AI643)</f>
        <v>0</v>
      </c>
    </row>
    <row r="644" spans="1:41" x14ac:dyDescent="0.25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1</v>
      </c>
      <c r="T644">
        <v>44</v>
      </c>
      <c r="U644">
        <v>20</v>
      </c>
      <c r="V644">
        <v>141.5</v>
      </c>
      <c r="W644">
        <v>15.2</v>
      </c>
      <c r="X644">
        <v>0.1</v>
      </c>
      <c r="Y644" t="s">
        <v>2050</v>
      </c>
      <c r="Z644">
        <v>79</v>
      </c>
      <c r="AA644">
        <v>52</v>
      </c>
      <c r="AB644">
        <f t="shared" si="30"/>
        <v>79</v>
      </c>
      <c r="AF644">
        <f t="shared" si="31"/>
        <v>0</v>
      </c>
      <c r="AJ644">
        <f t="shared" si="32"/>
        <v>0</v>
      </c>
    </row>
    <row r="645" spans="1:41" x14ac:dyDescent="0.25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 t="s">
        <v>2050</v>
      </c>
      <c r="T645">
        <v>45</v>
      </c>
      <c r="U645">
        <v>23</v>
      </c>
      <c r="Y645" t="s">
        <v>2050</v>
      </c>
      <c r="Z645">
        <v>86</v>
      </c>
      <c r="AA645">
        <v>60</v>
      </c>
      <c r="AB645">
        <f t="shared" si="30"/>
        <v>86</v>
      </c>
      <c r="AF645">
        <f t="shared" si="31"/>
        <v>0</v>
      </c>
      <c r="AJ645">
        <f t="shared" si="32"/>
        <v>0</v>
      </c>
      <c r="AN645">
        <v>168</v>
      </c>
      <c r="AO645">
        <v>803</v>
      </c>
    </row>
    <row r="646" spans="1:41" x14ac:dyDescent="0.25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 t="s">
        <v>2050</v>
      </c>
      <c r="T646">
        <v>41</v>
      </c>
      <c r="U646">
        <v>19</v>
      </c>
      <c r="Y646" t="s">
        <v>2050</v>
      </c>
      <c r="Z646">
        <v>89</v>
      </c>
      <c r="AA646">
        <v>42</v>
      </c>
      <c r="AB646">
        <f t="shared" si="30"/>
        <v>89</v>
      </c>
      <c r="AF646">
        <f t="shared" si="31"/>
        <v>0</v>
      </c>
      <c r="AJ646">
        <f t="shared" si="32"/>
        <v>0</v>
      </c>
    </row>
    <row r="647" spans="1:41" x14ac:dyDescent="0.25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1</v>
      </c>
      <c r="T647">
        <v>41</v>
      </c>
      <c r="V647">
        <v>146.5</v>
      </c>
      <c r="W647">
        <v>0</v>
      </c>
      <c r="X647">
        <v>0</v>
      </c>
      <c r="Y647" t="s">
        <v>2050</v>
      </c>
      <c r="Z647">
        <v>90</v>
      </c>
      <c r="AA647">
        <v>0</v>
      </c>
      <c r="AB647">
        <f t="shared" si="30"/>
        <v>90</v>
      </c>
      <c r="AF647">
        <f t="shared" si="31"/>
        <v>0</v>
      </c>
      <c r="AJ647">
        <f t="shared" si="32"/>
        <v>0</v>
      </c>
    </row>
    <row r="648" spans="1:41" x14ac:dyDescent="0.25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 t="s">
        <v>2050</v>
      </c>
      <c r="T648">
        <v>43</v>
      </c>
      <c r="Y648" t="s">
        <v>2050</v>
      </c>
      <c r="Z648">
        <v>81</v>
      </c>
      <c r="AA648">
        <v>0</v>
      </c>
      <c r="AB648">
        <f t="shared" si="30"/>
        <v>81</v>
      </c>
      <c r="AF648">
        <f t="shared" si="31"/>
        <v>0</v>
      </c>
      <c r="AJ648">
        <f t="shared" si="32"/>
        <v>0</v>
      </c>
      <c r="AN648">
        <v>3</v>
      </c>
      <c r="AO648">
        <v>931</v>
      </c>
    </row>
    <row r="649" spans="1:41" x14ac:dyDescent="0.25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 t="s">
        <v>2050</v>
      </c>
      <c r="T649">
        <v>46</v>
      </c>
      <c r="Y649" t="s">
        <v>2050</v>
      </c>
      <c r="Z649">
        <v>82</v>
      </c>
      <c r="AA649">
        <v>0</v>
      </c>
      <c r="AB649">
        <f t="shared" si="30"/>
        <v>82</v>
      </c>
      <c r="AF649">
        <f t="shared" si="31"/>
        <v>0</v>
      </c>
      <c r="AJ649">
        <f t="shared" si="32"/>
        <v>0</v>
      </c>
    </row>
    <row r="650" spans="1:41" x14ac:dyDescent="0.25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 t="s">
        <v>2050</v>
      </c>
      <c r="T650">
        <v>34</v>
      </c>
      <c r="U650">
        <v>20</v>
      </c>
      <c r="Y650">
        <v>1</v>
      </c>
      <c r="Z650">
        <v>66</v>
      </c>
      <c r="AA650">
        <v>60</v>
      </c>
      <c r="AB650">
        <f t="shared" si="30"/>
        <v>66</v>
      </c>
      <c r="AC650">
        <v>292.8</v>
      </c>
      <c r="AF650">
        <f t="shared" si="31"/>
        <v>292.8</v>
      </c>
      <c r="AG650">
        <v>72.5</v>
      </c>
      <c r="AJ650">
        <f t="shared" si="32"/>
        <v>72.5</v>
      </c>
      <c r="AK650">
        <v>0.9</v>
      </c>
    </row>
    <row r="651" spans="1:41" x14ac:dyDescent="0.25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 t="s">
        <v>2050</v>
      </c>
      <c r="T651">
        <v>36</v>
      </c>
      <c r="U651">
        <v>16</v>
      </c>
      <c r="Y651" t="s">
        <v>2050</v>
      </c>
      <c r="Z651">
        <v>67</v>
      </c>
      <c r="AA651">
        <v>62</v>
      </c>
      <c r="AB651">
        <f t="shared" si="30"/>
        <v>67</v>
      </c>
      <c r="AF651">
        <f t="shared" si="31"/>
        <v>0</v>
      </c>
      <c r="AJ651">
        <f t="shared" si="32"/>
        <v>0</v>
      </c>
      <c r="AN651">
        <v>190</v>
      </c>
      <c r="AO651">
        <v>941</v>
      </c>
    </row>
    <row r="652" spans="1:41" x14ac:dyDescent="0.25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 t="s">
        <v>2050</v>
      </c>
      <c r="T652">
        <v>36</v>
      </c>
      <c r="U652">
        <v>18</v>
      </c>
      <c r="Y652" t="s">
        <v>2050</v>
      </c>
      <c r="Z652">
        <v>63</v>
      </c>
      <c r="AA652">
        <v>56</v>
      </c>
      <c r="AB652">
        <f t="shared" si="30"/>
        <v>63</v>
      </c>
      <c r="AF652">
        <f t="shared" si="31"/>
        <v>0</v>
      </c>
      <c r="AJ652">
        <f t="shared" si="32"/>
        <v>0</v>
      </c>
    </row>
    <row r="653" spans="1:41" x14ac:dyDescent="0.25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 t="s">
        <v>2050</v>
      </c>
      <c r="T653">
        <v>40</v>
      </c>
      <c r="Y653">
        <v>1</v>
      </c>
      <c r="Z653">
        <v>72</v>
      </c>
      <c r="AA653">
        <v>0</v>
      </c>
      <c r="AB653">
        <f t="shared" si="30"/>
        <v>72</v>
      </c>
      <c r="AC653">
        <v>276.8</v>
      </c>
      <c r="AD653">
        <v>167</v>
      </c>
      <c r="AF653">
        <f t="shared" si="31"/>
        <v>443.8</v>
      </c>
      <c r="AJ653">
        <f t="shared" si="32"/>
        <v>0</v>
      </c>
      <c r="AK653">
        <v>0.7</v>
      </c>
    </row>
    <row r="654" spans="1:41" x14ac:dyDescent="0.25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 t="s">
        <v>2050</v>
      </c>
      <c r="T654">
        <v>34</v>
      </c>
      <c r="Y654" t="s">
        <v>2050</v>
      </c>
      <c r="Z654">
        <v>64</v>
      </c>
      <c r="AA654">
        <v>0</v>
      </c>
      <c r="AB654">
        <f t="shared" si="30"/>
        <v>64</v>
      </c>
      <c r="AF654">
        <f t="shared" si="31"/>
        <v>0</v>
      </c>
      <c r="AJ654">
        <f t="shared" si="32"/>
        <v>0</v>
      </c>
      <c r="AN654">
        <v>16</v>
      </c>
      <c r="AO654">
        <v>940</v>
      </c>
    </row>
    <row r="655" spans="1:41" x14ac:dyDescent="0.25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 t="s">
        <v>2050</v>
      </c>
      <c r="T655">
        <v>40</v>
      </c>
      <c r="Y655" t="s">
        <v>2050</v>
      </c>
      <c r="Z655">
        <v>67</v>
      </c>
      <c r="AA655">
        <v>0</v>
      </c>
      <c r="AB655">
        <f t="shared" si="30"/>
        <v>67</v>
      </c>
      <c r="AF655">
        <f t="shared" si="31"/>
        <v>0</v>
      </c>
      <c r="AJ655">
        <f t="shared" si="32"/>
        <v>0</v>
      </c>
    </row>
    <row r="656" spans="1:41" x14ac:dyDescent="0.25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 t="s">
        <v>2050</v>
      </c>
      <c r="T656">
        <v>41</v>
      </c>
      <c r="U656">
        <v>20</v>
      </c>
      <c r="Y656">
        <v>1</v>
      </c>
      <c r="Z656">
        <v>69</v>
      </c>
      <c r="AA656">
        <v>48</v>
      </c>
      <c r="AB656">
        <f t="shared" si="30"/>
        <v>69</v>
      </c>
      <c r="AC656">
        <v>334.8</v>
      </c>
      <c r="AF656">
        <f t="shared" si="31"/>
        <v>334.8</v>
      </c>
      <c r="AG656">
        <v>90.2</v>
      </c>
      <c r="AJ656">
        <f t="shared" si="32"/>
        <v>90.2</v>
      </c>
      <c r="AK656">
        <v>4.4000000000000004</v>
      </c>
    </row>
    <row r="657" spans="1:41" x14ac:dyDescent="0.25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 t="s">
        <v>2050</v>
      </c>
      <c r="T657">
        <v>39</v>
      </c>
      <c r="U657">
        <v>25</v>
      </c>
      <c r="Y657" t="s">
        <v>2050</v>
      </c>
      <c r="Z657">
        <v>72</v>
      </c>
      <c r="AA657">
        <v>60</v>
      </c>
      <c r="AB657">
        <f t="shared" si="30"/>
        <v>72</v>
      </c>
      <c r="AF657">
        <f t="shared" si="31"/>
        <v>0</v>
      </c>
      <c r="AJ657">
        <f t="shared" si="32"/>
        <v>0</v>
      </c>
      <c r="AN657">
        <v>293</v>
      </c>
      <c r="AO657">
        <v>629</v>
      </c>
    </row>
    <row r="658" spans="1:41" x14ac:dyDescent="0.25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 t="s">
        <v>2050</v>
      </c>
      <c r="T658">
        <v>37</v>
      </c>
      <c r="U658">
        <v>20</v>
      </c>
      <c r="Y658" t="s">
        <v>2050</v>
      </c>
      <c r="Z658">
        <v>75</v>
      </c>
      <c r="AA658">
        <v>72</v>
      </c>
      <c r="AB658">
        <f t="shared" si="30"/>
        <v>75</v>
      </c>
      <c r="AF658">
        <f t="shared" si="31"/>
        <v>0</v>
      </c>
      <c r="AJ658">
        <f t="shared" si="32"/>
        <v>0</v>
      </c>
    </row>
    <row r="659" spans="1:41" x14ac:dyDescent="0.25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 t="s">
        <v>2050</v>
      </c>
      <c r="T659">
        <v>38</v>
      </c>
      <c r="Y659">
        <v>1</v>
      </c>
      <c r="Z659">
        <v>71</v>
      </c>
      <c r="AA659">
        <v>0</v>
      </c>
      <c r="AB659">
        <f t="shared" si="30"/>
        <v>71</v>
      </c>
      <c r="AC659">
        <v>325.7</v>
      </c>
      <c r="AF659">
        <f t="shared" si="31"/>
        <v>325.7</v>
      </c>
      <c r="AG659">
        <v>0</v>
      </c>
      <c r="AJ659">
        <f t="shared" si="32"/>
        <v>0</v>
      </c>
      <c r="AK659">
        <v>19.5</v>
      </c>
    </row>
    <row r="660" spans="1:41" x14ac:dyDescent="0.25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 t="s">
        <v>2050</v>
      </c>
      <c r="T660">
        <v>36</v>
      </c>
      <c r="Y660" t="s">
        <v>2050</v>
      </c>
      <c r="Z660">
        <v>68</v>
      </c>
      <c r="AA660">
        <v>0</v>
      </c>
      <c r="AB660">
        <f t="shared" si="30"/>
        <v>68</v>
      </c>
      <c r="AF660">
        <f t="shared" si="31"/>
        <v>0</v>
      </c>
      <c r="AJ660">
        <f t="shared" si="32"/>
        <v>0</v>
      </c>
      <c r="AN660">
        <v>4</v>
      </c>
      <c r="AO660">
        <v>769</v>
      </c>
    </row>
    <row r="661" spans="1:41" x14ac:dyDescent="0.25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 t="s">
        <v>2050</v>
      </c>
      <c r="T661">
        <v>41</v>
      </c>
      <c r="Y661" t="s">
        <v>2050</v>
      </c>
      <c r="Z661">
        <v>69</v>
      </c>
      <c r="AA661">
        <v>0</v>
      </c>
      <c r="AB661">
        <f t="shared" si="30"/>
        <v>69</v>
      </c>
      <c r="AF661">
        <f t="shared" si="31"/>
        <v>0</v>
      </c>
      <c r="AJ661">
        <f t="shared" si="32"/>
        <v>0</v>
      </c>
    </row>
    <row r="662" spans="1:41" x14ac:dyDescent="0.25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 t="s">
        <v>2050</v>
      </c>
      <c r="U662">
        <v>10</v>
      </c>
      <c r="Y662" t="s">
        <v>2050</v>
      </c>
      <c r="Z662">
        <v>0</v>
      </c>
      <c r="AA662">
        <v>47</v>
      </c>
      <c r="AB662">
        <f t="shared" si="30"/>
        <v>47</v>
      </c>
      <c r="AF662">
        <f t="shared" si="31"/>
        <v>0</v>
      </c>
      <c r="AJ662">
        <f t="shared" si="32"/>
        <v>0</v>
      </c>
    </row>
    <row r="663" spans="1:41" x14ac:dyDescent="0.25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 t="s">
        <v>2050</v>
      </c>
      <c r="U663">
        <v>20</v>
      </c>
      <c r="Y663" t="s">
        <v>2050</v>
      </c>
      <c r="Z663">
        <v>0</v>
      </c>
      <c r="AA663">
        <v>60</v>
      </c>
      <c r="AB663">
        <f t="shared" si="30"/>
        <v>60</v>
      </c>
      <c r="AF663">
        <f t="shared" si="31"/>
        <v>0</v>
      </c>
      <c r="AJ663">
        <f t="shared" si="32"/>
        <v>0</v>
      </c>
      <c r="AN663">
        <v>1012</v>
      </c>
      <c r="AO663">
        <v>14</v>
      </c>
    </row>
    <row r="664" spans="1:41" x14ac:dyDescent="0.25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1</v>
      </c>
      <c r="U664">
        <v>20</v>
      </c>
      <c r="V664">
        <v>0</v>
      </c>
      <c r="W664">
        <v>47.7</v>
      </c>
      <c r="X664">
        <v>4.2</v>
      </c>
      <c r="Y664" t="s">
        <v>2050</v>
      </c>
      <c r="Z664">
        <v>0</v>
      </c>
      <c r="AA664">
        <v>59</v>
      </c>
      <c r="AB664">
        <f t="shared" si="30"/>
        <v>59</v>
      </c>
      <c r="AF664">
        <f t="shared" si="31"/>
        <v>0</v>
      </c>
      <c r="AJ664">
        <f t="shared" si="32"/>
        <v>0</v>
      </c>
    </row>
    <row r="665" spans="1:41" x14ac:dyDescent="0.25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 t="s">
        <v>2050</v>
      </c>
      <c r="U665">
        <v>10</v>
      </c>
      <c r="Y665" t="s">
        <v>2050</v>
      </c>
      <c r="Z665">
        <v>0</v>
      </c>
      <c r="AA665">
        <v>54</v>
      </c>
      <c r="AB665">
        <f t="shared" si="30"/>
        <v>54</v>
      </c>
      <c r="AF665">
        <f t="shared" si="31"/>
        <v>0</v>
      </c>
      <c r="AJ665">
        <f t="shared" si="32"/>
        <v>0</v>
      </c>
    </row>
    <row r="666" spans="1:41" x14ac:dyDescent="0.25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 t="s">
        <v>2050</v>
      </c>
      <c r="U666">
        <v>10</v>
      </c>
      <c r="Y666" t="s">
        <v>2050</v>
      </c>
      <c r="Z666">
        <v>0</v>
      </c>
      <c r="AA666">
        <v>55</v>
      </c>
      <c r="AB666">
        <f t="shared" si="30"/>
        <v>55</v>
      </c>
      <c r="AF666">
        <f t="shared" si="31"/>
        <v>0</v>
      </c>
      <c r="AJ666">
        <f t="shared" si="32"/>
        <v>0</v>
      </c>
      <c r="AN666">
        <v>839</v>
      </c>
      <c r="AO666">
        <v>16</v>
      </c>
    </row>
    <row r="667" spans="1:41" x14ac:dyDescent="0.25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1</v>
      </c>
      <c r="U667">
        <v>14</v>
      </c>
      <c r="V667">
        <v>0</v>
      </c>
      <c r="W667">
        <v>71.3</v>
      </c>
      <c r="X667">
        <v>9</v>
      </c>
      <c r="Y667" t="s">
        <v>2050</v>
      </c>
      <c r="Z667">
        <v>0</v>
      </c>
      <c r="AA667">
        <v>60</v>
      </c>
      <c r="AB667">
        <f t="shared" si="30"/>
        <v>60</v>
      </c>
      <c r="AF667">
        <f t="shared" si="31"/>
        <v>0</v>
      </c>
      <c r="AJ667">
        <f t="shared" si="32"/>
        <v>0</v>
      </c>
    </row>
    <row r="668" spans="1:41" x14ac:dyDescent="0.25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1</v>
      </c>
      <c r="T668">
        <v>43</v>
      </c>
      <c r="V668">
        <v>173.6</v>
      </c>
      <c r="W668">
        <v>0</v>
      </c>
      <c r="X668">
        <v>1.2</v>
      </c>
      <c r="Y668" t="s">
        <v>2050</v>
      </c>
      <c r="Z668">
        <v>74</v>
      </c>
      <c r="AA668">
        <v>0</v>
      </c>
      <c r="AB668">
        <f t="shared" si="30"/>
        <v>74</v>
      </c>
      <c r="AF668">
        <f t="shared" si="31"/>
        <v>0</v>
      </c>
      <c r="AJ668">
        <f t="shared" si="32"/>
        <v>0</v>
      </c>
    </row>
    <row r="669" spans="1:41" x14ac:dyDescent="0.25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 t="s">
        <v>2050</v>
      </c>
      <c r="T669">
        <v>37</v>
      </c>
      <c r="Y669" t="s">
        <v>2050</v>
      </c>
      <c r="Z669">
        <v>78</v>
      </c>
      <c r="AA669">
        <v>0</v>
      </c>
      <c r="AB669">
        <f t="shared" si="30"/>
        <v>78</v>
      </c>
      <c r="AF669">
        <f t="shared" si="31"/>
        <v>0</v>
      </c>
      <c r="AJ669">
        <f t="shared" si="32"/>
        <v>0</v>
      </c>
      <c r="AN669">
        <v>12</v>
      </c>
      <c r="AO669">
        <v>1022</v>
      </c>
    </row>
    <row r="670" spans="1:41" x14ac:dyDescent="0.25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 t="s">
        <v>2050</v>
      </c>
      <c r="T670">
        <v>29</v>
      </c>
      <c r="Y670" t="s">
        <v>2050</v>
      </c>
      <c r="Z670">
        <v>73</v>
      </c>
      <c r="AA670">
        <v>0</v>
      </c>
      <c r="AB670">
        <f t="shared" si="30"/>
        <v>73</v>
      </c>
      <c r="AF670">
        <f t="shared" si="31"/>
        <v>0</v>
      </c>
      <c r="AJ670">
        <f t="shared" si="32"/>
        <v>0</v>
      </c>
    </row>
    <row r="671" spans="1:41" x14ac:dyDescent="0.25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1</v>
      </c>
      <c r="T671">
        <v>31</v>
      </c>
      <c r="U671">
        <v>31</v>
      </c>
      <c r="V671">
        <v>94.5</v>
      </c>
      <c r="W671">
        <v>66</v>
      </c>
      <c r="X671">
        <v>1</v>
      </c>
      <c r="Y671" t="s">
        <v>2050</v>
      </c>
      <c r="Z671">
        <v>73</v>
      </c>
      <c r="AA671">
        <v>91</v>
      </c>
      <c r="AB671">
        <f t="shared" si="30"/>
        <v>91</v>
      </c>
      <c r="AF671">
        <f t="shared" si="31"/>
        <v>0</v>
      </c>
      <c r="AJ671">
        <f t="shared" si="32"/>
        <v>0</v>
      </c>
    </row>
    <row r="672" spans="1:41" x14ac:dyDescent="0.25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 t="s">
        <v>2050</v>
      </c>
      <c r="T672">
        <v>33</v>
      </c>
      <c r="U672">
        <v>29</v>
      </c>
      <c r="Y672" t="s">
        <v>2050</v>
      </c>
      <c r="Z672">
        <v>74</v>
      </c>
      <c r="AA672">
        <v>82</v>
      </c>
      <c r="AB672">
        <f t="shared" si="30"/>
        <v>82</v>
      </c>
      <c r="AF672">
        <f t="shared" si="31"/>
        <v>0</v>
      </c>
      <c r="AJ672">
        <f t="shared" si="32"/>
        <v>0</v>
      </c>
      <c r="AN672">
        <v>789</v>
      </c>
      <c r="AO672">
        <v>754</v>
      </c>
    </row>
    <row r="673" spans="1:41" x14ac:dyDescent="0.25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 t="s">
        <v>2050</v>
      </c>
      <c r="T673">
        <v>35</v>
      </c>
      <c r="U673">
        <v>31</v>
      </c>
      <c r="Y673" t="s">
        <v>2050</v>
      </c>
      <c r="Z673">
        <v>70</v>
      </c>
      <c r="AA673">
        <v>67</v>
      </c>
      <c r="AB673">
        <f t="shared" si="30"/>
        <v>70</v>
      </c>
      <c r="AF673">
        <f t="shared" si="31"/>
        <v>0</v>
      </c>
      <c r="AJ673">
        <f t="shared" si="32"/>
        <v>0</v>
      </c>
    </row>
    <row r="674" spans="1:41" x14ac:dyDescent="0.25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 t="s">
        <v>2050</v>
      </c>
      <c r="T674">
        <v>42</v>
      </c>
      <c r="Y674">
        <v>1</v>
      </c>
      <c r="Z674">
        <v>70</v>
      </c>
      <c r="AA674">
        <v>0</v>
      </c>
      <c r="AB674">
        <f t="shared" si="30"/>
        <v>70</v>
      </c>
      <c r="AC674">
        <v>291.8</v>
      </c>
      <c r="AF674">
        <f t="shared" si="31"/>
        <v>291.8</v>
      </c>
      <c r="AG674">
        <v>0</v>
      </c>
      <c r="AJ674">
        <f t="shared" si="32"/>
        <v>0</v>
      </c>
      <c r="AK674">
        <v>3.5</v>
      </c>
    </row>
    <row r="675" spans="1:41" x14ac:dyDescent="0.25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 t="s">
        <v>2050</v>
      </c>
      <c r="T675">
        <v>39</v>
      </c>
      <c r="Y675" t="s">
        <v>2050</v>
      </c>
      <c r="Z675">
        <v>65</v>
      </c>
      <c r="AA675">
        <v>0</v>
      </c>
      <c r="AB675">
        <f t="shared" si="30"/>
        <v>65</v>
      </c>
      <c r="AF675">
        <f t="shared" si="31"/>
        <v>0</v>
      </c>
      <c r="AJ675">
        <f t="shared" si="32"/>
        <v>0</v>
      </c>
      <c r="AN675">
        <v>7</v>
      </c>
      <c r="AO675">
        <v>797</v>
      </c>
    </row>
    <row r="676" spans="1:41" x14ac:dyDescent="0.25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 t="s">
        <v>2050</v>
      </c>
      <c r="T676">
        <v>42</v>
      </c>
      <c r="Y676" t="s">
        <v>2050</v>
      </c>
      <c r="Z676">
        <v>65</v>
      </c>
      <c r="AA676">
        <v>0</v>
      </c>
      <c r="AB676">
        <f t="shared" si="30"/>
        <v>65</v>
      </c>
      <c r="AF676">
        <f t="shared" si="31"/>
        <v>0</v>
      </c>
      <c r="AJ676">
        <f t="shared" si="32"/>
        <v>0</v>
      </c>
    </row>
    <row r="677" spans="1:41" x14ac:dyDescent="0.25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 t="s">
        <v>2050</v>
      </c>
      <c r="T677">
        <v>41</v>
      </c>
      <c r="U677">
        <v>23</v>
      </c>
      <c r="Y677">
        <v>1</v>
      </c>
      <c r="Z677">
        <v>75</v>
      </c>
      <c r="AA677">
        <v>59</v>
      </c>
      <c r="AB677">
        <f t="shared" si="30"/>
        <v>75</v>
      </c>
      <c r="AC677">
        <v>305.8</v>
      </c>
      <c r="AF677">
        <f t="shared" si="31"/>
        <v>305.8</v>
      </c>
      <c r="AG677">
        <v>99.5</v>
      </c>
      <c r="AJ677">
        <f t="shared" si="32"/>
        <v>99.5</v>
      </c>
      <c r="AK677">
        <v>1.3</v>
      </c>
    </row>
    <row r="678" spans="1:41" x14ac:dyDescent="0.25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 t="s">
        <v>2050</v>
      </c>
      <c r="T678">
        <v>43</v>
      </c>
      <c r="U678">
        <v>19</v>
      </c>
      <c r="Y678" t="s">
        <v>2050</v>
      </c>
      <c r="Z678">
        <v>71</v>
      </c>
      <c r="AA678">
        <v>54</v>
      </c>
      <c r="AB678">
        <f t="shared" si="30"/>
        <v>71</v>
      </c>
      <c r="AF678">
        <f t="shared" si="31"/>
        <v>0</v>
      </c>
      <c r="AJ678">
        <f t="shared" si="32"/>
        <v>0</v>
      </c>
      <c r="AN678">
        <v>312</v>
      </c>
      <c r="AO678">
        <v>784</v>
      </c>
    </row>
    <row r="679" spans="1:41" x14ac:dyDescent="0.25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 t="s">
        <v>2050</v>
      </c>
      <c r="T679">
        <v>38</v>
      </c>
      <c r="U679">
        <v>24</v>
      </c>
      <c r="Y679" t="s">
        <v>2050</v>
      </c>
      <c r="Z679">
        <v>70</v>
      </c>
      <c r="AA679">
        <v>52</v>
      </c>
      <c r="AB679">
        <f t="shared" si="30"/>
        <v>70</v>
      </c>
      <c r="AF679">
        <f t="shared" si="31"/>
        <v>0</v>
      </c>
      <c r="AJ679">
        <f t="shared" si="32"/>
        <v>0</v>
      </c>
    </row>
    <row r="680" spans="1:41" x14ac:dyDescent="0.25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1</v>
      </c>
      <c r="T680">
        <v>44</v>
      </c>
      <c r="V680">
        <v>200.5</v>
      </c>
      <c r="W680">
        <v>0</v>
      </c>
      <c r="X680">
        <v>3</v>
      </c>
      <c r="Y680" t="s">
        <v>2050</v>
      </c>
      <c r="Z680">
        <v>71</v>
      </c>
      <c r="AA680">
        <v>0</v>
      </c>
      <c r="AB680">
        <f t="shared" si="30"/>
        <v>71</v>
      </c>
      <c r="AF680">
        <f t="shared" si="31"/>
        <v>0</v>
      </c>
      <c r="AJ680">
        <f t="shared" si="32"/>
        <v>0</v>
      </c>
    </row>
    <row r="681" spans="1:41" x14ac:dyDescent="0.25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 t="s">
        <v>2050</v>
      </c>
      <c r="T681">
        <v>44</v>
      </c>
      <c r="Y681" t="s">
        <v>2050</v>
      </c>
      <c r="Z681">
        <v>75</v>
      </c>
      <c r="AA681">
        <v>0</v>
      </c>
      <c r="AB681">
        <f t="shared" si="30"/>
        <v>75</v>
      </c>
      <c r="AF681">
        <f t="shared" si="31"/>
        <v>0</v>
      </c>
      <c r="AJ681">
        <f t="shared" si="32"/>
        <v>0</v>
      </c>
      <c r="AN681">
        <v>4</v>
      </c>
      <c r="AO681">
        <v>949</v>
      </c>
    </row>
    <row r="682" spans="1:41" x14ac:dyDescent="0.25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 t="s">
        <v>2050</v>
      </c>
      <c r="T682">
        <v>47</v>
      </c>
      <c r="Y682" t="s">
        <v>2050</v>
      </c>
      <c r="Z682">
        <v>76</v>
      </c>
      <c r="AA682">
        <v>0</v>
      </c>
      <c r="AB682">
        <f t="shared" si="30"/>
        <v>76</v>
      </c>
      <c r="AF682">
        <f t="shared" si="31"/>
        <v>0</v>
      </c>
      <c r="AJ682">
        <f t="shared" si="32"/>
        <v>0</v>
      </c>
    </row>
    <row r="683" spans="1:41" x14ac:dyDescent="0.25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1</v>
      </c>
      <c r="T683">
        <v>48</v>
      </c>
      <c r="U683">
        <v>10</v>
      </c>
      <c r="V683">
        <v>210.5</v>
      </c>
      <c r="W683">
        <v>13.5</v>
      </c>
      <c r="X683">
        <v>3</v>
      </c>
      <c r="Y683" t="s">
        <v>2050</v>
      </c>
      <c r="Z683">
        <v>74</v>
      </c>
      <c r="AA683">
        <v>59</v>
      </c>
      <c r="AB683">
        <f t="shared" si="30"/>
        <v>74</v>
      </c>
      <c r="AF683">
        <f t="shared" si="31"/>
        <v>0</v>
      </c>
      <c r="AJ683">
        <f t="shared" si="32"/>
        <v>0</v>
      </c>
    </row>
    <row r="684" spans="1:41" x14ac:dyDescent="0.25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 t="s">
        <v>2050</v>
      </c>
      <c r="T684">
        <v>43</v>
      </c>
      <c r="U684">
        <v>25</v>
      </c>
      <c r="Y684" t="s">
        <v>2050</v>
      </c>
      <c r="Z684">
        <v>75</v>
      </c>
      <c r="AA684">
        <v>65</v>
      </c>
      <c r="AB684">
        <f t="shared" si="30"/>
        <v>75</v>
      </c>
      <c r="AF684">
        <f t="shared" si="31"/>
        <v>0</v>
      </c>
      <c r="AJ684">
        <f t="shared" si="32"/>
        <v>0</v>
      </c>
      <c r="AN684">
        <v>176</v>
      </c>
      <c r="AO684">
        <v>798</v>
      </c>
    </row>
    <row r="685" spans="1:41" x14ac:dyDescent="0.25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 t="s">
        <v>2050</v>
      </c>
      <c r="T685">
        <v>39</v>
      </c>
      <c r="U685">
        <v>13</v>
      </c>
      <c r="Y685" t="s">
        <v>2050</v>
      </c>
      <c r="Z685">
        <v>76</v>
      </c>
      <c r="AA685">
        <v>65</v>
      </c>
      <c r="AB685">
        <f t="shared" si="30"/>
        <v>76</v>
      </c>
      <c r="AF685">
        <f t="shared" si="31"/>
        <v>0</v>
      </c>
      <c r="AJ685">
        <f t="shared" si="32"/>
        <v>0</v>
      </c>
    </row>
    <row r="686" spans="1:41" x14ac:dyDescent="0.25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 t="s">
        <v>2050</v>
      </c>
      <c r="T686">
        <v>59</v>
      </c>
      <c r="Y686" t="s">
        <v>2050</v>
      </c>
      <c r="Z686">
        <v>54</v>
      </c>
      <c r="AA686">
        <v>0</v>
      </c>
      <c r="AB686">
        <f t="shared" si="30"/>
        <v>54</v>
      </c>
      <c r="AF686">
        <f t="shared" si="31"/>
        <v>0</v>
      </c>
      <c r="AJ686">
        <f t="shared" si="32"/>
        <v>0</v>
      </c>
    </row>
    <row r="687" spans="1:41" x14ac:dyDescent="0.25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 t="s">
        <v>2050</v>
      </c>
      <c r="T687">
        <v>63</v>
      </c>
      <c r="Y687" t="s">
        <v>2050</v>
      </c>
      <c r="Z687">
        <v>57</v>
      </c>
      <c r="AA687">
        <v>0</v>
      </c>
      <c r="AB687">
        <f t="shared" si="30"/>
        <v>57</v>
      </c>
      <c r="AF687">
        <f t="shared" si="31"/>
        <v>0</v>
      </c>
      <c r="AJ687">
        <f t="shared" si="32"/>
        <v>0</v>
      </c>
      <c r="AN687">
        <v>1</v>
      </c>
      <c r="AO687">
        <v>757</v>
      </c>
    </row>
    <row r="688" spans="1:41" x14ac:dyDescent="0.25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1</v>
      </c>
      <c r="T688">
        <v>66</v>
      </c>
      <c r="V688">
        <v>193.5</v>
      </c>
      <c r="W688">
        <v>0</v>
      </c>
      <c r="X688">
        <v>0.8</v>
      </c>
      <c r="Y688" t="s">
        <v>2050</v>
      </c>
      <c r="Z688">
        <v>58</v>
      </c>
      <c r="AA688">
        <v>0</v>
      </c>
      <c r="AB688">
        <f t="shared" si="30"/>
        <v>58</v>
      </c>
      <c r="AF688">
        <f t="shared" si="31"/>
        <v>0</v>
      </c>
      <c r="AJ688">
        <f t="shared" si="32"/>
        <v>0</v>
      </c>
    </row>
    <row r="689" spans="1:41" x14ac:dyDescent="0.25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 t="s">
        <v>2050</v>
      </c>
      <c r="T689">
        <v>62</v>
      </c>
      <c r="U689">
        <v>18</v>
      </c>
      <c r="Y689" t="s">
        <v>2050</v>
      </c>
      <c r="Z689">
        <v>59</v>
      </c>
      <c r="AA689">
        <v>53</v>
      </c>
      <c r="AB689">
        <f t="shared" si="30"/>
        <v>59</v>
      </c>
      <c r="AF689">
        <f t="shared" si="31"/>
        <v>0</v>
      </c>
      <c r="AJ689">
        <f t="shared" si="32"/>
        <v>0</v>
      </c>
    </row>
    <row r="690" spans="1:41" x14ac:dyDescent="0.25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 t="s">
        <v>2050</v>
      </c>
      <c r="T690">
        <v>69</v>
      </c>
      <c r="U690">
        <v>28</v>
      </c>
      <c r="Y690" t="s">
        <v>2050</v>
      </c>
      <c r="Z690">
        <v>61</v>
      </c>
      <c r="AA690">
        <v>53</v>
      </c>
      <c r="AB690">
        <f t="shared" si="30"/>
        <v>61</v>
      </c>
      <c r="AF690">
        <f t="shared" si="31"/>
        <v>0</v>
      </c>
      <c r="AJ690">
        <f t="shared" si="32"/>
        <v>0</v>
      </c>
      <c r="AN690">
        <v>338</v>
      </c>
      <c r="AO690">
        <v>738</v>
      </c>
    </row>
    <row r="691" spans="1:41" x14ac:dyDescent="0.25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1</v>
      </c>
      <c r="T691">
        <v>63</v>
      </c>
      <c r="U691">
        <v>26</v>
      </c>
      <c r="V691">
        <v>157.4</v>
      </c>
      <c r="W691">
        <v>5.3</v>
      </c>
      <c r="X691">
        <v>3.7</v>
      </c>
      <c r="Y691" t="s">
        <v>2050</v>
      </c>
      <c r="Z691">
        <v>56</v>
      </c>
      <c r="AA691">
        <v>49</v>
      </c>
      <c r="AB691">
        <f t="shared" si="30"/>
        <v>56</v>
      </c>
      <c r="AF691">
        <f t="shared" si="31"/>
        <v>0</v>
      </c>
      <c r="AJ691">
        <f t="shared" si="32"/>
        <v>0</v>
      </c>
    </row>
    <row r="692" spans="1:41" x14ac:dyDescent="0.25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 t="s">
        <v>2050</v>
      </c>
      <c r="U692">
        <v>13</v>
      </c>
      <c r="Y692">
        <v>1</v>
      </c>
      <c r="Z692">
        <v>0</v>
      </c>
      <c r="AA692">
        <v>52</v>
      </c>
      <c r="AB692">
        <f t="shared" si="30"/>
        <v>52</v>
      </c>
      <c r="AF692">
        <f t="shared" si="31"/>
        <v>0</v>
      </c>
      <c r="AG692">
        <v>77.2</v>
      </c>
      <c r="AH692">
        <v>170.8</v>
      </c>
      <c r="AJ692">
        <f t="shared" si="32"/>
        <v>248</v>
      </c>
      <c r="AK692">
        <v>53.6</v>
      </c>
    </row>
    <row r="693" spans="1:41" x14ac:dyDescent="0.25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 t="s">
        <v>2050</v>
      </c>
      <c r="U693">
        <v>15</v>
      </c>
      <c r="Y693" t="s">
        <v>2050</v>
      </c>
      <c r="Z693">
        <v>0</v>
      </c>
      <c r="AA693">
        <v>57</v>
      </c>
      <c r="AB693">
        <f t="shared" si="30"/>
        <v>57</v>
      </c>
      <c r="AF693">
        <f t="shared" si="31"/>
        <v>0</v>
      </c>
      <c r="AJ693">
        <f t="shared" si="32"/>
        <v>0</v>
      </c>
      <c r="AN693">
        <v>1250</v>
      </c>
      <c r="AO693">
        <v>3</v>
      </c>
    </row>
    <row r="694" spans="1:41" x14ac:dyDescent="0.25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 t="s">
        <v>2050</v>
      </c>
      <c r="U694">
        <v>19</v>
      </c>
      <c r="Y694" t="s">
        <v>2050</v>
      </c>
      <c r="Z694">
        <v>0</v>
      </c>
      <c r="AA694">
        <v>62</v>
      </c>
      <c r="AB694">
        <f t="shared" si="30"/>
        <v>62</v>
      </c>
      <c r="AF694">
        <f t="shared" si="31"/>
        <v>0</v>
      </c>
      <c r="AJ694">
        <f t="shared" si="32"/>
        <v>0</v>
      </c>
    </row>
    <row r="695" spans="1:41" x14ac:dyDescent="0.25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 t="s">
        <v>2050</v>
      </c>
      <c r="U695">
        <v>15</v>
      </c>
      <c r="Y695">
        <v>1</v>
      </c>
      <c r="Z695">
        <v>0</v>
      </c>
      <c r="AA695">
        <v>61</v>
      </c>
      <c r="AB695">
        <f t="shared" si="30"/>
        <v>61</v>
      </c>
      <c r="AF695">
        <f t="shared" si="31"/>
        <v>0</v>
      </c>
      <c r="AG695">
        <v>168.2</v>
      </c>
      <c r="AH695">
        <v>95.8</v>
      </c>
      <c r="AJ695">
        <f t="shared" si="32"/>
        <v>264</v>
      </c>
      <c r="AK695">
        <v>0</v>
      </c>
    </row>
    <row r="696" spans="1:41" x14ac:dyDescent="0.25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 t="s">
        <v>2050</v>
      </c>
      <c r="U696">
        <v>15</v>
      </c>
      <c r="Y696" t="s">
        <v>2050</v>
      </c>
      <c r="Z696">
        <v>0</v>
      </c>
      <c r="AA696">
        <v>63</v>
      </c>
      <c r="AB696">
        <f t="shared" si="30"/>
        <v>63</v>
      </c>
      <c r="AF696">
        <f t="shared" si="31"/>
        <v>0</v>
      </c>
      <c r="AJ696">
        <f t="shared" si="32"/>
        <v>0</v>
      </c>
      <c r="AN696">
        <v>695</v>
      </c>
      <c r="AO696">
        <v>16</v>
      </c>
    </row>
    <row r="697" spans="1:41" x14ac:dyDescent="0.25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 t="s">
        <v>2050</v>
      </c>
      <c r="U697">
        <v>16</v>
      </c>
      <c r="Y697" t="s">
        <v>2050</v>
      </c>
      <c r="Z697">
        <v>0</v>
      </c>
      <c r="AA697">
        <v>55</v>
      </c>
      <c r="AB697">
        <f t="shared" si="30"/>
        <v>55</v>
      </c>
      <c r="AF697">
        <f t="shared" si="31"/>
        <v>0</v>
      </c>
      <c r="AJ697">
        <f t="shared" si="32"/>
        <v>0</v>
      </c>
    </row>
    <row r="698" spans="1:41" x14ac:dyDescent="0.25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1</v>
      </c>
      <c r="T698">
        <v>34</v>
      </c>
      <c r="V698">
        <v>142.4</v>
      </c>
      <c r="W698">
        <v>0</v>
      </c>
      <c r="X698">
        <v>0.6</v>
      </c>
      <c r="Y698" t="s">
        <v>2050</v>
      </c>
      <c r="Z698">
        <v>77</v>
      </c>
      <c r="AA698">
        <v>0</v>
      </c>
      <c r="AB698">
        <f t="shared" si="30"/>
        <v>77</v>
      </c>
      <c r="AF698">
        <f t="shared" si="31"/>
        <v>0</v>
      </c>
      <c r="AJ698">
        <f t="shared" si="32"/>
        <v>0</v>
      </c>
    </row>
    <row r="699" spans="1:41" x14ac:dyDescent="0.25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 t="s">
        <v>2050</v>
      </c>
      <c r="T699">
        <v>40</v>
      </c>
      <c r="Y699" t="s">
        <v>2050</v>
      </c>
      <c r="Z699">
        <v>69</v>
      </c>
      <c r="AA699">
        <v>0</v>
      </c>
      <c r="AB699">
        <f t="shared" si="30"/>
        <v>69</v>
      </c>
      <c r="AF699">
        <f t="shared" si="31"/>
        <v>0</v>
      </c>
      <c r="AJ699">
        <f t="shared" si="32"/>
        <v>0</v>
      </c>
      <c r="AN699">
        <v>6</v>
      </c>
      <c r="AO699">
        <v>1068</v>
      </c>
    </row>
    <row r="700" spans="1:41" x14ac:dyDescent="0.25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 t="s">
        <v>2050</v>
      </c>
      <c r="T700">
        <v>40</v>
      </c>
      <c r="Y700" t="s">
        <v>2050</v>
      </c>
      <c r="Z700">
        <v>74</v>
      </c>
      <c r="AA700">
        <v>0</v>
      </c>
      <c r="AB700">
        <f t="shared" si="30"/>
        <v>74</v>
      </c>
      <c r="AF700">
        <f t="shared" si="31"/>
        <v>0</v>
      </c>
      <c r="AJ700">
        <f t="shared" si="32"/>
        <v>0</v>
      </c>
    </row>
    <row r="701" spans="1:41" x14ac:dyDescent="0.25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1</v>
      </c>
      <c r="T701">
        <v>39</v>
      </c>
      <c r="U701">
        <v>8</v>
      </c>
      <c r="V701">
        <v>168.7</v>
      </c>
      <c r="W701">
        <v>11.4</v>
      </c>
      <c r="X701">
        <v>1.2</v>
      </c>
      <c r="Y701" t="s">
        <v>2050</v>
      </c>
      <c r="Z701">
        <v>73</v>
      </c>
      <c r="AA701">
        <v>36</v>
      </c>
      <c r="AB701">
        <f t="shared" si="30"/>
        <v>73</v>
      </c>
      <c r="AF701">
        <f t="shared" si="31"/>
        <v>0</v>
      </c>
      <c r="AJ701">
        <f t="shared" si="32"/>
        <v>0</v>
      </c>
    </row>
    <row r="702" spans="1:41" x14ac:dyDescent="0.25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 t="s">
        <v>2050</v>
      </c>
      <c r="T702">
        <v>39</v>
      </c>
      <c r="U702">
        <v>7</v>
      </c>
      <c r="Y702" t="s">
        <v>2050</v>
      </c>
      <c r="Z702">
        <v>75</v>
      </c>
      <c r="AA702">
        <v>32</v>
      </c>
      <c r="AB702">
        <f t="shared" si="30"/>
        <v>75</v>
      </c>
      <c r="AF702">
        <f t="shared" si="31"/>
        <v>0</v>
      </c>
      <c r="AJ702">
        <f t="shared" si="32"/>
        <v>0</v>
      </c>
      <c r="AN702">
        <v>41</v>
      </c>
      <c r="AO702">
        <v>724</v>
      </c>
    </row>
    <row r="703" spans="1:41" x14ac:dyDescent="0.25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 t="s">
        <v>2050</v>
      </c>
      <c r="T703">
        <v>39</v>
      </c>
      <c r="U703">
        <v>14</v>
      </c>
      <c r="Y703" t="s">
        <v>2050</v>
      </c>
      <c r="Z703">
        <v>81</v>
      </c>
      <c r="AA703">
        <v>26</v>
      </c>
      <c r="AB703">
        <f t="shared" si="30"/>
        <v>81</v>
      </c>
      <c r="AF703">
        <f t="shared" si="31"/>
        <v>0</v>
      </c>
      <c r="AJ703">
        <f t="shared" si="32"/>
        <v>0</v>
      </c>
    </row>
    <row r="704" spans="1:41" x14ac:dyDescent="0.25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 t="s">
        <v>2050</v>
      </c>
      <c r="T704">
        <v>32</v>
      </c>
      <c r="U704">
        <v>19</v>
      </c>
      <c r="Y704" t="s">
        <v>2050</v>
      </c>
      <c r="Z704">
        <v>93</v>
      </c>
      <c r="AA704">
        <v>74</v>
      </c>
      <c r="AB704">
        <f t="shared" si="30"/>
        <v>93</v>
      </c>
      <c r="AF704">
        <f t="shared" si="31"/>
        <v>0</v>
      </c>
      <c r="AJ704">
        <f t="shared" si="32"/>
        <v>0</v>
      </c>
    </row>
    <row r="705" spans="1:41" x14ac:dyDescent="0.25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 t="s">
        <v>2050</v>
      </c>
      <c r="T705">
        <v>33</v>
      </c>
      <c r="U705">
        <v>9</v>
      </c>
      <c r="Y705" t="s">
        <v>2050</v>
      </c>
      <c r="Z705">
        <v>93</v>
      </c>
      <c r="AA705">
        <v>61</v>
      </c>
      <c r="AB705">
        <f t="shared" si="30"/>
        <v>93</v>
      </c>
      <c r="AF705">
        <f t="shared" si="31"/>
        <v>0</v>
      </c>
      <c r="AJ705">
        <f t="shared" si="32"/>
        <v>0</v>
      </c>
      <c r="AN705">
        <v>176</v>
      </c>
      <c r="AO705">
        <v>585</v>
      </c>
    </row>
    <row r="706" spans="1:41" x14ac:dyDescent="0.25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1</v>
      </c>
      <c r="T706">
        <v>37</v>
      </c>
      <c r="U706">
        <v>25</v>
      </c>
      <c r="V706">
        <v>146.4</v>
      </c>
      <c r="W706">
        <v>20.399999999999999</v>
      </c>
      <c r="X706">
        <v>0.8</v>
      </c>
      <c r="Y706" t="s">
        <v>2050</v>
      </c>
      <c r="Z706">
        <v>84</v>
      </c>
      <c r="AA706">
        <v>40</v>
      </c>
      <c r="AB706">
        <f t="shared" si="30"/>
        <v>84</v>
      </c>
      <c r="AF706">
        <f t="shared" si="31"/>
        <v>0</v>
      </c>
      <c r="AJ706">
        <f t="shared" si="32"/>
        <v>0</v>
      </c>
    </row>
    <row r="707" spans="1:41" x14ac:dyDescent="0.25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 t="s">
        <v>2050</v>
      </c>
      <c r="T707">
        <v>35</v>
      </c>
      <c r="Y707" t="s">
        <v>2050</v>
      </c>
      <c r="Z707">
        <v>88</v>
      </c>
      <c r="AA707">
        <v>0</v>
      </c>
      <c r="AB707">
        <f t="shared" ref="AB707:AB770" si="33">MAX(Z707:AA707)</f>
        <v>88</v>
      </c>
      <c r="AF707">
        <f t="shared" ref="AF707:AF770" si="34">SUM(AC707:AE707)</f>
        <v>0</v>
      </c>
      <c r="AJ707">
        <f t="shared" ref="AJ707:AJ770" si="35">SUM(AG707:AI707)</f>
        <v>0</v>
      </c>
    </row>
    <row r="708" spans="1:41" x14ac:dyDescent="0.25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 t="s">
        <v>2050</v>
      </c>
      <c r="T708">
        <v>36</v>
      </c>
      <c r="Y708" t="s">
        <v>2050</v>
      </c>
      <c r="Z708">
        <v>86</v>
      </c>
      <c r="AA708">
        <v>0</v>
      </c>
      <c r="AB708">
        <f t="shared" si="33"/>
        <v>86</v>
      </c>
      <c r="AF708">
        <f t="shared" si="34"/>
        <v>0</v>
      </c>
      <c r="AJ708">
        <f t="shared" si="35"/>
        <v>0</v>
      </c>
      <c r="AN708" t="s">
        <v>2050</v>
      </c>
      <c r="AO708">
        <v>682</v>
      </c>
    </row>
    <row r="709" spans="1:41" x14ac:dyDescent="0.25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1</v>
      </c>
      <c r="T709">
        <v>37</v>
      </c>
      <c r="V709">
        <v>150.4</v>
      </c>
      <c r="W709">
        <v>0</v>
      </c>
      <c r="X709">
        <v>3</v>
      </c>
      <c r="Y709" t="s">
        <v>2050</v>
      </c>
      <c r="Z709">
        <v>89</v>
      </c>
      <c r="AA709">
        <v>0</v>
      </c>
      <c r="AB709">
        <f t="shared" si="33"/>
        <v>89</v>
      </c>
      <c r="AF709">
        <f t="shared" si="34"/>
        <v>0</v>
      </c>
      <c r="AJ709">
        <f t="shared" si="35"/>
        <v>0</v>
      </c>
    </row>
    <row r="710" spans="1:41" x14ac:dyDescent="0.25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 t="s">
        <v>2050</v>
      </c>
      <c r="T710">
        <v>49</v>
      </c>
      <c r="U710">
        <v>13</v>
      </c>
      <c r="Y710" t="s">
        <v>2050</v>
      </c>
      <c r="Z710">
        <v>92</v>
      </c>
      <c r="AA710">
        <v>64</v>
      </c>
      <c r="AB710">
        <f t="shared" si="33"/>
        <v>92</v>
      </c>
      <c r="AF710">
        <f t="shared" si="34"/>
        <v>0</v>
      </c>
      <c r="AJ710">
        <f t="shared" si="35"/>
        <v>0</v>
      </c>
    </row>
    <row r="711" spans="1:41" x14ac:dyDescent="0.25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 t="s">
        <v>2050</v>
      </c>
      <c r="T711">
        <v>48</v>
      </c>
      <c r="U711">
        <v>17</v>
      </c>
      <c r="Y711" t="s">
        <v>2050</v>
      </c>
      <c r="Z711">
        <v>89</v>
      </c>
      <c r="AA711">
        <v>51</v>
      </c>
      <c r="AB711">
        <f t="shared" si="33"/>
        <v>89</v>
      </c>
      <c r="AF711">
        <f t="shared" si="34"/>
        <v>0</v>
      </c>
      <c r="AJ711">
        <f t="shared" si="35"/>
        <v>0</v>
      </c>
      <c r="AN711">
        <v>132</v>
      </c>
      <c r="AO711">
        <v>1119</v>
      </c>
    </row>
    <row r="712" spans="1:41" x14ac:dyDescent="0.25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1</v>
      </c>
      <c r="T712">
        <v>50</v>
      </c>
      <c r="U712">
        <v>12</v>
      </c>
      <c r="V712">
        <v>225.3</v>
      </c>
      <c r="W712">
        <v>15.5</v>
      </c>
      <c r="X712">
        <v>0.2</v>
      </c>
      <c r="Y712" t="s">
        <v>2050</v>
      </c>
      <c r="Z712">
        <v>82</v>
      </c>
      <c r="AA712">
        <v>41</v>
      </c>
      <c r="AB712">
        <f t="shared" si="33"/>
        <v>82</v>
      </c>
      <c r="AF712">
        <f t="shared" si="34"/>
        <v>0</v>
      </c>
      <c r="AJ712">
        <f t="shared" si="35"/>
        <v>0</v>
      </c>
    </row>
    <row r="713" spans="1:41" x14ac:dyDescent="0.25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 t="s">
        <v>2050</v>
      </c>
      <c r="T713">
        <v>54</v>
      </c>
      <c r="Y713" t="s">
        <v>2050</v>
      </c>
      <c r="Z713">
        <v>79</v>
      </c>
      <c r="AA713">
        <v>0</v>
      </c>
      <c r="AB713">
        <f t="shared" si="33"/>
        <v>79</v>
      </c>
      <c r="AF713">
        <f t="shared" si="34"/>
        <v>0</v>
      </c>
      <c r="AJ713">
        <f t="shared" si="35"/>
        <v>0</v>
      </c>
    </row>
    <row r="714" spans="1:41" x14ac:dyDescent="0.25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 t="s">
        <v>2050</v>
      </c>
      <c r="T714">
        <v>52</v>
      </c>
      <c r="Y714" t="s">
        <v>2050</v>
      </c>
      <c r="Z714">
        <v>80</v>
      </c>
      <c r="AA714">
        <v>0</v>
      </c>
      <c r="AB714">
        <f t="shared" si="33"/>
        <v>80</v>
      </c>
      <c r="AF714">
        <f t="shared" si="34"/>
        <v>0</v>
      </c>
      <c r="AJ714">
        <f t="shared" si="35"/>
        <v>0</v>
      </c>
      <c r="AN714">
        <v>5</v>
      </c>
      <c r="AO714">
        <v>997</v>
      </c>
    </row>
    <row r="715" spans="1:41" x14ac:dyDescent="0.25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1</v>
      </c>
      <c r="T715">
        <v>44</v>
      </c>
      <c r="V715">
        <v>220.3</v>
      </c>
      <c r="W715">
        <v>0</v>
      </c>
      <c r="X715">
        <v>0.8</v>
      </c>
      <c r="Y715" t="s">
        <v>2050</v>
      </c>
      <c r="Z715">
        <v>75</v>
      </c>
      <c r="AA715">
        <v>0</v>
      </c>
      <c r="AB715">
        <f t="shared" si="33"/>
        <v>75</v>
      </c>
      <c r="AF715">
        <f t="shared" si="34"/>
        <v>0</v>
      </c>
      <c r="AJ715">
        <f t="shared" si="35"/>
        <v>0</v>
      </c>
    </row>
    <row r="716" spans="1:41" x14ac:dyDescent="0.25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</v>
      </c>
      <c r="T716">
        <v>41</v>
      </c>
      <c r="U716">
        <v>12</v>
      </c>
      <c r="V716">
        <v>152.6</v>
      </c>
      <c r="W716">
        <v>16.899999999999999</v>
      </c>
      <c r="X716">
        <v>0</v>
      </c>
      <c r="Y716" t="s">
        <v>2050</v>
      </c>
      <c r="Z716">
        <v>101</v>
      </c>
      <c r="AA716">
        <v>45</v>
      </c>
      <c r="AB716">
        <f t="shared" si="33"/>
        <v>101</v>
      </c>
      <c r="AF716">
        <f t="shared" si="34"/>
        <v>0</v>
      </c>
      <c r="AJ716">
        <f t="shared" si="35"/>
        <v>0</v>
      </c>
    </row>
    <row r="717" spans="1:41" x14ac:dyDescent="0.25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 t="s">
        <v>2050</v>
      </c>
      <c r="T717">
        <v>49</v>
      </c>
      <c r="U717">
        <v>8</v>
      </c>
      <c r="Y717" t="s">
        <v>2050</v>
      </c>
      <c r="Z717">
        <v>93</v>
      </c>
      <c r="AA717">
        <v>34</v>
      </c>
      <c r="AB717">
        <f t="shared" si="33"/>
        <v>93</v>
      </c>
      <c r="AF717">
        <f t="shared" si="34"/>
        <v>0</v>
      </c>
      <c r="AJ717">
        <f t="shared" si="35"/>
        <v>0</v>
      </c>
      <c r="AN717">
        <v>63</v>
      </c>
      <c r="AO717">
        <v>625</v>
      </c>
    </row>
    <row r="718" spans="1:41" x14ac:dyDescent="0.25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 t="s">
        <v>2050</v>
      </c>
      <c r="T718">
        <v>46</v>
      </c>
      <c r="U718">
        <v>9</v>
      </c>
      <c r="Y718" t="s">
        <v>2050</v>
      </c>
      <c r="Z718">
        <v>99</v>
      </c>
      <c r="AA718">
        <v>41</v>
      </c>
      <c r="AB718">
        <f t="shared" si="33"/>
        <v>99</v>
      </c>
      <c r="AF718">
        <f t="shared" si="34"/>
        <v>0</v>
      </c>
      <c r="AJ718">
        <f t="shared" si="35"/>
        <v>0</v>
      </c>
    </row>
    <row r="719" spans="1:41" x14ac:dyDescent="0.25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</v>
      </c>
      <c r="T719">
        <v>40</v>
      </c>
      <c r="V719">
        <v>164.9</v>
      </c>
      <c r="W719">
        <v>0</v>
      </c>
      <c r="X719">
        <v>0.3</v>
      </c>
      <c r="Y719" t="s">
        <v>2050</v>
      </c>
      <c r="Z719">
        <v>105</v>
      </c>
      <c r="AA719">
        <v>0</v>
      </c>
      <c r="AB719">
        <f t="shared" si="33"/>
        <v>105</v>
      </c>
      <c r="AF719">
        <f t="shared" si="34"/>
        <v>0</v>
      </c>
      <c r="AJ719">
        <f t="shared" si="35"/>
        <v>0</v>
      </c>
    </row>
    <row r="720" spans="1:41" x14ac:dyDescent="0.25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 t="s">
        <v>2050</v>
      </c>
      <c r="T720">
        <v>51</v>
      </c>
      <c r="Y720" t="s">
        <v>2050</v>
      </c>
      <c r="Z720">
        <v>107</v>
      </c>
      <c r="AA720">
        <v>0</v>
      </c>
      <c r="AB720">
        <f t="shared" si="33"/>
        <v>107</v>
      </c>
      <c r="AF720">
        <f t="shared" si="34"/>
        <v>0</v>
      </c>
      <c r="AJ720">
        <f t="shared" si="35"/>
        <v>0</v>
      </c>
      <c r="AN720">
        <v>6</v>
      </c>
      <c r="AO720">
        <v>733</v>
      </c>
    </row>
    <row r="721" spans="1:41" x14ac:dyDescent="0.25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 t="s">
        <v>2050</v>
      </c>
      <c r="T721">
        <v>53</v>
      </c>
      <c r="Y721" t="s">
        <v>2050</v>
      </c>
      <c r="Z721">
        <v>98</v>
      </c>
      <c r="AA721">
        <v>0</v>
      </c>
      <c r="AB721">
        <f t="shared" si="33"/>
        <v>98</v>
      </c>
      <c r="AF721">
        <f t="shared" si="34"/>
        <v>0</v>
      </c>
      <c r="AJ721">
        <f t="shared" si="35"/>
        <v>0</v>
      </c>
    </row>
    <row r="722" spans="1:41" x14ac:dyDescent="0.25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 t="s">
        <v>2050</v>
      </c>
      <c r="T722">
        <v>40</v>
      </c>
      <c r="Y722" t="s">
        <v>2050</v>
      </c>
      <c r="Z722">
        <v>79</v>
      </c>
      <c r="AA722">
        <v>0</v>
      </c>
      <c r="AB722">
        <f t="shared" si="33"/>
        <v>79</v>
      </c>
      <c r="AF722">
        <f t="shared" si="34"/>
        <v>0</v>
      </c>
      <c r="AJ722">
        <f t="shared" si="35"/>
        <v>0</v>
      </c>
    </row>
    <row r="723" spans="1:41" x14ac:dyDescent="0.25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 t="s">
        <v>2050</v>
      </c>
      <c r="T723">
        <v>41</v>
      </c>
      <c r="Y723" t="s">
        <v>2050</v>
      </c>
      <c r="Z723">
        <v>81</v>
      </c>
      <c r="AA723">
        <v>0</v>
      </c>
      <c r="AB723">
        <f t="shared" si="33"/>
        <v>81</v>
      </c>
      <c r="AF723">
        <f t="shared" si="34"/>
        <v>0</v>
      </c>
      <c r="AJ723">
        <f t="shared" si="35"/>
        <v>0</v>
      </c>
      <c r="AN723">
        <v>1</v>
      </c>
      <c r="AO723">
        <v>849</v>
      </c>
    </row>
    <row r="724" spans="1:41" x14ac:dyDescent="0.25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1</v>
      </c>
      <c r="T724">
        <v>42</v>
      </c>
      <c r="V724">
        <v>244.4</v>
      </c>
      <c r="W724">
        <v>0</v>
      </c>
      <c r="X724">
        <v>0.1</v>
      </c>
      <c r="Y724" t="s">
        <v>2050</v>
      </c>
      <c r="Z724">
        <v>76</v>
      </c>
      <c r="AA724">
        <v>0</v>
      </c>
      <c r="AB724">
        <f t="shared" si="33"/>
        <v>76</v>
      </c>
      <c r="AF724">
        <f t="shared" si="34"/>
        <v>0</v>
      </c>
      <c r="AJ724">
        <f t="shared" si="35"/>
        <v>0</v>
      </c>
    </row>
    <row r="725" spans="1:41" x14ac:dyDescent="0.25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 t="s">
        <v>2050</v>
      </c>
      <c r="T725">
        <v>36</v>
      </c>
      <c r="U725">
        <v>12</v>
      </c>
      <c r="Y725" t="s">
        <v>2050</v>
      </c>
      <c r="Z725">
        <v>83</v>
      </c>
      <c r="AA725">
        <v>62</v>
      </c>
      <c r="AB725">
        <f t="shared" si="33"/>
        <v>83</v>
      </c>
      <c r="AF725">
        <f t="shared" si="34"/>
        <v>0</v>
      </c>
      <c r="AJ725">
        <f t="shared" si="35"/>
        <v>0</v>
      </c>
    </row>
    <row r="726" spans="1:41" x14ac:dyDescent="0.25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 t="s">
        <v>2050</v>
      </c>
      <c r="T726">
        <v>40</v>
      </c>
      <c r="U726">
        <v>12</v>
      </c>
      <c r="Y726" t="s">
        <v>2050</v>
      </c>
      <c r="Z726">
        <v>81</v>
      </c>
      <c r="AA726">
        <v>47</v>
      </c>
      <c r="AB726">
        <f t="shared" si="33"/>
        <v>81</v>
      </c>
      <c r="AF726">
        <f t="shared" si="34"/>
        <v>0</v>
      </c>
      <c r="AJ726">
        <f t="shared" si="35"/>
        <v>0</v>
      </c>
      <c r="AN726">
        <v>320</v>
      </c>
      <c r="AO726">
        <v>812</v>
      </c>
    </row>
    <row r="727" spans="1:41" x14ac:dyDescent="0.25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1</v>
      </c>
      <c r="T727">
        <v>42</v>
      </c>
      <c r="U727">
        <v>31</v>
      </c>
      <c r="V727">
        <v>181.9</v>
      </c>
      <c r="W727">
        <v>16</v>
      </c>
      <c r="X727">
        <v>1.2</v>
      </c>
      <c r="Y727" t="s">
        <v>2050</v>
      </c>
      <c r="Z727">
        <v>81</v>
      </c>
      <c r="AA727">
        <v>73</v>
      </c>
      <c r="AB727">
        <f t="shared" si="33"/>
        <v>81</v>
      </c>
      <c r="AF727">
        <f t="shared" si="34"/>
        <v>0</v>
      </c>
      <c r="AJ727">
        <f t="shared" si="35"/>
        <v>0</v>
      </c>
    </row>
    <row r="728" spans="1:41" x14ac:dyDescent="0.25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 t="s">
        <v>2050</v>
      </c>
      <c r="T728">
        <v>35</v>
      </c>
      <c r="U728">
        <v>18</v>
      </c>
      <c r="Y728" t="s">
        <v>2050</v>
      </c>
      <c r="Z728">
        <v>73</v>
      </c>
      <c r="AA728">
        <v>66</v>
      </c>
      <c r="AB728">
        <f t="shared" si="33"/>
        <v>73</v>
      </c>
      <c r="AF728">
        <f t="shared" si="34"/>
        <v>0</v>
      </c>
      <c r="AJ728">
        <f t="shared" si="35"/>
        <v>0</v>
      </c>
    </row>
    <row r="729" spans="1:41" x14ac:dyDescent="0.25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 t="s">
        <v>2050</v>
      </c>
      <c r="T729">
        <v>41</v>
      </c>
      <c r="U729">
        <v>25</v>
      </c>
      <c r="Y729" t="s">
        <v>2050</v>
      </c>
      <c r="Z729">
        <v>84</v>
      </c>
      <c r="AA729">
        <v>59</v>
      </c>
      <c r="AB729">
        <f t="shared" si="33"/>
        <v>84</v>
      </c>
      <c r="AF729">
        <f t="shared" si="34"/>
        <v>0</v>
      </c>
      <c r="AJ729">
        <f t="shared" si="35"/>
        <v>0</v>
      </c>
      <c r="AN729">
        <v>229</v>
      </c>
      <c r="AO729">
        <v>819</v>
      </c>
    </row>
    <row r="730" spans="1:41" x14ac:dyDescent="0.25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1</v>
      </c>
      <c r="T730">
        <v>42</v>
      </c>
      <c r="U730">
        <v>16</v>
      </c>
      <c r="V730">
        <v>196</v>
      </c>
      <c r="W730">
        <v>1.7</v>
      </c>
      <c r="X730">
        <v>1.1000000000000001</v>
      </c>
      <c r="Y730" t="s">
        <v>2050</v>
      </c>
      <c r="Z730">
        <v>89</v>
      </c>
      <c r="AA730">
        <v>61</v>
      </c>
      <c r="AB730">
        <f t="shared" si="33"/>
        <v>89</v>
      </c>
      <c r="AF730">
        <f t="shared" si="34"/>
        <v>0</v>
      </c>
      <c r="AJ730">
        <f t="shared" si="35"/>
        <v>0</v>
      </c>
    </row>
    <row r="731" spans="1:41" x14ac:dyDescent="0.25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 t="s">
        <v>2050</v>
      </c>
      <c r="T731">
        <v>38</v>
      </c>
      <c r="Y731" t="s">
        <v>2050</v>
      </c>
      <c r="Z731">
        <v>78</v>
      </c>
      <c r="AA731">
        <v>0</v>
      </c>
      <c r="AB731">
        <f t="shared" si="33"/>
        <v>78</v>
      </c>
      <c r="AF731">
        <f t="shared" si="34"/>
        <v>0</v>
      </c>
      <c r="AJ731">
        <f t="shared" si="35"/>
        <v>0</v>
      </c>
    </row>
    <row r="732" spans="1:41" x14ac:dyDescent="0.25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 t="s">
        <v>2050</v>
      </c>
      <c r="T732">
        <v>36</v>
      </c>
      <c r="Y732" t="s">
        <v>2050</v>
      </c>
      <c r="Z732">
        <v>79</v>
      </c>
      <c r="AA732">
        <v>0</v>
      </c>
      <c r="AB732">
        <f t="shared" si="33"/>
        <v>79</v>
      </c>
      <c r="AF732">
        <f t="shared" si="34"/>
        <v>0</v>
      </c>
      <c r="AJ732">
        <f t="shared" si="35"/>
        <v>0</v>
      </c>
      <c r="AN732">
        <v>17</v>
      </c>
      <c r="AO732">
        <v>1007</v>
      </c>
    </row>
    <row r="733" spans="1:41" x14ac:dyDescent="0.25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1</v>
      </c>
      <c r="T733">
        <v>35</v>
      </c>
      <c r="V733">
        <v>205.1</v>
      </c>
      <c r="W733">
        <v>0</v>
      </c>
      <c r="X733">
        <v>0.8</v>
      </c>
      <c r="Y733" t="s">
        <v>2050</v>
      </c>
      <c r="Z733">
        <v>74</v>
      </c>
      <c r="AA733">
        <v>0</v>
      </c>
      <c r="AB733">
        <f t="shared" si="33"/>
        <v>74</v>
      </c>
      <c r="AF733">
        <f t="shared" si="34"/>
        <v>0</v>
      </c>
      <c r="AJ733">
        <f t="shared" si="35"/>
        <v>0</v>
      </c>
    </row>
    <row r="734" spans="1:41" x14ac:dyDescent="0.25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 t="s">
        <v>2050</v>
      </c>
      <c r="U734">
        <v>18</v>
      </c>
      <c r="Y734" t="s">
        <v>2050</v>
      </c>
      <c r="Z734">
        <v>0</v>
      </c>
      <c r="AA734">
        <v>56</v>
      </c>
      <c r="AB734">
        <f t="shared" si="33"/>
        <v>56</v>
      </c>
      <c r="AF734">
        <f t="shared" si="34"/>
        <v>0</v>
      </c>
      <c r="AJ734">
        <f t="shared" si="35"/>
        <v>0</v>
      </c>
    </row>
    <row r="735" spans="1:41" x14ac:dyDescent="0.25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 t="s">
        <v>2050</v>
      </c>
      <c r="U735">
        <v>14</v>
      </c>
      <c r="Y735" t="s">
        <v>2050</v>
      </c>
      <c r="Z735">
        <v>0</v>
      </c>
      <c r="AA735">
        <v>52</v>
      </c>
      <c r="AB735">
        <f t="shared" si="33"/>
        <v>52</v>
      </c>
      <c r="AF735">
        <f t="shared" si="34"/>
        <v>0</v>
      </c>
      <c r="AJ735">
        <f t="shared" si="35"/>
        <v>0</v>
      </c>
      <c r="AN735">
        <v>845</v>
      </c>
      <c r="AO735">
        <v>4</v>
      </c>
    </row>
    <row r="736" spans="1:41" x14ac:dyDescent="0.25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 t="s">
        <v>2050</v>
      </c>
      <c r="U736">
        <v>12</v>
      </c>
      <c r="Y736">
        <v>1</v>
      </c>
      <c r="Z736">
        <v>0</v>
      </c>
      <c r="AA736">
        <v>57</v>
      </c>
      <c r="AB736">
        <f t="shared" si="33"/>
        <v>57</v>
      </c>
      <c r="AC736">
        <v>0</v>
      </c>
      <c r="AF736">
        <f t="shared" si="34"/>
        <v>0</v>
      </c>
      <c r="AG736">
        <v>216.5</v>
      </c>
      <c r="AJ736">
        <f t="shared" si="35"/>
        <v>216.5</v>
      </c>
      <c r="AK736">
        <v>4.2</v>
      </c>
    </row>
    <row r="737" spans="1:41" x14ac:dyDescent="0.25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 t="s">
        <v>2050</v>
      </c>
      <c r="U737">
        <v>10</v>
      </c>
      <c r="Y737" t="s">
        <v>2050</v>
      </c>
      <c r="Z737">
        <v>0</v>
      </c>
      <c r="AA737">
        <v>60</v>
      </c>
      <c r="AB737">
        <f t="shared" si="33"/>
        <v>60</v>
      </c>
      <c r="AF737">
        <f t="shared" si="34"/>
        <v>0</v>
      </c>
      <c r="AJ737">
        <f t="shared" si="35"/>
        <v>0</v>
      </c>
    </row>
    <row r="738" spans="1:41" x14ac:dyDescent="0.25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 t="s">
        <v>2050</v>
      </c>
      <c r="U738">
        <v>12</v>
      </c>
      <c r="Y738" t="s">
        <v>2050</v>
      </c>
      <c r="Z738">
        <v>0</v>
      </c>
      <c r="AA738">
        <v>61</v>
      </c>
      <c r="AB738">
        <f t="shared" si="33"/>
        <v>61</v>
      </c>
      <c r="AF738">
        <f t="shared" si="34"/>
        <v>0</v>
      </c>
      <c r="AJ738">
        <f t="shared" si="35"/>
        <v>0</v>
      </c>
      <c r="AN738">
        <v>1027</v>
      </c>
      <c r="AO738">
        <v>19</v>
      </c>
    </row>
    <row r="739" spans="1:41" x14ac:dyDescent="0.25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 t="s">
        <v>2050</v>
      </c>
      <c r="U739">
        <v>12</v>
      </c>
      <c r="Y739">
        <v>1</v>
      </c>
      <c r="Z739">
        <v>0</v>
      </c>
      <c r="AA739">
        <v>59</v>
      </c>
      <c r="AB739">
        <f t="shared" si="33"/>
        <v>59</v>
      </c>
      <c r="AC739">
        <v>0</v>
      </c>
      <c r="AF739">
        <f t="shared" si="34"/>
        <v>0</v>
      </c>
      <c r="AG739">
        <v>252.6</v>
      </c>
      <c r="AJ739">
        <f t="shared" si="35"/>
        <v>252.6</v>
      </c>
      <c r="AK739">
        <v>0</v>
      </c>
    </row>
    <row r="740" spans="1:41" x14ac:dyDescent="0.25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 t="s">
        <v>2050</v>
      </c>
      <c r="T740">
        <v>44</v>
      </c>
      <c r="U740">
        <v>12</v>
      </c>
      <c r="Y740" t="s">
        <v>2050</v>
      </c>
      <c r="Z740">
        <v>78</v>
      </c>
      <c r="AA740">
        <v>66</v>
      </c>
      <c r="AB740">
        <f t="shared" si="33"/>
        <v>78</v>
      </c>
      <c r="AF740">
        <f t="shared" si="34"/>
        <v>0</v>
      </c>
      <c r="AJ740">
        <f t="shared" si="35"/>
        <v>0</v>
      </c>
    </row>
    <row r="741" spans="1:41" x14ac:dyDescent="0.25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 t="s">
        <v>2050</v>
      </c>
      <c r="T741">
        <v>45</v>
      </c>
      <c r="U741">
        <v>15</v>
      </c>
      <c r="Y741" t="s">
        <v>2050</v>
      </c>
      <c r="Z741">
        <v>79</v>
      </c>
      <c r="AA741">
        <v>41</v>
      </c>
      <c r="AB741">
        <f t="shared" si="33"/>
        <v>79</v>
      </c>
      <c r="AF741">
        <f t="shared" si="34"/>
        <v>0</v>
      </c>
      <c r="AJ741">
        <f t="shared" si="35"/>
        <v>0</v>
      </c>
      <c r="AN741">
        <v>122</v>
      </c>
      <c r="AO741">
        <v>1015</v>
      </c>
    </row>
    <row r="742" spans="1:41" x14ac:dyDescent="0.25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 t="s">
        <v>2050</v>
      </c>
      <c r="T742">
        <v>40</v>
      </c>
      <c r="U742">
        <v>12</v>
      </c>
      <c r="Y742">
        <v>1</v>
      </c>
      <c r="Z742">
        <v>83</v>
      </c>
      <c r="AA742">
        <v>44</v>
      </c>
      <c r="AB742">
        <f t="shared" si="33"/>
        <v>83</v>
      </c>
      <c r="AC742">
        <v>345.8</v>
      </c>
      <c r="AF742">
        <f t="shared" si="34"/>
        <v>345.8</v>
      </c>
      <c r="AG742">
        <v>28.1</v>
      </c>
      <c r="AJ742">
        <f t="shared" si="35"/>
        <v>28.1</v>
      </c>
      <c r="AK742">
        <v>0.4</v>
      </c>
    </row>
    <row r="743" spans="1:41" x14ac:dyDescent="0.25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 t="s">
        <v>2050</v>
      </c>
      <c r="T743">
        <v>38</v>
      </c>
      <c r="Y743" t="s">
        <v>2050</v>
      </c>
      <c r="Z743">
        <v>74</v>
      </c>
      <c r="AA743">
        <v>0</v>
      </c>
      <c r="AB743">
        <f t="shared" si="33"/>
        <v>74</v>
      </c>
      <c r="AF743">
        <f t="shared" si="34"/>
        <v>0</v>
      </c>
      <c r="AJ743">
        <f t="shared" si="35"/>
        <v>0</v>
      </c>
    </row>
    <row r="744" spans="1:41" x14ac:dyDescent="0.25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 t="s">
        <v>2050</v>
      </c>
      <c r="T744">
        <v>35</v>
      </c>
      <c r="Y744" t="s">
        <v>2050</v>
      </c>
      <c r="Z744">
        <v>75</v>
      </c>
      <c r="AA744">
        <v>0</v>
      </c>
      <c r="AB744">
        <f t="shared" si="33"/>
        <v>75</v>
      </c>
      <c r="AF744">
        <f t="shared" si="34"/>
        <v>0</v>
      </c>
      <c r="AJ744">
        <f t="shared" si="35"/>
        <v>0</v>
      </c>
      <c r="AN744">
        <v>1</v>
      </c>
      <c r="AO744">
        <v>995</v>
      </c>
    </row>
    <row r="745" spans="1:41" x14ac:dyDescent="0.25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 t="s">
        <v>2050</v>
      </c>
      <c r="T745">
        <v>38</v>
      </c>
      <c r="Y745">
        <v>1</v>
      </c>
      <c r="Z745">
        <v>76</v>
      </c>
      <c r="AA745">
        <v>0</v>
      </c>
      <c r="AB745">
        <f t="shared" si="33"/>
        <v>76</v>
      </c>
      <c r="AC745">
        <v>398.1</v>
      </c>
      <c r="AF745">
        <f t="shared" si="34"/>
        <v>398.1</v>
      </c>
      <c r="AG745">
        <v>0</v>
      </c>
      <c r="AJ745">
        <f t="shared" si="35"/>
        <v>0</v>
      </c>
      <c r="AK745">
        <v>0</v>
      </c>
    </row>
    <row r="746" spans="1:41" x14ac:dyDescent="0.25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 t="s">
        <v>2050</v>
      </c>
      <c r="T746">
        <v>36</v>
      </c>
      <c r="U746">
        <v>34</v>
      </c>
      <c r="Y746" t="s">
        <v>2050</v>
      </c>
      <c r="Z746">
        <v>75</v>
      </c>
      <c r="AA746">
        <v>67</v>
      </c>
      <c r="AB746">
        <f t="shared" si="33"/>
        <v>75</v>
      </c>
      <c r="AF746">
        <f t="shared" si="34"/>
        <v>0</v>
      </c>
      <c r="AJ746">
        <f t="shared" si="35"/>
        <v>0</v>
      </c>
    </row>
    <row r="747" spans="1:41" x14ac:dyDescent="0.25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 t="s">
        <v>2050</v>
      </c>
      <c r="T747">
        <v>45</v>
      </c>
      <c r="U747">
        <v>27</v>
      </c>
      <c r="Y747" t="s">
        <v>2050</v>
      </c>
      <c r="Z747">
        <v>73</v>
      </c>
      <c r="AA747">
        <v>68</v>
      </c>
      <c r="AB747">
        <f t="shared" si="33"/>
        <v>73</v>
      </c>
      <c r="AF747">
        <f t="shared" si="34"/>
        <v>0</v>
      </c>
      <c r="AJ747">
        <f t="shared" si="35"/>
        <v>0</v>
      </c>
      <c r="AN747">
        <v>258</v>
      </c>
      <c r="AO747">
        <v>1076</v>
      </c>
    </row>
    <row r="748" spans="1:41" x14ac:dyDescent="0.25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 t="s">
        <v>2050</v>
      </c>
      <c r="T748">
        <v>38</v>
      </c>
      <c r="U748">
        <v>12</v>
      </c>
      <c r="Y748">
        <v>1</v>
      </c>
      <c r="Z748">
        <v>70</v>
      </c>
      <c r="AA748">
        <v>65</v>
      </c>
      <c r="AB748">
        <f t="shared" si="33"/>
        <v>70</v>
      </c>
      <c r="AC748">
        <v>321.10000000000002</v>
      </c>
      <c r="AF748">
        <f t="shared" si="34"/>
        <v>321.10000000000002</v>
      </c>
      <c r="AG748">
        <v>92.1</v>
      </c>
      <c r="AJ748">
        <f t="shared" si="35"/>
        <v>92.1</v>
      </c>
      <c r="AK748">
        <v>0</v>
      </c>
    </row>
    <row r="749" spans="1:41" x14ac:dyDescent="0.25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 t="s">
        <v>2050</v>
      </c>
      <c r="T749">
        <v>35</v>
      </c>
      <c r="Y749" t="s">
        <v>2050</v>
      </c>
      <c r="Z749">
        <v>75</v>
      </c>
      <c r="AA749">
        <v>0</v>
      </c>
      <c r="AB749">
        <f t="shared" si="33"/>
        <v>75</v>
      </c>
      <c r="AF749">
        <f t="shared" si="34"/>
        <v>0</v>
      </c>
      <c r="AJ749">
        <f t="shared" si="35"/>
        <v>0</v>
      </c>
    </row>
    <row r="750" spans="1:41" x14ac:dyDescent="0.25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 t="s">
        <v>2050</v>
      </c>
      <c r="T750">
        <v>41</v>
      </c>
      <c r="Y750" t="s">
        <v>2050</v>
      </c>
      <c r="Z750">
        <v>72</v>
      </c>
      <c r="AA750">
        <v>0</v>
      </c>
      <c r="AB750">
        <f t="shared" si="33"/>
        <v>72</v>
      </c>
      <c r="AF750">
        <f t="shared" si="34"/>
        <v>0</v>
      </c>
      <c r="AJ750">
        <f t="shared" si="35"/>
        <v>0</v>
      </c>
      <c r="AN750">
        <v>6</v>
      </c>
      <c r="AO750">
        <v>1031</v>
      </c>
    </row>
    <row r="751" spans="1:41" x14ac:dyDescent="0.25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 t="s">
        <v>2050</v>
      </c>
      <c r="T751">
        <v>40</v>
      </c>
      <c r="Y751">
        <v>1</v>
      </c>
      <c r="Z751">
        <v>67</v>
      </c>
      <c r="AA751">
        <v>0</v>
      </c>
      <c r="AB751">
        <f t="shared" si="33"/>
        <v>67</v>
      </c>
      <c r="AC751">
        <v>474.9</v>
      </c>
      <c r="AF751">
        <f t="shared" si="34"/>
        <v>474.9</v>
      </c>
      <c r="AG751">
        <v>0</v>
      </c>
      <c r="AJ751">
        <f t="shared" si="35"/>
        <v>0</v>
      </c>
      <c r="AK751">
        <v>0.8</v>
      </c>
    </row>
    <row r="752" spans="1:41" x14ac:dyDescent="0.25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1</v>
      </c>
      <c r="T752">
        <v>44</v>
      </c>
      <c r="V752">
        <v>202.4</v>
      </c>
      <c r="W752">
        <v>0</v>
      </c>
      <c r="X752">
        <v>0</v>
      </c>
      <c r="Y752" t="s">
        <v>2050</v>
      </c>
      <c r="Z752">
        <v>72</v>
      </c>
      <c r="AA752">
        <v>0</v>
      </c>
      <c r="AB752">
        <f t="shared" si="33"/>
        <v>72</v>
      </c>
      <c r="AF752">
        <f t="shared" si="34"/>
        <v>0</v>
      </c>
      <c r="AJ752">
        <f t="shared" si="35"/>
        <v>0</v>
      </c>
    </row>
    <row r="753" spans="1:41" x14ac:dyDescent="0.25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 t="s">
        <v>2050</v>
      </c>
      <c r="T753">
        <v>45</v>
      </c>
      <c r="Y753" t="s">
        <v>2050</v>
      </c>
      <c r="Z753">
        <v>72</v>
      </c>
      <c r="AA753">
        <v>0</v>
      </c>
      <c r="AB753">
        <f t="shared" si="33"/>
        <v>72</v>
      </c>
      <c r="AF753">
        <f t="shared" si="34"/>
        <v>0</v>
      </c>
      <c r="AJ753">
        <f t="shared" si="35"/>
        <v>0</v>
      </c>
      <c r="AN753">
        <v>3</v>
      </c>
      <c r="AO753">
        <v>831</v>
      </c>
    </row>
    <row r="754" spans="1:41" x14ac:dyDescent="0.25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 t="s">
        <v>2050</v>
      </c>
      <c r="T754">
        <v>42</v>
      </c>
      <c r="Y754" t="s">
        <v>2050</v>
      </c>
      <c r="Z754">
        <v>72</v>
      </c>
      <c r="AA754">
        <v>0</v>
      </c>
      <c r="AB754">
        <f t="shared" si="33"/>
        <v>72</v>
      </c>
      <c r="AF754">
        <f t="shared" si="34"/>
        <v>0</v>
      </c>
      <c r="AJ754">
        <f t="shared" si="35"/>
        <v>0</v>
      </c>
    </row>
    <row r="755" spans="1:41" x14ac:dyDescent="0.25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1</v>
      </c>
      <c r="T755">
        <v>42</v>
      </c>
      <c r="U755">
        <v>23</v>
      </c>
      <c r="V755">
        <v>149</v>
      </c>
      <c r="W755">
        <v>35.299999999999997</v>
      </c>
      <c r="X755">
        <v>0.9</v>
      </c>
      <c r="Y755" t="s">
        <v>2050</v>
      </c>
      <c r="Z755">
        <v>73</v>
      </c>
      <c r="AA755">
        <v>73</v>
      </c>
      <c r="AB755">
        <f t="shared" si="33"/>
        <v>73</v>
      </c>
      <c r="AF755">
        <f t="shared" si="34"/>
        <v>0</v>
      </c>
      <c r="AJ755">
        <f t="shared" si="35"/>
        <v>0</v>
      </c>
    </row>
    <row r="756" spans="1:41" x14ac:dyDescent="0.25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 t="s">
        <v>2050</v>
      </c>
      <c r="T756">
        <v>49</v>
      </c>
      <c r="U756">
        <v>35</v>
      </c>
      <c r="Y756" t="s">
        <v>2050</v>
      </c>
      <c r="Z756">
        <v>74</v>
      </c>
      <c r="AA756">
        <v>68</v>
      </c>
      <c r="AB756">
        <f t="shared" si="33"/>
        <v>74</v>
      </c>
      <c r="AF756">
        <f t="shared" si="34"/>
        <v>0</v>
      </c>
      <c r="AJ756">
        <f t="shared" si="35"/>
        <v>0</v>
      </c>
      <c r="AN756">
        <v>853</v>
      </c>
      <c r="AO756">
        <v>805</v>
      </c>
    </row>
    <row r="757" spans="1:41" x14ac:dyDescent="0.25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 t="s">
        <v>2050</v>
      </c>
      <c r="T757">
        <v>51</v>
      </c>
      <c r="U757">
        <v>38</v>
      </c>
      <c r="Y757" t="s">
        <v>2050</v>
      </c>
      <c r="Z757">
        <v>71</v>
      </c>
      <c r="AA757">
        <v>59</v>
      </c>
      <c r="AB757">
        <f t="shared" si="33"/>
        <v>71</v>
      </c>
      <c r="AF757">
        <f t="shared" si="34"/>
        <v>0</v>
      </c>
      <c r="AJ757">
        <f t="shared" si="35"/>
        <v>0</v>
      </c>
    </row>
    <row r="758" spans="1:41" x14ac:dyDescent="0.25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 t="s">
        <v>2050</v>
      </c>
      <c r="T758">
        <v>46</v>
      </c>
      <c r="Y758" t="s">
        <v>2050</v>
      </c>
      <c r="Z758">
        <v>89</v>
      </c>
      <c r="AA758">
        <v>0</v>
      </c>
      <c r="AB758">
        <f t="shared" si="33"/>
        <v>89</v>
      </c>
      <c r="AF758">
        <f t="shared" si="34"/>
        <v>0</v>
      </c>
      <c r="AJ758">
        <f t="shared" si="35"/>
        <v>0</v>
      </c>
    </row>
    <row r="759" spans="1:41" x14ac:dyDescent="0.25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 t="s">
        <v>2050</v>
      </c>
      <c r="T759">
        <v>45</v>
      </c>
      <c r="Y759" t="s">
        <v>2050</v>
      </c>
      <c r="Z759">
        <v>93</v>
      </c>
      <c r="AA759">
        <v>0</v>
      </c>
      <c r="AB759">
        <f t="shared" si="33"/>
        <v>93</v>
      </c>
      <c r="AF759">
        <f t="shared" si="34"/>
        <v>0</v>
      </c>
      <c r="AJ759">
        <f t="shared" si="35"/>
        <v>0</v>
      </c>
      <c r="AN759">
        <v>2</v>
      </c>
      <c r="AO759">
        <v>835</v>
      </c>
    </row>
    <row r="760" spans="1:41" x14ac:dyDescent="0.25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 t="s">
        <v>2050</v>
      </c>
      <c r="T760">
        <v>48</v>
      </c>
      <c r="Y760">
        <v>1</v>
      </c>
      <c r="Z760">
        <v>89</v>
      </c>
      <c r="AA760">
        <v>0</v>
      </c>
      <c r="AB760">
        <f t="shared" si="33"/>
        <v>89</v>
      </c>
      <c r="AC760">
        <v>411.3</v>
      </c>
      <c r="AF760">
        <f t="shared" si="34"/>
        <v>411.3</v>
      </c>
      <c r="AG760">
        <v>0</v>
      </c>
      <c r="AJ760">
        <f t="shared" si="35"/>
        <v>0</v>
      </c>
      <c r="AK760">
        <v>1.1000000000000001</v>
      </c>
    </row>
    <row r="761" spans="1:41" x14ac:dyDescent="0.25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 t="s">
        <v>2050</v>
      </c>
      <c r="T761">
        <v>53</v>
      </c>
      <c r="U761">
        <v>32</v>
      </c>
      <c r="Y761" t="s">
        <v>2050</v>
      </c>
      <c r="Z761">
        <v>92</v>
      </c>
      <c r="AA761">
        <v>70</v>
      </c>
      <c r="AB761">
        <f t="shared" si="33"/>
        <v>92</v>
      </c>
      <c r="AF761">
        <f t="shared" si="34"/>
        <v>0</v>
      </c>
      <c r="AJ761">
        <f t="shared" si="35"/>
        <v>0</v>
      </c>
    </row>
    <row r="762" spans="1:41" x14ac:dyDescent="0.25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 t="s">
        <v>2050</v>
      </c>
      <c r="T762">
        <v>48</v>
      </c>
      <c r="U762">
        <v>20</v>
      </c>
      <c r="Y762" t="s">
        <v>2050</v>
      </c>
      <c r="Z762">
        <v>94</v>
      </c>
      <c r="AA762">
        <v>61</v>
      </c>
      <c r="AB762">
        <f t="shared" si="33"/>
        <v>94</v>
      </c>
      <c r="AF762">
        <f t="shared" si="34"/>
        <v>0</v>
      </c>
      <c r="AJ762">
        <f t="shared" si="35"/>
        <v>0</v>
      </c>
      <c r="AN762">
        <v>200</v>
      </c>
      <c r="AO762">
        <v>781</v>
      </c>
    </row>
    <row r="763" spans="1:41" x14ac:dyDescent="0.25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 t="s">
        <v>2050</v>
      </c>
      <c r="T763">
        <v>45</v>
      </c>
      <c r="U763">
        <v>19</v>
      </c>
      <c r="Y763">
        <v>1</v>
      </c>
      <c r="Z763">
        <v>99</v>
      </c>
      <c r="AA763">
        <v>70</v>
      </c>
      <c r="AB763">
        <f t="shared" si="33"/>
        <v>99</v>
      </c>
      <c r="AC763">
        <v>341.1</v>
      </c>
      <c r="AF763">
        <f t="shared" si="34"/>
        <v>341.1</v>
      </c>
      <c r="AG763">
        <v>45.1</v>
      </c>
      <c r="AJ763">
        <f t="shared" si="35"/>
        <v>45.1</v>
      </c>
      <c r="AK763">
        <v>1.8</v>
      </c>
    </row>
    <row r="764" spans="1:41" x14ac:dyDescent="0.25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 t="s">
        <v>2050</v>
      </c>
      <c r="T764">
        <v>42</v>
      </c>
      <c r="U764">
        <v>18</v>
      </c>
      <c r="Y764" t="s">
        <v>2050</v>
      </c>
      <c r="Z764">
        <v>77</v>
      </c>
      <c r="AA764">
        <v>69</v>
      </c>
      <c r="AB764">
        <f t="shared" si="33"/>
        <v>77</v>
      </c>
      <c r="AF764">
        <f t="shared" si="34"/>
        <v>0</v>
      </c>
      <c r="AJ764">
        <f t="shared" si="35"/>
        <v>0</v>
      </c>
    </row>
    <row r="765" spans="1:41" x14ac:dyDescent="0.25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 t="s">
        <v>2050</v>
      </c>
      <c r="T765">
        <v>46</v>
      </c>
      <c r="U765">
        <v>17</v>
      </c>
      <c r="Y765" t="s">
        <v>2050</v>
      </c>
      <c r="Z765">
        <v>79</v>
      </c>
      <c r="AA765">
        <v>33</v>
      </c>
      <c r="AB765">
        <f t="shared" si="33"/>
        <v>79</v>
      </c>
      <c r="AF765">
        <f t="shared" si="34"/>
        <v>0</v>
      </c>
      <c r="AJ765">
        <f t="shared" si="35"/>
        <v>0</v>
      </c>
      <c r="AN765">
        <v>118</v>
      </c>
      <c r="AO765">
        <v>873</v>
      </c>
    </row>
    <row r="766" spans="1:41" x14ac:dyDescent="0.25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1</v>
      </c>
      <c r="T766">
        <v>43</v>
      </c>
      <c r="U766">
        <v>18</v>
      </c>
      <c r="V766">
        <v>206.8</v>
      </c>
      <c r="W766">
        <v>13.5</v>
      </c>
      <c r="X766">
        <v>0.2</v>
      </c>
      <c r="Y766" t="s">
        <v>2050</v>
      </c>
      <c r="Z766">
        <v>78</v>
      </c>
      <c r="AA766">
        <v>71</v>
      </c>
      <c r="AB766">
        <f t="shared" si="33"/>
        <v>78</v>
      </c>
      <c r="AF766">
        <f t="shared" si="34"/>
        <v>0</v>
      </c>
      <c r="AJ766">
        <f t="shared" si="35"/>
        <v>0</v>
      </c>
    </row>
    <row r="767" spans="1:41" x14ac:dyDescent="0.25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 t="s">
        <v>2050</v>
      </c>
      <c r="T767">
        <v>45</v>
      </c>
      <c r="Y767" t="s">
        <v>2050</v>
      </c>
      <c r="Z767">
        <v>84</v>
      </c>
      <c r="AA767">
        <v>0</v>
      </c>
      <c r="AB767">
        <f t="shared" si="33"/>
        <v>84</v>
      </c>
      <c r="AF767">
        <f t="shared" si="34"/>
        <v>0</v>
      </c>
      <c r="AJ767">
        <f t="shared" si="35"/>
        <v>0</v>
      </c>
    </row>
    <row r="768" spans="1:41" x14ac:dyDescent="0.25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 t="s">
        <v>2050</v>
      </c>
      <c r="T768">
        <v>43</v>
      </c>
      <c r="Y768" t="s">
        <v>2050</v>
      </c>
      <c r="Z768">
        <v>83</v>
      </c>
      <c r="AA768">
        <v>0</v>
      </c>
      <c r="AB768">
        <f t="shared" si="33"/>
        <v>83</v>
      </c>
      <c r="AF768">
        <f t="shared" si="34"/>
        <v>0</v>
      </c>
      <c r="AJ768">
        <f t="shared" si="35"/>
        <v>0</v>
      </c>
      <c r="AN768">
        <v>2</v>
      </c>
      <c r="AO768">
        <v>852</v>
      </c>
    </row>
    <row r="769" spans="1:41" x14ac:dyDescent="0.25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1</v>
      </c>
      <c r="T769">
        <v>42</v>
      </c>
      <c r="V769">
        <v>198</v>
      </c>
      <c r="W769">
        <v>0</v>
      </c>
      <c r="X769">
        <v>0.5</v>
      </c>
      <c r="Y769" t="s">
        <v>2050</v>
      </c>
      <c r="Z769">
        <v>74</v>
      </c>
      <c r="AA769">
        <v>0</v>
      </c>
      <c r="AB769">
        <f t="shared" si="33"/>
        <v>74</v>
      </c>
      <c r="AF769">
        <f t="shared" si="34"/>
        <v>0</v>
      </c>
      <c r="AJ769">
        <f t="shared" si="35"/>
        <v>0</v>
      </c>
    </row>
    <row r="770" spans="1:41" x14ac:dyDescent="0.25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 t="s">
        <v>2050</v>
      </c>
      <c r="T770">
        <v>45</v>
      </c>
      <c r="Y770">
        <v>1</v>
      </c>
      <c r="Z770">
        <v>87</v>
      </c>
      <c r="AA770">
        <v>0</v>
      </c>
      <c r="AB770">
        <f t="shared" si="33"/>
        <v>87</v>
      </c>
      <c r="AC770">
        <v>456.2</v>
      </c>
      <c r="AF770">
        <f t="shared" si="34"/>
        <v>456.2</v>
      </c>
      <c r="AG770">
        <v>0</v>
      </c>
      <c r="AJ770">
        <f t="shared" si="35"/>
        <v>0</v>
      </c>
      <c r="AK770">
        <v>0</v>
      </c>
    </row>
    <row r="771" spans="1:41" x14ac:dyDescent="0.25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 t="s">
        <v>2050</v>
      </c>
      <c r="T771">
        <v>45</v>
      </c>
      <c r="Y771" t="s">
        <v>2050</v>
      </c>
      <c r="Z771">
        <v>82</v>
      </c>
      <c r="AA771">
        <v>0</v>
      </c>
      <c r="AB771">
        <f t="shared" ref="AB771:AB834" si="36">MAX(Z771:AA771)</f>
        <v>82</v>
      </c>
      <c r="AF771">
        <f t="shared" ref="AF771:AF834" si="37">SUM(AC771:AE771)</f>
        <v>0</v>
      </c>
      <c r="AJ771">
        <f t="shared" ref="AJ771:AJ834" si="38">SUM(AG771:AI771)</f>
        <v>0</v>
      </c>
      <c r="AN771">
        <v>1</v>
      </c>
      <c r="AO771">
        <v>880</v>
      </c>
    </row>
    <row r="772" spans="1:41" x14ac:dyDescent="0.25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 t="s">
        <v>2050</v>
      </c>
      <c r="T772">
        <v>47</v>
      </c>
      <c r="Y772" t="s">
        <v>2050</v>
      </c>
      <c r="Z772">
        <v>82</v>
      </c>
      <c r="AA772">
        <v>0</v>
      </c>
      <c r="AB772">
        <f t="shared" si="36"/>
        <v>82</v>
      </c>
      <c r="AF772">
        <f t="shared" si="37"/>
        <v>0</v>
      </c>
      <c r="AJ772">
        <f t="shared" si="38"/>
        <v>0</v>
      </c>
    </row>
    <row r="773" spans="1:41" x14ac:dyDescent="0.25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 t="s">
        <v>2050</v>
      </c>
      <c r="T773">
        <v>50</v>
      </c>
      <c r="U773">
        <v>14</v>
      </c>
      <c r="Y773">
        <v>1</v>
      </c>
      <c r="Z773">
        <v>84</v>
      </c>
      <c r="AA773">
        <v>64</v>
      </c>
      <c r="AB773">
        <f t="shared" si="36"/>
        <v>84</v>
      </c>
      <c r="AC773">
        <v>447.1</v>
      </c>
      <c r="AF773">
        <f t="shared" si="37"/>
        <v>447.1</v>
      </c>
      <c r="AG773">
        <v>27.5</v>
      </c>
      <c r="AJ773">
        <f t="shared" si="38"/>
        <v>27.5</v>
      </c>
    </row>
    <row r="774" spans="1:41" x14ac:dyDescent="0.25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 t="s">
        <v>2050</v>
      </c>
      <c r="T774">
        <v>47</v>
      </c>
      <c r="U774">
        <v>9</v>
      </c>
      <c r="Y774" t="s">
        <v>2050</v>
      </c>
      <c r="Z774">
        <v>80</v>
      </c>
      <c r="AA774">
        <v>47</v>
      </c>
      <c r="AB774">
        <f t="shared" si="36"/>
        <v>80</v>
      </c>
      <c r="AF774">
        <f t="shared" si="37"/>
        <v>0</v>
      </c>
      <c r="AJ774">
        <f t="shared" si="38"/>
        <v>0</v>
      </c>
      <c r="AN774">
        <v>58</v>
      </c>
      <c r="AO774">
        <v>890</v>
      </c>
    </row>
    <row r="775" spans="1:41" x14ac:dyDescent="0.25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 t="s">
        <v>2050</v>
      </c>
      <c r="T775">
        <v>49</v>
      </c>
      <c r="U775">
        <v>11</v>
      </c>
      <c r="Y775" t="s">
        <v>2050</v>
      </c>
      <c r="Z775">
        <v>81</v>
      </c>
      <c r="AA775">
        <v>41</v>
      </c>
      <c r="AB775">
        <f t="shared" si="36"/>
        <v>81</v>
      </c>
      <c r="AF775">
        <f t="shared" si="37"/>
        <v>0</v>
      </c>
      <c r="AJ775">
        <f t="shared" si="38"/>
        <v>0</v>
      </c>
    </row>
    <row r="776" spans="1:41" x14ac:dyDescent="0.25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 t="s">
        <v>2050</v>
      </c>
      <c r="T776">
        <v>45</v>
      </c>
      <c r="Y776" t="s">
        <v>2050</v>
      </c>
      <c r="Z776">
        <v>85</v>
      </c>
      <c r="AA776">
        <v>0</v>
      </c>
      <c r="AB776">
        <f t="shared" si="36"/>
        <v>85</v>
      </c>
      <c r="AF776">
        <f t="shared" si="37"/>
        <v>0</v>
      </c>
      <c r="AJ776">
        <f t="shared" si="38"/>
        <v>0</v>
      </c>
    </row>
    <row r="777" spans="1:41" x14ac:dyDescent="0.25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 t="s">
        <v>2050</v>
      </c>
      <c r="T777">
        <v>47</v>
      </c>
      <c r="Y777" t="s">
        <v>2050</v>
      </c>
      <c r="Z777">
        <v>84</v>
      </c>
      <c r="AA777">
        <v>0</v>
      </c>
      <c r="AB777">
        <f t="shared" si="36"/>
        <v>84</v>
      </c>
      <c r="AF777">
        <f t="shared" si="37"/>
        <v>0</v>
      </c>
      <c r="AJ777">
        <f t="shared" si="38"/>
        <v>0</v>
      </c>
      <c r="AN777">
        <v>4</v>
      </c>
      <c r="AO777">
        <v>752</v>
      </c>
    </row>
    <row r="778" spans="1:41" x14ac:dyDescent="0.25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1</v>
      </c>
      <c r="T778">
        <v>49</v>
      </c>
      <c r="V778">
        <v>205.2</v>
      </c>
      <c r="X778">
        <v>0.6</v>
      </c>
      <c r="Y778" t="s">
        <v>2050</v>
      </c>
      <c r="Z778">
        <v>81</v>
      </c>
      <c r="AA778">
        <v>0</v>
      </c>
      <c r="AB778">
        <f t="shared" si="36"/>
        <v>81</v>
      </c>
      <c r="AF778">
        <f t="shared" si="37"/>
        <v>0</v>
      </c>
      <c r="AJ778">
        <f t="shared" si="38"/>
        <v>0</v>
      </c>
    </row>
    <row r="779" spans="1:41" x14ac:dyDescent="0.25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 t="s">
        <v>2050</v>
      </c>
      <c r="T779">
        <v>45</v>
      </c>
      <c r="U779">
        <v>15</v>
      </c>
      <c r="Y779" t="s">
        <v>2050</v>
      </c>
      <c r="Z779">
        <v>85</v>
      </c>
      <c r="AA779">
        <v>62</v>
      </c>
      <c r="AB779">
        <f t="shared" si="36"/>
        <v>85</v>
      </c>
      <c r="AF779">
        <f t="shared" si="37"/>
        <v>0</v>
      </c>
      <c r="AJ779">
        <f t="shared" si="38"/>
        <v>0</v>
      </c>
    </row>
    <row r="780" spans="1:41" x14ac:dyDescent="0.25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 t="s">
        <v>2050</v>
      </c>
      <c r="T780">
        <v>47</v>
      </c>
      <c r="U780">
        <v>11</v>
      </c>
      <c r="Y780" t="s">
        <v>2050</v>
      </c>
      <c r="Z780">
        <v>85</v>
      </c>
      <c r="AA780">
        <v>34</v>
      </c>
      <c r="AB780">
        <f t="shared" si="36"/>
        <v>85</v>
      </c>
      <c r="AF780">
        <f t="shared" si="37"/>
        <v>0</v>
      </c>
      <c r="AJ780">
        <f t="shared" si="38"/>
        <v>0</v>
      </c>
      <c r="AN780">
        <v>114</v>
      </c>
      <c r="AO780">
        <v>748</v>
      </c>
    </row>
    <row r="781" spans="1:41" x14ac:dyDescent="0.25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1</v>
      </c>
      <c r="T781">
        <v>49</v>
      </c>
      <c r="U781">
        <v>9</v>
      </c>
      <c r="V781">
        <v>185.2</v>
      </c>
      <c r="W781">
        <v>9.6</v>
      </c>
      <c r="X781">
        <v>4.9000000000000004</v>
      </c>
      <c r="Y781" t="s">
        <v>2050</v>
      </c>
      <c r="Z781">
        <v>79</v>
      </c>
      <c r="AA781">
        <v>52</v>
      </c>
      <c r="AB781">
        <f t="shared" si="36"/>
        <v>79</v>
      </c>
      <c r="AF781">
        <f t="shared" si="37"/>
        <v>0</v>
      </c>
      <c r="AJ781">
        <f t="shared" si="38"/>
        <v>0</v>
      </c>
    </row>
    <row r="782" spans="1:41" x14ac:dyDescent="0.25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1</v>
      </c>
      <c r="T782">
        <v>39</v>
      </c>
      <c r="U782">
        <v>10</v>
      </c>
      <c r="V782">
        <v>208.7</v>
      </c>
      <c r="W782">
        <v>5.0999999999999996</v>
      </c>
      <c r="X782">
        <v>5.7</v>
      </c>
      <c r="Y782" t="s">
        <v>2050</v>
      </c>
      <c r="Z782">
        <v>77</v>
      </c>
      <c r="AA782">
        <v>64</v>
      </c>
      <c r="AB782">
        <f t="shared" si="36"/>
        <v>77</v>
      </c>
      <c r="AF782">
        <f t="shared" si="37"/>
        <v>0</v>
      </c>
      <c r="AJ782">
        <f t="shared" si="38"/>
        <v>0</v>
      </c>
    </row>
    <row r="783" spans="1:41" x14ac:dyDescent="0.25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 t="s">
        <v>2050</v>
      </c>
      <c r="T783">
        <v>43</v>
      </c>
      <c r="U783">
        <v>14</v>
      </c>
      <c r="Y783" t="s">
        <v>2050</v>
      </c>
      <c r="Z783">
        <v>73</v>
      </c>
      <c r="AA783">
        <v>50</v>
      </c>
      <c r="AB783">
        <f t="shared" si="36"/>
        <v>73</v>
      </c>
      <c r="AF783">
        <f t="shared" si="37"/>
        <v>0</v>
      </c>
      <c r="AJ783">
        <f t="shared" si="38"/>
        <v>0</v>
      </c>
      <c r="AN783">
        <v>72</v>
      </c>
      <c r="AO783">
        <v>1027</v>
      </c>
    </row>
    <row r="784" spans="1:41" x14ac:dyDescent="0.25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 t="s">
        <v>2050</v>
      </c>
      <c r="T784">
        <v>46</v>
      </c>
      <c r="U784">
        <v>11</v>
      </c>
      <c r="Y784" t="s">
        <v>2050</v>
      </c>
      <c r="Z784">
        <v>78</v>
      </c>
      <c r="AA784">
        <v>48</v>
      </c>
      <c r="AB784">
        <f t="shared" si="36"/>
        <v>78</v>
      </c>
      <c r="AF784">
        <f t="shared" si="37"/>
        <v>0</v>
      </c>
      <c r="AJ784">
        <f t="shared" si="38"/>
        <v>0</v>
      </c>
    </row>
    <row r="785" spans="1:41" x14ac:dyDescent="0.25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1</v>
      </c>
      <c r="T785">
        <v>36</v>
      </c>
      <c r="V785">
        <v>225.7</v>
      </c>
      <c r="W785">
        <v>0</v>
      </c>
      <c r="X785">
        <v>1.9</v>
      </c>
      <c r="Y785" t="s">
        <v>2050</v>
      </c>
      <c r="Z785">
        <v>68</v>
      </c>
      <c r="AA785">
        <v>0</v>
      </c>
      <c r="AB785">
        <f t="shared" si="36"/>
        <v>68</v>
      </c>
      <c r="AF785">
        <f t="shared" si="37"/>
        <v>0</v>
      </c>
      <c r="AJ785">
        <f t="shared" si="38"/>
        <v>0</v>
      </c>
    </row>
    <row r="786" spans="1:41" x14ac:dyDescent="0.25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 t="s">
        <v>2050</v>
      </c>
      <c r="T786">
        <v>37</v>
      </c>
      <c r="Y786" t="s">
        <v>2050</v>
      </c>
      <c r="Z786">
        <v>64</v>
      </c>
      <c r="AA786">
        <v>0</v>
      </c>
      <c r="AB786">
        <f t="shared" si="36"/>
        <v>64</v>
      </c>
      <c r="AF786">
        <f t="shared" si="37"/>
        <v>0</v>
      </c>
      <c r="AJ786">
        <f t="shared" si="38"/>
        <v>0</v>
      </c>
      <c r="AN786">
        <v>3</v>
      </c>
      <c r="AO786">
        <v>1000</v>
      </c>
    </row>
    <row r="787" spans="1:41" x14ac:dyDescent="0.25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 t="s">
        <v>2050</v>
      </c>
      <c r="T787">
        <v>40</v>
      </c>
      <c r="Y787" t="s">
        <v>2050</v>
      </c>
      <c r="Z787">
        <v>70</v>
      </c>
      <c r="AA787">
        <v>0</v>
      </c>
      <c r="AB787">
        <f t="shared" si="36"/>
        <v>70</v>
      </c>
      <c r="AF787">
        <f t="shared" si="37"/>
        <v>0</v>
      </c>
      <c r="AJ787">
        <f t="shared" si="38"/>
        <v>0</v>
      </c>
    </row>
    <row r="788" spans="1:41" x14ac:dyDescent="0.25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1</v>
      </c>
      <c r="T788">
        <v>39</v>
      </c>
      <c r="U788">
        <v>25</v>
      </c>
      <c r="V788">
        <v>125.3</v>
      </c>
      <c r="W788">
        <v>20.9</v>
      </c>
      <c r="Y788" t="s">
        <v>2050</v>
      </c>
      <c r="Z788">
        <v>83</v>
      </c>
      <c r="AA788">
        <v>92</v>
      </c>
      <c r="AB788">
        <f t="shared" si="36"/>
        <v>92</v>
      </c>
      <c r="AF788">
        <f t="shared" si="37"/>
        <v>0</v>
      </c>
      <c r="AJ788">
        <f t="shared" si="38"/>
        <v>0</v>
      </c>
    </row>
    <row r="789" spans="1:41" x14ac:dyDescent="0.25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 t="s">
        <v>2050</v>
      </c>
      <c r="T789">
        <v>38</v>
      </c>
      <c r="U789">
        <v>29</v>
      </c>
      <c r="Y789" t="s">
        <v>2050</v>
      </c>
      <c r="Z789">
        <v>85</v>
      </c>
      <c r="AA789">
        <v>83</v>
      </c>
      <c r="AB789">
        <f t="shared" si="36"/>
        <v>85</v>
      </c>
      <c r="AF789">
        <f t="shared" si="37"/>
        <v>0</v>
      </c>
      <c r="AJ789">
        <f t="shared" si="38"/>
        <v>0</v>
      </c>
      <c r="AN789">
        <v>688</v>
      </c>
      <c r="AO789">
        <v>744</v>
      </c>
    </row>
    <row r="790" spans="1:41" x14ac:dyDescent="0.25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 t="s">
        <v>2050</v>
      </c>
      <c r="T790">
        <v>48</v>
      </c>
      <c r="U790">
        <v>44</v>
      </c>
      <c r="Y790" t="s">
        <v>2050</v>
      </c>
      <c r="Z790">
        <v>85</v>
      </c>
      <c r="AA790">
        <v>77</v>
      </c>
      <c r="AB790">
        <f t="shared" si="36"/>
        <v>85</v>
      </c>
      <c r="AF790">
        <f t="shared" si="37"/>
        <v>0</v>
      </c>
      <c r="AJ790">
        <f t="shared" si="38"/>
        <v>0</v>
      </c>
    </row>
    <row r="791" spans="1:41" x14ac:dyDescent="0.25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1</v>
      </c>
      <c r="T791">
        <v>42</v>
      </c>
      <c r="V791">
        <v>0</v>
      </c>
      <c r="W791">
        <v>0</v>
      </c>
      <c r="X791">
        <v>0.4</v>
      </c>
      <c r="Y791" t="s">
        <v>2050</v>
      </c>
      <c r="Z791">
        <v>81</v>
      </c>
      <c r="AA791">
        <v>0</v>
      </c>
      <c r="AB791">
        <f t="shared" si="36"/>
        <v>81</v>
      </c>
      <c r="AF791">
        <f t="shared" si="37"/>
        <v>0</v>
      </c>
      <c r="AJ791">
        <f t="shared" si="38"/>
        <v>0</v>
      </c>
    </row>
    <row r="792" spans="1:41" x14ac:dyDescent="0.25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 t="s">
        <v>2050</v>
      </c>
      <c r="T792">
        <v>41</v>
      </c>
      <c r="Y792" t="s">
        <v>2050</v>
      </c>
      <c r="Z792">
        <v>88</v>
      </c>
      <c r="AA792">
        <v>0</v>
      </c>
      <c r="AB792">
        <f t="shared" si="36"/>
        <v>88</v>
      </c>
      <c r="AF792">
        <f t="shared" si="37"/>
        <v>0</v>
      </c>
      <c r="AJ792">
        <f t="shared" si="38"/>
        <v>0</v>
      </c>
      <c r="AN792">
        <v>15</v>
      </c>
      <c r="AO792">
        <v>891</v>
      </c>
    </row>
    <row r="793" spans="1:41" x14ac:dyDescent="0.25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 t="s">
        <v>2050</v>
      </c>
      <c r="T793">
        <v>43</v>
      </c>
      <c r="Y793" t="s">
        <v>2050</v>
      </c>
      <c r="Z793">
        <v>85</v>
      </c>
      <c r="AA793">
        <v>0</v>
      </c>
      <c r="AB793">
        <f t="shared" si="36"/>
        <v>85</v>
      </c>
      <c r="AF793">
        <f t="shared" si="37"/>
        <v>0</v>
      </c>
      <c r="AJ793">
        <f t="shared" si="38"/>
        <v>0</v>
      </c>
    </row>
    <row r="794" spans="1:41" x14ac:dyDescent="0.25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 t="s">
        <v>2050</v>
      </c>
      <c r="U794">
        <v>14</v>
      </c>
      <c r="Y794" t="s">
        <v>2050</v>
      </c>
      <c r="Z794">
        <v>0</v>
      </c>
      <c r="AA794">
        <v>74</v>
      </c>
      <c r="AB794">
        <f t="shared" si="36"/>
        <v>74</v>
      </c>
      <c r="AF794">
        <f t="shared" si="37"/>
        <v>0</v>
      </c>
      <c r="AJ794">
        <f t="shared" si="38"/>
        <v>0</v>
      </c>
    </row>
    <row r="795" spans="1:41" x14ac:dyDescent="0.25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 t="s">
        <v>2050</v>
      </c>
      <c r="U795">
        <v>21</v>
      </c>
      <c r="Y795" t="s">
        <v>2050</v>
      </c>
      <c r="Z795">
        <v>0</v>
      </c>
      <c r="AA795">
        <v>76</v>
      </c>
      <c r="AB795">
        <f t="shared" si="36"/>
        <v>76</v>
      </c>
      <c r="AF795">
        <f t="shared" si="37"/>
        <v>0</v>
      </c>
      <c r="AJ795">
        <f t="shared" si="38"/>
        <v>0</v>
      </c>
      <c r="AN795">
        <v>1345</v>
      </c>
      <c r="AO795">
        <v>20</v>
      </c>
    </row>
    <row r="796" spans="1:41" x14ac:dyDescent="0.25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1</v>
      </c>
      <c r="U796">
        <v>15</v>
      </c>
      <c r="V796">
        <v>0</v>
      </c>
      <c r="W796">
        <v>48.5</v>
      </c>
      <c r="X796">
        <v>0</v>
      </c>
      <c r="Y796" t="s">
        <v>2050</v>
      </c>
      <c r="Z796">
        <v>0</v>
      </c>
      <c r="AA796">
        <v>66</v>
      </c>
      <c r="AB796">
        <f t="shared" si="36"/>
        <v>66</v>
      </c>
      <c r="AF796">
        <f t="shared" si="37"/>
        <v>0</v>
      </c>
      <c r="AJ796">
        <f t="shared" si="38"/>
        <v>0</v>
      </c>
    </row>
    <row r="797" spans="1:41" x14ac:dyDescent="0.25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 t="s">
        <v>2050</v>
      </c>
      <c r="U797">
        <v>12</v>
      </c>
      <c r="Y797" t="s">
        <v>2050</v>
      </c>
      <c r="Z797">
        <v>0</v>
      </c>
      <c r="AA797">
        <v>55</v>
      </c>
      <c r="AB797">
        <f t="shared" si="36"/>
        <v>55</v>
      </c>
      <c r="AF797">
        <f t="shared" si="37"/>
        <v>0</v>
      </c>
      <c r="AJ797">
        <f t="shared" si="38"/>
        <v>0</v>
      </c>
    </row>
    <row r="798" spans="1:41" x14ac:dyDescent="0.25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 t="s">
        <v>2050</v>
      </c>
      <c r="U798">
        <v>15</v>
      </c>
      <c r="Y798" t="s">
        <v>2050</v>
      </c>
      <c r="Z798">
        <v>0</v>
      </c>
      <c r="AA798">
        <v>70</v>
      </c>
      <c r="AB798">
        <f t="shared" si="36"/>
        <v>70</v>
      </c>
      <c r="AF798">
        <f t="shared" si="37"/>
        <v>0</v>
      </c>
      <c r="AJ798">
        <f t="shared" si="38"/>
        <v>0</v>
      </c>
      <c r="AN798">
        <v>893</v>
      </c>
      <c r="AO798">
        <v>5</v>
      </c>
    </row>
    <row r="799" spans="1:41" x14ac:dyDescent="0.25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1</v>
      </c>
      <c r="U799">
        <v>12</v>
      </c>
      <c r="V799">
        <v>0</v>
      </c>
      <c r="W799">
        <v>43</v>
      </c>
      <c r="X799">
        <v>0.3</v>
      </c>
      <c r="Y799" t="s">
        <v>2050</v>
      </c>
      <c r="Z799">
        <v>54</v>
      </c>
      <c r="AA799">
        <v>0</v>
      </c>
      <c r="AB799">
        <f t="shared" si="36"/>
        <v>54</v>
      </c>
      <c r="AF799">
        <f t="shared" si="37"/>
        <v>0</v>
      </c>
      <c r="AJ799">
        <f t="shared" si="38"/>
        <v>0</v>
      </c>
    </row>
    <row r="800" spans="1:41" x14ac:dyDescent="0.25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 t="s">
        <v>2050</v>
      </c>
      <c r="T800">
        <v>39</v>
      </c>
      <c r="Y800" t="s">
        <v>2050</v>
      </c>
      <c r="Z800">
        <v>78</v>
      </c>
      <c r="AA800">
        <v>0</v>
      </c>
      <c r="AB800">
        <f t="shared" si="36"/>
        <v>78</v>
      </c>
      <c r="AF800">
        <f t="shared" si="37"/>
        <v>0</v>
      </c>
      <c r="AJ800">
        <f t="shared" si="38"/>
        <v>0</v>
      </c>
    </row>
    <row r="801" spans="1:41" x14ac:dyDescent="0.25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 t="s">
        <v>2050</v>
      </c>
      <c r="T801">
        <v>38</v>
      </c>
      <c r="Y801" t="s">
        <v>2050</v>
      </c>
      <c r="Z801">
        <v>70</v>
      </c>
      <c r="AA801">
        <v>0</v>
      </c>
      <c r="AB801">
        <f t="shared" si="36"/>
        <v>70</v>
      </c>
      <c r="AF801">
        <f t="shared" si="37"/>
        <v>0</v>
      </c>
      <c r="AJ801">
        <f t="shared" si="38"/>
        <v>0</v>
      </c>
      <c r="AN801">
        <v>13</v>
      </c>
      <c r="AO801">
        <v>744</v>
      </c>
    </row>
    <row r="802" spans="1:41" x14ac:dyDescent="0.25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 t="s">
        <v>2050</v>
      </c>
      <c r="T802">
        <v>36</v>
      </c>
      <c r="Y802">
        <v>1</v>
      </c>
      <c r="Z802">
        <v>71</v>
      </c>
      <c r="AA802">
        <v>0</v>
      </c>
      <c r="AB802">
        <f t="shared" si="36"/>
        <v>71</v>
      </c>
      <c r="AC802">
        <v>380</v>
      </c>
      <c r="AF802">
        <f t="shared" si="37"/>
        <v>380</v>
      </c>
      <c r="AG802">
        <v>0</v>
      </c>
      <c r="AJ802">
        <f t="shared" si="38"/>
        <v>0</v>
      </c>
      <c r="AK802">
        <v>10.4</v>
      </c>
    </row>
    <row r="803" spans="1:41" x14ac:dyDescent="0.25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 t="s">
        <v>2050</v>
      </c>
      <c r="T803">
        <v>35</v>
      </c>
      <c r="U803">
        <v>11</v>
      </c>
      <c r="Y803" t="s">
        <v>2050</v>
      </c>
      <c r="Z803">
        <v>69</v>
      </c>
      <c r="AA803">
        <v>58</v>
      </c>
      <c r="AB803">
        <f t="shared" si="36"/>
        <v>69</v>
      </c>
      <c r="AF803">
        <f t="shared" si="37"/>
        <v>0</v>
      </c>
      <c r="AJ803">
        <f t="shared" si="38"/>
        <v>0</v>
      </c>
    </row>
    <row r="804" spans="1:41" x14ac:dyDescent="0.25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 t="s">
        <v>2050</v>
      </c>
      <c r="T804">
        <v>39</v>
      </c>
      <c r="U804">
        <v>21</v>
      </c>
      <c r="Y804" t="s">
        <v>2050</v>
      </c>
      <c r="Z804">
        <v>74</v>
      </c>
      <c r="AA804">
        <v>67</v>
      </c>
      <c r="AB804">
        <f t="shared" si="36"/>
        <v>74</v>
      </c>
      <c r="AF804">
        <f t="shared" si="37"/>
        <v>0</v>
      </c>
      <c r="AJ804">
        <f t="shared" si="38"/>
        <v>0</v>
      </c>
      <c r="AN804">
        <v>115</v>
      </c>
      <c r="AO804">
        <v>653</v>
      </c>
    </row>
    <row r="805" spans="1:41" x14ac:dyDescent="0.25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 t="s">
        <v>2050</v>
      </c>
      <c r="T805">
        <v>36</v>
      </c>
      <c r="U805">
        <v>25</v>
      </c>
      <c r="Y805">
        <v>1</v>
      </c>
      <c r="Z805">
        <v>72</v>
      </c>
      <c r="AA805">
        <v>62</v>
      </c>
      <c r="AB805">
        <f t="shared" si="36"/>
        <v>72</v>
      </c>
      <c r="AC805">
        <v>332.2</v>
      </c>
      <c r="AF805">
        <f t="shared" si="37"/>
        <v>332.2</v>
      </c>
      <c r="AG805">
        <v>82.5</v>
      </c>
      <c r="AJ805">
        <f t="shared" si="38"/>
        <v>82.5</v>
      </c>
      <c r="AK805">
        <v>1.3</v>
      </c>
    </row>
    <row r="806" spans="1:41" x14ac:dyDescent="0.25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 t="s">
        <v>2050</v>
      </c>
      <c r="T806">
        <v>47</v>
      </c>
      <c r="Y806" t="s">
        <v>2050</v>
      </c>
      <c r="Z806">
        <v>86</v>
      </c>
      <c r="AA806">
        <v>0</v>
      </c>
      <c r="AB806">
        <f t="shared" si="36"/>
        <v>86</v>
      </c>
      <c r="AF806">
        <f t="shared" si="37"/>
        <v>0</v>
      </c>
      <c r="AJ806">
        <f t="shared" si="38"/>
        <v>0</v>
      </c>
    </row>
    <row r="807" spans="1:41" x14ac:dyDescent="0.25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 t="s">
        <v>2050</v>
      </c>
      <c r="T807">
        <v>46</v>
      </c>
      <c r="Y807" t="s">
        <v>2050</v>
      </c>
      <c r="Z807">
        <v>87</v>
      </c>
      <c r="AA807">
        <v>0</v>
      </c>
      <c r="AB807">
        <f t="shared" si="36"/>
        <v>87</v>
      </c>
      <c r="AF807">
        <f t="shared" si="37"/>
        <v>0</v>
      </c>
      <c r="AJ807">
        <f t="shared" si="38"/>
        <v>0</v>
      </c>
      <c r="AN807" t="s">
        <v>2050</v>
      </c>
      <c r="AO807">
        <v>838</v>
      </c>
    </row>
    <row r="808" spans="1:41" x14ac:dyDescent="0.25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1</v>
      </c>
      <c r="T808">
        <v>39</v>
      </c>
      <c r="V808">
        <v>172</v>
      </c>
      <c r="W808">
        <v>0</v>
      </c>
      <c r="X808">
        <v>0.3</v>
      </c>
      <c r="Y808" t="s">
        <v>2050</v>
      </c>
      <c r="Z808">
        <v>79</v>
      </c>
      <c r="AA808">
        <v>0</v>
      </c>
      <c r="AB808">
        <f t="shared" si="36"/>
        <v>79</v>
      </c>
      <c r="AF808">
        <f t="shared" si="37"/>
        <v>0</v>
      </c>
      <c r="AJ808">
        <f t="shared" si="38"/>
        <v>0</v>
      </c>
    </row>
    <row r="809" spans="1:41" x14ac:dyDescent="0.25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 t="s">
        <v>2050</v>
      </c>
      <c r="T809">
        <v>45</v>
      </c>
      <c r="U809">
        <v>14</v>
      </c>
      <c r="Y809" t="s">
        <v>2050</v>
      </c>
      <c r="Z809">
        <v>84</v>
      </c>
      <c r="AA809">
        <v>77</v>
      </c>
      <c r="AB809">
        <f t="shared" si="36"/>
        <v>84</v>
      </c>
      <c r="AF809">
        <f t="shared" si="37"/>
        <v>0</v>
      </c>
      <c r="AJ809">
        <f t="shared" si="38"/>
        <v>0</v>
      </c>
    </row>
    <row r="810" spans="1:41" x14ac:dyDescent="0.25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 t="s">
        <v>2050</v>
      </c>
      <c r="T810">
        <v>43</v>
      </c>
      <c r="U810">
        <v>12</v>
      </c>
      <c r="Y810" t="s">
        <v>2050</v>
      </c>
      <c r="Z810">
        <v>80</v>
      </c>
      <c r="AA810">
        <v>0</v>
      </c>
      <c r="AB810">
        <f t="shared" si="36"/>
        <v>80</v>
      </c>
      <c r="AF810">
        <f t="shared" si="37"/>
        <v>0</v>
      </c>
      <c r="AJ810">
        <f t="shared" si="38"/>
        <v>0</v>
      </c>
      <c r="AN810">
        <v>136</v>
      </c>
      <c r="AO810">
        <v>799</v>
      </c>
    </row>
    <row r="811" spans="1:41" x14ac:dyDescent="0.25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1</v>
      </c>
      <c r="T811">
        <v>51</v>
      </c>
      <c r="U811">
        <v>10</v>
      </c>
      <c r="V811">
        <v>209.8</v>
      </c>
      <c r="W811">
        <v>4.7</v>
      </c>
      <c r="X811">
        <v>0.7</v>
      </c>
      <c r="Y811" t="s">
        <v>2050</v>
      </c>
      <c r="Z811">
        <v>80</v>
      </c>
      <c r="AA811">
        <v>0</v>
      </c>
      <c r="AB811">
        <f t="shared" si="36"/>
        <v>80</v>
      </c>
      <c r="AF811">
        <f t="shared" si="37"/>
        <v>0</v>
      </c>
      <c r="AJ811">
        <f t="shared" si="38"/>
        <v>0</v>
      </c>
    </row>
    <row r="812" spans="1:41" x14ac:dyDescent="0.25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 t="s">
        <v>2050</v>
      </c>
      <c r="T812">
        <v>41</v>
      </c>
      <c r="Y812">
        <v>1</v>
      </c>
      <c r="Z812">
        <v>80</v>
      </c>
      <c r="AA812">
        <v>0</v>
      </c>
      <c r="AB812">
        <f t="shared" si="36"/>
        <v>80</v>
      </c>
      <c r="AC812">
        <v>342.2</v>
      </c>
      <c r="AF812">
        <f t="shared" si="37"/>
        <v>342.2</v>
      </c>
      <c r="AG812">
        <v>0</v>
      </c>
      <c r="AJ812">
        <f t="shared" si="38"/>
        <v>0</v>
      </c>
      <c r="AK812">
        <v>0.3</v>
      </c>
    </row>
    <row r="813" spans="1:41" x14ac:dyDescent="0.25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 t="s">
        <v>2050</v>
      </c>
      <c r="T813">
        <v>42</v>
      </c>
      <c r="Y813" t="s">
        <v>2050</v>
      </c>
      <c r="Z813">
        <v>80</v>
      </c>
      <c r="AA813">
        <v>0</v>
      </c>
      <c r="AB813">
        <f t="shared" si="36"/>
        <v>80</v>
      </c>
      <c r="AF813">
        <f t="shared" si="37"/>
        <v>0</v>
      </c>
      <c r="AJ813">
        <f t="shared" si="38"/>
        <v>0</v>
      </c>
      <c r="AN813">
        <v>3</v>
      </c>
      <c r="AO813">
        <v>741</v>
      </c>
    </row>
    <row r="814" spans="1:41" x14ac:dyDescent="0.25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 t="s">
        <v>2050</v>
      </c>
      <c r="T814">
        <v>39</v>
      </c>
      <c r="Y814" t="s">
        <v>2050</v>
      </c>
      <c r="Z814">
        <v>84</v>
      </c>
      <c r="AA814">
        <v>0</v>
      </c>
      <c r="AB814">
        <f t="shared" si="36"/>
        <v>84</v>
      </c>
      <c r="AF814">
        <f t="shared" si="37"/>
        <v>0</v>
      </c>
      <c r="AJ814">
        <f t="shared" si="38"/>
        <v>0</v>
      </c>
    </row>
    <row r="815" spans="1:41" x14ac:dyDescent="0.25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 t="s">
        <v>2050</v>
      </c>
      <c r="T815">
        <v>40</v>
      </c>
      <c r="U815">
        <v>9</v>
      </c>
      <c r="Y815">
        <v>1</v>
      </c>
      <c r="Z815">
        <v>82</v>
      </c>
      <c r="AA815">
        <v>70</v>
      </c>
      <c r="AB815">
        <f t="shared" si="36"/>
        <v>82</v>
      </c>
      <c r="AC815">
        <v>330.4</v>
      </c>
      <c r="AF815">
        <f t="shared" si="37"/>
        <v>330.4</v>
      </c>
      <c r="AG815">
        <v>15.7</v>
      </c>
      <c r="AJ815">
        <f t="shared" si="38"/>
        <v>15.7</v>
      </c>
      <c r="AK815">
        <v>0</v>
      </c>
    </row>
    <row r="816" spans="1:41" x14ac:dyDescent="0.25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 t="s">
        <v>2050</v>
      </c>
      <c r="T816">
        <v>50</v>
      </c>
      <c r="U816">
        <v>6</v>
      </c>
      <c r="Y816" t="s">
        <v>2050</v>
      </c>
      <c r="Z816">
        <v>81</v>
      </c>
      <c r="AA816">
        <v>40</v>
      </c>
      <c r="AB816">
        <f t="shared" si="36"/>
        <v>81</v>
      </c>
      <c r="AF816">
        <f t="shared" si="37"/>
        <v>0</v>
      </c>
      <c r="AJ816">
        <f t="shared" si="38"/>
        <v>0</v>
      </c>
      <c r="AN816">
        <v>272</v>
      </c>
      <c r="AO816">
        <v>728</v>
      </c>
    </row>
    <row r="817" spans="1:41" x14ac:dyDescent="0.25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 t="s">
        <v>2050</v>
      </c>
      <c r="T817">
        <v>47</v>
      </c>
      <c r="U817">
        <v>8</v>
      </c>
      <c r="Y817" t="s">
        <v>2050</v>
      </c>
      <c r="Z817">
        <v>83</v>
      </c>
      <c r="AA817">
        <v>58</v>
      </c>
      <c r="AB817">
        <f t="shared" si="36"/>
        <v>83</v>
      </c>
      <c r="AF817">
        <f t="shared" si="37"/>
        <v>0</v>
      </c>
      <c r="AJ817">
        <f t="shared" si="38"/>
        <v>0</v>
      </c>
    </row>
    <row r="818" spans="1:41" x14ac:dyDescent="0.25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 t="s">
        <v>2050</v>
      </c>
      <c r="T818">
        <v>43</v>
      </c>
      <c r="Y818">
        <v>1</v>
      </c>
      <c r="Z818">
        <v>81</v>
      </c>
      <c r="AA818">
        <v>0</v>
      </c>
      <c r="AB818">
        <f t="shared" si="36"/>
        <v>81</v>
      </c>
      <c r="AC818">
        <v>466</v>
      </c>
      <c r="AF818">
        <f t="shared" si="37"/>
        <v>466</v>
      </c>
      <c r="AG818">
        <v>0</v>
      </c>
      <c r="AJ818">
        <f t="shared" si="38"/>
        <v>0</v>
      </c>
      <c r="AK818">
        <v>0</v>
      </c>
    </row>
    <row r="819" spans="1:41" x14ac:dyDescent="0.25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 t="s">
        <v>2050</v>
      </c>
      <c r="T819">
        <v>42</v>
      </c>
      <c r="Y819" t="s">
        <v>2050</v>
      </c>
      <c r="Z819">
        <v>78</v>
      </c>
      <c r="AA819">
        <v>0</v>
      </c>
      <c r="AB819">
        <f t="shared" si="36"/>
        <v>78</v>
      </c>
      <c r="AF819">
        <f t="shared" si="37"/>
        <v>0</v>
      </c>
      <c r="AJ819">
        <f t="shared" si="38"/>
        <v>0</v>
      </c>
      <c r="AN819">
        <v>5</v>
      </c>
      <c r="AO819">
        <v>690</v>
      </c>
    </row>
    <row r="820" spans="1:41" x14ac:dyDescent="0.25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 t="s">
        <v>2050</v>
      </c>
      <c r="T820">
        <v>40</v>
      </c>
      <c r="Y820" t="s">
        <v>2050</v>
      </c>
      <c r="Z820">
        <v>74</v>
      </c>
      <c r="AA820">
        <v>0</v>
      </c>
      <c r="AB820">
        <f t="shared" si="36"/>
        <v>74</v>
      </c>
      <c r="AF820">
        <f t="shared" si="37"/>
        <v>0</v>
      </c>
      <c r="AJ820">
        <f t="shared" si="38"/>
        <v>0</v>
      </c>
    </row>
    <row r="821" spans="1:41" x14ac:dyDescent="0.25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 t="s">
        <v>2050</v>
      </c>
      <c r="T821">
        <v>42</v>
      </c>
      <c r="U821">
        <v>5</v>
      </c>
      <c r="Y821">
        <v>1</v>
      </c>
      <c r="Z821">
        <v>79</v>
      </c>
      <c r="AA821">
        <v>67</v>
      </c>
      <c r="AB821">
        <f t="shared" si="36"/>
        <v>79</v>
      </c>
      <c r="AC821">
        <v>308.39999999999998</v>
      </c>
      <c r="AF821">
        <f t="shared" si="37"/>
        <v>308.39999999999998</v>
      </c>
      <c r="AG821">
        <v>2.5</v>
      </c>
      <c r="AJ821">
        <f t="shared" si="38"/>
        <v>2.5</v>
      </c>
      <c r="AK821">
        <v>0</v>
      </c>
    </row>
    <row r="822" spans="1:41" x14ac:dyDescent="0.25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 t="s">
        <v>2050</v>
      </c>
      <c r="T822">
        <v>46</v>
      </c>
      <c r="U822">
        <v>4</v>
      </c>
      <c r="Y822" t="s">
        <v>2050</v>
      </c>
      <c r="Z822">
        <v>74</v>
      </c>
      <c r="AA822">
        <v>57</v>
      </c>
      <c r="AB822">
        <f t="shared" si="36"/>
        <v>74</v>
      </c>
      <c r="AF822">
        <f t="shared" si="37"/>
        <v>0</v>
      </c>
      <c r="AJ822">
        <f t="shared" si="38"/>
        <v>0</v>
      </c>
      <c r="AN822">
        <v>121</v>
      </c>
      <c r="AO822">
        <v>785</v>
      </c>
    </row>
    <row r="823" spans="1:41" x14ac:dyDescent="0.25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 t="s">
        <v>2050</v>
      </c>
      <c r="T823">
        <v>44</v>
      </c>
      <c r="U823">
        <v>5</v>
      </c>
      <c r="Y823" t="s">
        <v>2050</v>
      </c>
      <c r="Z823">
        <v>79</v>
      </c>
      <c r="AA823">
        <v>73</v>
      </c>
      <c r="AB823">
        <f t="shared" si="36"/>
        <v>79</v>
      </c>
      <c r="AF823">
        <f t="shared" si="37"/>
        <v>0</v>
      </c>
      <c r="AJ823">
        <f t="shared" si="38"/>
        <v>0</v>
      </c>
    </row>
    <row r="824" spans="1:41" x14ac:dyDescent="0.25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 t="s">
        <v>2050</v>
      </c>
      <c r="T824">
        <v>45</v>
      </c>
      <c r="Y824" t="s">
        <v>2050</v>
      </c>
      <c r="Z824">
        <v>82</v>
      </c>
      <c r="AA824">
        <v>0</v>
      </c>
      <c r="AB824">
        <f t="shared" si="36"/>
        <v>82</v>
      </c>
      <c r="AF824">
        <f t="shared" si="37"/>
        <v>0</v>
      </c>
      <c r="AJ824">
        <f t="shared" si="38"/>
        <v>0</v>
      </c>
    </row>
    <row r="825" spans="1:41" x14ac:dyDescent="0.25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 t="s">
        <v>2050</v>
      </c>
      <c r="T825">
        <v>42</v>
      </c>
      <c r="Y825" t="s">
        <v>2050</v>
      </c>
      <c r="Z825">
        <v>75</v>
      </c>
      <c r="AA825">
        <v>0</v>
      </c>
      <c r="AB825">
        <f t="shared" si="36"/>
        <v>75</v>
      </c>
      <c r="AF825">
        <f t="shared" si="37"/>
        <v>0</v>
      </c>
      <c r="AJ825">
        <f t="shared" si="38"/>
        <v>0</v>
      </c>
      <c r="AN825">
        <v>3</v>
      </c>
      <c r="AO825">
        <v>918</v>
      </c>
    </row>
    <row r="826" spans="1:41" x14ac:dyDescent="0.25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1</v>
      </c>
      <c r="T826">
        <v>47</v>
      </c>
      <c r="V826">
        <v>174.9</v>
      </c>
      <c r="W826">
        <v>0</v>
      </c>
      <c r="X826">
        <v>0</v>
      </c>
      <c r="Y826" t="s">
        <v>2050</v>
      </c>
      <c r="Z826">
        <v>77</v>
      </c>
      <c r="AA826">
        <v>0</v>
      </c>
      <c r="AB826">
        <f t="shared" si="36"/>
        <v>77</v>
      </c>
      <c r="AF826">
        <f t="shared" si="37"/>
        <v>0</v>
      </c>
      <c r="AJ826">
        <f t="shared" si="38"/>
        <v>0</v>
      </c>
    </row>
    <row r="827" spans="1:41" x14ac:dyDescent="0.25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 t="s">
        <v>2050</v>
      </c>
      <c r="T827">
        <v>47</v>
      </c>
      <c r="U827">
        <v>5</v>
      </c>
      <c r="Y827" t="s">
        <v>2050</v>
      </c>
      <c r="Z827">
        <v>81</v>
      </c>
      <c r="AA827">
        <v>27</v>
      </c>
      <c r="AB827">
        <f t="shared" si="36"/>
        <v>81</v>
      </c>
      <c r="AF827">
        <f t="shared" si="37"/>
        <v>0</v>
      </c>
      <c r="AJ827">
        <f t="shared" si="38"/>
        <v>0</v>
      </c>
    </row>
    <row r="828" spans="1:41" x14ac:dyDescent="0.25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 t="s">
        <v>2050</v>
      </c>
      <c r="T828">
        <v>48</v>
      </c>
      <c r="U828">
        <v>6</v>
      </c>
      <c r="Y828" t="s">
        <v>2050</v>
      </c>
      <c r="Z828">
        <v>77</v>
      </c>
      <c r="AA828">
        <v>56</v>
      </c>
      <c r="AB828">
        <f t="shared" si="36"/>
        <v>77</v>
      </c>
      <c r="AF828">
        <f t="shared" si="37"/>
        <v>0</v>
      </c>
      <c r="AJ828">
        <f t="shared" si="38"/>
        <v>0</v>
      </c>
      <c r="AN828">
        <v>45</v>
      </c>
      <c r="AO828">
        <v>983</v>
      </c>
    </row>
    <row r="829" spans="1:41" x14ac:dyDescent="0.25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1</v>
      </c>
      <c r="T829">
        <v>48</v>
      </c>
      <c r="U829">
        <v>23</v>
      </c>
      <c r="V829">
        <v>215.3</v>
      </c>
      <c r="W829">
        <v>8.9</v>
      </c>
      <c r="X829">
        <v>0.2</v>
      </c>
      <c r="Y829" t="s">
        <v>2050</v>
      </c>
      <c r="Z829">
        <v>77</v>
      </c>
      <c r="AA829">
        <v>61</v>
      </c>
      <c r="AB829">
        <f t="shared" si="36"/>
        <v>77</v>
      </c>
      <c r="AF829">
        <f t="shared" si="37"/>
        <v>0</v>
      </c>
      <c r="AJ829">
        <f t="shared" si="38"/>
        <v>0</v>
      </c>
    </row>
    <row r="830" spans="1:41" x14ac:dyDescent="0.25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 t="s">
        <v>2050</v>
      </c>
      <c r="T830">
        <v>62</v>
      </c>
      <c r="Y830" t="s">
        <v>2050</v>
      </c>
      <c r="Z830">
        <v>63</v>
      </c>
      <c r="AA830">
        <v>0</v>
      </c>
      <c r="AB830">
        <f t="shared" si="36"/>
        <v>63</v>
      </c>
      <c r="AF830">
        <f t="shared" si="37"/>
        <v>0</v>
      </c>
      <c r="AJ830">
        <f t="shared" si="38"/>
        <v>0</v>
      </c>
    </row>
    <row r="831" spans="1:41" x14ac:dyDescent="0.25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 t="s">
        <v>2050</v>
      </c>
      <c r="T831">
        <v>64</v>
      </c>
      <c r="Y831" t="s">
        <v>2050</v>
      </c>
      <c r="Z831">
        <v>63</v>
      </c>
      <c r="AA831">
        <v>0</v>
      </c>
      <c r="AB831">
        <f t="shared" si="36"/>
        <v>63</v>
      </c>
      <c r="AF831">
        <f t="shared" si="37"/>
        <v>0</v>
      </c>
      <c r="AJ831">
        <f t="shared" si="38"/>
        <v>0</v>
      </c>
      <c r="AN831">
        <v>2</v>
      </c>
      <c r="AO831">
        <v>623</v>
      </c>
    </row>
    <row r="832" spans="1:41" x14ac:dyDescent="0.25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 t="s">
        <v>2050</v>
      </c>
      <c r="T832">
        <v>59</v>
      </c>
      <c r="Y832">
        <v>1</v>
      </c>
      <c r="Z832">
        <v>59</v>
      </c>
      <c r="AA832">
        <v>0</v>
      </c>
      <c r="AB832">
        <f t="shared" si="36"/>
        <v>59</v>
      </c>
      <c r="AC832">
        <v>242.3</v>
      </c>
      <c r="AF832">
        <f t="shared" si="37"/>
        <v>242.3</v>
      </c>
      <c r="AG832">
        <v>0</v>
      </c>
      <c r="AJ832">
        <f t="shared" si="38"/>
        <v>0</v>
      </c>
      <c r="AK832">
        <v>0</v>
      </c>
    </row>
    <row r="833" spans="1:41" x14ac:dyDescent="0.25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 t="s">
        <v>2050</v>
      </c>
      <c r="T833">
        <v>59</v>
      </c>
      <c r="U833">
        <v>6</v>
      </c>
      <c r="Y833" t="s">
        <v>2050</v>
      </c>
      <c r="Z833">
        <v>60</v>
      </c>
      <c r="AA833">
        <v>27</v>
      </c>
      <c r="AB833">
        <f t="shared" si="36"/>
        <v>60</v>
      </c>
      <c r="AF833">
        <f t="shared" si="37"/>
        <v>0</v>
      </c>
      <c r="AJ833">
        <f t="shared" si="38"/>
        <v>0</v>
      </c>
    </row>
    <row r="834" spans="1:41" x14ac:dyDescent="0.25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 t="s">
        <v>2050</v>
      </c>
      <c r="T834">
        <v>59</v>
      </c>
      <c r="U834">
        <v>15</v>
      </c>
      <c r="Y834" t="s">
        <v>2050</v>
      </c>
      <c r="Z834">
        <v>57</v>
      </c>
      <c r="AA834">
        <v>54</v>
      </c>
      <c r="AB834">
        <f t="shared" si="36"/>
        <v>57</v>
      </c>
      <c r="AF834">
        <f t="shared" si="37"/>
        <v>0</v>
      </c>
      <c r="AJ834">
        <f t="shared" si="38"/>
        <v>0</v>
      </c>
      <c r="AN834">
        <v>98</v>
      </c>
      <c r="AO834">
        <v>496</v>
      </c>
    </row>
    <row r="835" spans="1:41" x14ac:dyDescent="0.25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 t="s">
        <v>2050</v>
      </c>
      <c r="T835">
        <v>55</v>
      </c>
      <c r="U835">
        <v>14</v>
      </c>
      <c r="Y835">
        <v>1</v>
      </c>
      <c r="Z835">
        <v>62</v>
      </c>
      <c r="AA835">
        <v>62</v>
      </c>
      <c r="AB835">
        <f t="shared" ref="AB835:AB898" si="39">MAX(Z835:AA835)</f>
        <v>62</v>
      </c>
      <c r="AC835">
        <v>213.3</v>
      </c>
      <c r="AF835">
        <f t="shared" ref="AF835:AF898" si="40">SUM(AC835:AE835)</f>
        <v>213.3</v>
      </c>
      <c r="AG835">
        <v>79.2</v>
      </c>
      <c r="AJ835">
        <f t="shared" ref="AJ835:AJ898" si="41">SUM(AG835:AI835)</f>
        <v>79.2</v>
      </c>
      <c r="AK835">
        <v>0.1</v>
      </c>
    </row>
    <row r="836" spans="1:41" x14ac:dyDescent="0.25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 t="s">
        <v>2050</v>
      </c>
      <c r="T836">
        <v>49</v>
      </c>
      <c r="U836">
        <v>24</v>
      </c>
      <c r="Y836" t="s">
        <v>2050</v>
      </c>
      <c r="Z836">
        <v>92</v>
      </c>
      <c r="AA836">
        <v>40</v>
      </c>
      <c r="AB836">
        <f t="shared" si="39"/>
        <v>92</v>
      </c>
      <c r="AF836">
        <f t="shared" si="40"/>
        <v>0</v>
      </c>
      <c r="AJ836">
        <f t="shared" si="41"/>
        <v>0</v>
      </c>
    </row>
    <row r="837" spans="1:41" x14ac:dyDescent="0.25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 t="s">
        <v>2050</v>
      </c>
      <c r="T837">
        <v>44</v>
      </c>
      <c r="U837">
        <v>24</v>
      </c>
      <c r="Y837" t="s">
        <v>2050</v>
      </c>
      <c r="Z837">
        <v>95</v>
      </c>
      <c r="AA837">
        <v>69</v>
      </c>
      <c r="AB837">
        <f t="shared" si="39"/>
        <v>95</v>
      </c>
      <c r="AF837">
        <f t="shared" si="40"/>
        <v>0</v>
      </c>
      <c r="AJ837">
        <f t="shared" si="41"/>
        <v>0</v>
      </c>
      <c r="AN837">
        <v>69</v>
      </c>
      <c r="AO837">
        <v>779</v>
      </c>
    </row>
    <row r="838" spans="1:41" x14ac:dyDescent="0.25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 t="s">
        <v>2050</v>
      </c>
      <c r="T838">
        <v>45</v>
      </c>
      <c r="U838">
        <v>21</v>
      </c>
      <c r="Y838">
        <v>1</v>
      </c>
      <c r="Z838">
        <v>88</v>
      </c>
      <c r="AA838">
        <v>56</v>
      </c>
      <c r="AB838">
        <f t="shared" si="39"/>
        <v>88</v>
      </c>
      <c r="AC838">
        <v>313</v>
      </c>
      <c r="AF838">
        <f t="shared" si="40"/>
        <v>313</v>
      </c>
      <c r="AG838">
        <v>34.1</v>
      </c>
      <c r="AJ838">
        <f t="shared" si="41"/>
        <v>34.1</v>
      </c>
      <c r="AK838">
        <v>0.4</v>
      </c>
    </row>
    <row r="839" spans="1:41" x14ac:dyDescent="0.25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 t="s">
        <v>2050</v>
      </c>
      <c r="T839">
        <v>48</v>
      </c>
      <c r="Y839" t="s">
        <v>2050</v>
      </c>
      <c r="Z839">
        <v>90</v>
      </c>
      <c r="AA839">
        <v>0</v>
      </c>
      <c r="AB839">
        <f t="shared" si="39"/>
        <v>90</v>
      </c>
      <c r="AF839">
        <f t="shared" si="40"/>
        <v>0</v>
      </c>
      <c r="AJ839">
        <f t="shared" si="41"/>
        <v>0</v>
      </c>
    </row>
    <row r="840" spans="1:41" x14ac:dyDescent="0.25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 t="s">
        <v>2050</v>
      </c>
      <c r="T840">
        <v>46</v>
      </c>
      <c r="Y840" t="s">
        <v>2050</v>
      </c>
      <c r="Z840">
        <v>87</v>
      </c>
      <c r="AA840">
        <v>0</v>
      </c>
      <c r="AB840">
        <f t="shared" si="39"/>
        <v>87</v>
      </c>
      <c r="AF840">
        <f t="shared" si="40"/>
        <v>0</v>
      </c>
      <c r="AJ840">
        <f t="shared" si="41"/>
        <v>0</v>
      </c>
      <c r="AN840">
        <v>8</v>
      </c>
      <c r="AO840">
        <v>838</v>
      </c>
    </row>
    <row r="841" spans="1:41" x14ac:dyDescent="0.25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 t="s">
        <v>2050</v>
      </c>
      <c r="T841">
        <v>52</v>
      </c>
      <c r="Y841">
        <v>1</v>
      </c>
      <c r="Z841">
        <v>88</v>
      </c>
      <c r="AA841">
        <v>0</v>
      </c>
      <c r="AB841">
        <f t="shared" si="39"/>
        <v>88</v>
      </c>
      <c r="AC841">
        <v>415.3</v>
      </c>
      <c r="AF841">
        <f t="shared" si="40"/>
        <v>415.3</v>
      </c>
      <c r="AG841">
        <v>0</v>
      </c>
      <c r="AJ841">
        <f t="shared" si="41"/>
        <v>0</v>
      </c>
      <c r="AK841">
        <v>0.5</v>
      </c>
    </row>
    <row r="842" spans="1:41" x14ac:dyDescent="0.25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1</v>
      </c>
      <c r="T842">
        <v>32</v>
      </c>
      <c r="U842">
        <v>20</v>
      </c>
      <c r="V842">
        <v>159.5</v>
      </c>
      <c r="W842">
        <v>11.5</v>
      </c>
      <c r="X842">
        <v>0.4</v>
      </c>
      <c r="Y842" t="s">
        <v>2050</v>
      </c>
      <c r="Z842">
        <v>60</v>
      </c>
      <c r="AA842">
        <v>61</v>
      </c>
      <c r="AB842">
        <f t="shared" si="39"/>
        <v>61</v>
      </c>
      <c r="AF842">
        <f t="shared" si="40"/>
        <v>0</v>
      </c>
      <c r="AJ842">
        <f t="shared" si="41"/>
        <v>0</v>
      </c>
    </row>
    <row r="843" spans="1:41" x14ac:dyDescent="0.25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 t="s">
        <v>2050</v>
      </c>
      <c r="T843">
        <v>32</v>
      </c>
      <c r="U843">
        <v>28</v>
      </c>
      <c r="Y843" t="s">
        <v>2050</v>
      </c>
      <c r="Z843">
        <v>62</v>
      </c>
      <c r="AA843">
        <v>63</v>
      </c>
      <c r="AB843">
        <f t="shared" si="39"/>
        <v>63</v>
      </c>
      <c r="AF843">
        <f t="shared" si="40"/>
        <v>0</v>
      </c>
      <c r="AJ843">
        <f t="shared" si="41"/>
        <v>0</v>
      </c>
      <c r="AN843">
        <v>613</v>
      </c>
      <c r="AO843">
        <v>782</v>
      </c>
    </row>
    <row r="844" spans="1:41" x14ac:dyDescent="0.25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 t="s">
        <v>2050</v>
      </c>
      <c r="T844">
        <v>36</v>
      </c>
      <c r="U844">
        <v>23</v>
      </c>
      <c r="Y844" t="s">
        <v>2050</v>
      </c>
      <c r="Z844">
        <v>70</v>
      </c>
      <c r="AA844">
        <v>74</v>
      </c>
      <c r="AB844">
        <f t="shared" si="39"/>
        <v>74</v>
      </c>
      <c r="AF844">
        <f t="shared" si="40"/>
        <v>0</v>
      </c>
      <c r="AJ844">
        <f t="shared" si="41"/>
        <v>0</v>
      </c>
    </row>
    <row r="845" spans="1:41" x14ac:dyDescent="0.25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1</v>
      </c>
      <c r="T845">
        <v>30</v>
      </c>
      <c r="V845">
        <v>210.4</v>
      </c>
      <c r="W845">
        <v>0</v>
      </c>
      <c r="X845">
        <v>0.2</v>
      </c>
      <c r="Y845" t="s">
        <v>2050</v>
      </c>
      <c r="Z845">
        <v>69</v>
      </c>
      <c r="AA845">
        <v>0</v>
      </c>
      <c r="AB845">
        <f t="shared" si="39"/>
        <v>69</v>
      </c>
      <c r="AF845">
        <f t="shared" si="40"/>
        <v>0</v>
      </c>
      <c r="AJ845">
        <f t="shared" si="41"/>
        <v>0</v>
      </c>
    </row>
    <row r="846" spans="1:41" x14ac:dyDescent="0.25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 t="s">
        <v>2050</v>
      </c>
      <c r="T846">
        <v>31</v>
      </c>
      <c r="Y846" t="s">
        <v>2050</v>
      </c>
      <c r="Z846">
        <v>70</v>
      </c>
      <c r="AA846">
        <v>0</v>
      </c>
      <c r="AB846">
        <f t="shared" si="39"/>
        <v>70</v>
      </c>
      <c r="AF846">
        <f t="shared" si="40"/>
        <v>0</v>
      </c>
      <c r="AJ846">
        <f t="shared" si="41"/>
        <v>0</v>
      </c>
      <c r="AN846" t="s">
        <v>2050</v>
      </c>
      <c r="AO846">
        <v>872</v>
      </c>
    </row>
    <row r="847" spans="1:41" x14ac:dyDescent="0.25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 t="s">
        <v>2050</v>
      </c>
      <c r="T847">
        <v>32</v>
      </c>
      <c r="Y847" t="s">
        <v>2050</v>
      </c>
      <c r="Z847">
        <v>66</v>
      </c>
      <c r="AA847">
        <v>0</v>
      </c>
      <c r="AB847">
        <f t="shared" si="39"/>
        <v>66</v>
      </c>
      <c r="AF847">
        <f t="shared" si="40"/>
        <v>0</v>
      </c>
      <c r="AJ847">
        <f t="shared" si="41"/>
        <v>0</v>
      </c>
    </row>
    <row r="848" spans="1:41" x14ac:dyDescent="0.25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1</v>
      </c>
      <c r="T848">
        <v>38</v>
      </c>
      <c r="U848">
        <v>25</v>
      </c>
      <c r="V848">
        <v>130.6</v>
      </c>
      <c r="W848">
        <v>10.199999999999999</v>
      </c>
      <c r="X848">
        <v>0.1</v>
      </c>
      <c r="Y848" t="s">
        <v>2050</v>
      </c>
      <c r="Z848">
        <v>74</v>
      </c>
      <c r="AA848">
        <v>50</v>
      </c>
      <c r="AB848">
        <f t="shared" si="39"/>
        <v>74</v>
      </c>
      <c r="AF848">
        <f t="shared" si="40"/>
        <v>0</v>
      </c>
      <c r="AJ848">
        <f t="shared" si="41"/>
        <v>0</v>
      </c>
    </row>
    <row r="849" spans="1:41" x14ac:dyDescent="0.25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 t="s">
        <v>2050</v>
      </c>
      <c r="T849">
        <v>37</v>
      </c>
      <c r="U849">
        <v>16</v>
      </c>
      <c r="Y849" t="s">
        <v>2050</v>
      </c>
      <c r="Z849">
        <v>79</v>
      </c>
      <c r="AA849">
        <v>73</v>
      </c>
      <c r="AB849">
        <f t="shared" si="39"/>
        <v>79</v>
      </c>
      <c r="AF849">
        <f t="shared" si="40"/>
        <v>0</v>
      </c>
      <c r="AJ849">
        <f t="shared" si="41"/>
        <v>0</v>
      </c>
      <c r="AN849">
        <v>589</v>
      </c>
      <c r="AO849">
        <v>720</v>
      </c>
    </row>
    <row r="850" spans="1:41" x14ac:dyDescent="0.25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 t="s">
        <v>2050</v>
      </c>
      <c r="T850">
        <v>42</v>
      </c>
      <c r="U850">
        <v>28</v>
      </c>
      <c r="Y850" t="s">
        <v>2050</v>
      </c>
      <c r="Z850">
        <v>77</v>
      </c>
      <c r="AA850">
        <v>71</v>
      </c>
      <c r="AB850">
        <f t="shared" si="39"/>
        <v>77</v>
      </c>
      <c r="AF850">
        <f t="shared" si="40"/>
        <v>0</v>
      </c>
      <c r="AJ850">
        <f t="shared" si="41"/>
        <v>0</v>
      </c>
    </row>
    <row r="851" spans="1:41" x14ac:dyDescent="0.25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1</v>
      </c>
      <c r="T851">
        <v>40</v>
      </c>
      <c r="V851">
        <v>153.19999999999999</v>
      </c>
      <c r="W851">
        <v>0</v>
      </c>
      <c r="X851">
        <v>0</v>
      </c>
      <c r="Y851" t="s">
        <v>2050</v>
      </c>
      <c r="Z851">
        <v>77</v>
      </c>
      <c r="AA851">
        <v>0</v>
      </c>
      <c r="AB851">
        <f t="shared" si="39"/>
        <v>77</v>
      </c>
      <c r="AF851">
        <f t="shared" si="40"/>
        <v>0</v>
      </c>
      <c r="AJ851">
        <f t="shared" si="41"/>
        <v>0</v>
      </c>
    </row>
    <row r="852" spans="1:41" x14ac:dyDescent="0.25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 t="s">
        <v>2050</v>
      </c>
      <c r="T852">
        <v>38</v>
      </c>
      <c r="Y852" t="s">
        <v>2050</v>
      </c>
      <c r="Z852">
        <v>81</v>
      </c>
      <c r="AA852">
        <v>0</v>
      </c>
      <c r="AB852">
        <f t="shared" si="39"/>
        <v>81</v>
      </c>
      <c r="AF852">
        <f t="shared" si="40"/>
        <v>0</v>
      </c>
      <c r="AJ852">
        <f t="shared" si="41"/>
        <v>0</v>
      </c>
      <c r="AN852">
        <v>3</v>
      </c>
      <c r="AO852">
        <v>901</v>
      </c>
    </row>
    <row r="853" spans="1:41" x14ac:dyDescent="0.25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 t="s">
        <v>2050</v>
      </c>
      <c r="T853">
        <v>40</v>
      </c>
      <c r="Y853" t="s">
        <v>2050</v>
      </c>
      <c r="Z853">
        <v>83</v>
      </c>
      <c r="AA853">
        <v>0</v>
      </c>
      <c r="AB853">
        <f t="shared" si="39"/>
        <v>83</v>
      </c>
      <c r="AF853">
        <f t="shared" si="40"/>
        <v>0</v>
      </c>
      <c r="AJ853">
        <f t="shared" si="41"/>
        <v>0</v>
      </c>
    </row>
    <row r="854" spans="1:41" x14ac:dyDescent="0.25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 t="s">
        <v>2050</v>
      </c>
      <c r="T854">
        <v>40</v>
      </c>
      <c r="Y854" t="s">
        <v>2050</v>
      </c>
      <c r="Z854">
        <v>89</v>
      </c>
      <c r="AA854">
        <v>0</v>
      </c>
      <c r="AB854">
        <f t="shared" si="39"/>
        <v>89</v>
      </c>
      <c r="AF854">
        <f t="shared" si="40"/>
        <v>0</v>
      </c>
      <c r="AJ854">
        <f t="shared" si="41"/>
        <v>0</v>
      </c>
    </row>
    <row r="855" spans="1:41" x14ac:dyDescent="0.25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 t="s">
        <v>2050</v>
      </c>
      <c r="T855">
        <v>38</v>
      </c>
      <c r="Y855" t="s">
        <v>2050</v>
      </c>
      <c r="Z855">
        <v>89</v>
      </c>
      <c r="AA855">
        <v>0</v>
      </c>
      <c r="AB855">
        <f t="shared" si="39"/>
        <v>89</v>
      </c>
      <c r="AF855">
        <f t="shared" si="40"/>
        <v>0</v>
      </c>
      <c r="AJ855">
        <f t="shared" si="41"/>
        <v>0</v>
      </c>
      <c r="AN855">
        <v>3</v>
      </c>
      <c r="AO855">
        <v>839</v>
      </c>
    </row>
    <row r="856" spans="1:41" x14ac:dyDescent="0.25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 t="s">
        <v>2050</v>
      </c>
      <c r="T856">
        <v>43</v>
      </c>
      <c r="Y856">
        <v>1</v>
      </c>
      <c r="Z856">
        <v>91</v>
      </c>
      <c r="AA856">
        <v>0</v>
      </c>
      <c r="AB856">
        <f t="shared" si="39"/>
        <v>91</v>
      </c>
      <c r="AC856">
        <v>346.8</v>
      </c>
      <c r="AF856">
        <f t="shared" si="40"/>
        <v>346.8</v>
      </c>
      <c r="AG856">
        <v>0</v>
      </c>
      <c r="AJ856">
        <f t="shared" si="41"/>
        <v>0</v>
      </c>
      <c r="AK856">
        <v>0</v>
      </c>
    </row>
    <row r="857" spans="1:41" x14ac:dyDescent="0.25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 t="s">
        <v>2050</v>
      </c>
      <c r="T857">
        <v>43</v>
      </c>
      <c r="U857">
        <v>32</v>
      </c>
      <c r="Y857" t="s">
        <v>2050</v>
      </c>
      <c r="Z857">
        <v>89</v>
      </c>
      <c r="AA857">
        <v>69</v>
      </c>
      <c r="AB857">
        <f t="shared" si="39"/>
        <v>89</v>
      </c>
      <c r="AF857">
        <f t="shared" si="40"/>
        <v>0</v>
      </c>
      <c r="AJ857">
        <f t="shared" si="41"/>
        <v>0</v>
      </c>
    </row>
    <row r="858" spans="1:41" x14ac:dyDescent="0.25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 t="s">
        <v>2050</v>
      </c>
      <c r="T858">
        <v>41</v>
      </c>
      <c r="U858">
        <v>26</v>
      </c>
      <c r="Y858" t="s">
        <v>2050</v>
      </c>
      <c r="Z858">
        <v>81</v>
      </c>
      <c r="AA858">
        <v>77</v>
      </c>
      <c r="AB858">
        <f t="shared" si="39"/>
        <v>81</v>
      </c>
      <c r="AF858">
        <f t="shared" si="40"/>
        <v>0</v>
      </c>
      <c r="AJ858">
        <f t="shared" si="41"/>
        <v>0</v>
      </c>
      <c r="AN858">
        <v>473</v>
      </c>
      <c r="AO858">
        <v>834</v>
      </c>
    </row>
    <row r="859" spans="1:41" x14ac:dyDescent="0.25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 t="s">
        <v>2050</v>
      </c>
      <c r="T859">
        <v>36</v>
      </c>
      <c r="U859">
        <v>27</v>
      </c>
      <c r="Y859">
        <v>1</v>
      </c>
      <c r="Z859">
        <v>88</v>
      </c>
      <c r="AA859">
        <v>70</v>
      </c>
      <c r="AB859">
        <f t="shared" si="39"/>
        <v>88</v>
      </c>
      <c r="AC859">
        <v>289.5</v>
      </c>
      <c r="AF859">
        <f t="shared" si="40"/>
        <v>289.5</v>
      </c>
      <c r="AG859">
        <v>79.8</v>
      </c>
      <c r="AJ859">
        <f t="shared" si="41"/>
        <v>79.8</v>
      </c>
      <c r="AK859">
        <v>0.2</v>
      </c>
    </row>
    <row r="860" spans="1:41" x14ac:dyDescent="0.25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 t="s">
        <v>2050</v>
      </c>
      <c r="T860">
        <v>45</v>
      </c>
      <c r="U860">
        <v>31</v>
      </c>
      <c r="Y860">
        <v>1</v>
      </c>
      <c r="Z860">
        <v>83</v>
      </c>
      <c r="AA860">
        <v>71</v>
      </c>
      <c r="AB860">
        <f t="shared" si="39"/>
        <v>83</v>
      </c>
      <c r="AC860">
        <v>366.4</v>
      </c>
      <c r="AF860">
        <f t="shared" si="40"/>
        <v>366.4</v>
      </c>
      <c r="AG860">
        <v>50.1</v>
      </c>
      <c r="AJ860">
        <f t="shared" si="41"/>
        <v>50.1</v>
      </c>
      <c r="AK860">
        <v>0</v>
      </c>
    </row>
    <row r="861" spans="1:41" x14ac:dyDescent="0.25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 t="s">
        <v>2050</v>
      </c>
      <c r="T861">
        <v>44</v>
      </c>
      <c r="U861">
        <v>30</v>
      </c>
      <c r="Y861" t="s">
        <v>2050</v>
      </c>
      <c r="Z861">
        <v>83</v>
      </c>
      <c r="AA861">
        <v>71</v>
      </c>
      <c r="AB861">
        <f t="shared" si="39"/>
        <v>83</v>
      </c>
      <c r="AF861">
        <f t="shared" si="40"/>
        <v>0</v>
      </c>
      <c r="AJ861">
        <f t="shared" si="41"/>
        <v>0</v>
      </c>
      <c r="AN861">
        <v>289</v>
      </c>
      <c r="AO861">
        <v>717</v>
      </c>
    </row>
    <row r="862" spans="1:41" x14ac:dyDescent="0.25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 t="s">
        <v>2050</v>
      </c>
      <c r="T862">
        <v>38</v>
      </c>
      <c r="U862">
        <v>28</v>
      </c>
      <c r="Y862" t="s">
        <v>2050</v>
      </c>
      <c r="Z862">
        <v>81</v>
      </c>
      <c r="AA862">
        <v>61</v>
      </c>
      <c r="AB862">
        <f t="shared" si="39"/>
        <v>81</v>
      </c>
      <c r="AF862">
        <f t="shared" si="40"/>
        <v>0</v>
      </c>
      <c r="AJ862">
        <f t="shared" si="41"/>
        <v>0</v>
      </c>
    </row>
    <row r="863" spans="1:41" x14ac:dyDescent="0.25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 t="s">
        <v>2050</v>
      </c>
      <c r="T863">
        <v>41</v>
      </c>
      <c r="Y863">
        <v>1</v>
      </c>
      <c r="Z863">
        <v>82</v>
      </c>
      <c r="AA863">
        <v>0</v>
      </c>
      <c r="AB863">
        <f t="shared" si="39"/>
        <v>82</v>
      </c>
      <c r="AC863">
        <v>409.6</v>
      </c>
      <c r="AF863">
        <f t="shared" si="40"/>
        <v>409.6</v>
      </c>
      <c r="AG863">
        <v>0</v>
      </c>
      <c r="AJ863">
        <f t="shared" si="41"/>
        <v>0</v>
      </c>
      <c r="AK863">
        <v>0.5</v>
      </c>
    </row>
    <row r="864" spans="1:41" x14ac:dyDescent="0.25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 t="s">
        <v>2050</v>
      </c>
      <c r="T864">
        <v>41</v>
      </c>
      <c r="Y864" t="s">
        <v>2050</v>
      </c>
      <c r="Z864">
        <v>78</v>
      </c>
      <c r="AA864">
        <v>0</v>
      </c>
      <c r="AB864">
        <f t="shared" si="39"/>
        <v>78</v>
      </c>
      <c r="AF864">
        <f t="shared" si="40"/>
        <v>0</v>
      </c>
      <c r="AJ864">
        <f t="shared" si="41"/>
        <v>0</v>
      </c>
      <c r="AN864">
        <v>2</v>
      </c>
      <c r="AO864">
        <v>676</v>
      </c>
    </row>
    <row r="865" spans="1:41" x14ac:dyDescent="0.25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 t="s">
        <v>2050</v>
      </c>
      <c r="T865">
        <v>37</v>
      </c>
      <c r="Y865" t="s">
        <v>2050</v>
      </c>
      <c r="Z865">
        <v>76</v>
      </c>
      <c r="AA865">
        <v>0</v>
      </c>
      <c r="AB865">
        <f t="shared" si="39"/>
        <v>76</v>
      </c>
      <c r="AF865">
        <f t="shared" si="40"/>
        <v>0</v>
      </c>
      <c r="AJ865">
        <f t="shared" si="41"/>
        <v>0</v>
      </c>
    </row>
    <row r="866" spans="1:41" x14ac:dyDescent="0.25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 t="s">
        <v>2050</v>
      </c>
      <c r="U866">
        <v>15</v>
      </c>
      <c r="Y866" t="s">
        <v>2050</v>
      </c>
      <c r="Z866">
        <v>0</v>
      </c>
      <c r="AA866">
        <v>71</v>
      </c>
      <c r="AB866">
        <f t="shared" si="39"/>
        <v>71</v>
      </c>
      <c r="AF866">
        <f t="shared" si="40"/>
        <v>0</v>
      </c>
      <c r="AJ866">
        <f t="shared" si="41"/>
        <v>0</v>
      </c>
    </row>
    <row r="867" spans="1:41" x14ac:dyDescent="0.25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 t="s">
        <v>2050</v>
      </c>
      <c r="U867">
        <v>15</v>
      </c>
      <c r="Y867" t="s">
        <v>2050</v>
      </c>
      <c r="Z867">
        <v>0</v>
      </c>
      <c r="AA867">
        <v>81</v>
      </c>
      <c r="AB867">
        <f t="shared" si="39"/>
        <v>81</v>
      </c>
      <c r="AF867">
        <f t="shared" si="40"/>
        <v>0</v>
      </c>
      <c r="AJ867">
        <f t="shared" si="41"/>
        <v>0</v>
      </c>
      <c r="AN867">
        <v>1512</v>
      </c>
      <c r="AO867">
        <v>13</v>
      </c>
    </row>
    <row r="868" spans="1:41" x14ac:dyDescent="0.25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1</v>
      </c>
      <c r="U868">
        <v>14</v>
      </c>
      <c r="V868">
        <v>0</v>
      </c>
      <c r="W868">
        <v>53.1</v>
      </c>
      <c r="X868">
        <v>0.3</v>
      </c>
      <c r="Y868" t="s">
        <v>2050</v>
      </c>
      <c r="Z868">
        <v>0</v>
      </c>
      <c r="AA868">
        <v>83</v>
      </c>
      <c r="AB868">
        <f t="shared" si="39"/>
        <v>83</v>
      </c>
      <c r="AF868">
        <f t="shared" si="40"/>
        <v>0</v>
      </c>
      <c r="AJ868">
        <f t="shared" si="41"/>
        <v>0</v>
      </c>
    </row>
    <row r="869" spans="1:41" x14ac:dyDescent="0.25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 t="s">
        <v>2050</v>
      </c>
      <c r="U869">
        <v>12</v>
      </c>
      <c r="Y869" t="s">
        <v>2050</v>
      </c>
      <c r="Z869">
        <v>0</v>
      </c>
      <c r="AA869">
        <v>79</v>
      </c>
      <c r="AB869">
        <f t="shared" si="39"/>
        <v>79</v>
      </c>
      <c r="AF869">
        <f t="shared" si="40"/>
        <v>0</v>
      </c>
      <c r="AJ869">
        <f t="shared" si="41"/>
        <v>0</v>
      </c>
    </row>
    <row r="870" spans="1:41" x14ac:dyDescent="0.25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 t="s">
        <v>2050</v>
      </c>
      <c r="U870">
        <v>12</v>
      </c>
      <c r="Y870" t="s">
        <v>2050</v>
      </c>
      <c r="Z870">
        <v>0</v>
      </c>
      <c r="AA870">
        <v>66</v>
      </c>
      <c r="AB870">
        <f t="shared" si="39"/>
        <v>66</v>
      </c>
      <c r="AF870">
        <f t="shared" si="40"/>
        <v>0</v>
      </c>
      <c r="AJ870">
        <f t="shared" si="41"/>
        <v>0</v>
      </c>
      <c r="AN870">
        <v>1284</v>
      </c>
      <c r="AO870">
        <v>11</v>
      </c>
    </row>
    <row r="871" spans="1:41" x14ac:dyDescent="0.25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1</v>
      </c>
      <c r="U871">
        <v>12</v>
      </c>
      <c r="V871">
        <v>0</v>
      </c>
      <c r="W871">
        <v>33.1</v>
      </c>
      <c r="X871">
        <v>0.3</v>
      </c>
      <c r="Y871" t="s">
        <v>2050</v>
      </c>
      <c r="Z871">
        <v>0</v>
      </c>
      <c r="AA871">
        <v>65</v>
      </c>
      <c r="AB871">
        <f t="shared" si="39"/>
        <v>65</v>
      </c>
      <c r="AF871">
        <f t="shared" si="40"/>
        <v>0</v>
      </c>
      <c r="AJ871">
        <f t="shared" si="41"/>
        <v>0</v>
      </c>
    </row>
    <row r="872" spans="1:41" x14ac:dyDescent="0.25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1</v>
      </c>
      <c r="T872">
        <v>36</v>
      </c>
      <c r="U872">
        <v>18</v>
      </c>
      <c r="V872">
        <v>106.8</v>
      </c>
      <c r="W872">
        <v>4.9000000000000004</v>
      </c>
      <c r="X872">
        <v>0.1</v>
      </c>
      <c r="Y872" t="s">
        <v>2050</v>
      </c>
      <c r="Z872">
        <v>90</v>
      </c>
      <c r="AA872">
        <v>54</v>
      </c>
      <c r="AB872">
        <f t="shared" si="39"/>
        <v>90</v>
      </c>
      <c r="AF872">
        <f t="shared" si="40"/>
        <v>0</v>
      </c>
      <c r="AJ872">
        <f t="shared" si="41"/>
        <v>0</v>
      </c>
    </row>
    <row r="873" spans="1:41" x14ac:dyDescent="0.25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 t="s">
        <v>2050</v>
      </c>
      <c r="T873">
        <v>41</v>
      </c>
      <c r="U873">
        <v>12</v>
      </c>
      <c r="Y873" t="s">
        <v>2050</v>
      </c>
      <c r="Z873">
        <v>85</v>
      </c>
      <c r="AA873">
        <v>65</v>
      </c>
      <c r="AB873">
        <f t="shared" si="39"/>
        <v>85</v>
      </c>
      <c r="AF873">
        <f t="shared" si="40"/>
        <v>0</v>
      </c>
      <c r="AJ873">
        <f t="shared" si="41"/>
        <v>0</v>
      </c>
      <c r="AN873">
        <v>144</v>
      </c>
      <c r="AO873">
        <v>833</v>
      </c>
    </row>
    <row r="874" spans="1:41" x14ac:dyDescent="0.25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 t="s">
        <v>2050</v>
      </c>
      <c r="T874">
        <v>42</v>
      </c>
      <c r="U874">
        <v>20</v>
      </c>
      <c r="Y874" t="s">
        <v>2050</v>
      </c>
      <c r="Z874">
        <v>89</v>
      </c>
      <c r="AA874">
        <v>70</v>
      </c>
      <c r="AB874">
        <f t="shared" si="39"/>
        <v>89</v>
      </c>
      <c r="AF874">
        <f t="shared" si="40"/>
        <v>0</v>
      </c>
      <c r="AJ874">
        <f t="shared" si="41"/>
        <v>0</v>
      </c>
    </row>
    <row r="875" spans="1:41" x14ac:dyDescent="0.25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1</v>
      </c>
      <c r="T875">
        <v>41</v>
      </c>
      <c r="V875">
        <v>185.7</v>
      </c>
      <c r="W875">
        <v>0</v>
      </c>
      <c r="X875">
        <v>0.1</v>
      </c>
      <c r="Y875" t="s">
        <v>2050</v>
      </c>
      <c r="Z875">
        <v>83</v>
      </c>
      <c r="AA875">
        <v>0</v>
      </c>
      <c r="AB875">
        <f t="shared" si="39"/>
        <v>83</v>
      </c>
      <c r="AF875">
        <f t="shared" si="40"/>
        <v>0</v>
      </c>
      <c r="AJ875">
        <f t="shared" si="41"/>
        <v>0</v>
      </c>
    </row>
    <row r="876" spans="1:41" x14ac:dyDescent="0.25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 t="s">
        <v>2050</v>
      </c>
      <c r="T876">
        <v>37</v>
      </c>
      <c r="Y876" t="s">
        <v>2050</v>
      </c>
      <c r="Z876">
        <v>84</v>
      </c>
      <c r="AA876">
        <v>0</v>
      </c>
      <c r="AB876">
        <f t="shared" si="39"/>
        <v>84</v>
      </c>
      <c r="AF876">
        <f t="shared" si="40"/>
        <v>0</v>
      </c>
      <c r="AJ876">
        <f t="shared" si="41"/>
        <v>0</v>
      </c>
      <c r="AO876">
        <v>878</v>
      </c>
    </row>
    <row r="877" spans="1:41" x14ac:dyDescent="0.25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 t="s">
        <v>2050</v>
      </c>
      <c r="T877">
        <v>36</v>
      </c>
      <c r="Y877" t="s">
        <v>2050</v>
      </c>
      <c r="Z877">
        <v>86</v>
      </c>
      <c r="AA877">
        <v>0</v>
      </c>
      <c r="AB877">
        <f t="shared" si="39"/>
        <v>86</v>
      </c>
      <c r="AF877">
        <f t="shared" si="40"/>
        <v>0</v>
      </c>
      <c r="AJ877">
        <f t="shared" si="41"/>
        <v>0</v>
      </c>
    </row>
    <row r="878" spans="1:41" x14ac:dyDescent="0.25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 t="s">
        <v>2050</v>
      </c>
      <c r="T878">
        <v>44</v>
      </c>
      <c r="Y878" t="s">
        <v>2050</v>
      </c>
      <c r="Z878">
        <v>73</v>
      </c>
      <c r="AA878">
        <v>0</v>
      </c>
      <c r="AB878">
        <f t="shared" si="39"/>
        <v>73</v>
      </c>
      <c r="AF878">
        <f t="shared" si="40"/>
        <v>0</v>
      </c>
      <c r="AJ878">
        <f t="shared" si="41"/>
        <v>0</v>
      </c>
    </row>
    <row r="879" spans="1:41" x14ac:dyDescent="0.25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 t="s">
        <v>2050</v>
      </c>
      <c r="T879">
        <v>50</v>
      </c>
      <c r="Y879" t="s">
        <v>2050</v>
      </c>
      <c r="Z879">
        <v>74</v>
      </c>
      <c r="AA879">
        <v>0</v>
      </c>
      <c r="AB879">
        <f t="shared" si="39"/>
        <v>74</v>
      </c>
      <c r="AF879">
        <f t="shared" si="40"/>
        <v>0</v>
      </c>
      <c r="AJ879">
        <f t="shared" si="41"/>
        <v>0</v>
      </c>
      <c r="AN879">
        <v>6</v>
      </c>
      <c r="AO879">
        <v>662</v>
      </c>
    </row>
    <row r="880" spans="1:41" x14ac:dyDescent="0.25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 t="s">
        <v>2050</v>
      </c>
      <c r="T880">
        <v>48</v>
      </c>
      <c r="Y880">
        <v>1</v>
      </c>
      <c r="Z880">
        <v>73</v>
      </c>
      <c r="AA880">
        <v>0</v>
      </c>
      <c r="AB880">
        <f t="shared" si="39"/>
        <v>73</v>
      </c>
      <c r="AC880">
        <v>308.89999999999998</v>
      </c>
      <c r="AF880">
        <f t="shared" si="40"/>
        <v>308.89999999999998</v>
      </c>
      <c r="AG880">
        <v>0</v>
      </c>
      <c r="AJ880">
        <f t="shared" si="41"/>
        <v>0</v>
      </c>
      <c r="AK880">
        <v>3.5</v>
      </c>
    </row>
    <row r="881" spans="1:41" x14ac:dyDescent="0.25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 t="s">
        <v>2050</v>
      </c>
      <c r="T881">
        <v>48</v>
      </c>
      <c r="U881">
        <v>36</v>
      </c>
      <c r="Y881" t="s">
        <v>2050</v>
      </c>
      <c r="Z881">
        <v>74</v>
      </c>
      <c r="AA881">
        <v>82</v>
      </c>
      <c r="AB881">
        <f t="shared" si="39"/>
        <v>82</v>
      </c>
      <c r="AF881">
        <f t="shared" si="40"/>
        <v>0</v>
      </c>
      <c r="AJ881">
        <f t="shared" si="41"/>
        <v>0</v>
      </c>
    </row>
    <row r="882" spans="1:41" x14ac:dyDescent="0.25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 t="s">
        <v>2050</v>
      </c>
      <c r="T882">
        <v>50</v>
      </c>
      <c r="U882">
        <v>13</v>
      </c>
      <c r="Y882" t="s">
        <v>2050</v>
      </c>
      <c r="Z882">
        <v>78</v>
      </c>
      <c r="AA882">
        <v>72</v>
      </c>
      <c r="AB882">
        <f t="shared" si="39"/>
        <v>78</v>
      </c>
      <c r="AF882">
        <f t="shared" si="40"/>
        <v>0</v>
      </c>
      <c r="AJ882">
        <f t="shared" si="41"/>
        <v>0</v>
      </c>
      <c r="AN882">
        <v>763</v>
      </c>
      <c r="AO882">
        <v>798</v>
      </c>
    </row>
    <row r="883" spans="1:41" x14ac:dyDescent="0.25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 t="s">
        <v>2050</v>
      </c>
      <c r="T883">
        <v>48</v>
      </c>
      <c r="U883">
        <v>35</v>
      </c>
      <c r="Y883">
        <v>1</v>
      </c>
      <c r="Z883">
        <v>77</v>
      </c>
      <c r="AA883">
        <v>69</v>
      </c>
      <c r="AB883">
        <f t="shared" si="39"/>
        <v>77</v>
      </c>
      <c r="AC883">
        <v>255.9</v>
      </c>
      <c r="AF883">
        <f t="shared" si="40"/>
        <v>255.9</v>
      </c>
      <c r="AG883">
        <v>158.69999999999999</v>
      </c>
      <c r="AJ883">
        <f t="shared" si="41"/>
        <v>158.69999999999999</v>
      </c>
      <c r="AK883">
        <v>1.2</v>
      </c>
    </row>
    <row r="884" spans="1:41" x14ac:dyDescent="0.25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1</v>
      </c>
      <c r="T884">
        <v>38</v>
      </c>
      <c r="U884">
        <v>29</v>
      </c>
      <c r="V884">
        <v>141.19999999999999</v>
      </c>
      <c r="W884">
        <v>25.1</v>
      </c>
      <c r="X884">
        <v>0.2</v>
      </c>
      <c r="Y884" t="s">
        <v>2050</v>
      </c>
      <c r="Z884">
        <v>78</v>
      </c>
      <c r="AA884">
        <v>62</v>
      </c>
      <c r="AB884">
        <f t="shared" si="39"/>
        <v>78</v>
      </c>
      <c r="AF884">
        <f t="shared" si="40"/>
        <v>0</v>
      </c>
      <c r="AJ884">
        <f t="shared" si="41"/>
        <v>0</v>
      </c>
    </row>
    <row r="885" spans="1:41" x14ac:dyDescent="0.25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 t="s">
        <v>2050</v>
      </c>
      <c r="T885">
        <v>43</v>
      </c>
      <c r="U885">
        <v>25</v>
      </c>
      <c r="Y885" t="s">
        <v>2050</v>
      </c>
      <c r="Z885">
        <v>75</v>
      </c>
      <c r="AA885">
        <v>65</v>
      </c>
      <c r="AB885">
        <f t="shared" si="39"/>
        <v>75</v>
      </c>
      <c r="AF885">
        <f t="shared" si="40"/>
        <v>0</v>
      </c>
      <c r="AJ885">
        <f t="shared" si="41"/>
        <v>0</v>
      </c>
      <c r="AN885">
        <v>234</v>
      </c>
      <c r="AO885">
        <v>769</v>
      </c>
    </row>
    <row r="886" spans="1:41" x14ac:dyDescent="0.25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 t="s">
        <v>2050</v>
      </c>
      <c r="T886">
        <v>39</v>
      </c>
      <c r="U886">
        <v>13</v>
      </c>
      <c r="Y886" t="s">
        <v>2050</v>
      </c>
      <c r="Z886">
        <v>75</v>
      </c>
      <c r="AA886">
        <v>74</v>
      </c>
      <c r="AB886">
        <f t="shared" si="39"/>
        <v>75</v>
      </c>
      <c r="AF886">
        <f t="shared" si="40"/>
        <v>0</v>
      </c>
      <c r="AJ886">
        <f t="shared" si="41"/>
        <v>0</v>
      </c>
    </row>
    <row r="887" spans="1:41" x14ac:dyDescent="0.25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1</v>
      </c>
      <c r="T887">
        <v>41</v>
      </c>
      <c r="V887">
        <v>93.1</v>
      </c>
      <c r="W887">
        <v>0</v>
      </c>
      <c r="X887">
        <v>0.2</v>
      </c>
      <c r="Y887" t="s">
        <v>2050</v>
      </c>
      <c r="Z887">
        <v>76</v>
      </c>
      <c r="AA887">
        <v>0</v>
      </c>
      <c r="AB887">
        <f t="shared" si="39"/>
        <v>76</v>
      </c>
      <c r="AF887">
        <f t="shared" si="40"/>
        <v>0</v>
      </c>
      <c r="AJ887">
        <f t="shared" si="41"/>
        <v>0</v>
      </c>
    </row>
    <row r="888" spans="1:41" x14ac:dyDescent="0.25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 t="s">
        <v>2050</v>
      </c>
      <c r="T888">
        <v>36</v>
      </c>
      <c r="Y888" t="s">
        <v>2050</v>
      </c>
      <c r="Z888">
        <v>78</v>
      </c>
      <c r="AA888">
        <v>0</v>
      </c>
      <c r="AB888">
        <f t="shared" si="39"/>
        <v>78</v>
      </c>
      <c r="AF888">
        <f t="shared" si="40"/>
        <v>0</v>
      </c>
      <c r="AJ888">
        <f t="shared" si="41"/>
        <v>0</v>
      </c>
      <c r="AN888">
        <v>38</v>
      </c>
      <c r="AO888">
        <v>776</v>
      </c>
    </row>
    <row r="889" spans="1:41" x14ac:dyDescent="0.25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 t="s">
        <v>2050</v>
      </c>
      <c r="T889">
        <v>43</v>
      </c>
      <c r="Y889" t="s">
        <v>2050</v>
      </c>
      <c r="Z889">
        <v>74</v>
      </c>
      <c r="AA889">
        <v>0</v>
      </c>
      <c r="AB889">
        <f t="shared" si="39"/>
        <v>74</v>
      </c>
      <c r="AF889">
        <f t="shared" si="40"/>
        <v>0</v>
      </c>
      <c r="AJ889">
        <f t="shared" si="41"/>
        <v>0</v>
      </c>
    </row>
    <row r="890" spans="1:41" x14ac:dyDescent="0.25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 t="s">
        <v>2050</v>
      </c>
      <c r="T890">
        <v>38</v>
      </c>
      <c r="U890">
        <v>23</v>
      </c>
      <c r="Y890">
        <v>1</v>
      </c>
      <c r="Z890">
        <v>75</v>
      </c>
      <c r="AA890">
        <v>69</v>
      </c>
      <c r="AB890">
        <f t="shared" si="39"/>
        <v>75</v>
      </c>
      <c r="AC890">
        <v>297</v>
      </c>
      <c r="AF890">
        <f t="shared" si="40"/>
        <v>297</v>
      </c>
      <c r="AG890">
        <v>88</v>
      </c>
      <c r="AJ890">
        <f t="shared" si="41"/>
        <v>88</v>
      </c>
      <c r="AK890">
        <v>0.5</v>
      </c>
    </row>
    <row r="891" spans="1:41" x14ac:dyDescent="0.25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 t="s">
        <v>2050</v>
      </c>
      <c r="T891">
        <v>40</v>
      </c>
      <c r="U891">
        <v>16</v>
      </c>
      <c r="Y891" t="s">
        <v>2050</v>
      </c>
      <c r="Z891">
        <v>75</v>
      </c>
      <c r="AA891">
        <v>68</v>
      </c>
      <c r="AB891">
        <f t="shared" si="39"/>
        <v>75</v>
      </c>
      <c r="AF891">
        <f t="shared" si="40"/>
        <v>0</v>
      </c>
      <c r="AJ891">
        <f t="shared" si="41"/>
        <v>0</v>
      </c>
      <c r="AN891">
        <v>256</v>
      </c>
      <c r="AO891">
        <v>934</v>
      </c>
    </row>
    <row r="892" spans="1:41" x14ac:dyDescent="0.25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 t="s">
        <v>2050</v>
      </c>
      <c r="T892">
        <v>39</v>
      </c>
      <c r="U892">
        <v>18</v>
      </c>
      <c r="Y892" t="s">
        <v>2050</v>
      </c>
      <c r="Z892">
        <v>72</v>
      </c>
      <c r="AA892">
        <v>67</v>
      </c>
      <c r="AB892">
        <f t="shared" si="39"/>
        <v>72</v>
      </c>
      <c r="AF892">
        <f t="shared" si="40"/>
        <v>0</v>
      </c>
      <c r="AJ892">
        <f t="shared" si="41"/>
        <v>0</v>
      </c>
    </row>
    <row r="893" spans="1:41" x14ac:dyDescent="0.25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 t="s">
        <v>2050</v>
      </c>
      <c r="T893">
        <v>41</v>
      </c>
      <c r="Y893">
        <v>1</v>
      </c>
      <c r="Z893">
        <v>78</v>
      </c>
      <c r="AA893">
        <v>0</v>
      </c>
      <c r="AB893">
        <f t="shared" si="39"/>
        <v>78</v>
      </c>
      <c r="AC893">
        <v>312.60000000000002</v>
      </c>
      <c r="AF893">
        <f t="shared" si="40"/>
        <v>312.60000000000002</v>
      </c>
      <c r="AG893">
        <v>0</v>
      </c>
      <c r="AJ893">
        <f t="shared" si="41"/>
        <v>0</v>
      </c>
      <c r="AK893">
        <v>0</v>
      </c>
    </row>
    <row r="894" spans="1:41" x14ac:dyDescent="0.25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 t="s">
        <v>2050</v>
      </c>
      <c r="T894">
        <v>36</v>
      </c>
      <c r="Y894" t="s">
        <v>2050</v>
      </c>
      <c r="Z894">
        <v>74</v>
      </c>
      <c r="AA894">
        <v>0</v>
      </c>
      <c r="AB894">
        <f t="shared" si="39"/>
        <v>74</v>
      </c>
      <c r="AF894">
        <f t="shared" si="40"/>
        <v>0</v>
      </c>
      <c r="AJ894">
        <f t="shared" si="41"/>
        <v>0</v>
      </c>
      <c r="AN894">
        <v>4</v>
      </c>
      <c r="AO894">
        <v>903</v>
      </c>
    </row>
    <row r="895" spans="1:41" x14ac:dyDescent="0.25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 t="s">
        <v>2050</v>
      </c>
      <c r="T895">
        <v>41</v>
      </c>
      <c r="Y895" t="s">
        <v>2050</v>
      </c>
      <c r="Z895">
        <v>77</v>
      </c>
      <c r="AA895">
        <v>0</v>
      </c>
      <c r="AB895">
        <f t="shared" si="39"/>
        <v>77</v>
      </c>
      <c r="AF895">
        <f t="shared" si="40"/>
        <v>0</v>
      </c>
      <c r="AJ895">
        <f t="shared" si="41"/>
        <v>0</v>
      </c>
    </row>
    <row r="896" spans="1:41" x14ac:dyDescent="0.25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 t="s">
        <v>2050</v>
      </c>
      <c r="T896">
        <v>39</v>
      </c>
      <c r="Y896" t="s">
        <v>2050</v>
      </c>
      <c r="Z896">
        <v>70</v>
      </c>
      <c r="AA896">
        <v>0</v>
      </c>
      <c r="AB896">
        <f t="shared" si="39"/>
        <v>70</v>
      </c>
      <c r="AF896">
        <f t="shared" si="40"/>
        <v>0</v>
      </c>
      <c r="AJ896">
        <f t="shared" si="41"/>
        <v>0</v>
      </c>
    </row>
    <row r="897" spans="1:41" x14ac:dyDescent="0.25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 t="s">
        <v>2050</v>
      </c>
      <c r="T897">
        <v>34</v>
      </c>
      <c r="Y897" t="s">
        <v>2050</v>
      </c>
      <c r="Z897">
        <v>67</v>
      </c>
      <c r="AA897">
        <v>0</v>
      </c>
      <c r="AB897">
        <f t="shared" si="39"/>
        <v>67</v>
      </c>
      <c r="AF897">
        <f t="shared" si="40"/>
        <v>0</v>
      </c>
      <c r="AJ897">
        <f t="shared" si="41"/>
        <v>0</v>
      </c>
      <c r="AN897" t="s">
        <v>2050</v>
      </c>
      <c r="AO897">
        <v>693</v>
      </c>
    </row>
    <row r="898" spans="1:41" x14ac:dyDescent="0.25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 t="s">
        <v>2050</v>
      </c>
      <c r="T898">
        <v>37</v>
      </c>
      <c r="Y898">
        <v>1</v>
      </c>
      <c r="Z898">
        <v>61</v>
      </c>
      <c r="AA898">
        <v>0</v>
      </c>
      <c r="AB898">
        <f t="shared" si="39"/>
        <v>61</v>
      </c>
      <c r="AC898">
        <v>255</v>
      </c>
      <c r="AF898">
        <f t="shared" si="40"/>
        <v>255</v>
      </c>
      <c r="AG898">
        <v>0</v>
      </c>
      <c r="AJ898">
        <f t="shared" si="41"/>
        <v>0</v>
      </c>
      <c r="AK898">
        <v>2.2000000000000002</v>
      </c>
    </row>
    <row r="899" spans="1:41" x14ac:dyDescent="0.25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 t="s">
        <v>2050</v>
      </c>
      <c r="T899">
        <v>36</v>
      </c>
      <c r="U899">
        <v>10</v>
      </c>
      <c r="Y899" t="s">
        <v>2050</v>
      </c>
      <c r="Z899">
        <v>68</v>
      </c>
      <c r="AA899">
        <v>71</v>
      </c>
      <c r="AB899">
        <f t="shared" ref="AB899:AB962" si="42">MAX(Z899:AA899)</f>
        <v>71</v>
      </c>
      <c r="AF899">
        <f t="shared" ref="AF899:AF962" si="43">SUM(AC899:AE899)</f>
        <v>0</v>
      </c>
      <c r="AJ899">
        <f t="shared" ref="AJ899:AJ962" si="44">SUM(AG899:AI899)</f>
        <v>0</v>
      </c>
    </row>
    <row r="900" spans="1:41" x14ac:dyDescent="0.25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 t="s">
        <v>2050</v>
      </c>
      <c r="T900">
        <v>41</v>
      </c>
      <c r="U900">
        <v>25</v>
      </c>
      <c r="Y900" t="s">
        <v>2050</v>
      </c>
      <c r="Z900">
        <v>78</v>
      </c>
      <c r="AA900">
        <v>69</v>
      </c>
      <c r="AB900">
        <f t="shared" si="42"/>
        <v>78</v>
      </c>
      <c r="AF900">
        <f t="shared" si="43"/>
        <v>0</v>
      </c>
      <c r="AJ900">
        <f t="shared" si="44"/>
        <v>0</v>
      </c>
      <c r="AN900">
        <v>183</v>
      </c>
      <c r="AO900">
        <v>766</v>
      </c>
    </row>
    <row r="901" spans="1:41" x14ac:dyDescent="0.25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 t="s">
        <v>2050</v>
      </c>
      <c r="T901">
        <v>44</v>
      </c>
      <c r="U901">
        <v>30</v>
      </c>
      <c r="Y901">
        <v>1</v>
      </c>
      <c r="Z901">
        <v>74</v>
      </c>
      <c r="AA901">
        <v>75</v>
      </c>
      <c r="AB901">
        <f t="shared" si="42"/>
        <v>75</v>
      </c>
      <c r="AC901">
        <v>294.5</v>
      </c>
      <c r="AF901">
        <f t="shared" si="43"/>
        <v>294.5</v>
      </c>
      <c r="AG901">
        <v>107.5</v>
      </c>
      <c r="AJ901">
        <f t="shared" si="44"/>
        <v>107.5</v>
      </c>
      <c r="AK901">
        <v>0</v>
      </c>
    </row>
    <row r="902" spans="1:41" x14ac:dyDescent="0.25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 t="s">
        <v>2050</v>
      </c>
      <c r="T902">
        <v>44</v>
      </c>
      <c r="U902">
        <v>37</v>
      </c>
      <c r="Y902" t="s">
        <v>2050</v>
      </c>
      <c r="Z902">
        <v>76</v>
      </c>
      <c r="AA902">
        <v>78</v>
      </c>
      <c r="AB902">
        <f t="shared" si="42"/>
        <v>78</v>
      </c>
      <c r="AF902">
        <f t="shared" si="43"/>
        <v>0</v>
      </c>
      <c r="AJ902">
        <f t="shared" si="44"/>
        <v>0</v>
      </c>
    </row>
    <row r="903" spans="1:41" x14ac:dyDescent="0.25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 t="s">
        <v>2050</v>
      </c>
      <c r="T903">
        <v>41</v>
      </c>
      <c r="U903">
        <v>21</v>
      </c>
      <c r="Y903" t="s">
        <v>2050</v>
      </c>
      <c r="Z903">
        <v>76</v>
      </c>
      <c r="AA903">
        <v>64</v>
      </c>
      <c r="AB903">
        <f t="shared" si="42"/>
        <v>76</v>
      </c>
      <c r="AF903">
        <f t="shared" si="43"/>
        <v>0</v>
      </c>
      <c r="AJ903">
        <f t="shared" si="44"/>
        <v>0</v>
      </c>
      <c r="AN903">
        <v>482</v>
      </c>
      <c r="AO903">
        <v>676</v>
      </c>
    </row>
    <row r="904" spans="1:41" x14ac:dyDescent="0.25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1</v>
      </c>
      <c r="T904">
        <v>30</v>
      </c>
      <c r="U904">
        <v>19</v>
      </c>
      <c r="V904">
        <v>108.5</v>
      </c>
      <c r="W904">
        <v>22.1</v>
      </c>
      <c r="X904">
        <v>0.1</v>
      </c>
      <c r="Y904" t="s">
        <v>2050</v>
      </c>
      <c r="Z904">
        <v>75</v>
      </c>
      <c r="AA904">
        <v>53</v>
      </c>
      <c r="AB904">
        <f t="shared" si="42"/>
        <v>75</v>
      </c>
      <c r="AF904">
        <f t="shared" si="43"/>
        <v>0</v>
      </c>
      <c r="AJ904">
        <f t="shared" si="44"/>
        <v>0</v>
      </c>
    </row>
    <row r="905" spans="1:41" x14ac:dyDescent="0.25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 t="s">
        <v>2050</v>
      </c>
      <c r="T905">
        <v>37</v>
      </c>
      <c r="Y905" t="s">
        <v>2050</v>
      </c>
      <c r="Z905">
        <v>77</v>
      </c>
      <c r="AA905">
        <v>0</v>
      </c>
      <c r="AB905">
        <f t="shared" si="42"/>
        <v>77</v>
      </c>
      <c r="AF905">
        <f t="shared" si="43"/>
        <v>0</v>
      </c>
      <c r="AJ905">
        <f t="shared" si="44"/>
        <v>0</v>
      </c>
    </row>
    <row r="906" spans="1:41" x14ac:dyDescent="0.25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 t="s">
        <v>2050</v>
      </c>
      <c r="T906">
        <v>37</v>
      </c>
      <c r="Y906" t="s">
        <v>2050</v>
      </c>
      <c r="Z906">
        <v>71</v>
      </c>
      <c r="AA906">
        <v>0</v>
      </c>
      <c r="AB906">
        <f t="shared" si="42"/>
        <v>71</v>
      </c>
      <c r="AF906">
        <f t="shared" si="43"/>
        <v>0</v>
      </c>
      <c r="AJ906">
        <f t="shared" si="44"/>
        <v>0</v>
      </c>
      <c r="AN906">
        <v>5</v>
      </c>
      <c r="AO906">
        <v>573</v>
      </c>
    </row>
    <row r="907" spans="1:41" x14ac:dyDescent="0.25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1</v>
      </c>
      <c r="T907">
        <v>41</v>
      </c>
      <c r="V907">
        <v>123.1</v>
      </c>
      <c r="W907">
        <v>0</v>
      </c>
      <c r="X907">
        <v>0</v>
      </c>
      <c r="Y907" t="s">
        <v>2050</v>
      </c>
      <c r="Z907">
        <v>76</v>
      </c>
      <c r="AA907">
        <v>0</v>
      </c>
      <c r="AB907">
        <f t="shared" si="42"/>
        <v>76</v>
      </c>
      <c r="AF907">
        <f t="shared" si="43"/>
        <v>0</v>
      </c>
      <c r="AJ907">
        <f t="shared" si="44"/>
        <v>0</v>
      </c>
    </row>
    <row r="908" spans="1:41" x14ac:dyDescent="0.25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1</v>
      </c>
      <c r="T908">
        <v>55</v>
      </c>
      <c r="U908">
        <v>18</v>
      </c>
      <c r="V908">
        <v>106.2</v>
      </c>
      <c r="W908">
        <v>10.7</v>
      </c>
      <c r="X908">
        <v>0</v>
      </c>
      <c r="Y908" t="s">
        <v>2050</v>
      </c>
      <c r="Z908">
        <v>50</v>
      </c>
      <c r="AA908">
        <v>53</v>
      </c>
      <c r="AB908">
        <f t="shared" si="42"/>
        <v>53</v>
      </c>
      <c r="AF908">
        <f t="shared" si="43"/>
        <v>0</v>
      </c>
      <c r="AJ908">
        <f t="shared" si="44"/>
        <v>0</v>
      </c>
    </row>
    <row r="909" spans="1:41" x14ac:dyDescent="0.25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 t="s">
        <v>2050</v>
      </c>
      <c r="T909">
        <v>55</v>
      </c>
      <c r="U909">
        <v>12</v>
      </c>
      <c r="Y909" t="s">
        <v>2050</v>
      </c>
      <c r="Z909">
        <v>56</v>
      </c>
      <c r="AA909">
        <v>54</v>
      </c>
      <c r="AB909">
        <f t="shared" si="42"/>
        <v>56</v>
      </c>
      <c r="AF909">
        <f t="shared" si="43"/>
        <v>0</v>
      </c>
      <c r="AJ909">
        <f t="shared" si="44"/>
        <v>0</v>
      </c>
      <c r="AN909">
        <v>347</v>
      </c>
      <c r="AO909">
        <v>364</v>
      </c>
    </row>
    <row r="910" spans="1:41" x14ac:dyDescent="0.25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 t="s">
        <v>2050</v>
      </c>
      <c r="T910">
        <v>55</v>
      </c>
      <c r="U910">
        <v>20</v>
      </c>
      <c r="Y910" t="s">
        <v>2050</v>
      </c>
      <c r="Z910">
        <v>53</v>
      </c>
      <c r="AA910">
        <v>71</v>
      </c>
      <c r="AB910">
        <f t="shared" si="42"/>
        <v>71</v>
      </c>
      <c r="AF910">
        <f t="shared" si="43"/>
        <v>0</v>
      </c>
      <c r="AJ910">
        <f t="shared" si="44"/>
        <v>0</v>
      </c>
    </row>
    <row r="911" spans="1:41" x14ac:dyDescent="0.25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1</v>
      </c>
      <c r="T911">
        <v>63</v>
      </c>
      <c r="V911">
        <v>125.4</v>
      </c>
      <c r="W911">
        <v>0</v>
      </c>
      <c r="X911">
        <v>0.3</v>
      </c>
      <c r="Y911" t="s">
        <v>2050</v>
      </c>
      <c r="Z911">
        <v>54</v>
      </c>
      <c r="AA911">
        <v>0</v>
      </c>
      <c r="AB911">
        <f t="shared" si="42"/>
        <v>54</v>
      </c>
      <c r="AF911">
        <f t="shared" si="43"/>
        <v>0</v>
      </c>
      <c r="AJ911">
        <f t="shared" si="44"/>
        <v>0</v>
      </c>
    </row>
    <row r="912" spans="1:41" x14ac:dyDescent="0.25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 t="s">
        <v>2050</v>
      </c>
      <c r="T912">
        <v>58</v>
      </c>
      <c r="Y912" t="s">
        <v>2050</v>
      </c>
      <c r="Z912">
        <v>52</v>
      </c>
      <c r="AA912">
        <v>0</v>
      </c>
      <c r="AB912">
        <f t="shared" si="42"/>
        <v>52</v>
      </c>
      <c r="AF912">
        <f t="shared" si="43"/>
        <v>0</v>
      </c>
      <c r="AJ912">
        <f t="shared" si="44"/>
        <v>0</v>
      </c>
      <c r="AN912">
        <v>3</v>
      </c>
      <c r="AO912">
        <v>457</v>
      </c>
    </row>
    <row r="913" spans="1:41" x14ac:dyDescent="0.25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 t="s">
        <v>2050</v>
      </c>
      <c r="T913">
        <v>61</v>
      </c>
      <c r="Y913" t="s">
        <v>2050</v>
      </c>
      <c r="Z913">
        <v>52</v>
      </c>
      <c r="AA913">
        <v>0</v>
      </c>
      <c r="AB913">
        <f t="shared" si="42"/>
        <v>52</v>
      </c>
      <c r="AF913">
        <f t="shared" si="43"/>
        <v>0</v>
      </c>
      <c r="AJ913">
        <f t="shared" si="44"/>
        <v>0</v>
      </c>
    </row>
    <row r="914" spans="1:41" x14ac:dyDescent="0.25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1</v>
      </c>
      <c r="T914">
        <v>35</v>
      </c>
      <c r="V914">
        <v>193.3</v>
      </c>
      <c r="W914">
        <v>0</v>
      </c>
      <c r="X914">
        <v>0.2</v>
      </c>
      <c r="Y914" t="s">
        <v>2050</v>
      </c>
      <c r="Z914">
        <v>68</v>
      </c>
      <c r="AA914">
        <v>0</v>
      </c>
      <c r="AB914">
        <f t="shared" si="42"/>
        <v>68</v>
      </c>
      <c r="AF914">
        <f t="shared" si="43"/>
        <v>0</v>
      </c>
      <c r="AJ914">
        <f t="shared" si="44"/>
        <v>0</v>
      </c>
    </row>
    <row r="915" spans="1:41" x14ac:dyDescent="0.25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 t="s">
        <v>2050</v>
      </c>
      <c r="T915">
        <v>33</v>
      </c>
      <c r="Y915" t="s">
        <v>2050</v>
      </c>
      <c r="Z915">
        <v>68</v>
      </c>
      <c r="AA915">
        <v>0</v>
      </c>
      <c r="AB915">
        <f t="shared" si="42"/>
        <v>68</v>
      </c>
      <c r="AF915">
        <f t="shared" si="43"/>
        <v>0</v>
      </c>
      <c r="AJ915">
        <f t="shared" si="44"/>
        <v>0</v>
      </c>
      <c r="AN915">
        <v>2</v>
      </c>
      <c r="AO915">
        <v>769</v>
      </c>
    </row>
    <row r="916" spans="1:41" x14ac:dyDescent="0.25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 t="s">
        <v>2050</v>
      </c>
      <c r="T916">
        <v>32</v>
      </c>
      <c r="Y916" t="s">
        <v>2050</v>
      </c>
      <c r="Z916">
        <v>68</v>
      </c>
      <c r="AA916">
        <v>0</v>
      </c>
      <c r="AB916">
        <f t="shared" si="42"/>
        <v>68</v>
      </c>
      <c r="AF916">
        <f t="shared" si="43"/>
        <v>0</v>
      </c>
      <c r="AJ916">
        <f t="shared" si="44"/>
        <v>0</v>
      </c>
    </row>
    <row r="917" spans="1:41" x14ac:dyDescent="0.25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1</v>
      </c>
      <c r="T917">
        <v>33</v>
      </c>
      <c r="U917">
        <v>16</v>
      </c>
      <c r="V917">
        <v>98.7</v>
      </c>
      <c r="W917">
        <v>10.7</v>
      </c>
      <c r="X917">
        <v>0</v>
      </c>
      <c r="Y917" t="s">
        <v>2050</v>
      </c>
      <c r="Z917">
        <v>70</v>
      </c>
      <c r="AA917">
        <v>70</v>
      </c>
      <c r="AB917">
        <f t="shared" si="42"/>
        <v>70</v>
      </c>
      <c r="AF917">
        <f t="shared" si="43"/>
        <v>0</v>
      </c>
      <c r="AJ917">
        <f t="shared" si="44"/>
        <v>0</v>
      </c>
    </row>
    <row r="918" spans="1:41" x14ac:dyDescent="0.25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 t="s">
        <v>2050</v>
      </c>
      <c r="T918">
        <v>42</v>
      </c>
      <c r="U918">
        <v>29</v>
      </c>
      <c r="Y918" t="s">
        <v>2050</v>
      </c>
      <c r="Z918">
        <v>72</v>
      </c>
      <c r="AA918">
        <v>81</v>
      </c>
      <c r="AB918">
        <f t="shared" si="42"/>
        <v>81</v>
      </c>
      <c r="AF918">
        <f t="shared" si="43"/>
        <v>0</v>
      </c>
      <c r="AJ918">
        <f t="shared" si="44"/>
        <v>0</v>
      </c>
      <c r="AN918">
        <v>701</v>
      </c>
      <c r="AO918">
        <v>736</v>
      </c>
    </row>
    <row r="919" spans="1:41" x14ac:dyDescent="0.25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 t="s">
        <v>2050</v>
      </c>
      <c r="T919">
        <v>36</v>
      </c>
      <c r="U919">
        <v>27</v>
      </c>
      <c r="Y919" t="s">
        <v>2050</v>
      </c>
      <c r="Z919">
        <v>71</v>
      </c>
      <c r="AA919">
        <v>76</v>
      </c>
      <c r="AB919">
        <f t="shared" si="42"/>
        <v>76</v>
      </c>
      <c r="AF919">
        <f t="shared" si="43"/>
        <v>0</v>
      </c>
      <c r="AJ919">
        <f t="shared" si="44"/>
        <v>0</v>
      </c>
    </row>
    <row r="920" spans="1:41" x14ac:dyDescent="0.25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1</v>
      </c>
      <c r="T920">
        <v>35</v>
      </c>
      <c r="V920">
        <v>136.6</v>
      </c>
      <c r="W920">
        <v>0</v>
      </c>
      <c r="X920">
        <v>0.3</v>
      </c>
      <c r="Y920" t="s">
        <v>2050</v>
      </c>
      <c r="Z920">
        <v>72</v>
      </c>
      <c r="AA920">
        <v>0</v>
      </c>
      <c r="AB920">
        <f t="shared" si="42"/>
        <v>72</v>
      </c>
      <c r="AF920">
        <f t="shared" si="43"/>
        <v>0</v>
      </c>
      <c r="AJ920">
        <f t="shared" si="44"/>
        <v>0</v>
      </c>
    </row>
    <row r="921" spans="1:41" x14ac:dyDescent="0.25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 t="s">
        <v>2050</v>
      </c>
      <c r="T921">
        <v>36</v>
      </c>
      <c r="Y921" t="s">
        <v>2050</v>
      </c>
      <c r="Z921">
        <v>68</v>
      </c>
      <c r="AA921">
        <v>0</v>
      </c>
      <c r="AB921">
        <f t="shared" si="42"/>
        <v>68</v>
      </c>
      <c r="AF921">
        <f t="shared" si="43"/>
        <v>0</v>
      </c>
      <c r="AJ921">
        <f t="shared" si="44"/>
        <v>0</v>
      </c>
      <c r="AN921" t="s">
        <v>2050</v>
      </c>
      <c r="AO921">
        <v>681</v>
      </c>
    </row>
    <row r="922" spans="1:41" x14ac:dyDescent="0.25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 t="s">
        <v>2050</v>
      </c>
      <c r="T922">
        <v>37</v>
      </c>
      <c r="Y922" t="s">
        <v>2050</v>
      </c>
      <c r="Z922">
        <v>66</v>
      </c>
      <c r="AA922">
        <v>0</v>
      </c>
      <c r="AB922">
        <f t="shared" si="42"/>
        <v>66</v>
      </c>
      <c r="AF922">
        <f t="shared" si="43"/>
        <v>0</v>
      </c>
      <c r="AJ922">
        <f t="shared" si="44"/>
        <v>0</v>
      </c>
    </row>
    <row r="923" spans="1:41" x14ac:dyDescent="0.25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1</v>
      </c>
      <c r="T923">
        <v>37</v>
      </c>
      <c r="U923">
        <v>23</v>
      </c>
      <c r="V923">
        <v>126</v>
      </c>
      <c r="W923">
        <v>13.3</v>
      </c>
      <c r="X923">
        <v>0</v>
      </c>
      <c r="Y923" t="s">
        <v>2050</v>
      </c>
      <c r="Z923">
        <v>67</v>
      </c>
      <c r="AA923">
        <v>77</v>
      </c>
      <c r="AB923">
        <f t="shared" si="42"/>
        <v>77</v>
      </c>
      <c r="AF923">
        <f t="shared" si="43"/>
        <v>0</v>
      </c>
      <c r="AJ923">
        <f t="shared" si="44"/>
        <v>0</v>
      </c>
    </row>
    <row r="924" spans="1:41" x14ac:dyDescent="0.25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 t="s">
        <v>2050</v>
      </c>
      <c r="T924">
        <v>44</v>
      </c>
      <c r="U924">
        <v>26</v>
      </c>
      <c r="Y924" t="s">
        <v>2050</v>
      </c>
      <c r="Z924">
        <v>73</v>
      </c>
      <c r="AA924">
        <v>67</v>
      </c>
      <c r="AB924">
        <f t="shared" si="42"/>
        <v>73</v>
      </c>
      <c r="AF924">
        <f t="shared" si="43"/>
        <v>0</v>
      </c>
      <c r="AJ924">
        <f t="shared" si="44"/>
        <v>0</v>
      </c>
      <c r="AN924">
        <v>825</v>
      </c>
      <c r="AO924">
        <v>724</v>
      </c>
    </row>
    <row r="925" spans="1:41" x14ac:dyDescent="0.25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 t="s">
        <v>2050</v>
      </c>
      <c r="T925">
        <v>37</v>
      </c>
      <c r="U925">
        <v>31</v>
      </c>
      <c r="Y925" t="s">
        <v>2050</v>
      </c>
      <c r="Z925">
        <v>66</v>
      </c>
      <c r="AA925">
        <v>67</v>
      </c>
      <c r="AB925">
        <f t="shared" si="42"/>
        <v>67</v>
      </c>
      <c r="AF925">
        <f t="shared" si="43"/>
        <v>0</v>
      </c>
      <c r="AJ925">
        <f t="shared" si="44"/>
        <v>0</v>
      </c>
    </row>
    <row r="926" spans="1:41" x14ac:dyDescent="0.25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 t="s">
        <v>2050</v>
      </c>
      <c r="T926">
        <v>39</v>
      </c>
      <c r="U926">
        <v>13</v>
      </c>
      <c r="Y926">
        <v>1</v>
      </c>
      <c r="Z926">
        <v>77</v>
      </c>
      <c r="AA926">
        <v>66</v>
      </c>
      <c r="AB926">
        <f t="shared" si="42"/>
        <v>77</v>
      </c>
      <c r="AC926">
        <v>206.5</v>
      </c>
      <c r="AF926">
        <f t="shared" si="43"/>
        <v>206.5</v>
      </c>
      <c r="AG926">
        <v>100.2</v>
      </c>
      <c r="AJ926">
        <f t="shared" si="44"/>
        <v>100.2</v>
      </c>
      <c r="AK926">
        <v>0.3</v>
      </c>
    </row>
    <row r="927" spans="1:41" x14ac:dyDescent="0.25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 t="s">
        <v>2050</v>
      </c>
      <c r="T927">
        <v>44</v>
      </c>
      <c r="U927">
        <v>21</v>
      </c>
      <c r="Y927" t="s">
        <v>2050</v>
      </c>
      <c r="Z927">
        <v>78</v>
      </c>
      <c r="AA927">
        <v>67</v>
      </c>
      <c r="AB927">
        <f t="shared" si="42"/>
        <v>78</v>
      </c>
      <c r="AF927">
        <f t="shared" si="43"/>
        <v>0</v>
      </c>
      <c r="AJ927">
        <f t="shared" si="44"/>
        <v>0</v>
      </c>
      <c r="AN927">
        <v>428</v>
      </c>
      <c r="AO927">
        <v>638</v>
      </c>
    </row>
    <row r="928" spans="1:41" x14ac:dyDescent="0.25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 t="s">
        <v>2050</v>
      </c>
      <c r="T928">
        <v>48</v>
      </c>
      <c r="U928">
        <v>28</v>
      </c>
      <c r="Y928" t="s">
        <v>2050</v>
      </c>
      <c r="Z928">
        <v>80</v>
      </c>
      <c r="AA928">
        <v>65</v>
      </c>
      <c r="AB928">
        <f t="shared" si="42"/>
        <v>80</v>
      </c>
      <c r="AF928">
        <f t="shared" si="43"/>
        <v>0</v>
      </c>
      <c r="AJ928">
        <f t="shared" si="44"/>
        <v>0</v>
      </c>
    </row>
    <row r="929" spans="1:41" x14ac:dyDescent="0.25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 t="s">
        <v>2050</v>
      </c>
      <c r="T929">
        <v>39</v>
      </c>
      <c r="Y929">
        <v>1</v>
      </c>
      <c r="Z929">
        <v>73</v>
      </c>
      <c r="AA929">
        <v>0</v>
      </c>
      <c r="AB929">
        <f t="shared" si="42"/>
        <v>73</v>
      </c>
      <c r="AC929">
        <v>293</v>
      </c>
      <c r="AF929">
        <f t="shared" si="43"/>
        <v>293</v>
      </c>
      <c r="AG929">
        <v>0</v>
      </c>
      <c r="AJ929">
        <f t="shared" si="44"/>
        <v>0</v>
      </c>
      <c r="AK929">
        <v>0</v>
      </c>
    </row>
    <row r="930" spans="1:41" x14ac:dyDescent="0.25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 t="s">
        <v>2050</v>
      </c>
      <c r="T930">
        <v>39</v>
      </c>
      <c r="Y930" t="s">
        <v>2050</v>
      </c>
      <c r="Z930">
        <v>69</v>
      </c>
      <c r="AA930">
        <v>0</v>
      </c>
      <c r="AB930">
        <f t="shared" si="42"/>
        <v>69</v>
      </c>
      <c r="AF930">
        <f t="shared" si="43"/>
        <v>0</v>
      </c>
      <c r="AJ930">
        <f t="shared" si="44"/>
        <v>0</v>
      </c>
      <c r="AN930">
        <v>5</v>
      </c>
      <c r="AO930">
        <v>666</v>
      </c>
    </row>
    <row r="931" spans="1:41" x14ac:dyDescent="0.25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 t="s">
        <v>2050</v>
      </c>
      <c r="T931">
        <v>35</v>
      </c>
      <c r="Y931" t="s">
        <v>2050</v>
      </c>
      <c r="Z931">
        <v>68</v>
      </c>
      <c r="AA931">
        <v>0</v>
      </c>
      <c r="AB931">
        <f t="shared" si="42"/>
        <v>68</v>
      </c>
      <c r="AF931">
        <f t="shared" si="43"/>
        <v>0</v>
      </c>
      <c r="AJ931">
        <f t="shared" si="44"/>
        <v>0</v>
      </c>
    </row>
    <row r="932" spans="1:41" x14ac:dyDescent="0.25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 t="s">
        <v>2050</v>
      </c>
      <c r="U932">
        <v>14</v>
      </c>
      <c r="Y932" t="s">
        <v>2050</v>
      </c>
      <c r="Z932">
        <v>0</v>
      </c>
      <c r="AA932">
        <v>67</v>
      </c>
      <c r="AB932">
        <f t="shared" si="42"/>
        <v>67</v>
      </c>
      <c r="AF932">
        <f t="shared" si="43"/>
        <v>0</v>
      </c>
      <c r="AJ932">
        <f t="shared" si="44"/>
        <v>0</v>
      </c>
    </row>
    <row r="933" spans="1:41" x14ac:dyDescent="0.25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 t="s">
        <v>2050</v>
      </c>
      <c r="U933">
        <v>14</v>
      </c>
      <c r="Y933" t="s">
        <v>2050</v>
      </c>
      <c r="Z933">
        <v>0</v>
      </c>
      <c r="AA933">
        <v>66</v>
      </c>
      <c r="AB933">
        <f t="shared" si="42"/>
        <v>66</v>
      </c>
      <c r="AF933">
        <f t="shared" si="43"/>
        <v>0</v>
      </c>
      <c r="AJ933">
        <f t="shared" si="44"/>
        <v>0</v>
      </c>
      <c r="AN933">
        <v>1374</v>
      </c>
      <c r="AO933">
        <v>12</v>
      </c>
    </row>
    <row r="934" spans="1:41" x14ac:dyDescent="0.25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1</v>
      </c>
      <c r="U934">
        <v>20</v>
      </c>
      <c r="V934">
        <v>0</v>
      </c>
      <c r="W934">
        <v>51.8</v>
      </c>
      <c r="X934">
        <v>0.1</v>
      </c>
      <c r="Y934" t="s">
        <v>2050</v>
      </c>
      <c r="Z934">
        <v>0</v>
      </c>
      <c r="AA934">
        <v>62</v>
      </c>
      <c r="AB934">
        <f t="shared" si="42"/>
        <v>62</v>
      </c>
      <c r="AF934">
        <f t="shared" si="43"/>
        <v>0</v>
      </c>
      <c r="AJ934">
        <f t="shared" si="44"/>
        <v>0</v>
      </c>
    </row>
    <row r="935" spans="1:41" x14ac:dyDescent="0.25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 t="s">
        <v>2050</v>
      </c>
      <c r="U935">
        <v>14</v>
      </c>
      <c r="Y935" t="s">
        <v>2050</v>
      </c>
      <c r="Z935">
        <v>0</v>
      </c>
      <c r="AA935">
        <v>79</v>
      </c>
      <c r="AB935">
        <f t="shared" si="42"/>
        <v>79</v>
      </c>
      <c r="AF935">
        <f t="shared" si="43"/>
        <v>0</v>
      </c>
      <c r="AJ935">
        <f t="shared" si="44"/>
        <v>0</v>
      </c>
    </row>
    <row r="936" spans="1:41" x14ac:dyDescent="0.25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 t="s">
        <v>2050</v>
      </c>
      <c r="U936">
        <v>14</v>
      </c>
      <c r="Y936" t="s">
        <v>2050</v>
      </c>
      <c r="Z936">
        <v>0</v>
      </c>
      <c r="AA936">
        <v>70</v>
      </c>
      <c r="AB936">
        <f t="shared" si="42"/>
        <v>70</v>
      </c>
      <c r="AF936">
        <f t="shared" si="43"/>
        <v>0</v>
      </c>
      <c r="AJ936">
        <f t="shared" si="44"/>
        <v>0</v>
      </c>
      <c r="AN936">
        <v>1516</v>
      </c>
      <c r="AO936">
        <v>36</v>
      </c>
    </row>
    <row r="937" spans="1:41" x14ac:dyDescent="0.25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1</v>
      </c>
      <c r="U937">
        <v>14</v>
      </c>
      <c r="V937">
        <v>0.7</v>
      </c>
      <c r="W937">
        <v>32.6</v>
      </c>
      <c r="X937">
        <v>0</v>
      </c>
      <c r="Y937" t="s">
        <v>2050</v>
      </c>
      <c r="Z937">
        <v>0</v>
      </c>
      <c r="AA937">
        <v>65</v>
      </c>
      <c r="AB937">
        <f t="shared" si="42"/>
        <v>65</v>
      </c>
      <c r="AF937">
        <f t="shared" si="43"/>
        <v>0</v>
      </c>
      <c r="AJ937">
        <f t="shared" si="44"/>
        <v>0</v>
      </c>
    </row>
    <row r="938" spans="1:41" x14ac:dyDescent="0.25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 t="s">
        <v>2050</v>
      </c>
      <c r="T938">
        <v>40</v>
      </c>
      <c r="Y938" t="s">
        <v>2050</v>
      </c>
      <c r="Z938">
        <v>69</v>
      </c>
      <c r="AA938">
        <v>0</v>
      </c>
      <c r="AB938">
        <f t="shared" si="42"/>
        <v>69</v>
      </c>
      <c r="AF938">
        <f t="shared" si="43"/>
        <v>0</v>
      </c>
      <c r="AJ938">
        <f t="shared" si="44"/>
        <v>0</v>
      </c>
    </row>
    <row r="939" spans="1:41" x14ac:dyDescent="0.25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 t="s">
        <v>2050</v>
      </c>
      <c r="T939">
        <v>42</v>
      </c>
      <c r="Y939" t="s">
        <v>2050</v>
      </c>
      <c r="Z939">
        <v>71</v>
      </c>
      <c r="AA939">
        <v>0</v>
      </c>
      <c r="AB939">
        <f t="shared" si="42"/>
        <v>71</v>
      </c>
      <c r="AF939">
        <f t="shared" si="43"/>
        <v>0</v>
      </c>
      <c r="AJ939">
        <f t="shared" si="44"/>
        <v>0</v>
      </c>
      <c r="AN939">
        <v>13</v>
      </c>
      <c r="AO939">
        <v>899</v>
      </c>
    </row>
    <row r="940" spans="1:41" x14ac:dyDescent="0.25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 t="s">
        <v>2050</v>
      </c>
      <c r="T940">
        <v>41</v>
      </c>
      <c r="Y940">
        <v>1</v>
      </c>
      <c r="Z940">
        <v>69</v>
      </c>
      <c r="AA940">
        <v>0</v>
      </c>
      <c r="AB940">
        <f t="shared" si="42"/>
        <v>69</v>
      </c>
      <c r="AC940">
        <v>341.4</v>
      </c>
      <c r="AF940">
        <f t="shared" si="43"/>
        <v>341.4</v>
      </c>
      <c r="AG940">
        <v>0</v>
      </c>
      <c r="AJ940">
        <f t="shared" si="44"/>
        <v>0</v>
      </c>
      <c r="AK940">
        <v>0</v>
      </c>
    </row>
    <row r="941" spans="1:41" x14ac:dyDescent="0.25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 t="s">
        <v>2050</v>
      </c>
      <c r="T941">
        <v>43</v>
      </c>
      <c r="U941">
        <v>30</v>
      </c>
      <c r="Y941" t="s">
        <v>2050</v>
      </c>
      <c r="Z941">
        <v>72</v>
      </c>
      <c r="AA941">
        <v>59</v>
      </c>
      <c r="AB941">
        <f t="shared" si="42"/>
        <v>72</v>
      </c>
      <c r="AF941">
        <f t="shared" si="43"/>
        <v>0</v>
      </c>
      <c r="AJ941">
        <f t="shared" si="44"/>
        <v>0</v>
      </c>
    </row>
    <row r="942" spans="1:41" x14ac:dyDescent="0.25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 t="s">
        <v>2050</v>
      </c>
      <c r="T942">
        <v>46</v>
      </c>
      <c r="U942">
        <v>31</v>
      </c>
      <c r="Y942" t="s">
        <v>2050</v>
      </c>
      <c r="Z942">
        <v>71</v>
      </c>
      <c r="AA942">
        <v>64</v>
      </c>
      <c r="AB942">
        <f t="shared" si="42"/>
        <v>71</v>
      </c>
      <c r="AF942">
        <f t="shared" si="43"/>
        <v>0</v>
      </c>
      <c r="AJ942">
        <f t="shared" si="44"/>
        <v>0</v>
      </c>
      <c r="AN942">
        <v>498</v>
      </c>
      <c r="AO942">
        <v>774</v>
      </c>
    </row>
    <row r="943" spans="1:41" x14ac:dyDescent="0.25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 t="s">
        <v>2050</v>
      </c>
      <c r="T943">
        <v>44</v>
      </c>
      <c r="U943">
        <v>19</v>
      </c>
      <c r="Y943">
        <v>1</v>
      </c>
      <c r="Z943">
        <v>67</v>
      </c>
      <c r="AA943">
        <v>56</v>
      </c>
      <c r="AB943">
        <f t="shared" si="42"/>
        <v>67</v>
      </c>
      <c r="AC943">
        <v>267.39999999999998</v>
      </c>
      <c r="AF943">
        <f t="shared" si="43"/>
        <v>267.39999999999998</v>
      </c>
      <c r="AG943">
        <v>125.9</v>
      </c>
      <c r="AJ943">
        <f t="shared" si="44"/>
        <v>125.9</v>
      </c>
      <c r="AK943">
        <v>0.6</v>
      </c>
    </row>
    <row r="944" spans="1:41" x14ac:dyDescent="0.25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 t="s">
        <v>2050</v>
      </c>
      <c r="T944">
        <v>34</v>
      </c>
      <c r="U944">
        <v>23</v>
      </c>
      <c r="Y944" t="s">
        <v>2050</v>
      </c>
      <c r="Z944">
        <v>85</v>
      </c>
      <c r="AA944">
        <v>76</v>
      </c>
      <c r="AB944">
        <f t="shared" si="42"/>
        <v>85</v>
      </c>
      <c r="AF944">
        <f t="shared" si="43"/>
        <v>0</v>
      </c>
      <c r="AJ944">
        <f t="shared" si="44"/>
        <v>0</v>
      </c>
    </row>
    <row r="945" spans="1:41" x14ac:dyDescent="0.25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 t="s">
        <v>2050</v>
      </c>
      <c r="T945">
        <v>43</v>
      </c>
      <c r="U945">
        <v>25</v>
      </c>
      <c r="Y945" t="s">
        <v>2050</v>
      </c>
      <c r="Z945">
        <v>86</v>
      </c>
      <c r="AA945">
        <v>74</v>
      </c>
      <c r="AB945">
        <f t="shared" si="42"/>
        <v>86</v>
      </c>
      <c r="AF945">
        <f t="shared" si="43"/>
        <v>0</v>
      </c>
      <c r="AJ945">
        <f t="shared" si="44"/>
        <v>0</v>
      </c>
      <c r="AN945">
        <v>564</v>
      </c>
      <c r="AO945">
        <v>821</v>
      </c>
    </row>
    <row r="946" spans="1:41" x14ac:dyDescent="0.25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1</v>
      </c>
      <c r="T946">
        <v>43</v>
      </c>
      <c r="U946">
        <v>29</v>
      </c>
      <c r="V946">
        <v>165.3</v>
      </c>
      <c r="W946">
        <v>20.9</v>
      </c>
      <c r="X946">
        <v>1.9</v>
      </c>
      <c r="Y946" t="s">
        <v>2050</v>
      </c>
      <c r="Z946">
        <v>81</v>
      </c>
      <c r="AA946">
        <v>65</v>
      </c>
      <c r="AB946">
        <f t="shared" si="42"/>
        <v>81</v>
      </c>
      <c r="AF946">
        <f t="shared" si="43"/>
        <v>0</v>
      </c>
      <c r="AJ946">
        <f t="shared" si="44"/>
        <v>0</v>
      </c>
    </row>
    <row r="947" spans="1:41" x14ac:dyDescent="0.25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 t="s">
        <v>2050</v>
      </c>
      <c r="T947">
        <v>35</v>
      </c>
      <c r="Y947" t="s">
        <v>2050</v>
      </c>
      <c r="Z947">
        <v>86</v>
      </c>
      <c r="AA947">
        <v>0</v>
      </c>
      <c r="AB947">
        <f t="shared" si="42"/>
        <v>86</v>
      </c>
      <c r="AF947">
        <f t="shared" si="43"/>
        <v>0</v>
      </c>
      <c r="AJ947">
        <f t="shared" si="44"/>
        <v>0</v>
      </c>
    </row>
    <row r="948" spans="1:41" x14ac:dyDescent="0.25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 t="s">
        <v>2050</v>
      </c>
      <c r="T948">
        <v>34</v>
      </c>
      <c r="Y948" t="s">
        <v>2050</v>
      </c>
      <c r="Z948">
        <v>81</v>
      </c>
      <c r="AA948">
        <v>0</v>
      </c>
      <c r="AB948">
        <f t="shared" si="42"/>
        <v>81</v>
      </c>
      <c r="AF948">
        <f t="shared" si="43"/>
        <v>0</v>
      </c>
      <c r="AJ948">
        <f t="shared" si="44"/>
        <v>0</v>
      </c>
      <c r="AN948">
        <v>15</v>
      </c>
      <c r="AO948">
        <v>984</v>
      </c>
    </row>
    <row r="949" spans="1:41" x14ac:dyDescent="0.25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1</v>
      </c>
      <c r="T949">
        <v>35</v>
      </c>
      <c r="V949">
        <v>134.4</v>
      </c>
      <c r="W949">
        <v>0</v>
      </c>
      <c r="X949">
        <v>0.1</v>
      </c>
      <c r="Y949" t="s">
        <v>2050</v>
      </c>
      <c r="Z949">
        <v>80</v>
      </c>
      <c r="AA949">
        <v>0</v>
      </c>
      <c r="AB949">
        <f t="shared" si="42"/>
        <v>80</v>
      </c>
      <c r="AF949">
        <f t="shared" si="43"/>
        <v>0</v>
      </c>
      <c r="AJ949">
        <f t="shared" si="44"/>
        <v>0</v>
      </c>
    </row>
    <row r="950" spans="1:41" x14ac:dyDescent="0.25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 t="s">
        <v>2050</v>
      </c>
      <c r="T950">
        <v>36</v>
      </c>
      <c r="Y950" t="s">
        <v>2050</v>
      </c>
      <c r="Z950">
        <v>80</v>
      </c>
      <c r="AA950">
        <v>0</v>
      </c>
      <c r="AB950">
        <f t="shared" si="42"/>
        <v>80</v>
      </c>
      <c r="AF950">
        <f t="shared" si="43"/>
        <v>0</v>
      </c>
      <c r="AJ950">
        <f t="shared" si="44"/>
        <v>0</v>
      </c>
    </row>
    <row r="951" spans="1:41" x14ac:dyDescent="0.25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 t="s">
        <v>2050</v>
      </c>
      <c r="T951">
        <v>40</v>
      </c>
      <c r="Y951" t="s">
        <v>2050</v>
      </c>
      <c r="Z951">
        <v>78</v>
      </c>
      <c r="AA951">
        <v>0</v>
      </c>
      <c r="AB951">
        <f t="shared" si="42"/>
        <v>78</v>
      </c>
      <c r="AF951">
        <f t="shared" si="43"/>
        <v>0</v>
      </c>
      <c r="AJ951">
        <f t="shared" si="44"/>
        <v>0</v>
      </c>
      <c r="AN951">
        <v>7</v>
      </c>
      <c r="AO951">
        <v>881</v>
      </c>
    </row>
    <row r="952" spans="1:41" x14ac:dyDescent="0.25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1</v>
      </c>
      <c r="T952">
        <v>38</v>
      </c>
      <c r="V952">
        <v>151.6</v>
      </c>
      <c r="W952">
        <v>0</v>
      </c>
      <c r="X952">
        <v>0</v>
      </c>
      <c r="Y952" t="s">
        <v>2050</v>
      </c>
      <c r="Z952">
        <v>82</v>
      </c>
      <c r="AA952">
        <v>0</v>
      </c>
      <c r="AB952">
        <f t="shared" si="42"/>
        <v>82</v>
      </c>
      <c r="AF952">
        <f t="shared" si="43"/>
        <v>0</v>
      </c>
      <c r="AJ952">
        <f t="shared" si="44"/>
        <v>0</v>
      </c>
    </row>
    <row r="953" spans="1:41" x14ac:dyDescent="0.25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 t="s">
        <v>2050</v>
      </c>
      <c r="T953">
        <v>39</v>
      </c>
      <c r="U953">
        <v>30</v>
      </c>
      <c r="Y953" t="s">
        <v>2050</v>
      </c>
      <c r="Z953">
        <v>84</v>
      </c>
      <c r="AA953">
        <v>71</v>
      </c>
      <c r="AB953">
        <f t="shared" si="42"/>
        <v>84</v>
      </c>
      <c r="AF953">
        <f t="shared" si="43"/>
        <v>0</v>
      </c>
      <c r="AJ953">
        <f t="shared" si="44"/>
        <v>0</v>
      </c>
    </row>
    <row r="954" spans="1:41" x14ac:dyDescent="0.25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 t="s">
        <v>2050</v>
      </c>
      <c r="T954">
        <v>43</v>
      </c>
      <c r="U954">
        <v>30</v>
      </c>
      <c r="Y954" t="s">
        <v>2050</v>
      </c>
      <c r="Z954">
        <v>83</v>
      </c>
      <c r="AA954">
        <v>74</v>
      </c>
      <c r="AB954">
        <f t="shared" si="42"/>
        <v>83</v>
      </c>
      <c r="AF954">
        <f t="shared" si="43"/>
        <v>0</v>
      </c>
      <c r="AJ954">
        <f t="shared" si="44"/>
        <v>0</v>
      </c>
      <c r="AN954">
        <v>307</v>
      </c>
      <c r="AO954">
        <v>883</v>
      </c>
    </row>
    <row r="955" spans="1:41" x14ac:dyDescent="0.25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1</v>
      </c>
      <c r="T955">
        <v>40</v>
      </c>
      <c r="U955">
        <v>26</v>
      </c>
      <c r="V955">
        <v>154.69999999999999</v>
      </c>
      <c r="W955">
        <v>5.4</v>
      </c>
      <c r="X955">
        <v>0.2</v>
      </c>
      <c r="Y955" t="s">
        <v>2050</v>
      </c>
      <c r="Z955">
        <v>76</v>
      </c>
      <c r="AA955">
        <v>58</v>
      </c>
      <c r="AB955">
        <f t="shared" si="42"/>
        <v>76</v>
      </c>
      <c r="AF955">
        <f t="shared" si="43"/>
        <v>0</v>
      </c>
      <c r="AJ955">
        <f t="shared" si="44"/>
        <v>0</v>
      </c>
    </row>
    <row r="956" spans="1:41" x14ac:dyDescent="0.25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 t="s">
        <v>2050</v>
      </c>
      <c r="U956">
        <v>14</v>
      </c>
      <c r="Y956" t="s">
        <v>2050</v>
      </c>
      <c r="Z956">
        <v>0</v>
      </c>
      <c r="AA956">
        <v>63</v>
      </c>
      <c r="AB956">
        <f t="shared" si="42"/>
        <v>63</v>
      </c>
      <c r="AF956">
        <f t="shared" si="43"/>
        <v>0</v>
      </c>
      <c r="AJ956">
        <f t="shared" si="44"/>
        <v>0</v>
      </c>
    </row>
    <row r="957" spans="1:41" x14ac:dyDescent="0.25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 t="s">
        <v>2050</v>
      </c>
      <c r="U957">
        <v>11</v>
      </c>
      <c r="Y957" t="s">
        <v>2050</v>
      </c>
      <c r="Z957">
        <v>0</v>
      </c>
      <c r="AA957">
        <v>61</v>
      </c>
      <c r="AB957">
        <f t="shared" si="42"/>
        <v>61</v>
      </c>
      <c r="AF957">
        <f t="shared" si="43"/>
        <v>0</v>
      </c>
      <c r="AJ957">
        <f t="shared" si="44"/>
        <v>0</v>
      </c>
      <c r="AN957">
        <v>589</v>
      </c>
      <c r="AO957">
        <v>4</v>
      </c>
    </row>
    <row r="958" spans="1:41" x14ac:dyDescent="0.25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1</v>
      </c>
      <c r="U958">
        <v>13</v>
      </c>
      <c r="V958">
        <v>0</v>
      </c>
      <c r="W958">
        <v>11.3</v>
      </c>
      <c r="X958">
        <v>1.7</v>
      </c>
      <c r="Y958" t="s">
        <v>2050</v>
      </c>
      <c r="Z958">
        <v>0</v>
      </c>
      <c r="AA958">
        <v>46</v>
      </c>
      <c r="AB958">
        <f t="shared" si="42"/>
        <v>46</v>
      </c>
      <c r="AF958">
        <f t="shared" si="43"/>
        <v>0</v>
      </c>
      <c r="AJ958">
        <f t="shared" si="44"/>
        <v>0</v>
      </c>
    </row>
    <row r="959" spans="1:41" x14ac:dyDescent="0.25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 t="s">
        <v>2050</v>
      </c>
      <c r="U959">
        <v>11</v>
      </c>
      <c r="Y959" t="s">
        <v>2050</v>
      </c>
      <c r="Z959">
        <v>0</v>
      </c>
      <c r="AA959">
        <v>51</v>
      </c>
      <c r="AB959">
        <f t="shared" si="42"/>
        <v>51</v>
      </c>
      <c r="AF959">
        <f t="shared" si="43"/>
        <v>0</v>
      </c>
      <c r="AJ959">
        <f t="shared" si="44"/>
        <v>0</v>
      </c>
    </row>
    <row r="960" spans="1:41" x14ac:dyDescent="0.25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 t="s">
        <v>2050</v>
      </c>
      <c r="U960">
        <v>15</v>
      </c>
      <c r="Y960" t="s">
        <v>2050</v>
      </c>
      <c r="Z960">
        <v>0</v>
      </c>
      <c r="AA960">
        <v>60</v>
      </c>
      <c r="AB960">
        <f t="shared" si="42"/>
        <v>60</v>
      </c>
      <c r="AF960">
        <f t="shared" si="43"/>
        <v>0</v>
      </c>
      <c r="AJ960">
        <f t="shared" si="44"/>
        <v>0</v>
      </c>
      <c r="AN960">
        <v>943</v>
      </c>
      <c r="AO960">
        <v>9</v>
      </c>
    </row>
    <row r="961" spans="1:41" x14ac:dyDescent="0.25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1</v>
      </c>
      <c r="U961">
        <v>14</v>
      </c>
      <c r="V961">
        <v>4.0999999999999996</v>
      </c>
      <c r="W961">
        <v>28.8</v>
      </c>
      <c r="X961">
        <v>0.1</v>
      </c>
      <c r="Y961" t="s">
        <v>2050</v>
      </c>
      <c r="Z961">
        <v>0</v>
      </c>
      <c r="AA961">
        <v>58</v>
      </c>
      <c r="AB961">
        <f t="shared" si="42"/>
        <v>58</v>
      </c>
      <c r="AF961">
        <f t="shared" si="43"/>
        <v>0</v>
      </c>
      <c r="AJ961">
        <f t="shared" si="44"/>
        <v>0</v>
      </c>
    </row>
    <row r="962" spans="1:41" x14ac:dyDescent="0.25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1</v>
      </c>
      <c r="U962">
        <v>11</v>
      </c>
      <c r="V962">
        <v>0</v>
      </c>
      <c r="W962">
        <v>16.100000000000001</v>
      </c>
      <c r="X962">
        <v>0.7</v>
      </c>
      <c r="Y962" t="s">
        <v>2050</v>
      </c>
      <c r="Z962">
        <v>0</v>
      </c>
      <c r="AA962">
        <v>55</v>
      </c>
      <c r="AB962">
        <f t="shared" si="42"/>
        <v>55</v>
      </c>
      <c r="AF962">
        <f t="shared" si="43"/>
        <v>0</v>
      </c>
      <c r="AJ962">
        <f t="shared" si="44"/>
        <v>0</v>
      </c>
    </row>
    <row r="963" spans="1:41" x14ac:dyDescent="0.25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 t="s">
        <v>2050</v>
      </c>
      <c r="U963">
        <v>16</v>
      </c>
      <c r="Y963" t="s">
        <v>2050</v>
      </c>
      <c r="Z963">
        <v>0</v>
      </c>
      <c r="AA963">
        <v>63</v>
      </c>
      <c r="AB963">
        <f t="shared" ref="AB963:AB1026" si="45">MAX(Z963:AA963)</f>
        <v>63</v>
      </c>
      <c r="AF963">
        <f t="shared" ref="AF963:AF1026" si="46">SUM(AC963:AE963)</f>
        <v>0</v>
      </c>
      <c r="AJ963">
        <f t="shared" ref="AJ963:AJ1026" si="47">SUM(AG963:AI963)</f>
        <v>0</v>
      </c>
      <c r="AN963">
        <v>443</v>
      </c>
      <c r="AO963">
        <v>5</v>
      </c>
    </row>
    <row r="964" spans="1:41" x14ac:dyDescent="0.25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 t="s">
        <v>2050</v>
      </c>
      <c r="U964">
        <v>14</v>
      </c>
      <c r="Y964" t="s">
        <v>2050</v>
      </c>
      <c r="Z964">
        <v>0</v>
      </c>
      <c r="AA964">
        <v>56</v>
      </c>
      <c r="AB964">
        <f t="shared" si="45"/>
        <v>56</v>
      </c>
      <c r="AF964">
        <f t="shared" si="46"/>
        <v>0</v>
      </c>
      <c r="AJ964">
        <f t="shared" si="47"/>
        <v>0</v>
      </c>
    </row>
    <row r="965" spans="1:41" x14ac:dyDescent="0.25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1</v>
      </c>
      <c r="U965">
        <v>15</v>
      </c>
      <c r="V965">
        <v>0</v>
      </c>
      <c r="W965">
        <v>42.2</v>
      </c>
      <c r="X965">
        <v>2.5</v>
      </c>
      <c r="Y965" t="s">
        <v>2050</v>
      </c>
      <c r="Z965">
        <v>0</v>
      </c>
      <c r="AA965">
        <v>63</v>
      </c>
      <c r="AB965">
        <f t="shared" si="45"/>
        <v>63</v>
      </c>
      <c r="AF965">
        <f t="shared" si="46"/>
        <v>0</v>
      </c>
      <c r="AJ965">
        <f t="shared" si="47"/>
        <v>0</v>
      </c>
    </row>
    <row r="966" spans="1:41" x14ac:dyDescent="0.25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 t="s">
        <v>2050</v>
      </c>
      <c r="U966">
        <v>11</v>
      </c>
      <c r="Y966" t="s">
        <v>2050</v>
      </c>
      <c r="Z966">
        <v>0</v>
      </c>
      <c r="AA966">
        <v>58</v>
      </c>
      <c r="AB966">
        <f t="shared" si="45"/>
        <v>58</v>
      </c>
      <c r="AF966">
        <f t="shared" si="46"/>
        <v>0</v>
      </c>
      <c r="AJ966">
        <f t="shared" si="47"/>
        <v>0</v>
      </c>
      <c r="AN966">
        <v>885</v>
      </c>
      <c r="AO966">
        <v>34</v>
      </c>
    </row>
    <row r="967" spans="1:41" x14ac:dyDescent="0.25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 t="s">
        <v>2050</v>
      </c>
      <c r="U967">
        <v>13</v>
      </c>
      <c r="Y967" t="s">
        <v>2050</v>
      </c>
      <c r="Z967">
        <v>0</v>
      </c>
      <c r="AA967">
        <v>59</v>
      </c>
      <c r="AB967">
        <f t="shared" si="45"/>
        <v>59</v>
      </c>
      <c r="AF967">
        <f t="shared" si="46"/>
        <v>0</v>
      </c>
      <c r="AJ967">
        <f t="shared" si="47"/>
        <v>0</v>
      </c>
    </row>
    <row r="968" spans="1:41" x14ac:dyDescent="0.25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 t="s">
        <v>2050</v>
      </c>
      <c r="T968">
        <v>36</v>
      </c>
      <c r="Y968" t="s">
        <v>2050</v>
      </c>
      <c r="Z968">
        <v>72</v>
      </c>
      <c r="AA968">
        <v>0</v>
      </c>
      <c r="AB968">
        <f t="shared" si="45"/>
        <v>72</v>
      </c>
      <c r="AF968">
        <f t="shared" si="46"/>
        <v>0</v>
      </c>
      <c r="AJ968">
        <f t="shared" si="47"/>
        <v>0</v>
      </c>
    </row>
    <row r="969" spans="1:41" x14ac:dyDescent="0.25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 t="s">
        <v>2050</v>
      </c>
      <c r="T969">
        <v>39</v>
      </c>
      <c r="Y969" t="s">
        <v>2050</v>
      </c>
      <c r="Z969">
        <v>68</v>
      </c>
      <c r="AA969">
        <v>0</v>
      </c>
      <c r="AB969">
        <f t="shared" si="45"/>
        <v>68</v>
      </c>
      <c r="AF969">
        <f t="shared" si="46"/>
        <v>0</v>
      </c>
      <c r="AJ969">
        <f t="shared" si="47"/>
        <v>0</v>
      </c>
      <c r="AN969">
        <v>16</v>
      </c>
      <c r="AO969">
        <v>828</v>
      </c>
    </row>
    <row r="970" spans="1:41" x14ac:dyDescent="0.25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 t="s">
        <v>2050</v>
      </c>
      <c r="T970">
        <v>34</v>
      </c>
      <c r="Y970">
        <v>1</v>
      </c>
      <c r="Z970">
        <v>64</v>
      </c>
      <c r="AA970">
        <v>0</v>
      </c>
      <c r="AB970">
        <f t="shared" si="45"/>
        <v>64</v>
      </c>
      <c r="AC970">
        <v>288.8</v>
      </c>
      <c r="AF970">
        <f t="shared" si="46"/>
        <v>288.8</v>
      </c>
      <c r="AG970">
        <v>0</v>
      </c>
      <c r="AJ970">
        <f t="shared" si="47"/>
        <v>0</v>
      </c>
      <c r="AK970">
        <v>0</v>
      </c>
    </row>
    <row r="971" spans="1:41" x14ac:dyDescent="0.25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 t="s">
        <v>2050</v>
      </c>
      <c r="T971">
        <v>37</v>
      </c>
      <c r="U971">
        <v>13</v>
      </c>
      <c r="Y971" t="s">
        <v>2050</v>
      </c>
      <c r="Z971">
        <v>67</v>
      </c>
      <c r="AA971">
        <v>25</v>
      </c>
      <c r="AB971">
        <f t="shared" si="45"/>
        <v>67</v>
      </c>
      <c r="AF971">
        <f t="shared" si="46"/>
        <v>0</v>
      </c>
      <c r="AJ971">
        <f t="shared" si="47"/>
        <v>0</v>
      </c>
    </row>
    <row r="972" spans="1:41" x14ac:dyDescent="0.25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 t="s">
        <v>2050</v>
      </c>
      <c r="T972">
        <v>39</v>
      </c>
      <c r="U972">
        <v>9</v>
      </c>
      <c r="Y972" t="s">
        <v>2050</v>
      </c>
      <c r="Z972">
        <v>69</v>
      </c>
      <c r="AA972">
        <v>60</v>
      </c>
      <c r="AB972">
        <f t="shared" si="45"/>
        <v>69</v>
      </c>
      <c r="AF972">
        <f t="shared" si="46"/>
        <v>0</v>
      </c>
      <c r="AJ972">
        <f t="shared" si="47"/>
        <v>0</v>
      </c>
      <c r="AN972">
        <v>27</v>
      </c>
      <c r="AO972">
        <v>809</v>
      </c>
    </row>
    <row r="973" spans="1:41" x14ac:dyDescent="0.25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 t="s">
        <v>2050</v>
      </c>
      <c r="T973">
        <v>40</v>
      </c>
      <c r="U973">
        <v>13</v>
      </c>
      <c r="Y973">
        <v>1</v>
      </c>
      <c r="Z973">
        <v>70</v>
      </c>
      <c r="AA973">
        <v>63</v>
      </c>
      <c r="AB973">
        <f t="shared" si="45"/>
        <v>70</v>
      </c>
      <c r="AC973">
        <v>320.89999999999998</v>
      </c>
      <c r="AF973">
        <f t="shared" si="46"/>
        <v>320.89999999999998</v>
      </c>
      <c r="AG973">
        <v>56.6</v>
      </c>
      <c r="AJ973">
        <f t="shared" si="47"/>
        <v>56.6</v>
      </c>
      <c r="AK973">
        <v>0</v>
      </c>
    </row>
    <row r="974" spans="1:41" x14ac:dyDescent="0.25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1</v>
      </c>
      <c r="T974">
        <v>49</v>
      </c>
      <c r="V974">
        <v>236.4</v>
      </c>
      <c r="W974">
        <v>0</v>
      </c>
      <c r="X974">
        <v>0</v>
      </c>
      <c r="Y974" t="s">
        <v>2050</v>
      </c>
      <c r="Z974">
        <v>79</v>
      </c>
      <c r="AA974">
        <v>0</v>
      </c>
      <c r="AB974">
        <f t="shared" si="45"/>
        <v>79</v>
      </c>
      <c r="AF974">
        <f t="shared" si="46"/>
        <v>0</v>
      </c>
      <c r="AJ974">
        <f t="shared" si="47"/>
        <v>0</v>
      </c>
    </row>
    <row r="975" spans="1:41" x14ac:dyDescent="0.25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 t="s">
        <v>2050</v>
      </c>
      <c r="T975">
        <v>46</v>
      </c>
      <c r="Y975" t="s">
        <v>2050</v>
      </c>
      <c r="Z975">
        <v>77</v>
      </c>
      <c r="AA975">
        <v>0</v>
      </c>
      <c r="AB975">
        <f t="shared" si="45"/>
        <v>77</v>
      </c>
      <c r="AF975">
        <f t="shared" si="46"/>
        <v>0</v>
      </c>
      <c r="AJ975">
        <f t="shared" si="47"/>
        <v>0</v>
      </c>
      <c r="AN975">
        <v>5</v>
      </c>
      <c r="AO975">
        <v>678</v>
      </c>
    </row>
    <row r="976" spans="1:41" x14ac:dyDescent="0.25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 t="s">
        <v>2050</v>
      </c>
      <c r="T976">
        <v>49</v>
      </c>
      <c r="Y976" t="s">
        <v>2050</v>
      </c>
      <c r="Z976">
        <v>82</v>
      </c>
      <c r="AA976">
        <v>0</v>
      </c>
      <c r="AB976">
        <f t="shared" si="45"/>
        <v>82</v>
      </c>
      <c r="AF976">
        <f t="shared" si="46"/>
        <v>0</v>
      </c>
      <c r="AJ976">
        <f t="shared" si="47"/>
        <v>0</v>
      </c>
    </row>
    <row r="977" spans="1:41" x14ac:dyDescent="0.25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1</v>
      </c>
      <c r="T977">
        <v>40</v>
      </c>
      <c r="U977">
        <v>17</v>
      </c>
      <c r="V977">
        <v>79.599999999999994</v>
      </c>
      <c r="W977">
        <v>0.6</v>
      </c>
      <c r="X977">
        <v>0</v>
      </c>
      <c r="Y977" t="s">
        <v>2050</v>
      </c>
      <c r="Z977">
        <v>83</v>
      </c>
      <c r="AA977">
        <v>56</v>
      </c>
      <c r="AB977">
        <f t="shared" si="45"/>
        <v>83</v>
      </c>
      <c r="AF977">
        <f t="shared" si="46"/>
        <v>0</v>
      </c>
      <c r="AJ977">
        <f t="shared" si="47"/>
        <v>0</v>
      </c>
    </row>
    <row r="978" spans="1:41" x14ac:dyDescent="0.25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 t="s">
        <v>2050</v>
      </c>
      <c r="T978">
        <v>45</v>
      </c>
      <c r="U978">
        <v>31</v>
      </c>
      <c r="Y978" t="s">
        <v>2050</v>
      </c>
      <c r="Z978">
        <v>85</v>
      </c>
      <c r="AA978">
        <v>60</v>
      </c>
      <c r="AB978">
        <f t="shared" si="45"/>
        <v>85</v>
      </c>
      <c r="AF978">
        <f t="shared" si="46"/>
        <v>0</v>
      </c>
      <c r="AJ978">
        <f t="shared" si="47"/>
        <v>0</v>
      </c>
      <c r="AN978">
        <v>130</v>
      </c>
      <c r="AO978">
        <v>638</v>
      </c>
    </row>
    <row r="979" spans="1:41" x14ac:dyDescent="0.25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 t="s">
        <v>2050</v>
      </c>
      <c r="T979">
        <v>47</v>
      </c>
      <c r="U979">
        <v>28</v>
      </c>
      <c r="Y979" t="s">
        <v>2050</v>
      </c>
      <c r="Z979">
        <v>86</v>
      </c>
      <c r="AA979">
        <v>66</v>
      </c>
      <c r="AB979">
        <f t="shared" si="45"/>
        <v>86</v>
      </c>
      <c r="AF979">
        <f t="shared" si="46"/>
        <v>0</v>
      </c>
      <c r="AJ979">
        <f t="shared" si="47"/>
        <v>0</v>
      </c>
    </row>
    <row r="980" spans="1:41" x14ac:dyDescent="0.25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 t="s">
        <v>2050</v>
      </c>
      <c r="T980">
        <v>40</v>
      </c>
      <c r="Y980">
        <v>1</v>
      </c>
      <c r="Z980">
        <v>82</v>
      </c>
      <c r="AA980">
        <v>0</v>
      </c>
      <c r="AB980">
        <f t="shared" si="45"/>
        <v>82</v>
      </c>
      <c r="AC980">
        <v>335.5</v>
      </c>
      <c r="AF980">
        <f t="shared" si="46"/>
        <v>335.5</v>
      </c>
      <c r="AG980">
        <v>0</v>
      </c>
      <c r="AJ980">
        <f t="shared" si="47"/>
        <v>0</v>
      </c>
      <c r="AK980">
        <v>0</v>
      </c>
    </row>
    <row r="981" spans="1:41" x14ac:dyDescent="0.25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 t="s">
        <v>2050</v>
      </c>
      <c r="T981">
        <v>38</v>
      </c>
      <c r="Y981" t="s">
        <v>2050</v>
      </c>
      <c r="Z981">
        <v>83</v>
      </c>
      <c r="AA981">
        <v>0</v>
      </c>
      <c r="AB981">
        <f t="shared" si="45"/>
        <v>83</v>
      </c>
      <c r="AF981">
        <f t="shared" si="46"/>
        <v>0</v>
      </c>
      <c r="AJ981">
        <f t="shared" si="47"/>
        <v>0</v>
      </c>
      <c r="AN981">
        <v>13</v>
      </c>
      <c r="AO981">
        <v>894</v>
      </c>
    </row>
    <row r="982" spans="1:41" x14ac:dyDescent="0.25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 t="s">
        <v>2050</v>
      </c>
      <c r="T982">
        <v>38</v>
      </c>
      <c r="Y982" t="s">
        <v>2050</v>
      </c>
      <c r="Z982">
        <v>81</v>
      </c>
      <c r="AA982">
        <v>0</v>
      </c>
      <c r="AB982">
        <f t="shared" si="45"/>
        <v>81</v>
      </c>
      <c r="AF982">
        <f t="shared" si="46"/>
        <v>0</v>
      </c>
      <c r="AJ982">
        <f t="shared" si="47"/>
        <v>0</v>
      </c>
    </row>
    <row r="983" spans="1:41" x14ac:dyDescent="0.25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 t="s">
        <v>2050</v>
      </c>
      <c r="T983">
        <v>39</v>
      </c>
      <c r="U983">
        <v>14</v>
      </c>
      <c r="Y983">
        <v>1</v>
      </c>
      <c r="Z983">
        <v>86</v>
      </c>
      <c r="AA983">
        <v>41</v>
      </c>
      <c r="AB983">
        <f t="shared" si="45"/>
        <v>86</v>
      </c>
      <c r="AC983">
        <v>271.5</v>
      </c>
      <c r="AF983">
        <f t="shared" si="46"/>
        <v>271.5</v>
      </c>
      <c r="AG983">
        <v>1.1000000000000001</v>
      </c>
      <c r="AJ983">
        <f t="shared" si="47"/>
        <v>1.1000000000000001</v>
      </c>
      <c r="AK983">
        <v>0</v>
      </c>
    </row>
    <row r="984" spans="1:41" x14ac:dyDescent="0.25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 t="s">
        <v>2050</v>
      </c>
      <c r="T984">
        <v>40</v>
      </c>
      <c r="U984">
        <v>15</v>
      </c>
      <c r="Y984" t="s">
        <v>2050</v>
      </c>
      <c r="Z984">
        <v>83</v>
      </c>
      <c r="AA984">
        <v>51</v>
      </c>
      <c r="AB984">
        <f t="shared" si="45"/>
        <v>83</v>
      </c>
      <c r="AF984">
        <f t="shared" si="46"/>
        <v>0</v>
      </c>
      <c r="AJ984">
        <f t="shared" si="47"/>
        <v>0</v>
      </c>
      <c r="AN984">
        <v>110</v>
      </c>
      <c r="AO984">
        <v>885</v>
      </c>
    </row>
    <row r="985" spans="1:41" x14ac:dyDescent="0.25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 t="s">
        <v>2050</v>
      </c>
      <c r="T985">
        <v>36</v>
      </c>
      <c r="U985">
        <v>25</v>
      </c>
      <c r="Y985" t="s">
        <v>2050</v>
      </c>
      <c r="Z985">
        <v>79</v>
      </c>
      <c r="AA985">
        <v>61</v>
      </c>
      <c r="AB985">
        <f t="shared" si="45"/>
        <v>79</v>
      </c>
      <c r="AF985">
        <f t="shared" si="46"/>
        <v>0</v>
      </c>
      <c r="AJ985">
        <f t="shared" si="47"/>
        <v>0</v>
      </c>
    </row>
    <row r="986" spans="1:41" x14ac:dyDescent="0.25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 t="s">
        <v>2050</v>
      </c>
      <c r="T986">
        <v>37</v>
      </c>
      <c r="U986">
        <v>22</v>
      </c>
      <c r="Y986" t="s">
        <v>2050</v>
      </c>
      <c r="Z986">
        <v>61</v>
      </c>
      <c r="AA986">
        <v>59</v>
      </c>
      <c r="AB986">
        <f t="shared" si="45"/>
        <v>61</v>
      </c>
      <c r="AF986">
        <f t="shared" si="46"/>
        <v>0</v>
      </c>
      <c r="AJ986">
        <f t="shared" si="47"/>
        <v>0</v>
      </c>
    </row>
    <row r="987" spans="1:41" x14ac:dyDescent="0.25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 t="s">
        <v>2050</v>
      </c>
      <c r="T987">
        <v>40</v>
      </c>
      <c r="U987">
        <v>19</v>
      </c>
      <c r="Y987" t="s">
        <v>2050</v>
      </c>
      <c r="Z987">
        <v>69</v>
      </c>
      <c r="AA987">
        <v>54</v>
      </c>
      <c r="AB987">
        <f t="shared" si="45"/>
        <v>69</v>
      </c>
      <c r="AF987">
        <f t="shared" si="46"/>
        <v>0</v>
      </c>
      <c r="AJ987">
        <f t="shared" si="47"/>
        <v>0</v>
      </c>
      <c r="AN987">
        <v>344</v>
      </c>
      <c r="AO987">
        <v>801</v>
      </c>
    </row>
    <row r="988" spans="1:41" x14ac:dyDescent="0.25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1</v>
      </c>
      <c r="T988">
        <v>34</v>
      </c>
      <c r="U988">
        <v>19</v>
      </c>
      <c r="V988">
        <v>117.6</v>
      </c>
      <c r="W988">
        <v>27.5</v>
      </c>
      <c r="X988">
        <v>0</v>
      </c>
      <c r="Y988" t="s">
        <v>2050</v>
      </c>
      <c r="Z988">
        <v>63</v>
      </c>
      <c r="AA988">
        <v>66</v>
      </c>
      <c r="AB988">
        <f t="shared" si="45"/>
        <v>66</v>
      </c>
      <c r="AF988">
        <f t="shared" si="46"/>
        <v>0</v>
      </c>
      <c r="AJ988">
        <f t="shared" si="47"/>
        <v>0</v>
      </c>
    </row>
    <row r="989" spans="1:41" x14ac:dyDescent="0.25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 t="s">
        <v>2050</v>
      </c>
      <c r="T989">
        <v>34</v>
      </c>
      <c r="Y989" t="s">
        <v>2050</v>
      </c>
      <c r="Z989">
        <v>62</v>
      </c>
      <c r="AA989">
        <v>0</v>
      </c>
      <c r="AB989">
        <f t="shared" si="45"/>
        <v>62</v>
      </c>
      <c r="AF989">
        <f t="shared" si="46"/>
        <v>0</v>
      </c>
      <c r="AJ989">
        <f t="shared" si="47"/>
        <v>0</v>
      </c>
    </row>
    <row r="990" spans="1:41" x14ac:dyDescent="0.25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 t="s">
        <v>2050</v>
      </c>
      <c r="T990">
        <v>35</v>
      </c>
      <c r="Y990" t="s">
        <v>2050</v>
      </c>
      <c r="Z990">
        <v>61</v>
      </c>
      <c r="AA990">
        <v>0</v>
      </c>
      <c r="AB990">
        <f t="shared" si="45"/>
        <v>61</v>
      </c>
      <c r="AF990">
        <f t="shared" si="46"/>
        <v>0</v>
      </c>
      <c r="AJ990">
        <f t="shared" si="47"/>
        <v>0</v>
      </c>
      <c r="AN990">
        <v>15</v>
      </c>
      <c r="AO990">
        <v>831</v>
      </c>
    </row>
    <row r="991" spans="1:41" x14ac:dyDescent="0.25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1</v>
      </c>
      <c r="T991">
        <v>38</v>
      </c>
      <c r="V991">
        <v>158</v>
      </c>
      <c r="W991">
        <v>0</v>
      </c>
      <c r="X991">
        <v>0.1</v>
      </c>
      <c r="Y991" t="s">
        <v>2050</v>
      </c>
      <c r="Z991">
        <v>61</v>
      </c>
      <c r="AA991">
        <v>0</v>
      </c>
      <c r="AB991">
        <f t="shared" si="45"/>
        <v>61</v>
      </c>
      <c r="AF991">
        <f t="shared" si="46"/>
        <v>0</v>
      </c>
      <c r="AJ991">
        <f t="shared" si="47"/>
        <v>0</v>
      </c>
    </row>
    <row r="992" spans="1:41" x14ac:dyDescent="0.25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 t="s">
        <v>2050</v>
      </c>
      <c r="T992">
        <v>51</v>
      </c>
      <c r="U992">
        <v>22</v>
      </c>
      <c r="Y992">
        <v>1</v>
      </c>
      <c r="Z992">
        <v>59</v>
      </c>
      <c r="AA992">
        <v>53</v>
      </c>
      <c r="AB992">
        <f t="shared" si="45"/>
        <v>59</v>
      </c>
      <c r="AC992">
        <v>136.4</v>
      </c>
      <c r="AF992">
        <f t="shared" si="46"/>
        <v>136.4</v>
      </c>
      <c r="AG992">
        <v>167.9</v>
      </c>
      <c r="AJ992">
        <f t="shared" si="47"/>
        <v>167.9</v>
      </c>
    </row>
    <row r="993" spans="1:41" x14ac:dyDescent="0.25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 t="s">
        <v>2050</v>
      </c>
      <c r="T993">
        <v>57</v>
      </c>
      <c r="U993">
        <v>12</v>
      </c>
      <c r="Y993" t="s">
        <v>2050</v>
      </c>
      <c r="Z993">
        <v>55</v>
      </c>
      <c r="AA993">
        <v>56</v>
      </c>
      <c r="AB993">
        <f t="shared" si="45"/>
        <v>56</v>
      </c>
      <c r="AF993">
        <f t="shared" si="46"/>
        <v>0</v>
      </c>
      <c r="AJ993">
        <f t="shared" si="47"/>
        <v>0</v>
      </c>
      <c r="AN993">
        <v>301</v>
      </c>
      <c r="AO993">
        <v>557</v>
      </c>
    </row>
    <row r="994" spans="1:41" x14ac:dyDescent="0.25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 t="s">
        <v>2050</v>
      </c>
      <c r="T994">
        <v>57</v>
      </c>
      <c r="U994">
        <v>12</v>
      </c>
      <c r="Y994" t="s">
        <v>2050</v>
      </c>
      <c r="Z994">
        <v>60</v>
      </c>
      <c r="AA994">
        <v>60</v>
      </c>
      <c r="AB994">
        <f t="shared" si="45"/>
        <v>60</v>
      </c>
      <c r="AC994">
        <v>189.2</v>
      </c>
      <c r="AF994">
        <f t="shared" si="46"/>
        <v>189.2</v>
      </c>
      <c r="AJ994">
        <f t="shared" si="47"/>
        <v>0</v>
      </c>
    </row>
    <row r="995" spans="1:41" x14ac:dyDescent="0.25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 t="s">
        <v>2050</v>
      </c>
      <c r="T995">
        <v>52</v>
      </c>
      <c r="Y995">
        <v>1</v>
      </c>
      <c r="Z995">
        <v>55</v>
      </c>
      <c r="AA995">
        <v>0</v>
      </c>
      <c r="AB995">
        <f t="shared" si="45"/>
        <v>55</v>
      </c>
      <c r="AF995">
        <f t="shared" si="46"/>
        <v>0</v>
      </c>
      <c r="AG995">
        <v>0</v>
      </c>
      <c r="AJ995">
        <f t="shared" si="47"/>
        <v>0</v>
      </c>
      <c r="AK995">
        <v>3.5</v>
      </c>
    </row>
    <row r="996" spans="1:41" x14ac:dyDescent="0.25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 t="s">
        <v>2050</v>
      </c>
      <c r="T996">
        <v>58</v>
      </c>
      <c r="Y996" t="s">
        <v>2050</v>
      </c>
      <c r="Z996">
        <v>55</v>
      </c>
      <c r="AA996">
        <v>0</v>
      </c>
      <c r="AB996">
        <f t="shared" si="45"/>
        <v>55</v>
      </c>
      <c r="AF996">
        <f t="shared" si="46"/>
        <v>0</v>
      </c>
      <c r="AJ996">
        <f t="shared" si="47"/>
        <v>0</v>
      </c>
      <c r="AN996">
        <v>6</v>
      </c>
      <c r="AO996">
        <v>499</v>
      </c>
    </row>
    <row r="997" spans="1:41" x14ac:dyDescent="0.25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 t="s">
        <v>2050</v>
      </c>
      <c r="T997">
        <v>56</v>
      </c>
      <c r="Y997" t="s">
        <v>2050</v>
      </c>
      <c r="Z997">
        <v>53</v>
      </c>
      <c r="AA997">
        <v>0</v>
      </c>
      <c r="AB997">
        <f t="shared" si="45"/>
        <v>53</v>
      </c>
      <c r="AF997">
        <f t="shared" si="46"/>
        <v>0</v>
      </c>
      <c r="AJ997">
        <f t="shared" si="47"/>
        <v>0</v>
      </c>
    </row>
    <row r="998" spans="1:41" x14ac:dyDescent="0.25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 t="s">
        <v>2050</v>
      </c>
      <c r="T998">
        <v>41</v>
      </c>
      <c r="U998">
        <v>37</v>
      </c>
      <c r="Y998">
        <v>1</v>
      </c>
      <c r="Z998">
        <v>72</v>
      </c>
      <c r="AA998">
        <v>76</v>
      </c>
      <c r="AB998">
        <f t="shared" si="45"/>
        <v>76</v>
      </c>
      <c r="AC998">
        <v>373.1</v>
      </c>
      <c r="AF998">
        <f t="shared" si="46"/>
        <v>373.1</v>
      </c>
      <c r="AG998">
        <v>129.1</v>
      </c>
      <c r="AJ998">
        <f t="shared" si="47"/>
        <v>129.1</v>
      </c>
      <c r="AK998">
        <v>0</v>
      </c>
    </row>
    <row r="999" spans="1:41" x14ac:dyDescent="0.25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 t="s">
        <v>2050</v>
      </c>
      <c r="T999">
        <v>46</v>
      </c>
      <c r="U999">
        <v>32</v>
      </c>
      <c r="Y999" t="s">
        <v>2050</v>
      </c>
      <c r="Z999">
        <v>75</v>
      </c>
      <c r="AA999">
        <v>69</v>
      </c>
      <c r="AB999">
        <f t="shared" si="45"/>
        <v>75</v>
      </c>
      <c r="AF999">
        <f t="shared" si="46"/>
        <v>0</v>
      </c>
      <c r="AJ999">
        <f t="shared" si="47"/>
        <v>0</v>
      </c>
      <c r="AN999">
        <v>652</v>
      </c>
      <c r="AO999">
        <v>641</v>
      </c>
    </row>
    <row r="1000" spans="1:41" x14ac:dyDescent="0.25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 t="s">
        <v>2050</v>
      </c>
      <c r="T1000">
        <v>41</v>
      </c>
      <c r="U1000">
        <v>23</v>
      </c>
      <c r="Y1000" t="s">
        <v>2050</v>
      </c>
      <c r="Z1000">
        <v>74</v>
      </c>
      <c r="AA1000">
        <v>79</v>
      </c>
      <c r="AB1000">
        <f t="shared" si="45"/>
        <v>79</v>
      </c>
      <c r="AF1000">
        <f t="shared" si="46"/>
        <v>0</v>
      </c>
      <c r="AJ1000">
        <f t="shared" si="47"/>
        <v>0</v>
      </c>
    </row>
    <row r="1001" spans="1:41" x14ac:dyDescent="0.25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 t="s">
        <v>2050</v>
      </c>
      <c r="T1001">
        <v>38</v>
      </c>
      <c r="Y1001">
        <v>1</v>
      </c>
      <c r="Z1001">
        <v>68</v>
      </c>
      <c r="AA1001">
        <v>0</v>
      </c>
      <c r="AB1001">
        <f t="shared" si="45"/>
        <v>68</v>
      </c>
      <c r="AC1001">
        <v>333.5</v>
      </c>
      <c r="AF1001">
        <f t="shared" si="46"/>
        <v>333.5</v>
      </c>
      <c r="AG1001">
        <v>0</v>
      </c>
      <c r="AJ1001">
        <f t="shared" si="47"/>
        <v>0</v>
      </c>
      <c r="AK1001">
        <v>0</v>
      </c>
    </row>
    <row r="1002" spans="1:41" x14ac:dyDescent="0.25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 t="s">
        <v>2050</v>
      </c>
      <c r="T1002">
        <v>40</v>
      </c>
      <c r="Y1002" t="s">
        <v>2050</v>
      </c>
      <c r="Z1002">
        <v>72</v>
      </c>
      <c r="AA1002">
        <v>0</v>
      </c>
      <c r="AB1002">
        <f t="shared" si="45"/>
        <v>72</v>
      </c>
      <c r="AF1002">
        <f t="shared" si="46"/>
        <v>0</v>
      </c>
      <c r="AJ1002">
        <f t="shared" si="47"/>
        <v>0</v>
      </c>
      <c r="AN1002">
        <v>7</v>
      </c>
      <c r="AO1002">
        <v>953</v>
      </c>
    </row>
    <row r="1003" spans="1:41" x14ac:dyDescent="0.25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 t="s">
        <v>2050</v>
      </c>
      <c r="T1003">
        <v>39</v>
      </c>
      <c r="Y1003" t="s">
        <v>2050</v>
      </c>
      <c r="Z1003">
        <v>71</v>
      </c>
      <c r="AA1003">
        <v>0</v>
      </c>
      <c r="AB1003">
        <f t="shared" si="45"/>
        <v>71</v>
      </c>
      <c r="AF1003">
        <f t="shared" si="46"/>
        <v>0</v>
      </c>
      <c r="AJ1003">
        <f t="shared" si="47"/>
        <v>0</v>
      </c>
    </row>
    <row r="1004" spans="1:41" x14ac:dyDescent="0.25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 t="s">
        <v>2050</v>
      </c>
      <c r="T1004">
        <v>35</v>
      </c>
      <c r="Y1004">
        <v>1</v>
      </c>
      <c r="Z1004">
        <v>78</v>
      </c>
      <c r="AA1004">
        <v>0</v>
      </c>
      <c r="AB1004">
        <f t="shared" si="45"/>
        <v>78</v>
      </c>
      <c r="AC1004">
        <v>301.89999999999998</v>
      </c>
      <c r="AF1004">
        <f t="shared" si="46"/>
        <v>301.89999999999998</v>
      </c>
      <c r="AG1004">
        <v>0</v>
      </c>
      <c r="AJ1004">
        <f t="shared" si="47"/>
        <v>0</v>
      </c>
      <c r="AK1004">
        <v>0</v>
      </c>
    </row>
    <row r="1005" spans="1:41" x14ac:dyDescent="0.25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 t="s">
        <v>2050</v>
      </c>
      <c r="T1005">
        <v>37</v>
      </c>
      <c r="Y1005" t="s">
        <v>2050</v>
      </c>
      <c r="Z1005">
        <v>74</v>
      </c>
      <c r="AA1005">
        <v>0</v>
      </c>
      <c r="AB1005">
        <f t="shared" si="45"/>
        <v>74</v>
      </c>
      <c r="AF1005">
        <f t="shared" si="46"/>
        <v>0</v>
      </c>
      <c r="AJ1005">
        <f t="shared" si="47"/>
        <v>0</v>
      </c>
      <c r="AN1005" t="s">
        <v>2050</v>
      </c>
      <c r="AO1005">
        <v>778</v>
      </c>
    </row>
    <row r="1006" spans="1:41" x14ac:dyDescent="0.25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 t="s">
        <v>2050</v>
      </c>
      <c r="T1006">
        <v>38</v>
      </c>
      <c r="Y1006" t="s">
        <v>2050</v>
      </c>
      <c r="Z1006">
        <v>75</v>
      </c>
      <c r="AA1006">
        <v>0</v>
      </c>
      <c r="AB1006">
        <f t="shared" si="45"/>
        <v>75</v>
      </c>
      <c r="AF1006">
        <f t="shared" si="46"/>
        <v>0</v>
      </c>
      <c r="AJ1006">
        <f t="shared" si="47"/>
        <v>0</v>
      </c>
    </row>
    <row r="1007" spans="1:41" x14ac:dyDescent="0.25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 t="s">
        <v>2050</v>
      </c>
      <c r="T1007">
        <v>39</v>
      </c>
      <c r="U1007">
        <v>18</v>
      </c>
      <c r="Y1007">
        <v>1</v>
      </c>
      <c r="Z1007">
        <v>79</v>
      </c>
      <c r="AA1007">
        <v>45</v>
      </c>
      <c r="AB1007">
        <f t="shared" si="45"/>
        <v>79</v>
      </c>
      <c r="AC1007">
        <v>284.8</v>
      </c>
      <c r="AF1007">
        <f t="shared" si="46"/>
        <v>284.8</v>
      </c>
      <c r="AG1007">
        <v>26.9</v>
      </c>
      <c r="AJ1007">
        <f t="shared" si="47"/>
        <v>26.9</v>
      </c>
      <c r="AK1007">
        <v>0</v>
      </c>
    </row>
    <row r="1008" spans="1:41" x14ac:dyDescent="0.25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 t="s">
        <v>2050</v>
      </c>
      <c r="T1008">
        <v>42</v>
      </c>
      <c r="U1008">
        <v>30</v>
      </c>
      <c r="Y1008" t="s">
        <v>2050</v>
      </c>
      <c r="Z1008">
        <v>80</v>
      </c>
      <c r="AA1008">
        <v>57</v>
      </c>
      <c r="AB1008">
        <f t="shared" si="45"/>
        <v>80</v>
      </c>
      <c r="AF1008">
        <f t="shared" si="46"/>
        <v>0</v>
      </c>
      <c r="AJ1008">
        <f t="shared" si="47"/>
        <v>0</v>
      </c>
      <c r="AN1008">
        <v>309</v>
      </c>
      <c r="AO1008">
        <v>906</v>
      </c>
    </row>
    <row r="1009" spans="1:41" x14ac:dyDescent="0.25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 t="s">
        <v>2050</v>
      </c>
      <c r="T1009">
        <v>38</v>
      </c>
      <c r="U1009">
        <v>23</v>
      </c>
      <c r="Y1009" t="s">
        <v>2050</v>
      </c>
      <c r="Z1009">
        <v>83</v>
      </c>
      <c r="AA1009">
        <v>59</v>
      </c>
      <c r="AB1009">
        <f t="shared" si="45"/>
        <v>83</v>
      </c>
      <c r="AF1009">
        <f t="shared" si="46"/>
        <v>0</v>
      </c>
      <c r="AJ1009">
        <f t="shared" si="47"/>
        <v>0</v>
      </c>
    </row>
    <row r="1010" spans="1:41" x14ac:dyDescent="0.25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 t="s">
        <v>2050</v>
      </c>
      <c r="T1010">
        <v>35</v>
      </c>
      <c r="Y1010" t="s">
        <v>2050</v>
      </c>
      <c r="Z1010">
        <v>75</v>
      </c>
      <c r="AA1010">
        <v>0</v>
      </c>
      <c r="AB1010">
        <f t="shared" si="45"/>
        <v>75</v>
      </c>
      <c r="AF1010">
        <f t="shared" si="46"/>
        <v>0</v>
      </c>
      <c r="AJ1010">
        <f t="shared" si="47"/>
        <v>0</v>
      </c>
    </row>
    <row r="1011" spans="1:41" x14ac:dyDescent="0.25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 t="s">
        <v>2050</v>
      </c>
      <c r="T1011">
        <v>32</v>
      </c>
      <c r="Y1011" t="s">
        <v>2050</v>
      </c>
      <c r="Z1011">
        <v>76</v>
      </c>
      <c r="AA1011">
        <v>0</v>
      </c>
      <c r="AB1011">
        <f t="shared" si="45"/>
        <v>76</v>
      </c>
      <c r="AF1011">
        <f t="shared" si="46"/>
        <v>0</v>
      </c>
      <c r="AJ1011">
        <f t="shared" si="47"/>
        <v>0</v>
      </c>
      <c r="AN1011" t="s">
        <v>2050</v>
      </c>
      <c r="AO1011">
        <v>742</v>
      </c>
    </row>
    <row r="1012" spans="1:41" x14ac:dyDescent="0.25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 t="s">
        <v>2050</v>
      </c>
      <c r="T1012">
        <v>33</v>
      </c>
      <c r="Y1012">
        <v>1</v>
      </c>
      <c r="Z1012">
        <v>77</v>
      </c>
      <c r="AA1012">
        <v>0</v>
      </c>
      <c r="AB1012">
        <f t="shared" si="45"/>
        <v>77</v>
      </c>
      <c r="AC1012">
        <v>256.60000000000002</v>
      </c>
      <c r="AF1012">
        <f t="shared" si="46"/>
        <v>256.60000000000002</v>
      </c>
      <c r="AG1012">
        <v>0</v>
      </c>
      <c r="AJ1012">
        <f t="shared" si="47"/>
        <v>0</v>
      </c>
      <c r="AK1012">
        <v>0</v>
      </c>
    </row>
    <row r="1013" spans="1:41" x14ac:dyDescent="0.25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 t="s">
        <v>2050</v>
      </c>
      <c r="T1013">
        <v>34</v>
      </c>
      <c r="U1013">
        <v>28</v>
      </c>
      <c r="Y1013" t="s">
        <v>2050</v>
      </c>
      <c r="Z1013">
        <v>71</v>
      </c>
      <c r="AA1013">
        <v>65</v>
      </c>
      <c r="AB1013">
        <f t="shared" si="45"/>
        <v>71</v>
      </c>
      <c r="AF1013">
        <f t="shared" si="46"/>
        <v>0</v>
      </c>
      <c r="AJ1013">
        <f t="shared" si="47"/>
        <v>0</v>
      </c>
    </row>
    <row r="1014" spans="1:41" x14ac:dyDescent="0.25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 t="s">
        <v>2050</v>
      </c>
      <c r="T1014">
        <v>40</v>
      </c>
      <c r="U1014">
        <v>35</v>
      </c>
      <c r="Y1014" t="s">
        <v>2050</v>
      </c>
      <c r="Z1014">
        <v>73</v>
      </c>
      <c r="AA1014">
        <v>68</v>
      </c>
      <c r="AB1014">
        <f t="shared" si="45"/>
        <v>73</v>
      </c>
      <c r="AF1014">
        <f t="shared" si="46"/>
        <v>0</v>
      </c>
      <c r="AJ1014">
        <f t="shared" si="47"/>
        <v>0</v>
      </c>
      <c r="AN1014">
        <v>1241</v>
      </c>
      <c r="AO1014">
        <v>1035</v>
      </c>
    </row>
    <row r="1015" spans="1:41" x14ac:dyDescent="0.25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 t="s">
        <v>2050</v>
      </c>
      <c r="T1015">
        <v>37</v>
      </c>
      <c r="U1015">
        <v>35</v>
      </c>
      <c r="Y1015">
        <v>1</v>
      </c>
      <c r="Z1015">
        <v>77</v>
      </c>
      <c r="AA1015">
        <v>70</v>
      </c>
      <c r="AB1015">
        <f t="shared" si="45"/>
        <v>77</v>
      </c>
      <c r="AC1015">
        <v>176.5</v>
      </c>
      <c r="AF1015">
        <f t="shared" si="46"/>
        <v>176.5</v>
      </c>
      <c r="AG1015">
        <v>331.7</v>
      </c>
      <c r="AJ1015">
        <f t="shared" si="47"/>
        <v>331.7</v>
      </c>
      <c r="AK1015">
        <v>0</v>
      </c>
    </row>
    <row r="1016" spans="1:41" x14ac:dyDescent="0.25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1</v>
      </c>
      <c r="T1016">
        <v>29</v>
      </c>
      <c r="V1016">
        <v>110.7</v>
      </c>
      <c r="W1016">
        <v>0</v>
      </c>
      <c r="X1016">
        <v>0.1</v>
      </c>
      <c r="Y1016" t="s">
        <v>2050</v>
      </c>
      <c r="Z1016">
        <v>64</v>
      </c>
      <c r="AA1016">
        <v>0</v>
      </c>
      <c r="AB1016">
        <f t="shared" si="45"/>
        <v>64</v>
      </c>
      <c r="AF1016">
        <f t="shared" si="46"/>
        <v>0</v>
      </c>
      <c r="AJ1016">
        <f t="shared" si="47"/>
        <v>0</v>
      </c>
    </row>
    <row r="1017" spans="1:41" x14ac:dyDescent="0.25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 t="s">
        <v>2050</v>
      </c>
      <c r="T1017">
        <v>39</v>
      </c>
      <c r="Y1017" t="s">
        <v>2050</v>
      </c>
      <c r="Z1017">
        <v>65</v>
      </c>
      <c r="AA1017">
        <v>0</v>
      </c>
      <c r="AB1017">
        <f t="shared" si="45"/>
        <v>65</v>
      </c>
      <c r="AF1017">
        <f t="shared" si="46"/>
        <v>0</v>
      </c>
      <c r="AJ1017">
        <f t="shared" si="47"/>
        <v>0</v>
      </c>
      <c r="AN1017">
        <v>8</v>
      </c>
      <c r="AO1017">
        <v>663</v>
      </c>
    </row>
    <row r="1018" spans="1:41" x14ac:dyDescent="0.25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 t="s">
        <v>2050</v>
      </c>
      <c r="T1018">
        <v>32</v>
      </c>
      <c r="Y1018" t="s">
        <v>2050</v>
      </c>
      <c r="Z1018">
        <v>67</v>
      </c>
      <c r="AA1018">
        <v>0</v>
      </c>
      <c r="AB1018">
        <f t="shared" si="45"/>
        <v>67</v>
      </c>
      <c r="AF1018">
        <f t="shared" si="46"/>
        <v>0</v>
      </c>
      <c r="AJ1018">
        <f t="shared" si="47"/>
        <v>0</v>
      </c>
    </row>
    <row r="1019" spans="1:41" x14ac:dyDescent="0.25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1</v>
      </c>
      <c r="T1019">
        <v>37</v>
      </c>
      <c r="U1019">
        <v>32</v>
      </c>
      <c r="V1019">
        <v>107.1</v>
      </c>
      <c r="W1019">
        <v>23.1</v>
      </c>
      <c r="X1019">
        <v>0.1</v>
      </c>
      <c r="Y1019" t="s">
        <v>2050</v>
      </c>
      <c r="Z1019">
        <v>69</v>
      </c>
      <c r="AA1019">
        <v>63</v>
      </c>
      <c r="AB1019">
        <f t="shared" si="45"/>
        <v>69</v>
      </c>
      <c r="AF1019">
        <f t="shared" si="46"/>
        <v>0</v>
      </c>
      <c r="AJ1019">
        <f t="shared" si="47"/>
        <v>0</v>
      </c>
    </row>
    <row r="1020" spans="1:41" x14ac:dyDescent="0.25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 t="s">
        <v>2050</v>
      </c>
      <c r="T1020">
        <v>40</v>
      </c>
      <c r="U1020">
        <v>31</v>
      </c>
      <c r="Y1020" t="s">
        <v>2050</v>
      </c>
      <c r="Z1020">
        <v>75</v>
      </c>
      <c r="AA1020">
        <v>70</v>
      </c>
      <c r="AB1020">
        <f t="shared" si="45"/>
        <v>75</v>
      </c>
      <c r="AF1020">
        <f t="shared" si="46"/>
        <v>0</v>
      </c>
      <c r="AJ1020">
        <f t="shared" si="47"/>
        <v>0</v>
      </c>
      <c r="AN1020">
        <v>1356</v>
      </c>
      <c r="AO1020">
        <v>641</v>
      </c>
    </row>
    <row r="1021" spans="1:41" x14ac:dyDescent="0.25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 t="s">
        <v>2050</v>
      </c>
      <c r="T1021">
        <v>46</v>
      </c>
      <c r="U1021">
        <v>37</v>
      </c>
      <c r="Y1021" t="s">
        <v>2050</v>
      </c>
      <c r="Z1021">
        <v>66</v>
      </c>
      <c r="AA1021">
        <v>62</v>
      </c>
      <c r="AB1021">
        <f t="shared" si="45"/>
        <v>66</v>
      </c>
      <c r="AF1021">
        <f t="shared" si="46"/>
        <v>0</v>
      </c>
      <c r="AJ1021">
        <f t="shared" si="47"/>
        <v>0</v>
      </c>
    </row>
    <row r="1022" spans="1:41" x14ac:dyDescent="0.25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 t="s">
        <v>2050</v>
      </c>
      <c r="T1022">
        <v>42</v>
      </c>
      <c r="Y1022">
        <v>1</v>
      </c>
      <c r="Z1022">
        <v>75</v>
      </c>
      <c r="AA1022">
        <v>0</v>
      </c>
      <c r="AB1022">
        <f t="shared" si="45"/>
        <v>75</v>
      </c>
      <c r="AC1022">
        <v>269</v>
      </c>
      <c r="AF1022">
        <f t="shared" si="46"/>
        <v>269</v>
      </c>
      <c r="AG1022">
        <v>0</v>
      </c>
      <c r="AJ1022">
        <f t="shared" si="47"/>
        <v>0</v>
      </c>
      <c r="AK1022">
        <v>0</v>
      </c>
    </row>
    <row r="1023" spans="1:41" x14ac:dyDescent="0.25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 t="s">
        <v>2050</v>
      </c>
      <c r="T1023">
        <v>38</v>
      </c>
      <c r="Y1023" t="s">
        <v>2050</v>
      </c>
      <c r="Z1023">
        <v>71</v>
      </c>
      <c r="AA1023">
        <v>0</v>
      </c>
      <c r="AB1023">
        <f t="shared" si="45"/>
        <v>71</v>
      </c>
      <c r="AF1023">
        <f t="shared" si="46"/>
        <v>0</v>
      </c>
      <c r="AJ1023">
        <f t="shared" si="47"/>
        <v>0</v>
      </c>
      <c r="AN1023" t="s">
        <v>2050</v>
      </c>
      <c r="AO1023">
        <v>784</v>
      </c>
    </row>
    <row r="1024" spans="1:41" x14ac:dyDescent="0.25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 t="s">
        <v>2050</v>
      </c>
      <c r="T1024">
        <v>43</v>
      </c>
      <c r="Y1024" t="s">
        <v>2050</v>
      </c>
      <c r="Z1024">
        <v>69</v>
      </c>
      <c r="AA1024">
        <v>0</v>
      </c>
      <c r="AB1024">
        <f t="shared" si="45"/>
        <v>69</v>
      </c>
      <c r="AF1024">
        <f t="shared" si="46"/>
        <v>0</v>
      </c>
      <c r="AJ1024">
        <f t="shared" si="47"/>
        <v>0</v>
      </c>
    </row>
    <row r="1025" spans="1:41" x14ac:dyDescent="0.25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 t="s">
        <v>2050</v>
      </c>
      <c r="T1025">
        <v>41</v>
      </c>
      <c r="U1025">
        <v>24</v>
      </c>
      <c r="Y1025">
        <v>1</v>
      </c>
      <c r="Z1025">
        <v>67</v>
      </c>
      <c r="AA1025">
        <v>66</v>
      </c>
      <c r="AB1025">
        <f t="shared" si="45"/>
        <v>67</v>
      </c>
      <c r="AC1025">
        <v>194.1</v>
      </c>
      <c r="AF1025">
        <f t="shared" si="46"/>
        <v>194.1</v>
      </c>
      <c r="AG1025">
        <v>178.6</v>
      </c>
      <c r="AJ1025">
        <f t="shared" si="47"/>
        <v>178.6</v>
      </c>
      <c r="AK1025">
        <v>0</v>
      </c>
    </row>
    <row r="1026" spans="1:41" x14ac:dyDescent="0.25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 t="s">
        <v>2050</v>
      </c>
      <c r="T1026">
        <v>46</v>
      </c>
      <c r="U1026">
        <v>36</v>
      </c>
      <c r="Y1026" t="s">
        <v>2050</v>
      </c>
      <c r="Z1026">
        <v>71</v>
      </c>
      <c r="AA1026">
        <v>67</v>
      </c>
      <c r="AB1026">
        <f t="shared" si="45"/>
        <v>71</v>
      </c>
      <c r="AF1026">
        <f t="shared" si="46"/>
        <v>0</v>
      </c>
      <c r="AJ1026">
        <f t="shared" si="47"/>
        <v>0</v>
      </c>
      <c r="AN1026">
        <v>1135</v>
      </c>
      <c r="AO1026">
        <v>638</v>
      </c>
    </row>
    <row r="1027" spans="1:41" x14ac:dyDescent="0.25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 t="s">
        <v>2050</v>
      </c>
      <c r="T1027">
        <v>51</v>
      </c>
      <c r="U1027">
        <v>39</v>
      </c>
      <c r="Y1027" t="s">
        <v>2050</v>
      </c>
      <c r="Z1027">
        <v>63</v>
      </c>
      <c r="AA1027">
        <v>65</v>
      </c>
      <c r="AB1027">
        <f t="shared" ref="AB1027:AB1090" si="48">MAX(Z1027:AA1027)</f>
        <v>65</v>
      </c>
      <c r="AF1027">
        <f t="shared" ref="AF1027:AF1090" si="49">SUM(AC1027:AE1027)</f>
        <v>0</v>
      </c>
      <c r="AJ1027">
        <f t="shared" ref="AJ1027:AJ1090" si="50">SUM(AG1027:AI1027)</f>
        <v>0</v>
      </c>
    </row>
    <row r="1028" spans="1:41" x14ac:dyDescent="0.25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 t="s">
        <v>2050</v>
      </c>
      <c r="T1028">
        <v>37</v>
      </c>
      <c r="U1028">
        <v>21</v>
      </c>
      <c r="Y1028">
        <v>1</v>
      </c>
      <c r="Z1028">
        <v>68</v>
      </c>
      <c r="AA1028">
        <v>56</v>
      </c>
      <c r="AB1028">
        <f t="shared" si="48"/>
        <v>68</v>
      </c>
      <c r="AC1028">
        <v>235.6</v>
      </c>
      <c r="AF1028">
        <f t="shared" si="49"/>
        <v>235.6</v>
      </c>
      <c r="AG1028">
        <v>164.7</v>
      </c>
      <c r="AJ1028">
        <f t="shared" si="50"/>
        <v>164.7</v>
      </c>
      <c r="AK1028">
        <v>0</v>
      </c>
    </row>
    <row r="1029" spans="1:41" x14ac:dyDescent="0.25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 t="s">
        <v>2050</v>
      </c>
      <c r="T1029">
        <v>45</v>
      </c>
      <c r="U1029">
        <v>33</v>
      </c>
      <c r="Y1029" t="s">
        <v>2050</v>
      </c>
      <c r="Z1029">
        <v>63</v>
      </c>
      <c r="AA1029">
        <v>63</v>
      </c>
      <c r="AB1029">
        <f t="shared" si="48"/>
        <v>63</v>
      </c>
      <c r="AF1029">
        <f t="shared" si="49"/>
        <v>0</v>
      </c>
      <c r="AJ1029">
        <f t="shared" si="50"/>
        <v>0</v>
      </c>
      <c r="AN1029">
        <v>942</v>
      </c>
      <c r="AO1029">
        <v>635</v>
      </c>
    </row>
    <row r="1030" spans="1:41" x14ac:dyDescent="0.25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 t="s">
        <v>2050</v>
      </c>
      <c r="T1030">
        <v>42</v>
      </c>
      <c r="U1030">
        <v>33</v>
      </c>
      <c r="Y1030" t="s">
        <v>2050</v>
      </c>
      <c r="Z1030">
        <v>75</v>
      </c>
      <c r="AA1030">
        <v>72</v>
      </c>
      <c r="AB1030">
        <f t="shared" si="48"/>
        <v>75</v>
      </c>
      <c r="AF1030">
        <f t="shared" si="49"/>
        <v>0</v>
      </c>
      <c r="AJ1030">
        <f t="shared" si="50"/>
        <v>0</v>
      </c>
    </row>
    <row r="1031" spans="1:41" x14ac:dyDescent="0.25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 t="s">
        <v>2050</v>
      </c>
      <c r="T1031">
        <v>41</v>
      </c>
      <c r="Y1031">
        <v>1</v>
      </c>
      <c r="Z1031">
        <v>63</v>
      </c>
      <c r="AA1031">
        <v>0</v>
      </c>
      <c r="AB1031">
        <f t="shared" si="48"/>
        <v>63</v>
      </c>
      <c r="AC1031">
        <v>267.5</v>
      </c>
      <c r="AF1031">
        <f t="shared" si="49"/>
        <v>267.5</v>
      </c>
      <c r="AG1031">
        <v>0</v>
      </c>
      <c r="AJ1031">
        <f t="shared" si="50"/>
        <v>0</v>
      </c>
      <c r="AK1031">
        <v>0</v>
      </c>
    </row>
    <row r="1032" spans="1:41" x14ac:dyDescent="0.25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 t="s">
        <v>2050</v>
      </c>
      <c r="T1032">
        <v>43</v>
      </c>
      <c r="Y1032" t="s">
        <v>2050</v>
      </c>
      <c r="Z1032">
        <v>63</v>
      </c>
      <c r="AA1032">
        <v>0</v>
      </c>
      <c r="AB1032">
        <f t="shared" si="48"/>
        <v>63</v>
      </c>
      <c r="AF1032">
        <f t="shared" si="49"/>
        <v>0</v>
      </c>
      <c r="AJ1032">
        <f t="shared" si="50"/>
        <v>0</v>
      </c>
      <c r="AN1032" t="s">
        <v>2050</v>
      </c>
      <c r="AO1032">
        <v>811</v>
      </c>
    </row>
    <row r="1033" spans="1:41" x14ac:dyDescent="0.25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 t="s">
        <v>2050</v>
      </c>
      <c r="T1033">
        <v>44</v>
      </c>
      <c r="Y1033" t="s">
        <v>2050</v>
      </c>
      <c r="Z1033">
        <v>66</v>
      </c>
      <c r="AA1033">
        <v>0</v>
      </c>
      <c r="AB1033">
        <f t="shared" si="48"/>
        <v>66</v>
      </c>
      <c r="AF1033">
        <f t="shared" si="49"/>
        <v>0</v>
      </c>
      <c r="AJ1033">
        <f t="shared" si="50"/>
        <v>0</v>
      </c>
    </row>
    <row r="1034" spans="1:41" x14ac:dyDescent="0.25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 t="s">
        <v>2050</v>
      </c>
      <c r="T1034">
        <v>36</v>
      </c>
      <c r="Y1034" t="s">
        <v>2050</v>
      </c>
      <c r="Z1034">
        <v>69</v>
      </c>
      <c r="AA1034">
        <v>0</v>
      </c>
      <c r="AB1034">
        <f t="shared" si="48"/>
        <v>69</v>
      </c>
      <c r="AF1034">
        <f t="shared" si="49"/>
        <v>0</v>
      </c>
      <c r="AJ1034">
        <f t="shared" si="50"/>
        <v>0</v>
      </c>
    </row>
    <row r="1035" spans="1:41" x14ac:dyDescent="0.25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 t="s">
        <v>2050</v>
      </c>
      <c r="T1035">
        <v>40</v>
      </c>
      <c r="Y1035" t="s">
        <v>2050</v>
      </c>
      <c r="Z1035">
        <v>69</v>
      </c>
      <c r="AA1035">
        <v>0</v>
      </c>
      <c r="AB1035">
        <f t="shared" si="48"/>
        <v>69</v>
      </c>
      <c r="AF1035">
        <f t="shared" si="49"/>
        <v>0</v>
      </c>
      <c r="AJ1035">
        <f t="shared" si="50"/>
        <v>0</v>
      </c>
      <c r="AN1035" t="s">
        <v>2050</v>
      </c>
      <c r="AO1035">
        <v>622</v>
      </c>
    </row>
    <row r="1036" spans="1:41" x14ac:dyDescent="0.25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1</v>
      </c>
      <c r="T1036">
        <v>42</v>
      </c>
      <c r="V1036">
        <v>130</v>
      </c>
      <c r="X1036">
        <v>0.1</v>
      </c>
      <c r="Y1036" t="s">
        <v>2050</v>
      </c>
      <c r="Z1036">
        <v>74</v>
      </c>
      <c r="AA1036">
        <v>0</v>
      </c>
      <c r="AB1036">
        <f t="shared" si="48"/>
        <v>74</v>
      </c>
      <c r="AF1036">
        <f t="shared" si="49"/>
        <v>0</v>
      </c>
      <c r="AJ1036">
        <f t="shared" si="50"/>
        <v>0</v>
      </c>
    </row>
    <row r="1037" spans="1:41" x14ac:dyDescent="0.25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 t="s">
        <v>2050</v>
      </c>
      <c r="T1037">
        <v>34</v>
      </c>
      <c r="U1037">
        <v>24</v>
      </c>
      <c r="Y1037" t="s">
        <v>2050</v>
      </c>
      <c r="Z1037">
        <v>72</v>
      </c>
      <c r="AA1037">
        <v>58</v>
      </c>
      <c r="AB1037">
        <f t="shared" si="48"/>
        <v>72</v>
      </c>
      <c r="AF1037">
        <f t="shared" si="49"/>
        <v>0</v>
      </c>
      <c r="AJ1037">
        <f t="shared" si="50"/>
        <v>0</v>
      </c>
    </row>
    <row r="1038" spans="1:41" x14ac:dyDescent="0.25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 t="s">
        <v>2050</v>
      </c>
      <c r="T1038">
        <v>40</v>
      </c>
      <c r="U1038">
        <v>28</v>
      </c>
      <c r="Y1038" t="s">
        <v>2050</v>
      </c>
      <c r="Z1038">
        <v>75</v>
      </c>
      <c r="AA1038">
        <v>69</v>
      </c>
      <c r="AB1038">
        <f t="shared" si="48"/>
        <v>75</v>
      </c>
      <c r="AF1038">
        <f t="shared" si="49"/>
        <v>0</v>
      </c>
      <c r="AJ1038">
        <f t="shared" si="50"/>
        <v>0</v>
      </c>
      <c r="AN1038">
        <v>496</v>
      </c>
      <c r="AO1038">
        <v>793</v>
      </c>
    </row>
    <row r="1039" spans="1:41" x14ac:dyDescent="0.25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1</v>
      </c>
      <c r="T1039">
        <v>46</v>
      </c>
      <c r="U1039">
        <v>27</v>
      </c>
      <c r="V1039">
        <v>163.19999999999999</v>
      </c>
      <c r="W1039">
        <v>39.299999999999997</v>
      </c>
      <c r="X1039">
        <v>0</v>
      </c>
      <c r="Y1039" t="s">
        <v>2050</v>
      </c>
      <c r="Z1039">
        <v>78</v>
      </c>
      <c r="AA1039">
        <v>59</v>
      </c>
      <c r="AB1039">
        <f t="shared" si="48"/>
        <v>78</v>
      </c>
      <c r="AF1039">
        <f t="shared" si="49"/>
        <v>0</v>
      </c>
      <c r="AJ1039">
        <f t="shared" si="50"/>
        <v>0</v>
      </c>
    </row>
    <row r="1040" spans="1:41" x14ac:dyDescent="0.25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 t="s">
        <v>2050</v>
      </c>
      <c r="T1040">
        <v>38</v>
      </c>
      <c r="U1040">
        <v>25</v>
      </c>
      <c r="Y1040" t="s">
        <v>2050</v>
      </c>
      <c r="Z1040">
        <v>76</v>
      </c>
      <c r="AA1040">
        <v>62</v>
      </c>
      <c r="AB1040">
        <f t="shared" si="48"/>
        <v>76</v>
      </c>
      <c r="AF1040">
        <f t="shared" si="49"/>
        <v>0</v>
      </c>
      <c r="AJ1040">
        <f t="shared" si="50"/>
        <v>0</v>
      </c>
    </row>
    <row r="1041" spans="1:41" x14ac:dyDescent="0.25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 t="s">
        <v>2050</v>
      </c>
      <c r="T1041">
        <v>39</v>
      </c>
      <c r="U1041">
        <v>26</v>
      </c>
      <c r="Y1041" t="s">
        <v>2050</v>
      </c>
      <c r="Z1041">
        <v>77</v>
      </c>
      <c r="AA1041">
        <v>63</v>
      </c>
      <c r="AB1041">
        <f t="shared" si="48"/>
        <v>77</v>
      </c>
      <c r="AF1041">
        <f t="shared" si="49"/>
        <v>0</v>
      </c>
      <c r="AJ1041">
        <f t="shared" si="50"/>
        <v>0</v>
      </c>
      <c r="AN1041">
        <v>597</v>
      </c>
      <c r="AO1041">
        <v>833</v>
      </c>
    </row>
    <row r="1042" spans="1:41" x14ac:dyDescent="0.25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1</v>
      </c>
      <c r="T1042">
        <v>40</v>
      </c>
      <c r="U1042">
        <v>27</v>
      </c>
      <c r="V1042">
        <v>153.4</v>
      </c>
      <c r="W1042">
        <v>37.6</v>
      </c>
      <c r="X1042">
        <v>0</v>
      </c>
      <c r="Y1042" t="s">
        <v>2050</v>
      </c>
      <c r="Z1042">
        <v>78</v>
      </c>
      <c r="AA1042">
        <v>60</v>
      </c>
      <c r="AB1042">
        <f t="shared" si="48"/>
        <v>78</v>
      </c>
      <c r="AF1042">
        <f t="shared" si="49"/>
        <v>0</v>
      </c>
      <c r="AJ1042">
        <f t="shared" si="50"/>
        <v>0</v>
      </c>
    </row>
    <row r="1043" spans="1:41" x14ac:dyDescent="0.25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 t="s">
        <v>2050</v>
      </c>
      <c r="T1043">
        <v>35</v>
      </c>
      <c r="Y1043" t="s">
        <v>2050</v>
      </c>
      <c r="Z1043">
        <v>76</v>
      </c>
      <c r="AA1043">
        <v>0</v>
      </c>
      <c r="AB1043">
        <f t="shared" si="48"/>
        <v>76</v>
      </c>
      <c r="AF1043">
        <f t="shared" si="49"/>
        <v>0</v>
      </c>
      <c r="AJ1043">
        <f t="shared" si="50"/>
        <v>0</v>
      </c>
    </row>
    <row r="1044" spans="1:41" x14ac:dyDescent="0.25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 t="s">
        <v>2050</v>
      </c>
      <c r="T1044">
        <v>41</v>
      </c>
      <c r="Y1044" t="s">
        <v>2050</v>
      </c>
      <c r="Z1044">
        <v>74</v>
      </c>
      <c r="AA1044">
        <v>0</v>
      </c>
      <c r="AB1044">
        <f t="shared" si="48"/>
        <v>74</v>
      </c>
      <c r="AF1044">
        <f t="shared" si="49"/>
        <v>0</v>
      </c>
      <c r="AJ1044">
        <f t="shared" si="50"/>
        <v>0</v>
      </c>
      <c r="AN1044">
        <v>7</v>
      </c>
      <c r="AO1044">
        <v>739</v>
      </c>
    </row>
    <row r="1045" spans="1:41" x14ac:dyDescent="0.25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1</v>
      </c>
      <c r="T1045">
        <v>44</v>
      </c>
      <c r="V1045">
        <v>224.4</v>
      </c>
      <c r="W1045">
        <v>0</v>
      </c>
      <c r="X1045">
        <v>0</v>
      </c>
      <c r="Y1045" t="s">
        <v>2050</v>
      </c>
      <c r="Z1045">
        <v>81</v>
      </c>
      <c r="AA1045">
        <v>0</v>
      </c>
      <c r="AB1045">
        <f t="shared" si="48"/>
        <v>81</v>
      </c>
      <c r="AF1045">
        <f t="shared" si="49"/>
        <v>0</v>
      </c>
      <c r="AJ1045">
        <f t="shared" si="50"/>
        <v>0</v>
      </c>
    </row>
    <row r="1046" spans="1:41" x14ac:dyDescent="0.25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 t="s">
        <v>2050</v>
      </c>
      <c r="T1046">
        <v>46</v>
      </c>
      <c r="Y1046" t="s">
        <v>2050</v>
      </c>
      <c r="Z1046">
        <v>79</v>
      </c>
      <c r="AA1046">
        <v>0</v>
      </c>
      <c r="AB1046">
        <f t="shared" si="48"/>
        <v>79</v>
      </c>
      <c r="AF1046">
        <f t="shared" si="49"/>
        <v>0</v>
      </c>
      <c r="AJ1046">
        <f t="shared" si="50"/>
        <v>0</v>
      </c>
    </row>
    <row r="1047" spans="1:41" x14ac:dyDescent="0.25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 t="s">
        <v>2050</v>
      </c>
      <c r="T1047">
        <v>43</v>
      </c>
      <c r="Y1047" t="s">
        <v>2050</v>
      </c>
      <c r="Z1047">
        <v>73</v>
      </c>
      <c r="AA1047">
        <v>0</v>
      </c>
      <c r="AB1047">
        <f t="shared" si="48"/>
        <v>73</v>
      </c>
      <c r="AF1047">
        <f t="shared" si="49"/>
        <v>0</v>
      </c>
      <c r="AJ1047">
        <f t="shared" si="50"/>
        <v>0</v>
      </c>
      <c r="AN1047">
        <v>1</v>
      </c>
      <c r="AO1047">
        <v>818</v>
      </c>
    </row>
    <row r="1048" spans="1:41" x14ac:dyDescent="0.25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1</v>
      </c>
      <c r="T1048">
        <v>48</v>
      </c>
      <c r="V1048">
        <v>179.6</v>
      </c>
      <c r="W1048">
        <v>0</v>
      </c>
      <c r="X1048">
        <v>0.1</v>
      </c>
      <c r="Y1048" t="s">
        <v>2050</v>
      </c>
      <c r="Z1048">
        <v>73</v>
      </c>
      <c r="AA1048">
        <v>0</v>
      </c>
      <c r="AB1048">
        <f t="shared" si="48"/>
        <v>73</v>
      </c>
      <c r="AF1048">
        <f t="shared" si="49"/>
        <v>0</v>
      </c>
      <c r="AJ1048">
        <f t="shared" si="50"/>
        <v>0</v>
      </c>
    </row>
    <row r="1049" spans="1:41" x14ac:dyDescent="0.25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 t="s">
        <v>2050</v>
      </c>
      <c r="T1049">
        <v>44</v>
      </c>
      <c r="U1049">
        <v>32</v>
      </c>
      <c r="Y1049" t="s">
        <v>2050</v>
      </c>
      <c r="Z1049">
        <v>69</v>
      </c>
      <c r="AA1049">
        <v>64</v>
      </c>
      <c r="AB1049">
        <f t="shared" si="48"/>
        <v>69</v>
      </c>
      <c r="AF1049">
        <f t="shared" si="49"/>
        <v>0</v>
      </c>
      <c r="AJ1049">
        <f t="shared" si="50"/>
        <v>0</v>
      </c>
    </row>
    <row r="1050" spans="1:41" x14ac:dyDescent="0.25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 t="s">
        <v>2050</v>
      </c>
      <c r="T1050">
        <v>47</v>
      </c>
      <c r="U1050">
        <v>34</v>
      </c>
      <c r="Y1050" t="s">
        <v>2050</v>
      </c>
      <c r="Z1050">
        <v>76</v>
      </c>
      <c r="AA1050">
        <v>63</v>
      </c>
      <c r="AB1050">
        <f t="shared" si="48"/>
        <v>76</v>
      </c>
      <c r="AF1050">
        <f t="shared" si="49"/>
        <v>0</v>
      </c>
      <c r="AJ1050">
        <f t="shared" si="50"/>
        <v>0</v>
      </c>
      <c r="AN1050">
        <v>1038</v>
      </c>
      <c r="AO1050">
        <v>679</v>
      </c>
    </row>
    <row r="1051" spans="1:41" x14ac:dyDescent="0.25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1</v>
      </c>
      <c r="T1051">
        <v>46</v>
      </c>
      <c r="U1051">
        <v>37</v>
      </c>
      <c r="V1051">
        <v>145.1</v>
      </c>
      <c r="W1051">
        <v>58.7</v>
      </c>
      <c r="X1051">
        <v>0.2</v>
      </c>
      <c r="Y1051" t="s">
        <v>2050</v>
      </c>
      <c r="Z1051">
        <v>72</v>
      </c>
      <c r="AA1051">
        <v>62</v>
      </c>
      <c r="AB1051">
        <f t="shared" si="48"/>
        <v>72</v>
      </c>
      <c r="AF1051">
        <f t="shared" si="49"/>
        <v>0</v>
      </c>
      <c r="AJ1051">
        <f t="shared" si="50"/>
        <v>0</v>
      </c>
    </row>
    <row r="1052" spans="1:41" x14ac:dyDescent="0.25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 t="s">
        <v>2050</v>
      </c>
      <c r="T1052">
        <v>44</v>
      </c>
      <c r="Y1052" t="s">
        <v>2050</v>
      </c>
      <c r="Z1052">
        <v>70</v>
      </c>
      <c r="AA1052">
        <v>0</v>
      </c>
      <c r="AB1052">
        <f t="shared" si="48"/>
        <v>70</v>
      </c>
      <c r="AF1052">
        <f t="shared" si="49"/>
        <v>0</v>
      </c>
      <c r="AJ1052">
        <f t="shared" si="50"/>
        <v>0</v>
      </c>
    </row>
    <row r="1053" spans="1:41" x14ac:dyDescent="0.25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 t="s">
        <v>2050</v>
      </c>
      <c r="T1053">
        <v>40</v>
      </c>
      <c r="Y1053" t="s">
        <v>2050</v>
      </c>
      <c r="Z1053">
        <v>66</v>
      </c>
      <c r="AA1053">
        <v>0</v>
      </c>
      <c r="AB1053">
        <f t="shared" si="48"/>
        <v>66</v>
      </c>
      <c r="AF1053">
        <f t="shared" si="49"/>
        <v>0</v>
      </c>
      <c r="AJ1053">
        <f t="shared" si="50"/>
        <v>0</v>
      </c>
      <c r="AN1053">
        <v>40</v>
      </c>
      <c r="AO1053">
        <v>640</v>
      </c>
    </row>
    <row r="1054" spans="1:41" x14ac:dyDescent="0.25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1</v>
      </c>
      <c r="T1054">
        <v>40</v>
      </c>
      <c r="V1054">
        <v>115.2</v>
      </c>
      <c r="W1054">
        <v>0</v>
      </c>
      <c r="X1054">
        <v>11.3</v>
      </c>
      <c r="Y1054" t="s">
        <v>2050</v>
      </c>
      <c r="Z1054">
        <v>65</v>
      </c>
      <c r="AA1054">
        <v>0</v>
      </c>
      <c r="AB1054">
        <f t="shared" si="48"/>
        <v>65</v>
      </c>
      <c r="AF1054">
        <f t="shared" si="49"/>
        <v>0</v>
      </c>
      <c r="AJ1054">
        <f t="shared" si="50"/>
        <v>0</v>
      </c>
    </row>
    <row r="1055" spans="1:41" x14ac:dyDescent="0.25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 t="s">
        <v>2050</v>
      </c>
      <c r="T1055">
        <v>41</v>
      </c>
      <c r="U1055">
        <v>32</v>
      </c>
      <c r="Y1055" t="s">
        <v>2050</v>
      </c>
      <c r="Z1055">
        <v>78</v>
      </c>
      <c r="AA1055">
        <v>75</v>
      </c>
      <c r="AB1055">
        <f t="shared" si="48"/>
        <v>78</v>
      </c>
      <c r="AF1055">
        <f t="shared" si="49"/>
        <v>0</v>
      </c>
      <c r="AJ1055">
        <f t="shared" si="50"/>
        <v>0</v>
      </c>
    </row>
    <row r="1056" spans="1:41" x14ac:dyDescent="0.25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 t="s">
        <v>2050</v>
      </c>
      <c r="T1056">
        <v>42</v>
      </c>
      <c r="U1056">
        <v>31</v>
      </c>
      <c r="Y1056" t="s">
        <v>2050</v>
      </c>
      <c r="Z1056">
        <v>66</v>
      </c>
      <c r="AA1056">
        <v>78</v>
      </c>
      <c r="AB1056">
        <f t="shared" si="48"/>
        <v>78</v>
      </c>
      <c r="AF1056">
        <f t="shared" si="49"/>
        <v>0</v>
      </c>
      <c r="AJ1056">
        <f t="shared" si="50"/>
        <v>0</v>
      </c>
      <c r="AN1056">
        <v>870</v>
      </c>
      <c r="AO1056">
        <v>394</v>
      </c>
    </row>
    <row r="1057" spans="1:41" x14ac:dyDescent="0.25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1</v>
      </c>
      <c r="T1057">
        <v>43</v>
      </c>
      <c r="U1057">
        <v>42</v>
      </c>
      <c r="V1057">
        <v>143.19999999999999</v>
      </c>
      <c r="W1057">
        <v>75.400000000000006</v>
      </c>
      <c r="X1057">
        <v>0</v>
      </c>
      <c r="Y1057" t="s">
        <v>2050</v>
      </c>
      <c r="Z1057">
        <v>59</v>
      </c>
      <c r="AA1057">
        <v>73</v>
      </c>
      <c r="AB1057">
        <f t="shared" si="48"/>
        <v>73</v>
      </c>
      <c r="AF1057">
        <f t="shared" si="49"/>
        <v>0</v>
      </c>
      <c r="AJ1057">
        <f t="shared" si="50"/>
        <v>0</v>
      </c>
    </row>
    <row r="1058" spans="1:41" x14ac:dyDescent="0.25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1</v>
      </c>
      <c r="U1058">
        <v>18</v>
      </c>
      <c r="V1058">
        <v>5</v>
      </c>
      <c r="W1058">
        <v>57.3</v>
      </c>
      <c r="X1058">
        <v>0.1</v>
      </c>
      <c r="Y1058" t="s">
        <v>2050</v>
      </c>
      <c r="Z1058">
        <v>0</v>
      </c>
      <c r="AA1058">
        <v>78</v>
      </c>
      <c r="AB1058">
        <f t="shared" si="48"/>
        <v>78</v>
      </c>
      <c r="AF1058">
        <f t="shared" si="49"/>
        <v>0</v>
      </c>
      <c r="AJ1058">
        <f t="shared" si="50"/>
        <v>0</v>
      </c>
    </row>
    <row r="1059" spans="1:41" x14ac:dyDescent="0.25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 t="s">
        <v>2050</v>
      </c>
      <c r="U1059">
        <v>24</v>
      </c>
      <c r="Y1059" t="s">
        <v>2050</v>
      </c>
      <c r="Z1059">
        <v>0</v>
      </c>
      <c r="AA1059">
        <v>70</v>
      </c>
      <c r="AB1059">
        <f t="shared" si="48"/>
        <v>70</v>
      </c>
      <c r="AF1059">
        <f t="shared" si="49"/>
        <v>0</v>
      </c>
      <c r="AJ1059">
        <f t="shared" si="50"/>
        <v>0</v>
      </c>
      <c r="AN1059">
        <v>1584</v>
      </c>
      <c r="AO1059">
        <v>91</v>
      </c>
    </row>
    <row r="1060" spans="1:41" x14ac:dyDescent="0.25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 t="s">
        <v>2050</v>
      </c>
      <c r="U1060">
        <v>17</v>
      </c>
      <c r="Y1060" t="s">
        <v>2050</v>
      </c>
      <c r="Z1060">
        <v>0</v>
      </c>
      <c r="AA1060">
        <v>65</v>
      </c>
      <c r="AB1060">
        <f t="shared" si="48"/>
        <v>65</v>
      </c>
      <c r="AF1060">
        <f t="shared" si="49"/>
        <v>0</v>
      </c>
      <c r="AJ1060">
        <f t="shared" si="50"/>
        <v>0</v>
      </c>
    </row>
    <row r="1061" spans="1:41" x14ac:dyDescent="0.25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1</v>
      </c>
      <c r="U1061">
        <v>19</v>
      </c>
      <c r="V1061">
        <v>0</v>
      </c>
      <c r="W1061">
        <v>56.8</v>
      </c>
      <c r="X1061">
        <v>0.5</v>
      </c>
      <c r="Y1061" t="s">
        <v>2050</v>
      </c>
      <c r="Z1061">
        <v>0</v>
      </c>
      <c r="AA1061">
        <v>72</v>
      </c>
      <c r="AB1061">
        <f t="shared" si="48"/>
        <v>72</v>
      </c>
      <c r="AF1061">
        <f t="shared" si="49"/>
        <v>0</v>
      </c>
      <c r="AJ1061">
        <f t="shared" si="50"/>
        <v>0</v>
      </c>
    </row>
    <row r="1062" spans="1:41" x14ac:dyDescent="0.25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 t="s">
        <v>2050</v>
      </c>
      <c r="U1062">
        <v>15</v>
      </c>
      <c r="Y1062" t="s">
        <v>2050</v>
      </c>
      <c r="Z1062">
        <v>0</v>
      </c>
      <c r="AA1062">
        <v>73</v>
      </c>
      <c r="AB1062">
        <f t="shared" si="48"/>
        <v>73</v>
      </c>
      <c r="AF1062">
        <f t="shared" si="49"/>
        <v>0</v>
      </c>
      <c r="AJ1062">
        <f t="shared" si="50"/>
        <v>0</v>
      </c>
      <c r="AN1062">
        <v>1849</v>
      </c>
      <c r="AO1062">
        <v>20</v>
      </c>
    </row>
    <row r="1063" spans="1:41" x14ac:dyDescent="0.25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 t="s">
        <v>2050</v>
      </c>
      <c r="U1063">
        <v>27</v>
      </c>
      <c r="Y1063" t="s">
        <v>2050</v>
      </c>
      <c r="Z1063">
        <v>0</v>
      </c>
      <c r="AA1063">
        <v>75</v>
      </c>
      <c r="AB1063">
        <f t="shared" si="48"/>
        <v>75</v>
      </c>
      <c r="AF1063">
        <f t="shared" si="49"/>
        <v>0</v>
      </c>
      <c r="AJ1063">
        <f t="shared" si="50"/>
        <v>0</v>
      </c>
    </row>
    <row r="1064" spans="1:41" x14ac:dyDescent="0.25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 t="s">
        <v>2050</v>
      </c>
      <c r="T1064">
        <v>41</v>
      </c>
      <c r="Y1064">
        <v>1</v>
      </c>
      <c r="Z1064">
        <v>70</v>
      </c>
      <c r="AA1064">
        <v>0</v>
      </c>
      <c r="AB1064">
        <f t="shared" si="48"/>
        <v>70</v>
      </c>
      <c r="AC1064">
        <v>364.7</v>
      </c>
      <c r="AF1064">
        <f t="shared" si="49"/>
        <v>364.7</v>
      </c>
      <c r="AG1064">
        <v>0</v>
      </c>
      <c r="AJ1064">
        <f t="shared" si="50"/>
        <v>0</v>
      </c>
      <c r="AK1064">
        <v>0.9</v>
      </c>
    </row>
    <row r="1065" spans="1:41" x14ac:dyDescent="0.25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 t="s">
        <v>2050</v>
      </c>
      <c r="T1065">
        <v>39</v>
      </c>
      <c r="Y1065" t="s">
        <v>2050</v>
      </c>
      <c r="Z1065">
        <v>65</v>
      </c>
      <c r="AA1065">
        <v>0</v>
      </c>
      <c r="AB1065">
        <f t="shared" si="48"/>
        <v>65</v>
      </c>
      <c r="AF1065">
        <f t="shared" si="49"/>
        <v>0</v>
      </c>
      <c r="AJ1065">
        <f t="shared" si="50"/>
        <v>0</v>
      </c>
      <c r="AN1065">
        <v>6</v>
      </c>
      <c r="AO1065">
        <v>735</v>
      </c>
    </row>
    <row r="1066" spans="1:41" x14ac:dyDescent="0.25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 t="s">
        <v>2050</v>
      </c>
      <c r="T1066">
        <v>41</v>
      </c>
      <c r="Y1066" t="s">
        <v>2050</v>
      </c>
      <c r="Z1066">
        <v>68</v>
      </c>
      <c r="AA1066">
        <v>0</v>
      </c>
      <c r="AB1066">
        <f t="shared" si="48"/>
        <v>68</v>
      </c>
      <c r="AF1066">
        <f t="shared" si="49"/>
        <v>0</v>
      </c>
      <c r="AJ1066">
        <f t="shared" si="50"/>
        <v>0</v>
      </c>
    </row>
    <row r="1067" spans="1:41" x14ac:dyDescent="0.25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 t="s">
        <v>2050</v>
      </c>
      <c r="T1067">
        <v>37</v>
      </c>
      <c r="U1067">
        <v>34</v>
      </c>
      <c r="Y1067">
        <v>1</v>
      </c>
      <c r="Z1067">
        <v>65</v>
      </c>
      <c r="AA1067">
        <v>68</v>
      </c>
      <c r="AB1067">
        <f t="shared" si="48"/>
        <v>68</v>
      </c>
      <c r="AC1067">
        <v>237.1</v>
      </c>
      <c r="AF1067">
        <f t="shared" si="49"/>
        <v>237.1</v>
      </c>
      <c r="AG1067">
        <v>113.8</v>
      </c>
      <c r="AJ1067">
        <f t="shared" si="50"/>
        <v>113.8</v>
      </c>
      <c r="AK1067">
        <v>0</v>
      </c>
    </row>
    <row r="1068" spans="1:41" x14ac:dyDescent="0.25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 t="s">
        <v>2050</v>
      </c>
      <c r="T1068">
        <v>40</v>
      </c>
      <c r="U1068">
        <v>31</v>
      </c>
      <c r="Y1068" t="s">
        <v>2050</v>
      </c>
      <c r="Z1068">
        <v>67</v>
      </c>
      <c r="AA1068">
        <v>63</v>
      </c>
      <c r="AB1068">
        <f t="shared" si="48"/>
        <v>67</v>
      </c>
      <c r="AF1068">
        <f t="shared" si="49"/>
        <v>0</v>
      </c>
      <c r="AJ1068">
        <f t="shared" si="50"/>
        <v>0</v>
      </c>
      <c r="AN1068">
        <v>891</v>
      </c>
      <c r="AO1068">
        <v>714</v>
      </c>
    </row>
    <row r="1069" spans="1:41" x14ac:dyDescent="0.25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 t="s">
        <v>2050</v>
      </c>
      <c r="T1069">
        <v>40</v>
      </c>
      <c r="U1069">
        <v>32</v>
      </c>
      <c r="Y1069" t="s">
        <v>2050</v>
      </c>
      <c r="Z1069">
        <v>75</v>
      </c>
      <c r="AA1069">
        <v>69</v>
      </c>
      <c r="AB1069">
        <f t="shared" si="48"/>
        <v>75</v>
      </c>
      <c r="AF1069">
        <f t="shared" si="49"/>
        <v>0</v>
      </c>
      <c r="AJ1069">
        <f t="shared" si="50"/>
        <v>0</v>
      </c>
    </row>
    <row r="1070" spans="1:41" x14ac:dyDescent="0.25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 t="s">
        <v>2050</v>
      </c>
      <c r="T1070">
        <v>45</v>
      </c>
      <c r="Y1070" t="s">
        <v>2050</v>
      </c>
      <c r="Z1070">
        <v>64</v>
      </c>
      <c r="AA1070">
        <v>0</v>
      </c>
      <c r="AB1070">
        <f t="shared" si="48"/>
        <v>64</v>
      </c>
      <c r="AF1070">
        <f t="shared" si="49"/>
        <v>0</v>
      </c>
      <c r="AJ1070">
        <f t="shared" si="50"/>
        <v>0</v>
      </c>
    </row>
    <row r="1071" spans="1:41" x14ac:dyDescent="0.25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 t="s">
        <v>2050</v>
      </c>
      <c r="T1071">
        <v>45</v>
      </c>
      <c r="Y1071" t="s">
        <v>2050</v>
      </c>
      <c r="Z1071">
        <v>65</v>
      </c>
      <c r="AA1071">
        <v>0</v>
      </c>
      <c r="AB1071">
        <f t="shared" si="48"/>
        <v>65</v>
      </c>
      <c r="AF1071">
        <f t="shared" si="49"/>
        <v>0</v>
      </c>
      <c r="AJ1071">
        <f t="shared" si="50"/>
        <v>0</v>
      </c>
      <c r="AN1071">
        <v>3</v>
      </c>
      <c r="AO1071">
        <v>607</v>
      </c>
    </row>
    <row r="1072" spans="1:41" x14ac:dyDescent="0.25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 t="s">
        <v>2050</v>
      </c>
      <c r="T1072">
        <v>42</v>
      </c>
      <c r="Y1072">
        <v>1</v>
      </c>
      <c r="Z1072">
        <v>66</v>
      </c>
      <c r="AA1072">
        <v>0</v>
      </c>
      <c r="AB1072">
        <f t="shared" si="48"/>
        <v>66</v>
      </c>
      <c r="AC1072">
        <v>259.8</v>
      </c>
      <c r="AF1072">
        <f t="shared" si="49"/>
        <v>259.8</v>
      </c>
      <c r="AG1072">
        <v>0</v>
      </c>
      <c r="AJ1072">
        <f t="shared" si="50"/>
        <v>0</v>
      </c>
      <c r="AK1072">
        <v>0.6</v>
      </c>
    </row>
    <row r="1073" spans="1:41" x14ac:dyDescent="0.25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 t="s">
        <v>2050</v>
      </c>
      <c r="T1073">
        <v>49</v>
      </c>
      <c r="U1073">
        <v>31</v>
      </c>
      <c r="Y1073" t="s">
        <v>2050</v>
      </c>
      <c r="Z1073">
        <v>78</v>
      </c>
      <c r="AA1073">
        <v>71</v>
      </c>
      <c r="AB1073">
        <f t="shared" si="48"/>
        <v>78</v>
      </c>
      <c r="AF1073">
        <f t="shared" si="49"/>
        <v>0</v>
      </c>
      <c r="AJ1073">
        <f t="shared" si="50"/>
        <v>0</v>
      </c>
    </row>
    <row r="1074" spans="1:41" x14ac:dyDescent="0.25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 t="s">
        <v>2050</v>
      </c>
      <c r="T1074">
        <v>54</v>
      </c>
      <c r="U1074">
        <v>36</v>
      </c>
      <c r="Y1074" t="s">
        <v>2050</v>
      </c>
      <c r="Z1074">
        <v>75</v>
      </c>
      <c r="AA1074">
        <v>56</v>
      </c>
      <c r="AB1074">
        <f t="shared" si="48"/>
        <v>75</v>
      </c>
      <c r="AF1074">
        <f t="shared" si="49"/>
        <v>0</v>
      </c>
      <c r="AJ1074">
        <f t="shared" si="50"/>
        <v>0</v>
      </c>
      <c r="AN1074">
        <v>357</v>
      </c>
      <c r="AO1074">
        <v>786</v>
      </c>
    </row>
    <row r="1075" spans="1:41" x14ac:dyDescent="0.25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 t="s">
        <v>2050</v>
      </c>
      <c r="T1075">
        <v>48</v>
      </c>
      <c r="U1075">
        <v>35</v>
      </c>
      <c r="Y1075">
        <v>1</v>
      </c>
      <c r="Z1075">
        <v>73</v>
      </c>
      <c r="AA1075">
        <v>59</v>
      </c>
      <c r="AB1075">
        <f t="shared" si="48"/>
        <v>73</v>
      </c>
      <c r="AC1075">
        <v>385.9</v>
      </c>
      <c r="AF1075">
        <f t="shared" si="49"/>
        <v>385.9</v>
      </c>
      <c r="AG1075">
        <v>142</v>
      </c>
      <c r="AJ1075">
        <f t="shared" si="50"/>
        <v>142</v>
      </c>
      <c r="AK1075">
        <v>0</v>
      </c>
    </row>
    <row r="1076" spans="1:41" x14ac:dyDescent="0.25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1</v>
      </c>
      <c r="T1076">
        <v>48</v>
      </c>
      <c r="V1076">
        <v>251.3</v>
      </c>
      <c r="W1076">
        <v>0</v>
      </c>
      <c r="X1076">
        <v>0.1</v>
      </c>
      <c r="Y1076" t="s">
        <v>2050</v>
      </c>
      <c r="Z1076">
        <v>72</v>
      </c>
      <c r="AA1076">
        <v>0</v>
      </c>
      <c r="AB1076">
        <f t="shared" si="48"/>
        <v>72</v>
      </c>
      <c r="AF1076">
        <f t="shared" si="49"/>
        <v>0</v>
      </c>
      <c r="AJ1076">
        <f t="shared" si="50"/>
        <v>0</v>
      </c>
    </row>
    <row r="1077" spans="1:41" x14ac:dyDescent="0.25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 t="s">
        <v>2050</v>
      </c>
      <c r="T1077">
        <v>51</v>
      </c>
      <c r="Y1077" t="s">
        <v>2050</v>
      </c>
      <c r="Z1077">
        <v>74</v>
      </c>
      <c r="AA1077">
        <v>0</v>
      </c>
      <c r="AB1077">
        <f t="shared" si="48"/>
        <v>74</v>
      </c>
      <c r="AF1077">
        <f t="shared" si="49"/>
        <v>0</v>
      </c>
      <c r="AJ1077">
        <f t="shared" si="50"/>
        <v>0</v>
      </c>
      <c r="AN1077">
        <v>8</v>
      </c>
      <c r="AO1077">
        <v>954</v>
      </c>
    </row>
    <row r="1078" spans="1:41" x14ac:dyDescent="0.25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 t="s">
        <v>2050</v>
      </c>
      <c r="T1078">
        <v>49</v>
      </c>
      <c r="Y1078" t="s">
        <v>2050</v>
      </c>
      <c r="Z1078">
        <v>75</v>
      </c>
      <c r="AA1078">
        <v>0</v>
      </c>
      <c r="AB1078">
        <f t="shared" si="48"/>
        <v>75</v>
      </c>
      <c r="AF1078">
        <f t="shared" si="49"/>
        <v>0</v>
      </c>
      <c r="AJ1078">
        <f t="shared" si="50"/>
        <v>0</v>
      </c>
    </row>
    <row r="1079" spans="1:41" x14ac:dyDescent="0.25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1</v>
      </c>
      <c r="T1079">
        <v>46</v>
      </c>
      <c r="U1079">
        <v>43</v>
      </c>
      <c r="V1079">
        <v>194.7</v>
      </c>
      <c r="W1079">
        <v>41.3</v>
      </c>
      <c r="X1079">
        <v>0.1</v>
      </c>
      <c r="Y1079" t="s">
        <v>2050</v>
      </c>
      <c r="Z1079">
        <v>73</v>
      </c>
      <c r="AA1079">
        <v>77</v>
      </c>
      <c r="AB1079">
        <f t="shared" si="48"/>
        <v>77</v>
      </c>
      <c r="AF1079">
        <f t="shared" si="49"/>
        <v>0</v>
      </c>
      <c r="AJ1079">
        <f t="shared" si="50"/>
        <v>0</v>
      </c>
    </row>
    <row r="1080" spans="1:41" x14ac:dyDescent="0.25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 t="s">
        <v>2050</v>
      </c>
      <c r="T1080">
        <v>45</v>
      </c>
      <c r="U1080">
        <v>35</v>
      </c>
      <c r="Y1080" t="s">
        <v>2050</v>
      </c>
      <c r="Z1080">
        <v>72</v>
      </c>
      <c r="AA1080">
        <v>78</v>
      </c>
      <c r="AB1080">
        <f t="shared" si="48"/>
        <v>78</v>
      </c>
      <c r="AF1080">
        <f t="shared" si="49"/>
        <v>0</v>
      </c>
      <c r="AJ1080">
        <f t="shared" si="50"/>
        <v>0</v>
      </c>
      <c r="AN1080">
        <v>945</v>
      </c>
      <c r="AO1080">
        <v>609</v>
      </c>
    </row>
    <row r="1081" spans="1:41" x14ac:dyDescent="0.25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 t="s">
        <v>2050</v>
      </c>
      <c r="T1081">
        <v>43</v>
      </c>
      <c r="U1081">
        <v>29</v>
      </c>
      <c r="Y1081" t="s">
        <v>2050</v>
      </c>
      <c r="Z1081">
        <v>70</v>
      </c>
      <c r="AA1081">
        <v>79</v>
      </c>
      <c r="AB1081">
        <f t="shared" si="48"/>
        <v>79</v>
      </c>
      <c r="AF1081">
        <f t="shared" si="49"/>
        <v>0</v>
      </c>
      <c r="AJ1081">
        <f t="shared" si="50"/>
        <v>0</v>
      </c>
    </row>
    <row r="1082" spans="1:41" x14ac:dyDescent="0.25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 t="s">
        <v>2050</v>
      </c>
      <c r="U1082">
        <v>16</v>
      </c>
      <c r="Y1082" t="s">
        <v>2050</v>
      </c>
      <c r="Z1082">
        <v>0</v>
      </c>
      <c r="AA1082">
        <v>82</v>
      </c>
      <c r="AB1082">
        <f t="shared" si="48"/>
        <v>82</v>
      </c>
      <c r="AF1082">
        <f t="shared" si="49"/>
        <v>0</v>
      </c>
      <c r="AJ1082">
        <f t="shared" si="50"/>
        <v>0</v>
      </c>
    </row>
    <row r="1083" spans="1:41" x14ac:dyDescent="0.25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 t="s">
        <v>2050</v>
      </c>
      <c r="U1083">
        <v>20</v>
      </c>
      <c r="Y1083" t="s">
        <v>2050</v>
      </c>
      <c r="Z1083">
        <v>0</v>
      </c>
      <c r="AA1083">
        <v>84</v>
      </c>
      <c r="AB1083">
        <f t="shared" si="48"/>
        <v>84</v>
      </c>
      <c r="AF1083">
        <f t="shared" si="49"/>
        <v>0</v>
      </c>
      <c r="AJ1083">
        <f t="shared" si="50"/>
        <v>0</v>
      </c>
      <c r="AN1083">
        <v>1822</v>
      </c>
      <c r="AO1083">
        <v>11</v>
      </c>
    </row>
    <row r="1084" spans="1:41" x14ac:dyDescent="0.25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 t="s">
        <v>2050</v>
      </c>
      <c r="U1084">
        <v>26</v>
      </c>
      <c r="Y1084">
        <v>1</v>
      </c>
      <c r="Z1084">
        <v>0</v>
      </c>
      <c r="AA1084">
        <v>75</v>
      </c>
      <c r="AB1084">
        <f t="shared" si="48"/>
        <v>75</v>
      </c>
      <c r="AF1084">
        <f t="shared" si="49"/>
        <v>0</v>
      </c>
      <c r="AG1084">
        <v>223.5</v>
      </c>
      <c r="AH1084">
        <v>199.7</v>
      </c>
      <c r="AI1084">
        <v>230.7</v>
      </c>
      <c r="AJ1084">
        <f t="shared" si="50"/>
        <v>653.9</v>
      </c>
      <c r="AK1084">
        <v>0.8</v>
      </c>
    </row>
    <row r="1085" spans="1:41" x14ac:dyDescent="0.25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 t="s">
        <v>2050</v>
      </c>
      <c r="U1085">
        <v>21</v>
      </c>
      <c r="Y1085" t="s">
        <v>2050</v>
      </c>
      <c r="Z1085">
        <v>0</v>
      </c>
      <c r="AA1085">
        <v>82</v>
      </c>
      <c r="AB1085">
        <f t="shared" si="48"/>
        <v>82</v>
      </c>
      <c r="AF1085">
        <f t="shared" si="49"/>
        <v>0</v>
      </c>
      <c r="AJ1085">
        <f t="shared" si="50"/>
        <v>0</v>
      </c>
    </row>
    <row r="1086" spans="1:41" x14ac:dyDescent="0.25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 t="s">
        <v>2050</v>
      </c>
      <c r="U1086">
        <v>22</v>
      </c>
      <c r="Y1086" t="s">
        <v>2050</v>
      </c>
      <c r="Z1086">
        <v>0</v>
      </c>
      <c r="AA1086">
        <v>77</v>
      </c>
      <c r="AB1086">
        <f t="shared" si="48"/>
        <v>77</v>
      </c>
      <c r="AF1086">
        <f t="shared" si="49"/>
        <v>0</v>
      </c>
      <c r="AJ1086">
        <f t="shared" si="50"/>
        <v>0</v>
      </c>
      <c r="AN1086">
        <v>1656</v>
      </c>
      <c r="AO1086">
        <v>15</v>
      </c>
    </row>
    <row r="1087" spans="1:41" x14ac:dyDescent="0.25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 t="s">
        <v>2050</v>
      </c>
      <c r="U1087">
        <v>21</v>
      </c>
      <c r="Y1087">
        <v>1</v>
      </c>
      <c r="Z1087">
        <v>0</v>
      </c>
      <c r="AA1087">
        <v>78</v>
      </c>
      <c r="AB1087">
        <f t="shared" si="48"/>
        <v>78</v>
      </c>
      <c r="AF1087">
        <f t="shared" si="49"/>
        <v>0</v>
      </c>
      <c r="AG1087">
        <v>206.7</v>
      </c>
      <c r="AH1087">
        <v>199.7</v>
      </c>
      <c r="AJ1087">
        <f t="shared" si="50"/>
        <v>406.4</v>
      </c>
      <c r="AK1087">
        <v>0</v>
      </c>
    </row>
    <row r="1088" spans="1:41" x14ac:dyDescent="0.25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1</v>
      </c>
      <c r="T1088">
        <v>35</v>
      </c>
      <c r="U1088">
        <v>32</v>
      </c>
      <c r="V1088">
        <v>140.69999999999999</v>
      </c>
      <c r="W1088">
        <v>32.1</v>
      </c>
      <c r="X1088">
        <v>0.1</v>
      </c>
      <c r="Y1088" t="s">
        <v>2050</v>
      </c>
      <c r="Z1088">
        <v>81</v>
      </c>
      <c r="AA1088">
        <v>76</v>
      </c>
      <c r="AB1088">
        <f t="shared" si="48"/>
        <v>81</v>
      </c>
      <c r="AF1088">
        <f t="shared" si="49"/>
        <v>0</v>
      </c>
      <c r="AJ1088">
        <f t="shared" si="50"/>
        <v>0</v>
      </c>
    </row>
    <row r="1089" spans="1:41" x14ac:dyDescent="0.25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 t="s">
        <v>2050</v>
      </c>
      <c r="T1089">
        <v>42</v>
      </c>
      <c r="U1089">
        <v>36</v>
      </c>
      <c r="Y1089" t="s">
        <v>2050</v>
      </c>
      <c r="Z1089">
        <v>76</v>
      </c>
      <c r="AA1089">
        <v>63</v>
      </c>
      <c r="AB1089">
        <f t="shared" si="48"/>
        <v>76</v>
      </c>
      <c r="AF1089">
        <f t="shared" si="49"/>
        <v>0</v>
      </c>
      <c r="AJ1089">
        <f t="shared" si="50"/>
        <v>0</v>
      </c>
      <c r="AN1089">
        <v>1103</v>
      </c>
      <c r="AO1089">
        <v>865</v>
      </c>
    </row>
    <row r="1090" spans="1:41" x14ac:dyDescent="0.25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 t="s">
        <v>2050</v>
      </c>
      <c r="T1090">
        <v>40</v>
      </c>
      <c r="U1090">
        <v>30</v>
      </c>
      <c r="Y1090" t="s">
        <v>2050</v>
      </c>
      <c r="Z1090">
        <v>79</v>
      </c>
      <c r="AA1090">
        <v>60</v>
      </c>
      <c r="AB1090">
        <f t="shared" si="48"/>
        <v>79</v>
      </c>
      <c r="AF1090">
        <f t="shared" si="49"/>
        <v>0</v>
      </c>
      <c r="AJ1090">
        <f t="shared" si="50"/>
        <v>0</v>
      </c>
    </row>
    <row r="1091" spans="1:41" x14ac:dyDescent="0.25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1</v>
      </c>
      <c r="T1091">
        <v>33</v>
      </c>
      <c r="V1091">
        <v>143.80000000000001</v>
      </c>
      <c r="W1091">
        <v>0</v>
      </c>
      <c r="X1091">
        <v>0</v>
      </c>
      <c r="Y1091" t="s">
        <v>2050</v>
      </c>
      <c r="Z1091">
        <v>72</v>
      </c>
      <c r="AA1091">
        <v>0</v>
      </c>
      <c r="AB1091">
        <f t="shared" ref="AB1091:AB1135" si="51">MAX(Z1091:AA1091)</f>
        <v>72</v>
      </c>
      <c r="AF1091">
        <f t="shared" ref="AF1091:AF1135" si="52">SUM(AC1091:AE1091)</f>
        <v>0</v>
      </c>
      <c r="AJ1091">
        <f t="shared" ref="AJ1091:AJ1135" si="53">SUM(AG1091:AI1091)</f>
        <v>0</v>
      </c>
    </row>
    <row r="1092" spans="1:41" x14ac:dyDescent="0.25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 t="s">
        <v>2050</v>
      </c>
      <c r="T1092">
        <v>36</v>
      </c>
      <c r="Y1092" t="s">
        <v>2050</v>
      </c>
      <c r="Z1092">
        <v>70</v>
      </c>
      <c r="AA1092">
        <v>0</v>
      </c>
      <c r="AB1092">
        <f t="shared" si="51"/>
        <v>70</v>
      </c>
      <c r="AF1092">
        <f t="shared" si="52"/>
        <v>0</v>
      </c>
      <c r="AJ1092">
        <f t="shared" si="53"/>
        <v>0</v>
      </c>
      <c r="AN1092">
        <v>10</v>
      </c>
      <c r="AO1092">
        <v>717</v>
      </c>
    </row>
    <row r="1093" spans="1:41" x14ac:dyDescent="0.25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 t="s">
        <v>2050</v>
      </c>
      <c r="T1093">
        <v>36</v>
      </c>
      <c r="Y1093" t="s">
        <v>2050</v>
      </c>
      <c r="Z1093">
        <v>66</v>
      </c>
      <c r="AA1093">
        <v>0</v>
      </c>
      <c r="AB1093">
        <f t="shared" si="51"/>
        <v>66</v>
      </c>
      <c r="AF1093">
        <f t="shared" si="52"/>
        <v>0</v>
      </c>
      <c r="AJ1093">
        <f t="shared" si="53"/>
        <v>0</v>
      </c>
    </row>
    <row r="1094" spans="1:41" x14ac:dyDescent="0.25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 t="s">
        <v>2050</v>
      </c>
      <c r="T1094">
        <v>68</v>
      </c>
      <c r="U1094">
        <v>24</v>
      </c>
      <c r="Y1094" t="s">
        <v>2050</v>
      </c>
      <c r="Z1094">
        <v>63</v>
      </c>
      <c r="AA1094">
        <v>70</v>
      </c>
      <c r="AB1094">
        <f t="shared" si="51"/>
        <v>70</v>
      </c>
      <c r="AF1094">
        <f t="shared" si="52"/>
        <v>0</v>
      </c>
      <c r="AJ1094">
        <f t="shared" si="53"/>
        <v>0</v>
      </c>
    </row>
    <row r="1095" spans="1:41" x14ac:dyDescent="0.25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 t="s">
        <v>2050</v>
      </c>
      <c r="T1095">
        <v>68</v>
      </c>
      <c r="U1095">
        <v>28</v>
      </c>
      <c r="Y1095" t="s">
        <v>2050</v>
      </c>
      <c r="Z1095">
        <v>62</v>
      </c>
      <c r="AA1095">
        <v>68</v>
      </c>
      <c r="AB1095">
        <f t="shared" si="51"/>
        <v>68</v>
      </c>
      <c r="AF1095">
        <f t="shared" si="52"/>
        <v>0</v>
      </c>
      <c r="AJ1095">
        <f t="shared" si="53"/>
        <v>0</v>
      </c>
      <c r="AN1095">
        <v>1309</v>
      </c>
      <c r="AO1095">
        <v>591</v>
      </c>
    </row>
    <row r="1096" spans="1:41" x14ac:dyDescent="0.25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 t="s">
        <v>2050</v>
      </c>
      <c r="T1096">
        <v>68</v>
      </c>
      <c r="U1096">
        <v>32</v>
      </c>
      <c r="Y1096">
        <v>1</v>
      </c>
      <c r="Z1096">
        <v>58</v>
      </c>
      <c r="AA1096">
        <v>63</v>
      </c>
      <c r="AB1096">
        <f t="shared" si="51"/>
        <v>63</v>
      </c>
      <c r="AC1096">
        <v>207.7</v>
      </c>
      <c r="AF1096">
        <f t="shared" si="52"/>
        <v>207.7</v>
      </c>
      <c r="AG1096">
        <v>158.1</v>
      </c>
      <c r="AJ1096">
        <f t="shared" si="53"/>
        <v>158.1</v>
      </c>
    </row>
    <row r="1097" spans="1:41" x14ac:dyDescent="0.25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 t="s">
        <v>2050</v>
      </c>
      <c r="T1097">
        <v>60</v>
      </c>
      <c r="Y1097" t="s">
        <v>2050</v>
      </c>
      <c r="Z1097">
        <v>62</v>
      </c>
      <c r="AA1097">
        <v>0</v>
      </c>
      <c r="AB1097">
        <f t="shared" si="51"/>
        <v>62</v>
      </c>
      <c r="AF1097">
        <f t="shared" si="52"/>
        <v>0</v>
      </c>
      <c r="AJ1097">
        <f t="shared" si="53"/>
        <v>0</v>
      </c>
    </row>
    <row r="1098" spans="1:41" x14ac:dyDescent="0.25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 t="s">
        <v>2050</v>
      </c>
      <c r="T1098">
        <v>57</v>
      </c>
      <c r="Y1098" t="s">
        <v>2050</v>
      </c>
      <c r="Z1098">
        <v>56</v>
      </c>
      <c r="AA1098">
        <v>0</v>
      </c>
      <c r="AB1098">
        <f t="shared" si="51"/>
        <v>56</v>
      </c>
      <c r="AF1098">
        <f t="shared" si="52"/>
        <v>0</v>
      </c>
      <c r="AJ1098">
        <f t="shared" si="53"/>
        <v>0</v>
      </c>
      <c r="AN1098">
        <v>3</v>
      </c>
      <c r="AO1098">
        <v>247</v>
      </c>
    </row>
    <row r="1099" spans="1:41" x14ac:dyDescent="0.25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 t="s">
        <v>2050</v>
      </c>
      <c r="T1099">
        <v>61</v>
      </c>
      <c r="Y1099">
        <v>1</v>
      </c>
      <c r="Z1099">
        <v>57</v>
      </c>
      <c r="AA1099">
        <v>0</v>
      </c>
      <c r="AB1099">
        <f t="shared" si="51"/>
        <v>57</v>
      </c>
      <c r="AC1099">
        <v>177.1</v>
      </c>
      <c r="AF1099">
        <f t="shared" si="52"/>
        <v>177.1</v>
      </c>
      <c r="AG1099">
        <v>0</v>
      </c>
      <c r="AJ1099">
        <f t="shared" si="53"/>
        <v>0</v>
      </c>
      <c r="AK1099">
        <v>0</v>
      </c>
    </row>
    <row r="1100" spans="1:41" x14ac:dyDescent="0.25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1</v>
      </c>
      <c r="T1100">
        <v>34</v>
      </c>
      <c r="V1100">
        <v>180.9</v>
      </c>
      <c r="W1100">
        <v>0</v>
      </c>
      <c r="X1100">
        <v>0.1</v>
      </c>
      <c r="Y1100" t="s">
        <v>2050</v>
      </c>
      <c r="Z1100">
        <v>67</v>
      </c>
      <c r="AA1100">
        <v>0</v>
      </c>
      <c r="AB1100">
        <f t="shared" si="51"/>
        <v>67</v>
      </c>
      <c r="AF1100">
        <f t="shared" si="52"/>
        <v>0</v>
      </c>
      <c r="AJ1100">
        <f t="shared" si="53"/>
        <v>0</v>
      </c>
    </row>
    <row r="1101" spans="1:41" x14ac:dyDescent="0.25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 t="s">
        <v>2050</v>
      </c>
      <c r="T1101">
        <v>42</v>
      </c>
      <c r="Y1101" t="s">
        <v>2050</v>
      </c>
      <c r="Z1101">
        <v>64</v>
      </c>
      <c r="AA1101">
        <v>0</v>
      </c>
      <c r="AB1101">
        <f t="shared" si="51"/>
        <v>64</v>
      </c>
      <c r="AF1101">
        <f t="shared" si="52"/>
        <v>0</v>
      </c>
      <c r="AJ1101">
        <f t="shared" si="53"/>
        <v>0</v>
      </c>
      <c r="AN1101">
        <v>7</v>
      </c>
      <c r="AO1101">
        <v>927</v>
      </c>
    </row>
    <row r="1102" spans="1:41" x14ac:dyDescent="0.25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 t="s">
        <v>2050</v>
      </c>
      <c r="T1102">
        <v>41</v>
      </c>
      <c r="Y1102" t="s">
        <v>2050</v>
      </c>
      <c r="Z1102">
        <v>73</v>
      </c>
      <c r="AA1102">
        <v>0</v>
      </c>
      <c r="AB1102">
        <f t="shared" si="51"/>
        <v>73</v>
      </c>
      <c r="AF1102">
        <f t="shared" si="52"/>
        <v>0</v>
      </c>
      <c r="AJ1102">
        <f t="shared" si="53"/>
        <v>0</v>
      </c>
    </row>
    <row r="1103" spans="1:41" x14ac:dyDescent="0.25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1</v>
      </c>
      <c r="T1103">
        <v>38</v>
      </c>
      <c r="U1103">
        <v>34</v>
      </c>
      <c r="V1103">
        <v>179.4</v>
      </c>
      <c r="W1103">
        <v>54.1</v>
      </c>
      <c r="X1103">
        <v>0</v>
      </c>
      <c r="Y1103" t="s">
        <v>2050</v>
      </c>
      <c r="Z1103">
        <v>73</v>
      </c>
      <c r="AA1103">
        <v>74</v>
      </c>
      <c r="AB1103">
        <f t="shared" si="51"/>
        <v>74</v>
      </c>
      <c r="AF1103">
        <f t="shared" si="52"/>
        <v>0</v>
      </c>
      <c r="AJ1103">
        <f t="shared" si="53"/>
        <v>0</v>
      </c>
    </row>
    <row r="1104" spans="1:41" x14ac:dyDescent="0.25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 t="s">
        <v>2050</v>
      </c>
      <c r="T1104">
        <v>42</v>
      </c>
      <c r="U1104">
        <v>31</v>
      </c>
      <c r="Y1104" t="s">
        <v>2050</v>
      </c>
      <c r="Z1104">
        <v>73</v>
      </c>
      <c r="AA1104">
        <v>75</v>
      </c>
      <c r="AB1104">
        <f t="shared" si="51"/>
        <v>75</v>
      </c>
      <c r="AF1104">
        <f t="shared" si="52"/>
        <v>0</v>
      </c>
      <c r="AJ1104">
        <f t="shared" si="53"/>
        <v>0</v>
      </c>
      <c r="AN1104">
        <v>995</v>
      </c>
      <c r="AO1104">
        <v>779</v>
      </c>
    </row>
    <row r="1105" spans="1:41" x14ac:dyDescent="0.25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 t="s">
        <v>2050</v>
      </c>
      <c r="T1105">
        <v>45</v>
      </c>
      <c r="U1105">
        <v>35</v>
      </c>
      <c r="Y1105" t="s">
        <v>2050</v>
      </c>
      <c r="Z1105">
        <v>78</v>
      </c>
      <c r="AA1105">
        <v>66</v>
      </c>
      <c r="AB1105">
        <f t="shared" si="51"/>
        <v>78</v>
      </c>
      <c r="AF1105">
        <f t="shared" si="52"/>
        <v>0</v>
      </c>
      <c r="AJ1105">
        <f t="shared" si="53"/>
        <v>0</v>
      </c>
    </row>
    <row r="1106" spans="1:41" x14ac:dyDescent="0.25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 t="s">
        <v>2050</v>
      </c>
      <c r="T1106">
        <v>44</v>
      </c>
      <c r="U1106">
        <v>32</v>
      </c>
      <c r="Y1106">
        <v>1</v>
      </c>
      <c r="Z1106">
        <v>72</v>
      </c>
      <c r="AA1106">
        <v>74</v>
      </c>
      <c r="AB1106">
        <f t="shared" si="51"/>
        <v>74</v>
      </c>
      <c r="AC1106">
        <v>205.2</v>
      </c>
      <c r="AF1106">
        <f t="shared" si="52"/>
        <v>205.2</v>
      </c>
      <c r="AG1106">
        <v>175.8</v>
      </c>
      <c r="AJ1106">
        <f t="shared" si="53"/>
        <v>175.8</v>
      </c>
      <c r="AK1106">
        <v>0</v>
      </c>
    </row>
    <row r="1107" spans="1:41" x14ac:dyDescent="0.25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 t="s">
        <v>2050</v>
      </c>
      <c r="T1107">
        <v>52</v>
      </c>
      <c r="U1107">
        <v>26</v>
      </c>
      <c r="Y1107" t="s">
        <v>2050</v>
      </c>
      <c r="Z1107">
        <v>73</v>
      </c>
      <c r="AA1107">
        <v>66</v>
      </c>
      <c r="AB1107">
        <f t="shared" si="51"/>
        <v>73</v>
      </c>
      <c r="AF1107">
        <f t="shared" si="52"/>
        <v>0</v>
      </c>
      <c r="AJ1107">
        <f t="shared" si="53"/>
        <v>0</v>
      </c>
      <c r="AN1107">
        <v>848</v>
      </c>
      <c r="AO1107">
        <v>580</v>
      </c>
    </row>
    <row r="1108" spans="1:41" x14ac:dyDescent="0.25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 t="s">
        <v>2050</v>
      </c>
      <c r="T1108">
        <v>54</v>
      </c>
      <c r="U1108">
        <v>35</v>
      </c>
      <c r="Y1108" t="s">
        <v>2050</v>
      </c>
      <c r="Z1108">
        <v>78</v>
      </c>
      <c r="AA1108">
        <v>77</v>
      </c>
      <c r="AB1108">
        <f t="shared" si="51"/>
        <v>78</v>
      </c>
      <c r="AF1108">
        <f t="shared" si="52"/>
        <v>0</v>
      </c>
      <c r="AJ1108">
        <f t="shared" si="53"/>
        <v>0</v>
      </c>
    </row>
    <row r="1109" spans="1:41" x14ac:dyDescent="0.25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 t="s">
        <v>2050</v>
      </c>
      <c r="T1109">
        <v>50</v>
      </c>
      <c r="Y1109">
        <v>1</v>
      </c>
      <c r="Z1109">
        <v>75</v>
      </c>
      <c r="AA1109">
        <v>0</v>
      </c>
      <c r="AB1109">
        <f t="shared" si="51"/>
        <v>75</v>
      </c>
      <c r="AC1109">
        <v>356.6</v>
      </c>
      <c r="AF1109">
        <f t="shared" si="52"/>
        <v>356.6</v>
      </c>
      <c r="AG1109">
        <v>0</v>
      </c>
      <c r="AJ1109">
        <f t="shared" si="53"/>
        <v>0</v>
      </c>
      <c r="AK1109">
        <v>0</v>
      </c>
    </row>
    <row r="1110" spans="1:41" x14ac:dyDescent="0.25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 t="s">
        <v>2050</v>
      </c>
      <c r="T1110">
        <v>46</v>
      </c>
      <c r="Y1110" t="s">
        <v>2050</v>
      </c>
      <c r="Z1110">
        <v>77</v>
      </c>
      <c r="AA1110">
        <v>0</v>
      </c>
      <c r="AB1110">
        <f t="shared" si="51"/>
        <v>77</v>
      </c>
      <c r="AF1110">
        <f t="shared" si="52"/>
        <v>0</v>
      </c>
      <c r="AJ1110">
        <f t="shared" si="53"/>
        <v>0</v>
      </c>
      <c r="AN1110">
        <v>34</v>
      </c>
      <c r="AO1110">
        <v>911</v>
      </c>
    </row>
    <row r="1111" spans="1:41" x14ac:dyDescent="0.25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 t="s">
        <v>2050</v>
      </c>
      <c r="T1111">
        <v>44</v>
      </c>
      <c r="Y1111" t="s">
        <v>2050</v>
      </c>
      <c r="Z1111">
        <v>75</v>
      </c>
      <c r="AA1111">
        <v>0</v>
      </c>
      <c r="AB1111">
        <f t="shared" si="51"/>
        <v>75</v>
      </c>
      <c r="AF1111">
        <f t="shared" si="52"/>
        <v>0</v>
      </c>
      <c r="AJ1111">
        <f t="shared" si="53"/>
        <v>0</v>
      </c>
    </row>
    <row r="1112" spans="1:41" x14ac:dyDescent="0.25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 t="s">
        <v>2050</v>
      </c>
      <c r="T1112">
        <v>36</v>
      </c>
      <c r="Y1112" t="s">
        <v>2050</v>
      </c>
      <c r="Z1112">
        <v>67</v>
      </c>
      <c r="AA1112">
        <v>0</v>
      </c>
      <c r="AB1112">
        <f t="shared" si="51"/>
        <v>67</v>
      </c>
      <c r="AF1112">
        <f t="shared" si="52"/>
        <v>0</v>
      </c>
      <c r="AJ1112">
        <f t="shared" si="53"/>
        <v>0</v>
      </c>
    </row>
    <row r="1113" spans="1:41" x14ac:dyDescent="0.25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 t="s">
        <v>2050</v>
      </c>
      <c r="T1113">
        <v>35</v>
      </c>
      <c r="Y1113" t="s">
        <v>2050</v>
      </c>
      <c r="Z1113">
        <v>72</v>
      </c>
      <c r="AA1113">
        <v>0</v>
      </c>
      <c r="AB1113">
        <f t="shared" si="51"/>
        <v>72</v>
      </c>
      <c r="AF1113">
        <f t="shared" si="52"/>
        <v>0</v>
      </c>
      <c r="AJ1113">
        <f t="shared" si="53"/>
        <v>0</v>
      </c>
      <c r="AN1113">
        <v>3</v>
      </c>
      <c r="AO1113">
        <v>777</v>
      </c>
    </row>
    <row r="1114" spans="1:41" x14ac:dyDescent="0.25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1</v>
      </c>
      <c r="T1114">
        <v>42</v>
      </c>
      <c r="V1114">
        <v>156.80000000000001</v>
      </c>
      <c r="W1114">
        <v>0</v>
      </c>
      <c r="X1114">
        <v>0.2</v>
      </c>
      <c r="Y1114" t="s">
        <v>2050</v>
      </c>
      <c r="Z1114">
        <v>67</v>
      </c>
      <c r="AA1114">
        <v>0</v>
      </c>
      <c r="AB1114">
        <f t="shared" si="51"/>
        <v>67</v>
      </c>
      <c r="AF1114">
        <f t="shared" si="52"/>
        <v>0</v>
      </c>
      <c r="AJ1114">
        <f t="shared" si="53"/>
        <v>0</v>
      </c>
    </row>
    <row r="1115" spans="1:41" x14ac:dyDescent="0.25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 t="s">
        <v>2050</v>
      </c>
      <c r="T1115">
        <v>33</v>
      </c>
      <c r="U1115">
        <v>25</v>
      </c>
      <c r="Y1115" t="s">
        <v>2050</v>
      </c>
      <c r="Z1115">
        <v>67</v>
      </c>
      <c r="AA1115">
        <v>58</v>
      </c>
      <c r="AB1115">
        <f t="shared" si="51"/>
        <v>67</v>
      </c>
      <c r="AF1115">
        <f t="shared" si="52"/>
        <v>0</v>
      </c>
      <c r="AJ1115">
        <f t="shared" si="53"/>
        <v>0</v>
      </c>
    </row>
    <row r="1116" spans="1:41" x14ac:dyDescent="0.25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 t="s">
        <v>2050</v>
      </c>
      <c r="T1116">
        <v>37</v>
      </c>
      <c r="U1116">
        <v>32</v>
      </c>
      <c r="Y1116" t="s">
        <v>2050</v>
      </c>
      <c r="Z1116">
        <v>71</v>
      </c>
      <c r="AA1116">
        <v>66</v>
      </c>
      <c r="AB1116">
        <f t="shared" si="51"/>
        <v>71</v>
      </c>
      <c r="AF1116">
        <f t="shared" si="52"/>
        <v>0</v>
      </c>
      <c r="AJ1116">
        <f t="shared" si="53"/>
        <v>0</v>
      </c>
      <c r="AN1116">
        <v>1059</v>
      </c>
      <c r="AO1116">
        <v>729</v>
      </c>
    </row>
    <row r="1117" spans="1:41" x14ac:dyDescent="0.25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1</v>
      </c>
      <c r="T1117">
        <v>33</v>
      </c>
      <c r="U1117">
        <v>25</v>
      </c>
      <c r="V1117">
        <v>117.2</v>
      </c>
      <c r="W1117">
        <v>45.3</v>
      </c>
      <c r="X1117">
        <v>0</v>
      </c>
      <c r="Y1117" t="s">
        <v>2050</v>
      </c>
      <c r="Z1117">
        <v>66</v>
      </c>
      <c r="AA1117">
        <v>54</v>
      </c>
      <c r="AB1117">
        <f t="shared" si="51"/>
        <v>66</v>
      </c>
      <c r="AF1117">
        <f t="shared" si="52"/>
        <v>0</v>
      </c>
      <c r="AJ1117">
        <f t="shared" si="53"/>
        <v>0</v>
      </c>
    </row>
    <row r="1118" spans="1:41" x14ac:dyDescent="0.25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 t="s">
        <v>2050</v>
      </c>
      <c r="T1118">
        <v>41</v>
      </c>
      <c r="Y1118" t="s">
        <v>2050</v>
      </c>
      <c r="Z1118">
        <v>56</v>
      </c>
      <c r="AA1118">
        <v>0</v>
      </c>
      <c r="AB1118">
        <f t="shared" si="51"/>
        <v>56</v>
      </c>
      <c r="AF1118">
        <f t="shared" si="52"/>
        <v>0</v>
      </c>
      <c r="AJ1118">
        <f t="shared" si="53"/>
        <v>0</v>
      </c>
    </row>
    <row r="1119" spans="1:41" x14ac:dyDescent="0.25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 t="s">
        <v>2050</v>
      </c>
      <c r="T1119">
        <v>39</v>
      </c>
      <c r="Y1119" t="s">
        <v>2050</v>
      </c>
      <c r="Z1119">
        <v>58</v>
      </c>
      <c r="AA1119">
        <v>0</v>
      </c>
      <c r="AB1119">
        <f t="shared" si="51"/>
        <v>58</v>
      </c>
      <c r="AF1119">
        <f t="shared" si="52"/>
        <v>0</v>
      </c>
      <c r="AJ1119">
        <f t="shared" si="53"/>
        <v>0</v>
      </c>
      <c r="AN1119">
        <v>1</v>
      </c>
      <c r="AO1119">
        <v>834</v>
      </c>
    </row>
    <row r="1120" spans="1:41" x14ac:dyDescent="0.25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1</v>
      </c>
      <c r="T1120">
        <v>38</v>
      </c>
      <c r="V1120">
        <v>205.2</v>
      </c>
      <c r="W1120">
        <v>0</v>
      </c>
      <c r="X1120">
        <v>0.1</v>
      </c>
      <c r="Y1120" t="s">
        <v>2050</v>
      </c>
      <c r="Z1120">
        <v>57</v>
      </c>
      <c r="AA1120">
        <v>0</v>
      </c>
      <c r="AB1120">
        <f t="shared" si="51"/>
        <v>57</v>
      </c>
      <c r="AF1120">
        <f t="shared" si="52"/>
        <v>0</v>
      </c>
      <c r="AJ1120">
        <f t="shared" si="53"/>
        <v>0</v>
      </c>
    </row>
    <row r="1121" spans="1:41" x14ac:dyDescent="0.25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 t="s">
        <v>2050</v>
      </c>
      <c r="T1121">
        <v>44</v>
      </c>
      <c r="U1121">
        <v>18</v>
      </c>
      <c r="Y1121" t="s">
        <v>2050</v>
      </c>
      <c r="Z1121">
        <v>55</v>
      </c>
      <c r="AA1121">
        <v>0</v>
      </c>
      <c r="AB1121">
        <f t="shared" si="51"/>
        <v>55</v>
      </c>
      <c r="AF1121">
        <f t="shared" si="52"/>
        <v>0</v>
      </c>
      <c r="AJ1121">
        <f t="shared" si="53"/>
        <v>0</v>
      </c>
    </row>
    <row r="1122" spans="1:41" x14ac:dyDescent="0.25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 t="s">
        <v>2050</v>
      </c>
      <c r="T1122">
        <v>45</v>
      </c>
      <c r="U1122">
        <v>32</v>
      </c>
      <c r="Y1122" t="s">
        <v>2050</v>
      </c>
      <c r="Z1122">
        <v>61</v>
      </c>
      <c r="AA1122">
        <v>67</v>
      </c>
      <c r="AB1122">
        <f t="shared" si="51"/>
        <v>67</v>
      </c>
      <c r="AF1122">
        <f t="shared" si="52"/>
        <v>0</v>
      </c>
      <c r="AJ1122">
        <f t="shared" si="53"/>
        <v>0</v>
      </c>
      <c r="AN1122">
        <v>805</v>
      </c>
      <c r="AO1122">
        <v>857</v>
      </c>
    </row>
    <row r="1123" spans="1:41" x14ac:dyDescent="0.25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1</v>
      </c>
      <c r="T1123">
        <v>38</v>
      </c>
      <c r="U1123">
        <v>23</v>
      </c>
      <c r="V1123">
        <v>129.6</v>
      </c>
      <c r="W1123">
        <v>15.8</v>
      </c>
      <c r="X1123">
        <v>0</v>
      </c>
      <c r="Y1123" t="s">
        <v>2050</v>
      </c>
      <c r="Z1123">
        <v>59</v>
      </c>
      <c r="AA1123">
        <v>61</v>
      </c>
      <c r="AB1123">
        <f t="shared" si="51"/>
        <v>61</v>
      </c>
      <c r="AF1123">
        <f t="shared" si="52"/>
        <v>0</v>
      </c>
      <c r="AJ1123">
        <f t="shared" si="53"/>
        <v>0</v>
      </c>
    </row>
    <row r="1124" spans="1:41" x14ac:dyDescent="0.25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 t="s">
        <v>2050</v>
      </c>
      <c r="T1124">
        <v>42</v>
      </c>
      <c r="Y1124" t="s">
        <v>2050</v>
      </c>
      <c r="Z1124">
        <v>63</v>
      </c>
      <c r="AA1124">
        <v>0</v>
      </c>
      <c r="AB1124">
        <f t="shared" si="51"/>
        <v>63</v>
      </c>
      <c r="AF1124">
        <f t="shared" si="52"/>
        <v>0</v>
      </c>
      <c r="AJ1124">
        <f t="shared" si="53"/>
        <v>0</v>
      </c>
    </row>
    <row r="1125" spans="1:41" x14ac:dyDescent="0.25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 t="s">
        <v>2050</v>
      </c>
      <c r="T1125">
        <v>46</v>
      </c>
      <c r="Y1125" t="s">
        <v>2050</v>
      </c>
      <c r="Z1125">
        <v>67</v>
      </c>
      <c r="AA1125">
        <v>0</v>
      </c>
      <c r="AB1125">
        <f t="shared" si="51"/>
        <v>67</v>
      </c>
      <c r="AF1125">
        <f t="shared" si="52"/>
        <v>0</v>
      </c>
      <c r="AJ1125">
        <f t="shared" si="53"/>
        <v>0</v>
      </c>
      <c r="AN1125">
        <v>2</v>
      </c>
      <c r="AO1125">
        <v>816</v>
      </c>
    </row>
    <row r="1126" spans="1:41" x14ac:dyDescent="0.25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 t="s">
        <v>2050</v>
      </c>
      <c r="T1126">
        <v>49</v>
      </c>
      <c r="Y1126">
        <v>1</v>
      </c>
      <c r="Z1126">
        <v>67</v>
      </c>
      <c r="AA1126">
        <v>0</v>
      </c>
      <c r="AB1126">
        <f t="shared" si="51"/>
        <v>67</v>
      </c>
      <c r="AC1126">
        <v>145</v>
      </c>
      <c r="AD1126">
        <v>267.39999999999998</v>
      </c>
      <c r="AF1126">
        <f t="shared" si="52"/>
        <v>412.4</v>
      </c>
      <c r="AJ1126">
        <f t="shared" si="53"/>
        <v>0</v>
      </c>
      <c r="AK1126">
        <v>0</v>
      </c>
    </row>
    <row r="1127" spans="1:41" x14ac:dyDescent="0.25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 t="s">
        <v>2050</v>
      </c>
      <c r="T1127">
        <v>40</v>
      </c>
      <c r="U1127">
        <v>36</v>
      </c>
      <c r="Y1127" t="s">
        <v>2050</v>
      </c>
      <c r="Z1127">
        <v>65</v>
      </c>
      <c r="AA1127">
        <v>66</v>
      </c>
      <c r="AB1127">
        <f t="shared" si="51"/>
        <v>66</v>
      </c>
      <c r="AF1127">
        <f t="shared" si="52"/>
        <v>0</v>
      </c>
      <c r="AJ1127">
        <f t="shared" si="53"/>
        <v>0</v>
      </c>
    </row>
    <row r="1128" spans="1:41" x14ac:dyDescent="0.25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 t="s">
        <v>2050</v>
      </c>
      <c r="T1128">
        <v>46</v>
      </c>
      <c r="U1128">
        <v>33</v>
      </c>
      <c r="Y1128" t="s">
        <v>2050</v>
      </c>
      <c r="Z1128">
        <v>71</v>
      </c>
      <c r="AA1128">
        <v>71</v>
      </c>
      <c r="AB1128">
        <f t="shared" si="51"/>
        <v>71</v>
      </c>
      <c r="AF1128">
        <f t="shared" si="52"/>
        <v>0</v>
      </c>
      <c r="AJ1128">
        <f t="shared" si="53"/>
        <v>0</v>
      </c>
      <c r="AN1128">
        <v>875</v>
      </c>
      <c r="AO1128">
        <v>817</v>
      </c>
    </row>
    <row r="1129" spans="1:41" x14ac:dyDescent="0.25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 t="s">
        <v>2050</v>
      </c>
      <c r="T1129">
        <v>40</v>
      </c>
      <c r="U1129">
        <v>26</v>
      </c>
      <c r="Y1129">
        <v>1</v>
      </c>
      <c r="Z1129">
        <v>69</v>
      </c>
      <c r="AA1129">
        <v>73</v>
      </c>
      <c r="AB1129">
        <f t="shared" si="51"/>
        <v>73</v>
      </c>
      <c r="AC1129">
        <v>307.60000000000002</v>
      </c>
      <c r="AF1129">
        <f t="shared" si="52"/>
        <v>307.60000000000002</v>
      </c>
      <c r="AG1129">
        <v>98.3</v>
      </c>
      <c r="AJ1129">
        <f t="shared" si="53"/>
        <v>98.3</v>
      </c>
      <c r="AK1129">
        <v>0.4</v>
      </c>
    </row>
    <row r="1130" spans="1:41" x14ac:dyDescent="0.25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1</v>
      </c>
      <c r="T1130">
        <v>26</v>
      </c>
      <c r="U1130">
        <v>22</v>
      </c>
      <c r="V1130">
        <v>110</v>
      </c>
      <c r="W1130">
        <v>35.1</v>
      </c>
      <c r="X1130">
        <v>0.1</v>
      </c>
      <c r="Y1130" t="s">
        <v>2050</v>
      </c>
      <c r="Z1130">
        <v>58</v>
      </c>
      <c r="AA1130">
        <v>58</v>
      </c>
      <c r="AB1130">
        <f t="shared" si="51"/>
        <v>58</v>
      </c>
      <c r="AF1130">
        <f t="shared" si="52"/>
        <v>0</v>
      </c>
      <c r="AJ1130">
        <f t="shared" si="53"/>
        <v>0</v>
      </c>
    </row>
    <row r="1131" spans="1:41" x14ac:dyDescent="0.25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 t="s">
        <v>2050</v>
      </c>
      <c r="T1131">
        <v>32</v>
      </c>
      <c r="U1131">
        <v>28</v>
      </c>
      <c r="Y1131" t="s">
        <v>2050</v>
      </c>
      <c r="Z1131">
        <v>63</v>
      </c>
      <c r="AA1131">
        <v>65</v>
      </c>
      <c r="AB1131">
        <f t="shared" si="51"/>
        <v>65</v>
      </c>
      <c r="AF1131">
        <f t="shared" si="52"/>
        <v>0</v>
      </c>
      <c r="AJ1131">
        <f t="shared" si="53"/>
        <v>0</v>
      </c>
      <c r="AN1131">
        <v>936</v>
      </c>
      <c r="AO1131">
        <v>626</v>
      </c>
    </row>
    <row r="1132" spans="1:41" x14ac:dyDescent="0.25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 t="s">
        <v>2050</v>
      </c>
      <c r="T1132">
        <v>36</v>
      </c>
      <c r="U1132">
        <v>31</v>
      </c>
      <c r="Y1132" t="s">
        <v>2050</v>
      </c>
      <c r="Z1132">
        <v>57</v>
      </c>
      <c r="AA1132">
        <v>73</v>
      </c>
      <c r="AB1132">
        <f t="shared" si="51"/>
        <v>73</v>
      </c>
      <c r="AF1132">
        <f t="shared" si="52"/>
        <v>0</v>
      </c>
      <c r="AJ1132">
        <f t="shared" si="53"/>
        <v>0</v>
      </c>
    </row>
    <row r="1133" spans="1:41" x14ac:dyDescent="0.25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1</v>
      </c>
      <c r="T1133">
        <v>31</v>
      </c>
      <c r="V1133">
        <v>148.5</v>
      </c>
      <c r="W1133">
        <v>0</v>
      </c>
      <c r="X1133">
        <v>0</v>
      </c>
      <c r="Y1133" t="s">
        <v>2050</v>
      </c>
      <c r="Z1133">
        <v>53</v>
      </c>
      <c r="AA1133">
        <v>0</v>
      </c>
      <c r="AB1133">
        <f t="shared" si="51"/>
        <v>53</v>
      </c>
      <c r="AF1133">
        <f t="shared" si="52"/>
        <v>0</v>
      </c>
      <c r="AJ1133">
        <f t="shared" si="53"/>
        <v>0</v>
      </c>
    </row>
    <row r="1134" spans="1:41" x14ac:dyDescent="0.25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 t="s">
        <v>2050</v>
      </c>
      <c r="T1134">
        <v>34</v>
      </c>
      <c r="Y1134" t="s">
        <v>2050</v>
      </c>
      <c r="Z1134">
        <v>51</v>
      </c>
      <c r="AA1134">
        <v>0</v>
      </c>
      <c r="AB1134">
        <f t="shared" si="51"/>
        <v>51</v>
      </c>
      <c r="AF1134">
        <f t="shared" si="52"/>
        <v>0</v>
      </c>
      <c r="AJ1134">
        <f t="shared" si="53"/>
        <v>0</v>
      </c>
      <c r="AN1134" t="s">
        <v>2050</v>
      </c>
      <c r="AO1134">
        <v>695</v>
      </c>
    </row>
    <row r="1135" spans="1:41" x14ac:dyDescent="0.25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 t="s">
        <v>2050</v>
      </c>
      <c r="T1135">
        <v>29</v>
      </c>
      <c r="Y1135" t="s">
        <v>2050</v>
      </c>
      <c r="Z1135">
        <v>57</v>
      </c>
      <c r="AA1135">
        <v>0</v>
      </c>
      <c r="AB1135">
        <f t="shared" si="51"/>
        <v>57</v>
      </c>
      <c r="AF1135">
        <f t="shared" si="52"/>
        <v>0</v>
      </c>
      <c r="AJ1135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20EE-A1FA-4F96-A82D-E46657081E81}">
  <sheetPr>
    <pageSetUpPr fitToPage="1"/>
  </sheetPr>
  <dimension ref="A1:F97"/>
  <sheetViews>
    <sheetView tabSelected="1" workbookViewId="0">
      <selection activeCell="I22" sqref="I22"/>
    </sheetView>
  </sheetViews>
  <sheetFormatPr defaultRowHeight="15" x14ac:dyDescent="0.25"/>
  <cols>
    <col min="1" max="1" width="14.140625" customWidth="1"/>
    <col min="2" max="2" width="17.85546875" customWidth="1"/>
    <col min="3" max="3" width="10" bestFit="1" customWidth="1"/>
    <col min="4" max="4" width="19.140625" bestFit="1" customWidth="1"/>
    <col min="5" max="5" width="32.85546875" bestFit="1" customWidth="1"/>
  </cols>
  <sheetData>
    <row r="1" spans="1:5" x14ac:dyDescent="0.25">
      <c r="A1" s="2" t="s">
        <v>4</v>
      </c>
      <c r="B1" s="2" t="s">
        <v>901</v>
      </c>
      <c r="C1" s="2" t="s">
        <v>900</v>
      </c>
      <c r="D1" s="2" t="s">
        <v>2</v>
      </c>
      <c r="E1" s="2" t="s">
        <v>2087</v>
      </c>
    </row>
    <row r="2" spans="1:5" x14ac:dyDescent="0.25">
      <c r="A2" s="2">
        <v>1</v>
      </c>
      <c r="B2" s="2">
        <v>2</v>
      </c>
      <c r="C2" s="2">
        <v>717192</v>
      </c>
      <c r="D2" s="2" t="s">
        <v>24</v>
      </c>
      <c r="E2" s="2">
        <v>866</v>
      </c>
    </row>
    <row r="3" spans="1:5" x14ac:dyDescent="0.25">
      <c r="A3" s="2">
        <v>3</v>
      </c>
      <c r="B3" s="2">
        <v>2</v>
      </c>
      <c r="C3" s="2">
        <v>716790</v>
      </c>
      <c r="D3" s="2" t="s">
        <v>33</v>
      </c>
      <c r="E3" s="2">
        <v>924</v>
      </c>
    </row>
    <row r="4" spans="1:5" x14ac:dyDescent="0.25">
      <c r="A4" s="2">
        <v>10</v>
      </c>
      <c r="B4" s="2">
        <v>2</v>
      </c>
      <c r="C4" s="2">
        <v>716937</v>
      </c>
      <c r="D4" s="2" t="s">
        <v>48</v>
      </c>
      <c r="E4" s="2">
        <v>970</v>
      </c>
    </row>
    <row r="5" spans="1:5" x14ac:dyDescent="0.25">
      <c r="A5" s="2">
        <v>16</v>
      </c>
      <c r="B5" s="2">
        <v>2</v>
      </c>
      <c r="C5" s="2">
        <v>717054</v>
      </c>
      <c r="D5" s="2" t="s">
        <v>66</v>
      </c>
      <c r="E5" s="2">
        <v>1189</v>
      </c>
    </row>
    <row r="6" spans="1:5" x14ac:dyDescent="0.25">
      <c r="A6" s="2">
        <v>18</v>
      </c>
      <c r="B6" s="2">
        <v>2</v>
      </c>
      <c r="C6" s="2">
        <v>716454</v>
      </c>
      <c r="D6" s="2" t="s">
        <v>53</v>
      </c>
      <c r="E6" s="2">
        <v>1054</v>
      </c>
    </row>
    <row r="7" spans="1:5" x14ac:dyDescent="0.25">
      <c r="A7" s="2">
        <v>19</v>
      </c>
      <c r="B7" s="2">
        <v>2</v>
      </c>
      <c r="C7" s="2">
        <v>716457</v>
      </c>
      <c r="D7" s="2" t="s">
        <v>79</v>
      </c>
      <c r="E7" s="2">
        <v>730</v>
      </c>
    </row>
    <row r="8" spans="1:5" x14ac:dyDescent="0.25">
      <c r="A8" s="2">
        <v>24</v>
      </c>
      <c r="B8" s="2">
        <v>2</v>
      </c>
      <c r="C8" s="2">
        <v>717240</v>
      </c>
      <c r="D8" s="2" t="s">
        <v>89</v>
      </c>
      <c r="E8" s="2">
        <v>1039</v>
      </c>
    </row>
    <row r="9" spans="1:5" x14ac:dyDescent="0.25">
      <c r="A9" s="2">
        <v>26</v>
      </c>
      <c r="B9" s="2">
        <v>2</v>
      </c>
      <c r="C9" s="2">
        <v>716373</v>
      </c>
      <c r="D9" s="2" t="s">
        <v>95</v>
      </c>
      <c r="E9" s="2">
        <v>786</v>
      </c>
    </row>
    <row r="10" spans="1:5" x14ac:dyDescent="0.25">
      <c r="A10" s="2">
        <v>28</v>
      </c>
      <c r="B10" s="2">
        <v>2</v>
      </c>
      <c r="C10" s="2">
        <v>716916</v>
      </c>
      <c r="D10" s="2" t="s">
        <v>100</v>
      </c>
      <c r="E10" s="2">
        <v>696</v>
      </c>
    </row>
    <row r="11" spans="1:5" x14ac:dyDescent="0.25">
      <c r="A11" s="2">
        <v>29</v>
      </c>
      <c r="B11" s="2">
        <v>2</v>
      </c>
      <c r="C11" s="2">
        <v>716895</v>
      </c>
      <c r="D11" s="2" t="s">
        <v>105</v>
      </c>
      <c r="E11" s="2">
        <v>979</v>
      </c>
    </row>
    <row r="12" spans="1:5" x14ac:dyDescent="0.25">
      <c r="A12" s="2">
        <v>31</v>
      </c>
      <c r="B12" s="2">
        <v>2</v>
      </c>
      <c r="C12" s="2">
        <v>717099</v>
      </c>
      <c r="D12" s="2" t="s">
        <v>110</v>
      </c>
      <c r="E12" s="2">
        <v>1193</v>
      </c>
    </row>
    <row r="13" spans="1:5" x14ac:dyDescent="0.25">
      <c r="A13" s="2">
        <v>34</v>
      </c>
      <c r="B13" s="2">
        <v>2</v>
      </c>
      <c r="C13" s="2">
        <v>716691</v>
      </c>
      <c r="D13" s="2" t="s">
        <v>115</v>
      </c>
      <c r="E13" s="2">
        <v>789</v>
      </c>
    </row>
    <row r="14" spans="1:5" x14ac:dyDescent="0.25">
      <c r="A14" s="2">
        <v>36</v>
      </c>
      <c r="B14" s="2">
        <v>2</v>
      </c>
      <c r="C14" s="2">
        <v>716949</v>
      </c>
      <c r="D14" s="2" t="s">
        <v>120</v>
      </c>
      <c r="E14" s="2">
        <v>1009</v>
      </c>
    </row>
    <row r="15" spans="1:5" x14ac:dyDescent="0.25">
      <c r="A15" s="2">
        <v>37</v>
      </c>
      <c r="B15" s="2">
        <v>2</v>
      </c>
      <c r="C15" s="2">
        <v>716337</v>
      </c>
      <c r="D15" s="2" t="s">
        <v>125</v>
      </c>
      <c r="E15" s="2">
        <v>1092</v>
      </c>
    </row>
    <row r="16" spans="1:5" x14ac:dyDescent="0.25">
      <c r="A16" s="2">
        <v>48</v>
      </c>
      <c r="B16" s="2">
        <v>2</v>
      </c>
      <c r="C16" s="2">
        <v>716370</v>
      </c>
      <c r="D16" s="2" t="s">
        <v>43</v>
      </c>
      <c r="E16" s="2">
        <v>1030</v>
      </c>
    </row>
    <row r="17" spans="1:5" x14ac:dyDescent="0.25">
      <c r="A17" s="2">
        <v>49</v>
      </c>
      <c r="B17" s="2">
        <v>2</v>
      </c>
      <c r="C17" s="2">
        <v>716364</v>
      </c>
      <c r="D17" s="2" t="s">
        <v>153</v>
      </c>
      <c r="E17" s="2">
        <v>1104</v>
      </c>
    </row>
    <row r="18" spans="1:5" x14ac:dyDescent="0.25">
      <c r="A18" s="2">
        <v>56</v>
      </c>
      <c r="B18" s="2">
        <v>2</v>
      </c>
      <c r="C18" s="2">
        <v>717042</v>
      </c>
      <c r="D18" s="2" t="s">
        <v>169</v>
      </c>
      <c r="E18" s="2">
        <v>881</v>
      </c>
    </row>
    <row r="19" spans="1:5" x14ac:dyDescent="0.25">
      <c r="A19" s="2">
        <v>63</v>
      </c>
      <c r="B19" s="2">
        <v>2</v>
      </c>
      <c r="C19" s="2">
        <v>716322</v>
      </c>
      <c r="D19" s="2" t="s">
        <v>188</v>
      </c>
      <c r="E19" s="2">
        <v>725</v>
      </c>
    </row>
    <row r="20" spans="1:5" x14ac:dyDescent="0.25">
      <c r="A20" s="2">
        <v>65</v>
      </c>
      <c r="B20" s="2">
        <v>2</v>
      </c>
      <c r="C20" s="2">
        <v>716742</v>
      </c>
      <c r="D20" s="2" t="s">
        <v>193</v>
      </c>
      <c r="E20" s="2">
        <v>947</v>
      </c>
    </row>
    <row r="21" spans="1:5" x14ac:dyDescent="0.25">
      <c r="A21" s="2">
        <v>72</v>
      </c>
      <c r="B21" s="2">
        <v>2</v>
      </c>
      <c r="C21" s="2">
        <v>716214</v>
      </c>
      <c r="D21" s="2" t="s">
        <v>208</v>
      </c>
      <c r="E21" s="2">
        <v>819</v>
      </c>
    </row>
    <row r="22" spans="1:5" x14ac:dyDescent="0.25">
      <c r="A22" s="2">
        <v>74</v>
      </c>
      <c r="B22" s="2">
        <v>2</v>
      </c>
      <c r="C22" s="2">
        <v>716511</v>
      </c>
      <c r="D22" s="2" t="s">
        <v>213</v>
      </c>
      <c r="E22" s="2">
        <v>1013</v>
      </c>
    </row>
    <row r="23" spans="1:5" x14ac:dyDescent="0.25">
      <c r="A23" s="2">
        <v>78</v>
      </c>
      <c r="B23" s="2">
        <v>2</v>
      </c>
      <c r="C23" s="2">
        <v>716319</v>
      </c>
      <c r="D23" s="2" t="s">
        <v>222</v>
      </c>
      <c r="E23" s="2">
        <v>831</v>
      </c>
    </row>
    <row r="24" spans="1:5" x14ac:dyDescent="0.25">
      <c r="A24" s="2">
        <v>85</v>
      </c>
      <c r="B24" s="2">
        <v>2</v>
      </c>
      <c r="C24" s="2">
        <v>717114</v>
      </c>
      <c r="D24" s="2" t="s">
        <v>242</v>
      </c>
      <c r="E24" s="2">
        <v>802</v>
      </c>
    </row>
    <row r="25" spans="1:5" x14ac:dyDescent="0.25">
      <c r="A25" s="2">
        <v>87</v>
      </c>
      <c r="B25" s="2">
        <v>2</v>
      </c>
      <c r="C25" s="2">
        <v>717294</v>
      </c>
      <c r="D25" s="2" t="s">
        <v>247</v>
      </c>
      <c r="E25" s="2">
        <v>678</v>
      </c>
    </row>
    <row r="26" spans="1:5" x14ac:dyDescent="0.25">
      <c r="A26" s="2">
        <v>93</v>
      </c>
      <c r="B26" s="2">
        <v>2</v>
      </c>
      <c r="C26" s="2">
        <v>716508</v>
      </c>
      <c r="D26" s="2" t="s">
        <v>262</v>
      </c>
      <c r="E26" s="2">
        <v>934</v>
      </c>
    </row>
    <row r="27" spans="1:5" x14ac:dyDescent="0.25">
      <c r="A27" s="2">
        <v>95</v>
      </c>
      <c r="B27" s="2">
        <v>2</v>
      </c>
      <c r="C27" s="2">
        <v>717066</v>
      </c>
      <c r="D27" s="2" t="s">
        <v>267</v>
      </c>
      <c r="E27" s="2">
        <v>813</v>
      </c>
    </row>
    <row r="28" spans="1:5" x14ac:dyDescent="0.25">
      <c r="A28" s="2">
        <v>97</v>
      </c>
      <c r="B28" s="2">
        <v>2</v>
      </c>
      <c r="C28" s="2">
        <v>717255</v>
      </c>
      <c r="D28" s="2" t="s">
        <v>38</v>
      </c>
      <c r="E28" s="2">
        <v>1174</v>
      </c>
    </row>
    <row r="29" spans="1:5" x14ac:dyDescent="0.25">
      <c r="A29" s="2">
        <v>100</v>
      </c>
      <c r="B29" s="2">
        <v>2</v>
      </c>
      <c r="C29" s="2">
        <v>716757</v>
      </c>
      <c r="D29" s="2" t="s">
        <v>276</v>
      </c>
      <c r="E29" s="2">
        <v>960</v>
      </c>
    </row>
    <row r="30" spans="1:5" x14ac:dyDescent="0.25">
      <c r="A30" s="2">
        <v>102</v>
      </c>
      <c r="B30" s="2">
        <v>2</v>
      </c>
      <c r="C30" s="2">
        <v>716181</v>
      </c>
      <c r="D30" s="2" t="s">
        <v>281</v>
      </c>
      <c r="E30" s="2">
        <v>667</v>
      </c>
    </row>
    <row r="31" spans="1:5" x14ac:dyDescent="0.25">
      <c r="A31" s="2">
        <v>124</v>
      </c>
      <c r="B31" s="2">
        <v>2</v>
      </c>
      <c r="C31" s="2">
        <v>716850</v>
      </c>
      <c r="D31" s="2" t="s">
        <v>331</v>
      </c>
      <c r="E31" s="2">
        <v>646</v>
      </c>
    </row>
    <row r="32" spans="1:5" x14ac:dyDescent="0.25">
      <c r="A32" s="2">
        <v>128</v>
      </c>
      <c r="B32" s="2">
        <v>2</v>
      </c>
      <c r="C32" s="2">
        <v>717207</v>
      </c>
      <c r="D32" s="2" t="s">
        <v>341</v>
      </c>
      <c r="E32" s="2">
        <v>940</v>
      </c>
    </row>
    <row r="33" spans="1:5" x14ac:dyDescent="0.25">
      <c r="A33" s="2">
        <v>134</v>
      </c>
      <c r="B33" s="2">
        <v>2</v>
      </c>
      <c r="C33" s="2">
        <v>716433</v>
      </c>
      <c r="D33" s="2" t="s">
        <v>354</v>
      </c>
      <c r="E33" s="2">
        <v>791</v>
      </c>
    </row>
    <row r="34" spans="1:5" x14ac:dyDescent="0.25">
      <c r="A34" s="2">
        <v>147</v>
      </c>
      <c r="B34" s="2">
        <v>2</v>
      </c>
      <c r="C34" s="2">
        <v>716541</v>
      </c>
      <c r="D34" s="2" t="s">
        <v>198</v>
      </c>
      <c r="E34" s="2">
        <v>767</v>
      </c>
    </row>
    <row r="35" spans="1:5" x14ac:dyDescent="0.25">
      <c r="A35" s="2">
        <v>149</v>
      </c>
      <c r="B35" s="2">
        <v>2</v>
      </c>
      <c r="C35" s="2">
        <v>717195</v>
      </c>
      <c r="D35" s="2" t="s">
        <v>392</v>
      </c>
      <c r="E35" s="2">
        <v>764</v>
      </c>
    </row>
    <row r="36" spans="1:5" x14ac:dyDescent="0.25">
      <c r="A36" s="2">
        <v>151</v>
      </c>
      <c r="B36" s="2">
        <v>2</v>
      </c>
      <c r="C36" s="2">
        <v>716475</v>
      </c>
      <c r="D36" s="2" t="s">
        <v>397</v>
      </c>
      <c r="E36" s="2">
        <v>760</v>
      </c>
    </row>
    <row r="37" spans="1:5" x14ac:dyDescent="0.25">
      <c r="A37" s="2">
        <v>153</v>
      </c>
      <c r="B37" s="2">
        <v>2</v>
      </c>
      <c r="C37" s="2">
        <v>716961</v>
      </c>
      <c r="D37" s="2" t="s">
        <v>299</v>
      </c>
      <c r="E37" s="2">
        <v>796</v>
      </c>
    </row>
    <row r="38" spans="1:5" x14ac:dyDescent="0.25">
      <c r="A38" s="2">
        <v>155</v>
      </c>
      <c r="B38" s="2">
        <v>2</v>
      </c>
      <c r="C38" s="2">
        <v>716262</v>
      </c>
      <c r="D38" s="2" t="s">
        <v>406</v>
      </c>
      <c r="E38" s="2">
        <v>837</v>
      </c>
    </row>
    <row r="39" spans="1:5" x14ac:dyDescent="0.25">
      <c r="A39" s="2">
        <v>159</v>
      </c>
      <c r="B39" s="2">
        <v>2</v>
      </c>
      <c r="C39" s="2">
        <v>716886</v>
      </c>
      <c r="D39" s="2" t="s">
        <v>416</v>
      </c>
      <c r="E39" s="2">
        <v>929</v>
      </c>
    </row>
    <row r="40" spans="1:5" x14ac:dyDescent="0.25">
      <c r="A40" s="2">
        <v>161</v>
      </c>
      <c r="B40" s="2">
        <v>2</v>
      </c>
      <c r="C40" s="2">
        <v>717180</v>
      </c>
      <c r="D40" s="2" t="s">
        <v>421</v>
      </c>
      <c r="E40" s="2">
        <v>874</v>
      </c>
    </row>
    <row r="41" spans="1:5" x14ac:dyDescent="0.25">
      <c r="A41" s="2">
        <v>168</v>
      </c>
      <c r="B41" s="2">
        <v>2</v>
      </c>
      <c r="C41" s="2">
        <v>716706</v>
      </c>
      <c r="D41" s="2" t="s">
        <v>435</v>
      </c>
      <c r="E41" s="2">
        <v>747</v>
      </c>
    </row>
    <row r="42" spans="1:5" x14ac:dyDescent="0.25">
      <c r="A42" s="2">
        <v>174</v>
      </c>
      <c r="B42" s="2">
        <v>2</v>
      </c>
      <c r="C42" s="2">
        <v>716760</v>
      </c>
      <c r="D42" s="2" t="s">
        <v>448</v>
      </c>
      <c r="E42" s="2">
        <v>903</v>
      </c>
    </row>
    <row r="43" spans="1:5" x14ac:dyDescent="0.25">
      <c r="A43" s="2">
        <v>180</v>
      </c>
      <c r="B43" s="2">
        <v>2</v>
      </c>
      <c r="C43" s="2">
        <v>716646</v>
      </c>
      <c r="D43" s="2" t="s">
        <v>317</v>
      </c>
      <c r="E43" s="2">
        <v>813</v>
      </c>
    </row>
    <row r="44" spans="1:5" x14ac:dyDescent="0.25">
      <c r="A44" s="2">
        <v>182</v>
      </c>
      <c r="B44" s="2">
        <v>2</v>
      </c>
      <c r="C44" s="2">
        <v>717183</v>
      </c>
      <c r="D44" s="2" t="s">
        <v>373</v>
      </c>
      <c r="E44" s="2">
        <v>977</v>
      </c>
    </row>
    <row r="45" spans="1:5" x14ac:dyDescent="0.25">
      <c r="A45" s="2">
        <v>183</v>
      </c>
      <c r="B45" s="2">
        <v>2</v>
      </c>
      <c r="C45" s="2">
        <v>716829</v>
      </c>
      <c r="D45" s="2" t="s">
        <v>470</v>
      </c>
      <c r="E45" s="2">
        <v>988</v>
      </c>
    </row>
    <row r="46" spans="1:5" x14ac:dyDescent="0.25">
      <c r="A46" s="2">
        <v>186</v>
      </c>
      <c r="B46" s="2">
        <v>2</v>
      </c>
      <c r="C46" s="2">
        <v>716586</v>
      </c>
      <c r="D46" s="2" t="s">
        <v>475</v>
      </c>
      <c r="E46" s="2">
        <v>964</v>
      </c>
    </row>
    <row r="47" spans="1:5" x14ac:dyDescent="0.25">
      <c r="A47" s="2">
        <v>192</v>
      </c>
      <c r="B47" s="2">
        <v>2</v>
      </c>
      <c r="C47" s="2">
        <v>717177</v>
      </c>
      <c r="D47" s="2" t="s">
        <v>488</v>
      </c>
      <c r="E47" s="2">
        <v>994</v>
      </c>
    </row>
    <row r="48" spans="1:5" x14ac:dyDescent="0.25">
      <c r="A48" s="2">
        <v>194</v>
      </c>
      <c r="B48" s="2">
        <v>2</v>
      </c>
      <c r="C48" s="2">
        <v>716784</v>
      </c>
      <c r="D48" s="2" t="s">
        <v>493</v>
      </c>
      <c r="E48" s="2">
        <v>962</v>
      </c>
    </row>
    <row r="49" spans="1:6" x14ac:dyDescent="0.25">
      <c r="A49" s="2">
        <v>199</v>
      </c>
      <c r="B49" s="2">
        <v>2</v>
      </c>
      <c r="C49" s="2">
        <v>717021</v>
      </c>
      <c r="D49" s="2" t="s">
        <v>508</v>
      </c>
      <c r="E49" s="2">
        <v>921</v>
      </c>
    </row>
    <row r="50" spans="1:6" x14ac:dyDescent="0.25">
      <c r="A50" s="2">
        <v>201</v>
      </c>
      <c r="B50" s="2">
        <v>2</v>
      </c>
      <c r="C50" s="2">
        <v>716673</v>
      </c>
      <c r="D50" s="2" t="s">
        <v>163</v>
      </c>
      <c r="E50" s="2">
        <v>948</v>
      </c>
    </row>
    <row r="51" spans="1:6" x14ac:dyDescent="0.25">
      <c r="A51" s="2">
        <v>203</v>
      </c>
      <c r="B51" s="2">
        <v>2</v>
      </c>
      <c r="C51" s="2">
        <v>716766</v>
      </c>
      <c r="D51" s="2" t="s">
        <v>518</v>
      </c>
      <c r="E51" s="2">
        <v>859</v>
      </c>
    </row>
    <row r="52" spans="1:6" x14ac:dyDescent="0.25">
      <c r="A52" s="2">
        <v>207</v>
      </c>
      <c r="B52" s="2">
        <v>2</v>
      </c>
      <c r="C52" s="2">
        <v>716238</v>
      </c>
      <c r="D52" s="2" t="s">
        <v>130</v>
      </c>
      <c r="E52" s="2">
        <v>823</v>
      </c>
    </row>
    <row r="53" spans="1:6" x14ac:dyDescent="0.25">
      <c r="A53" s="2">
        <v>212</v>
      </c>
      <c r="B53" s="2">
        <v>2</v>
      </c>
      <c r="C53" s="2">
        <v>717246</v>
      </c>
      <c r="D53" s="2" t="s">
        <v>538</v>
      </c>
      <c r="E53" s="2">
        <v>919</v>
      </c>
    </row>
    <row r="54" spans="1:6" x14ac:dyDescent="0.25">
      <c r="A54" s="2">
        <v>213</v>
      </c>
      <c r="B54" s="2">
        <v>2</v>
      </c>
      <c r="C54" s="2">
        <v>716841</v>
      </c>
      <c r="D54" s="2" t="s">
        <v>411</v>
      </c>
      <c r="E54" s="2">
        <v>865</v>
      </c>
    </row>
    <row r="55" spans="1:6" x14ac:dyDescent="0.25">
      <c r="A55" s="2">
        <v>216</v>
      </c>
      <c r="B55" s="2">
        <v>2</v>
      </c>
      <c r="C55" s="2">
        <v>716733</v>
      </c>
      <c r="D55" s="2" t="s">
        <v>548</v>
      </c>
      <c r="E55" s="2">
        <v>931</v>
      </c>
    </row>
    <row r="56" spans="1:6" x14ac:dyDescent="0.25">
      <c r="A56" s="2">
        <v>217</v>
      </c>
      <c r="B56" s="2">
        <v>2</v>
      </c>
      <c r="C56" s="2">
        <v>716301</v>
      </c>
      <c r="D56" s="2" t="s">
        <v>524</v>
      </c>
      <c r="E56" s="2">
        <v>941</v>
      </c>
    </row>
    <row r="57" spans="1:6" x14ac:dyDescent="0.25">
      <c r="A57" s="2">
        <v>223</v>
      </c>
      <c r="B57" s="2">
        <v>2</v>
      </c>
      <c r="C57" s="2">
        <v>716718</v>
      </c>
      <c r="D57" s="2" t="s">
        <v>158</v>
      </c>
      <c r="E57" s="2">
        <v>1022</v>
      </c>
    </row>
    <row r="58" spans="1:6" x14ac:dyDescent="0.25">
      <c r="A58" s="2">
        <v>225</v>
      </c>
      <c r="B58" s="2">
        <v>2</v>
      </c>
      <c r="C58" s="2">
        <v>717036</v>
      </c>
      <c r="D58" s="2" t="s">
        <v>252</v>
      </c>
      <c r="E58" s="2">
        <v>797</v>
      </c>
    </row>
    <row r="59" spans="1:6" x14ac:dyDescent="0.25">
      <c r="A59" s="2">
        <v>227</v>
      </c>
      <c r="B59" s="2">
        <v>2</v>
      </c>
      <c r="C59" s="2">
        <v>717231</v>
      </c>
      <c r="D59" s="2" t="s">
        <v>573</v>
      </c>
      <c r="E59" s="2">
        <v>949</v>
      </c>
    </row>
    <row r="60" spans="1:6" x14ac:dyDescent="0.25">
      <c r="A60" s="2">
        <v>232</v>
      </c>
      <c r="B60" s="2">
        <v>2</v>
      </c>
      <c r="C60" s="2">
        <v>716982</v>
      </c>
      <c r="D60" s="2" t="s">
        <v>583</v>
      </c>
      <c r="F60" s="2">
        <v>16</v>
      </c>
    </row>
    <row r="61" spans="1:6" x14ac:dyDescent="0.25">
      <c r="A61" s="2">
        <v>233</v>
      </c>
      <c r="B61" s="2">
        <v>2</v>
      </c>
      <c r="C61" s="2">
        <v>717075</v>
      </c>
      <c r="D61" s="2" t="s">
        <v>60</v>
      </c>
      <c r="E61" s="2">
        <v>1068</v>
      </c>
    </row>
    <row r="62" spans="1:6" x14ac:dyDescent="0.25">
      <c r="A62" s="2">
        <v>237</v>
      </c>
      <c r="B62" s="2">
        <v>2</v>
      </c>
      <c r="C62" s="2">
        <v>716553</v>
      </c>
      <c r="D62" s="2" t="s">
        <v>322</v>
      </c>
      <c r="E62" s="2">
        <v>1119</v>
      </c>
    </row>
    <row r="63" spans="1:6" x14ac:dyDescent="0.25">
      <c r="A63" s="2">
        <v>240</v>
      </c>
      <c r="B63" s="2">
        <v>2</v>
      </c>
      <c r="C63" s="2">
        <v>717105</v>
      </c>
      <c r="D63" s="2" t="s">
        <v>600</v>
      </c>
      <c r="E63" s="2">
        <v>733</v>
      </c>
    </row>
    <row r="64" spans="1:6" x14ac:dyDescent="0.25">
      <c r="A64" s="2">
        <v>241</v>
      </c>
      <c r="B64" s="2">
        <v>2</v>
      </c>
      <c r="C64" s="2">
        <v>717096</v>
      </c>
      <c r="D64" s="2" t="s">
        <v>605</v>
      </c>
      <c r="E64" s="2">
        <v>849</v>
      </c>
    </row>
    <row r="65" spans="1:5" x14ac:dyDescent="0.25">
      <c r="A65" s="2">
        <v>244</v>
      </c>
      <c r="B65" s="2">
        <v>2</v>
      </c>
      <c r="C65" s="2">
        <v>716415</v>
      </c>
      <c r="D65" s="2" t="s">
        <v>498</v>
      </c>
      <c r="E65" s="2">
        <v>1007</v>
      </c>
    </row>
    <row r="66" spans="1:5" x14ac:dyDescent="0.25">
      <c r="A66" s="2">
        <v>247</v>
      </c>
      <c r="B66" s="2">
        <v>2</v>
      </c>
      <c r="C66" s="2">
        <v>716979</v>
      </c>
      <c r="D66" s="2" t="s">
        <v>618</v>
      </c>
      <c r="E66" s="2">
        <v>1015</v>
      </c>
    </row>
    <row r="67" spans="1:5" x14ac:dyDescent="0.25">
      <c r="A67" s="2">
        <v>249</v>
      </c>
      <c r="B67" s="2">
        <v>2</v>
      </c>
      <c r="C67" s="2">
        <v>716253</v>
      </c>
      <c r="D67" s="2" t="s">
        <v>203</v>
      </c>
      <c r="E67" s="2">
        <v>1076</v>
      </c>
    </row>
    <row r="68" spans="1:5" x14ac:dyDescent="0.25">
      <c r="A68" s="2">
        <v>251</v>
      </c>
      <c r="B68" s="2">
        <v>2</v>
      </c>
      <c r="C68" s="2">
        <v>716931</v>
      </c>
      <c r="D68" s="2" t="s">
        <v>627</v>
      </c>
      <c r="E68" s="2">
        <v>831</v>
      </c>
    </row>
    <row r="69" spans="1:5" x14ac:dyDescent="0.25">
      <c r="A69" s="2">
        <v>253</v>
      </c>
      <c r="B69" s="2">
        <v>2</v>
      </c>
      <c r="C69" s="2">
        <v>716505</v>
      </c>
      <c r="D69" s="2" t="s">
        <v>84</v>
      </c>
      <c r="E69" s="2">
        <v>835</v>
      </c>
    </row>
    <row r="70" spans="1:5" x14ac:dyDescent="0.25">
      <c r="A70" s="2">
        <v>258</v>
      </c>
      <c r="B70" s="2">
        <v>2</v>
      </c>
      <c r="C70" s="2">
        <v>716421</v>
      </c>
      <c r="D70" s="2" t="s">
        <v>503</v>
      </c>
      <c r="E70" s="2">
        <v>890</v>
      </c>
    </row>
    <row r="71" spans="1:5" x14ac:dyDescent="0.25">
      <c r="A71" s="2">
        <v>259</v>
      </c>
      <c r="B71" s="2">
        <v>2</v>
      </c>
      <c r="C71" s="2">
        <v>716727</v>
      </c>
      <c r="D71" s="2" t="s">
        <v>644</v>
      </c>
      <c r="E71" s="2">
        <v>752</v>
      </c>
    </row>
    <row r="72" spans="1:5" x14ac:dyDescent="0.25">
      <c r="A72" s="2">
        <v>261</v>
      </c>
      <c r="B72" s="2">
        <v>2</v>
      </c>
      <c r="C72" s="2">
        <v>716226</v>
      </c>
      <c r="D72" s="2" t="s">
        <v>144</v>
      </c>
      <c r="E72" s="2">
        <v>1027</v>
      </c>
    </row>
    <row r="73" spans="1:5" x14ac:dyDescent="0.25">
      <c r="A73" s="2">
        <v>264</v>
      </c>
      <c r="B73" s="2">
        <v>2</v>
      </c>
      <c r="C73" s="2">
        <v>717186</v>
      </c>
      <c r="D73" s="2" t="s">
        <v>653</v>
      </c>
      <c r="E73" s="2">
        <v>891</v>
      </c>
    </row>
    <row r="74" spans="1:5" x14ac:dyDescent="0.25">
      <c r="A74" s="2">
        <v>271</v>
      </c>
      <c r="B74" s="2">
        <v>2</v>
      </c>
      <c r="C74" s="2">
        <v>716739</v>
      </c>
      <c r="D74" s="2" t="s">
        <v>670</v>
      </c>
      <c r="E74" s="2">
        <v>741</v>
      </c>
    </row>
    <row r="75" spans="1:5" x14ac:dyDescent="0.25">
      <c r="A75" s="2">
        <v>274</v>
      </c>
      <c r="B75" s="2">
        <v>2</v>
      </c>
      <c r="C75" s="2">
        <v>716580</v>
      </c>
      <c r="D75" s="2" t="s">
        <v>453</v>
      </c>
      <c r="E75" s="2">
        <v>785</v>
      </c>
    </row>
    <row r="76" spans="1:5" x14ac:dyDescent="0.25">
      <c r="A76" s="2">
        <v>276</v>
      </c>
      <c r="B76" s="2">
        <v>2</v>
      </c>
      <c r="C76" s="2">
        <v>716772</v>
      </c>
      <c r="D76" s="2" t="s">
        <v>679</v>
      </c>
      <c r="E76" s="2">
        <v>983</v>
      </c>
    </row>
    <row r="77" spans="1:5" x14ac:dyDescent="0.25">
      <c r="A77" s="2">
        <v>282</v>
      </c>
      <c r="B77" s="2">
        <v>2</v>
      </c>
      <c r="C77" s="2">
        <v>716220</v>
      </c>
      <c r="D77" s="2" t="s">
        <v>336</v>
      </c>
      <c r="E77" s="2">
        <v>872</v>
      </c>
    </row>
    <row r="78" spans="1:5" x14ac:dyDescent="0.25">
      <c r="A78" s="2">
        <v>284</v>
      </c>
      <c r="B78" s="2">
        <v>2</v>
      </c>
      <c r="C78" s="2">
        <v>716634</v>
      </c>
      <c r="D78" s="2" t="s">
        <v>696</v>
      </c>
      <c r="E78" s="2">
        <v>901</v>
      </c>
    </row>
    <row r="79" spans="1:5" x14ac:dyDescent="0.25">
      <c r="A79" s="2">
        <v>294</v>
      </c>
      <c r="B79" s="2">
        <v>2</v>
      </c>
      <c r="C79" s="2">
        <v>716604</v>
      </c>
      <c r="D79" s="2" t="s">
        <v>718</v>
      </c>
      <c r="E79" s="2">
        <v>798</v>
      </c>
    </row>
    <row r="80" spans="1:5" x14ac:dyDescent="0.25">
      <c r="A80" s="2">
        <v>297</v>
      </c>
      <c r="B80" s="2">
        <v>2</v>
      </c>
      <c r="C80" s="2">
        <v>717165</v>
      </c>
      <c r="D80" s="2" t="s">
        <v>727</v>
      </c>
      <c r="E80" s="2">
        <v>934</v>
      </c>
    </row>
    <row r="81" spans="1:5" x14ac:dyDescent="0.25">
      <c r="A81" s="2">
        <v>301</v>
      </c>
      <c r="B81" s="2">
        <v>2</v>
      </c>
      <c r="C81" s="2">
        <v>717171</v>
      </c>
      <c r="D81" s="2" t="s">
        <v>736</v>
      </c>
      <c r="E81" s="2">
        <v>676</v>
      </c>
    </row>
    <row r="82" spans="1:5" x14ac:dyDescent="0.25">
      <c r="A82" s="2">
        <v>305</v>
      </c>
      <c r="B82" s="2">
        <v>2</v>
      </c>
      <c r="C82" s="2">
        <v>717015</v>
      </c>
      <c r="D82" s="2" t="s">
        <v>745</v>
      </c>
      <c r="E82" s="2">
        <v>769</v>
      </c>
    </row>
    <row r="83" spans="1:5" x14ac:dyDescent="0.25">
      <c r="A83" s="2">
        <v>313</v>
      </c>
      <c r="B83" s="2">
        <v>2</v>
      </c>
      <c r="C83" s="2">
        <v>716286</v>
      </c>
      <c r="D83" s="2" t="s">
        <v>430</v>
      </c>
      <c r="E83" s="2">
        <v>899</v>
      </c>
    </row>
    <row r="84" spans="1:5" x14ac:dyDescent="0.25">
      <c r="A84" s="2">
        <v>316</v>
      </c>
      <c r="B84" s="2">
        <v>2</v>
      </c>
      <c r="C84" s="2">
        <v>717261</v>
      </c>
      <c r="D84" s="2" t="s">
        <v>378</v>
      </c>
      <c r="E84" s="2">
        <v>984</v>
      </c>
    </row>
    <row r="85" spans="1:5" x14ac:dyDescent="0.25">
      <c r="A85" s="2">
        <v>323</v>
      </c>
      <c r="B85" s="2">
        <v>2</v>
      </c>
      <c r="C85" s="2">
        <v>717282</v>
      </c>
      <c r="D85" s="2" t="s">
        <v>782</v>
      </c>
      <c r="E85" s="2">
        <v>828</v>
      </c>
    </row>
    <row r="86" spans="1:5" x14ac:dyDescent="0.25">
      <c r="A86" s="2">
        <v>327</v>
      </c>
      <c r="B86" s="2">
        <v>2</v>
      </c>
      <c r="C86" s="2">
        <v>716700</v>
      </c>
      <c r="D86" s="2" t="s">
        <v>713</v>
      </c>
      <c r="E86" s="2">
        <v>894</v>
      </c>
    </row>
    <row r="87" spans="1:5" x14ac:dyDescent="0.25">
      <c r="A87" s="2">
        <v>330</v>
      </c>
      <c r="B87" s="2">
        <v>2</v>
      </c>
      <c r="C87" s="2">
        <v>716967</v>
      </c>
      <c r="D87" s="2" t="s">
        <v>795</v>
      </c>
      <c r="E87" s="2">
        <v>831</v>
      </c>
    </row>
    <row r="88" spans="1:5" x14ac:dyDescent="0.25">
      <c r="A88" s="2">
        <v>334</v>
      </c>
      <c r="B88" s="2">
        <v>2</v>
      </c>
      <c r="C88" s="2">
        <v>716571</v>
      </c>
      <c r="D88" s="2" t="s">
        <v>232</v>
      </c>
      <c r="E88" s="2">
        <v>953</v>
      </c>
    </row>
    <row r="89" spans="1:5" x14ac:dyDescent="0.25">
      <c r="A89" s="2">
        <v>336</v>
      </c>
      <c r="B89" s="2">
        <v>2</v>
      </c>
      <c r="C89" s="2">
        <v>716997</v>
      </c>
      <c r="D89" s="2" t="s">
        <v>139</v>
      </c>
      <c r="E89" s="2">
        <v>906</v>
      </c>
    </row>
    <row r="90" spans="1:5" x14ac:dyDescent="0.25">
      <c r="A90" s="2">
        <v>338</v>
      </c>
      <c r="B90" s="2">
        <v>2</v>
      </c>
      <c r="C90" s="2">
        <v>716331</v>
      </c>
      <c r="D90" s="2" t="s">
        <v>383</v>
      </c>
      <c r="E90" s="2">
        <v>1035</v>
      </c>
    </row>
    <row r="91" spans="1:5" x14ac:dyDescent="0.25">
      <c r="A91" s="2">
        <v>341</v>
      </c>
      <c r="B91" s="2">
        <v>2</v>
      </c>
      <c r="C91" s="2">
        <v>716514</v>
      </c>
      <c r="D91" s="2" t="s">
        <v>312</v>
      </c>
      <c r="E91" s="2">
        <v>784</v>
      </c>
    </row>
    <row r="92" spans="1:5" x14ac:dyDescent="0.25">
      <c r="A92" s="2">
        <v>346</v>
      </c>
      <c r="B92" s="2">
        <v>2</v>
      </c>
      <c r="C92" s="2">
        <v>716526</v>
      </c>
      <c r="D92" s="2" t="s">
        <v>237</v>
      </c>
      <c r="E92" s="2">
        <v>793</v>
      </c>
    </row>
    <row r="93" spans="1:5" x14ac:dyDescent="0.25">
      <c r="A93" s="2">
        <v>347</v>
      </c>
      <c r="B93" s="2">
        <v>2</v>
      </c>
      <c r="C93" s="2">
        <v>716400</v>
      </c>
      <c r="D93" s="2" t="s">
        <v>832</v>
      </c>
      <c r="E93" s="2">
        <v>833</v>
      </c>
    </row>
    <row r="94" spans="1:5" x14ac:dyDescent="0.25">
      <c r="A94" s="2">
        <v>349</v>
      </c>
      <c r="B94" s="2">
        <v>2</v>
      </c>
      <c r="C94" s="2">
        <v>716793</v>
      </c>
      <c r="D94" s="2" t="s">
        <v>183</v>
      </c>
      <c r="E94" s="2">
        <v>818</v>
      </c>
    </row>
    <row r="95" spans="1:5" x14ac:dyDescent="0.25">
      <c r="A95" s="2">
        <v>367</v>
      </c>
      <c r="B95" s="2">
        <v>2</v>
      </c>
      <c r="C95" s="2">
        <v>717219</v>
      </c>
      <c r="D95" s="2" t="s">
        <v>873</v>
      </c>
      <c r="E95" s="2">
        <v>927</v>
      </c>
    </row>
    <row r="96" spans="1:5" x14ac:dyDescent="0.25">
      <c r="A96" s="2">
        <v>370</v>
      </c>
      <c r="B96" s="2">
        <v>2</v>
      </c>
      <c r="C96" s="2">
        <v>716223</v>
      </c>
      <c r="D96" s="2" t="s">
        <v>878</v>
      </c>
      <c r="E96" s="2">
        <v>911</v>
      </c>
    </row>
    <row r="97" spans="1:5" x14ac:dyDescent="0.25">
      <c r="A97" s="2">
        <v>378</v>
      </c>
      <c r="B97" s="2">
        <v>2</v>
      </c>
      <c r="C97" s="2">
        <v>716865</v>
      </c>
      <c r="D97" s="2" t="s">
        <v>895</v>
      </c>
      <c r="E97" s="2">
        <v>695</v>
      </c>
    </row>
  </sheetData>
  <pageMargins left="0.7" right="0.7" top="0.75" bottom="0.75" header="0.3" footer="0.3"/>
  <pageSetup scale="46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73C-1378-4D29-B033-1DBA27424E56}">
  <dimension ref="A1:M379"/>
  <sheetViews>
    <sheetView topLeftCell="H288" workbookViewId="0">
      <selection activeCell="A320" sqref="A320:XFD320"/>
    </sheetView>
  </sheetViews>
  <sheetFormatPr defaultRowHeight="15" x14ac:dyDescent="0.25"/>
  <cols>
    <col min="1" max="1" width="48.42578125" bestFit="1" customWidth="1"/>
    <col min="2" max="2" width="42.85546875" bestFit="1" customWidth="1"/>
    <col min="3" max="3" width="52.28515625" bestFit="1" customWidth="1"/>
    <col min="4" max="4" width="46.28515625" bestFit="1" customWidth="1"/>
    <col min="5" max="5" width="48.42578125" bestFit="1" customWidth="1"/>
    <col min="6" max="6" width="40.42578125" bestFit="1" customWidth="1"/>
    <col min="7" max="7" width="37.140625" bestFit="1" customWidth="1"/>
    <col min="8" max="8" width="41.28515625" customWidth="1"/>
    <col min="9" max="9" width="42.7109375" bestFit="1" customWidth="1"/>
    <col min="10" max="10" width="37" customWidth="1"/>
    <col min="11" max="11" width="34.5703125" bestFit="1" customWidth="1"/>
    <col min="12" max="12" width="32.85546875" bestFit="1" customWidth="1"/>
    <col min="13" max="13" width="35.28515625" bestFit="1" customWidth="1"/>
  </cols>
  <sheetData>
    <row r="1" spans="1:13" ht="15.75" x14ac:dyDescent="0.25">
      <c r="A1" t="s">
        <v>2072</v>
      </c>
      <c r="B1" t="s">
        <v>2080</v>
      </c>
      <c r="C1" s="5" t="s">
        <v>2089</v>
      </c>
      <c r="D1" t="s">
        <v>2078</v>
      </c>
      <c r="E1" t="s">
        <v>2079</v>
      </c>
      <c r="F1" t="s">
        <v>2074</v>
      </c>
      <c r="G1" t="s">
        <v>2075</v>
      </c>
      <c r="H1" t="s">
        <v>2073</v>
      </c>
      <c r="I1" t="s">
        <v>2060</v>
      </c>
      <c r="J1" t="s">
        <v>2082</v>
      </c>
      <c r="K1" t="s">
        <v>2083</v>
      </c>
      <c r="L1" t="s">
        <v>2087</v>
      </c>
      <c r="M1" t="s">
        <v>2086</v>
      </c>
    </row>
    <row r="2" spans="1:13" x14ac:dyDescent="0.25">
      <c r="A2" t="s">
        <v>23</v>
      </c>
      <c r="B2">
        <v>11</v>
      </c>
      <c r="C2" t="s">
        <v>2050</v>
      </c>
      <c r="D2">
        <v>1</v>
      </c>
      <c r="E2" t="s">
        <v>2050</v>
      </c>
      <c r="F2">
        <v>100</v>
      </c>
      <c r="G2">
        <v>100</v>
      </c>
      <c r="H2">
        <v>140</v>
      </c>
      <c r="I2">
        <v>1</v>
      </c>
      <c r="J2">
        <v>243.72396712822245</v>
      </c>
      <c r="K2" t="s">
        <v>2050</v>
      </c>
      <c r="L2">
        <v>866</v>
      </c>
      <c r="M2" t="s">
        <v>2050</v>
      </c>
    </row>
    <row r="3" spans="1:13" x14ac:dyDescent="0.25">
      <c r="A3" t="s">
        <v>28</v>
      </c>
      <c r="B3">
        <v>11</v>
      </c>
      <c r="C3">
        <v>12</v>
      </c>
      <c r="D3">
        <v>1</v>
      </c>
      <c r="E3">
        <v>1</v>
      </c>
      <c r="F3">
        <v>100</v>
      </c>
      <c r="G3">
        <v>100</v>
      </c>
      <c r="H3">
        <v>140</v>
      </c>
      <c r="I3">
        <v>7</v>
      </c>
      <c r="J3">
        <v>180.02322880371659</v>
      </c>
      <c r="K3">
        <v>369.17205906752946</v>
      </c>
      <c r="L3">
        <v>651</v>
      </c>
      <c r="M3">
        <v>1335</v>
      </c>
    </row>
    <row r="4" spans="1:13" x14ac:dyDescent="0.25">
      <c r="A4" t="s">
        <v>32</v>
      </c>
      <c r="B4">
        <v>11</v>
      </c>
      <c r="C4" t="s">
        <v>2050</v>
      </c>
      <c r="D4">
        <v>1</v>
      </c>
      <c r="E4" t="s">
        <v>2050</v>
      </c>
      <c r="F4">
        <v>100</v>
      </c>
      <c r="G4">
        <v>100</v>
      </c>
      <c r="H4">
        <v>140</v>
      </c>
      <c r="I4">
        <v>3</v>
      </c>
      <c r="J4">
        <v>247.74774774774775</v>
      </c>
      <c r="K4" t="s">
        <v>2050</v>
      </c>
      <c r="L4">
        <v>924</v>
      </c>
      <c r="M4" t="s">
        <v>2050</v>
      </c>
    </row>
    <row r="5" spans="1:13" x14ac:dyDescent="0.25">
      <c r="A5" t="s">
        <v>35</v>
      </c>
      <c r="B5">
        <v>11</v>
      </c>
      <c r="C5">
        <v>12</v>
      </c>
      <c r="D5">
        <v>2</v>
      </c>
      <c r="E5">
        <v>1</v>
      </c>
      <c r="F5">
        <v>100</v>
      </c>
      <c r="G5">
        <v>100</v>
      </c>
      <c r="H5">
        <v>140</v>
      </c>
      <c r="I5">
        <v>8</v>
      </c>
      <c r="J5">
        <v>205.27306967984933</v>
      </c>
      <c r="K5">
        <v>307.23701910142586</v>
      </c>
      <c r="L5">
        <v>763</v>
      </c>
      <c r="M5">
        <v>1142</v>
      </c>
    </row>
    <row r="6" spans="1:13" x14ac:dyDescent="0.25">
      <c r="A6" t="s">
        <v>37</v>
      </c>
      <c r="B6">
        <v>11</v>
      </c>
      <c r="C6" t="s">
        <v>2050</v>
      </c>
      <c r="D6">
        <v>1</v>
      </c>
      <c r="E6" t="s">
        <v>2050</v>
      </c>
      <c r="F6">
        <v>100</v>
      </c>
      <c r="G6">
        <v>100</v>
      </c>
      <c r="H6">
        <v>140</v>
      </c>
      <c r="I6">
        <v>1</v>
      </c>
      <c r="J6">
        <v>298.41269841269838</v>
      </c>
      <c r="K6" t="s">
        <v>2050</v>
      </c>
      <c r="L6">
        <v>1128</v>
      </c>
      <c r="M6" t="s">
        <v>2050</v>
      </c>
    </row>
    <row r="7" spans="1:13" x14ac:dyDescent="0.25">
      <c r="A7" t="s">
        <v>40</v>
      </c>
      <c r="B7">
        <v>11</v>
      </c>
      <c r="C7">
        <v>12</v>
      </c>
      <c r="D7">
        <v>1</v>
      </c>
      <c r="E7">
        <v>0</v>
      </c>
      <c r="F7">
        <v>100</v>
      </c>
      <c r="G7">
        <v>100</v>
      </c>
      <c r="H7">
        <v>140</v>
      </c>
      <c r="I7">
        <v>5</v>
      </c>
      <c r="J7">
        <v>207.24662067418248</v>
      </c>
      <c r="K7">
        <v>216.78164787705421</v>
      </c>
      <c r="L7">
        <v>739</v>
      </c>
      <c r="M7">
        <v>773</v>
      </c>
    </row>
    <row r="8" spans="1:13" x14ac:dyDescent="0.25">
      <c r="A8" t="s">
        <v>42</v>
      </c>
      <c r="B8">
        <v>11</v>
      </c>
      <c r="C8">
        <v>12</v>
      </c>
      <c r="D8">
        <v>2</v>
      </c>
      <c r="E8">
        <v>0</v>
      </c>
      <c r="F8">
        <v>100</v>
      </c>
      <c r="G8">
        <v>100</v>
      </c>
      <c r="H8">
        <v>140</v>
      </c>
      <c r="I8">
        <v>4</v>
      </c>
      <c r="J8">
        <v>202.94023649728348</v>
      </c>
      <c r="K8">
        <v>258.86864813039313</v>
      </c>
      <c r="L8">
        <v>762</v>
      </c>
      <c r="M8">
        <v>972</v>
      </c>
    </row>
    <row r="9" spans="1:13" x14ac:dyDescent="0.25">
      <c r="A9" t="s">
        <v>45</v>
      </c>
      <c r="B9">
        <v>11</v>
      </c>
      <c r="C9" t="s">
        <v>2050</v>
      </c>
      <c r="D9">
        <v>1</v>
      </c>
      <c r="E9" t="s">
        <v>2050</v>
      </c>
      <c r="F9">
        <v>100</v>
      </c>
      <c r="G9">
        <v>100</v>
      </c>
      <c r="H9">
        <v>140</v>
      </c>
      <c r="I9">
        <v>1</v>
      </c>
      <c r="J9">
        <v>257.29184573949914</v>
      </c>
      <c r="K9">
        <v>0.57303306400779319</v>
      </c>
      <c r="L9">
        <v>898</v>
      </c>
      <c r="M9">
        <v>2</v>
      </c>
    </row>
    <row r="10" spans="1:13" x14ac:dyDescent="0.25">
      <c r="A10" t="s">
        <v>47</v>
      </c>
      <c r="B10">
        <v>11</v>
      </c>
      <c r="C10">
        <v>12</v>
      </c>
      <c r="D10">
        <v>2</v>
      </c>
      <c r="E10">
        <v>1</v>
      </c>
      <c r="F10">
        <v>100</v>
      </c>
      <c r="G10">
        <v>100</v>
      </c>
      <c r="H10">
        <v>140</v>
      </c>
      <c r="I10">
        <v>7</v>
      </c>
      <c r="J10">
        <v>229.88505747126436</v>
      </c>
      <c r="K10">
        <v>345.64860426929391</v>
      </c>
      <c r="L10">
        <v>840</v>
      </c>
      <c r="M10">
        <v>1263</v>
      </c>
    </row>
    <row r="11" spans="1:13" x14ac:dyDescent="0.25">
      <c r="A11" t="s">
        <v>50</v>
      </c>
      <c r="B11">
        <v>11</v>
      </c>
      <c r="C11" t="s">
        <v>2050</v>
      </c>
      <c r="D11">
        <v>1</v>
      </c>
      <c r="E11" t="s">
        <v>2050</v>
      </c>
      <c r="F11">
        <v>100</v>
      </c>
      <c r="G11">
        <v>100</v>
      </c>
      <c r="H11">
        <v>140</v>
      </c>
      <c r="I11">
        <v>2</v>
      </c>
      <c r="J11">
        <v>271.070869662419</v>
      </c>
      <c r="K11">
        <v>1.3972725240330874</v>
      </c>
      <c r="L11">
        <v>970</v>
      </c>
      <c r="M11">
        <v>5</v>
      </c>
    </row>
    <row r="12" spans="1:13" x14ac:dyDescent="0.25">
      <c r="A12" t="s">
        <v>52</v>
      </c>
      <c r="B12" t="s">
        <v>2050</v>
      </c>
      <c r="C12">
        <v>12</v>
      </c>
      <c r="D12" t="s">
        <v>2050</v>
      </c>
      <c r="E12">
        <v>1</v>
      </c>
      <c r="F12">
        <v>100</v>
      </c>
      <c r="G12">
        <v>100</v>
      </c>
      <c r="H12">
        <v>140</v>
      </c>
      <c r="I12">
        <v>9</v>
      </c>
      <c r="J12" t="s">
        <v>2050</v>
      </c>
      <c r="K12">
        <v>568.73729884110503</v>
      </c>
      <c r="L12" t="s">
        <v>2050</v>
      </c>
      <c r="M12">
        <v>2071</v>
      </c>
    </row>
    <row r="13" spans="1:13" x14ac:dyDescent="0.25">
      <c r="A13" t="s">
        <v>57</v>
      </c>
      <c r="B13" t="s">
        <v>2050</v>
      </c>
      <c r="C13">
        <v>12</v>
      </c>
      <c r="D13" t="s">
        <v>2050</v>
      </c>
      <c r="E13">
        <v>0</v>
      </c>
      <c r="F13">
        <v>100</v>
      </c>
      <c r="G13">
        <v>100</v>
      </c>
      <c r="H13">
        <v>140</v>
      </c>
      <c r="I13">
        <v>9</v>
      </c>
      <c r="J13" t="s">
        <v>2050</v>
      </c>
      <c r="K13">
        <v>465.35565306896365</v>
      </c>
      <c r="L13" t="s">
        <v>2050</v>
      </c>
      <c r="M13">
        <v>1718</v>
      </c>
    </row>
    <row r="14" spans="1:13" x14ac:dyDescent="0.25">
      <c r="A14" t="s">
        <v>59</v>
      </c>
      <c r="B14">
        <v>11</v>
      </c>
      <c r="C14">
        <v>12</v>
      </c>
      <c r="D14">
        <v>1</v>
      </c>
      <c r="E14">
        <v>0</v>
      </c>
      <c r="F14">
        <v>100</v>
      </c>
      <c r="G14">
        <v>100</v>
      </c>
      <c r="H14">
        <v>140</v>
      </c>
      <c r="I14">
        <v>7</v>
      </c>
      <c r="J14">
        <v>147.2395916840361</v>
      </c>
      <c r="K14">
        <v>424.34931323820206</v>
      </c>
      <c r="L14">
        <v>551</v>
      </c>
      <c r="M14">
        <v>1588</v>
      </c>
    </row>
    <row r="15" spans="1:13" x14ac:dyDescent="0.25">
      <c r="A15" t="s">
        <v>63</v>
      </c>
      <c r="B15">
        <v>11</v>
      </c>
      <c r="C15" t="s">
        <v>2050</v>
      </c>
      <c r="D15">
        <v>0</v>
      </c>
      <c r="E15" t="s">
        <v>2050</v>
      </c>
      <c r="F15">
        <v>100</v>
      </c>
      <c r="G15">
        <v>100</v>
      </c>
      <c r="H15">
        <v>140</v>
      </c>
      <c r="I15">
        <v>2</v>
      </c>
      <c r="J15">
        <v>228.77383615638649</v>
      </c>
      <c r="K15">
        <v>2.3969319271332696</v>
      </c>
      <c r="L15">
        <v>859</v>
      </c>
      <c r="M15">
        <v>9</v>
      </c>
    </row>
    <row r="16" spans="1:13" x14ac:dyDescent="0.25">
      <c r="A16" t="s">
        <v>65</v>
      </c>
      <c r="B16">
        <v>11</v>
      </c>
      <c r="C16">
        <v>12</v>
      </c>
      <c r="D16">
        <v>2</v>
      </c>
      <c r="E16">
        <v>1</v>
      </c>
      <c r="F16">
        <v>100</v>
      </c>
      <c r="G16">
        <v>100</v>
      </c>
      <c r="H16">
        <v>140</v>
      </c>
      <c r="I16">
        <v>7</v>
      </c>
      <c r="J16">
        <v>219.46873987690313</v>
      </c>
      <c r="K16">
        <v>385.4875283446712</v>
      </c>
      <c r="L16">
        <v>813</v>
      </c>
      <c r="M16">
        <v>1428</v>
      </c>
    </row>
    <row r="17" spans="1:13" x14ac:dyDescent="0.25">
      <c r="A17" t="s">
        <v>68</v>
      </c>
      <c r="B17">
        <v>11</v>
      </c>
      <c r="C17" t="s">
        <v>2050</v>
      </c>
      <c r="D17">
        <v>1</v>
      </c>
      <c r="E17" t="s">
        <v>2050</v>
      </c>
      <c r="F17">
        <v>100</v>
      </c>
      <c r="G17">
        <v>100</v>
      </c>
      <c r="H17">
        <v>140</v>
      </c>
      <c r="I17">
        <v>3</v>
      </c>
      <c r="J17">
        <v>317.72753994976216</v>
      </c>
      <c r="K17">
        <v>3.2066698733365397</v>
      </c>
      <c r="L17">
        <v>1189</v>
      </c>
      <c r="M17">
        <v>12</v>
      </c>
    </row>
    <row r="18" spans="1:13" x14ac:dyDescent="0.25">
      <c r="A18" t="s">
        <v>70</v>
      </c>
      <c r="B18">
        <v>12</v>
      </c>
      <c r="C18">
        <v>12</v>
      </c>
      <c r="D18">
        <v>2</v>
      </c>
      <c r="E18">
        <v>1</v>
      </c>
      <c r="F18">
        <v>100</v>
      </c>
      <c r="G18">
        <v>100</v>
      </c>
      <c r="H18">
        <v>140</v>
      </c>
      <c r="I18">
        <v>9</v>
      </c>
      <c r="J18">
        <v>265.13169370312227</v>
      </c>
      <c r="K18">
        <v>382.28966800395375</v>
      </c>
      <c r="L18">
        <v>912</v>
      </c>
      <c r="M18">
        <v>1315</v>
      </c>
    </row>
    <row r="19" spans="1:13" x14ac:dyDescent="0.25">
      <c r="A19" t="s">
        <v>75</v>
      </c>
      <c r="B19">
        <v>13</v>
      </c>
      <c r="C19" t="s">
        <v>2050</v>
      </c>
      <c r="D19">
        <v>2</v>
      </c>
      <c r="E19" t="s">
        <v>2050</v>
      </c>
      <c r="F19">
        <v>100</v>
      </c>
      <c r="G19">
        <v>100</v>
      </c>
      <c r="H19">
        <v>140</v>
      </c>
      <c r="I19">
        <v>3</v>
      </c>
      <c r="J19">
        <v>278.83597883597884</v>
      </c>
      <c r="K19">
        <v>1.3227513227513226</v>
      </c>
      <c r="L19">
        <v>1054</v>
      </c>
      <c r="M19">
        <v>5</v>
      </c>
    </row>
    <row r="20" spans="1:13" x14ac:dyDescent="0.25">
      <c r="A20" t="s">
        <v>78</v>
      </c>
      <c r="B20">
        <v>11</v>
      </c>
      <c r="C20" t="s">
        <v>2050</v>
      </c>
      <c r="D20">
        <v>1</v>
      </c>
      <c r="E20" t="s">
        <v>2050</v>
      </c>
      <c r="F20">
        <v>100</v>
      </c>
      <c r="G20">
        <v>100</v>
      </c>
      <c r="H20">
        <v>140</v>
      </c>
      <c r="I20">
        <v>2</v>
      </c>
      <c r="J20">
        <v>200.47234580106553</v>
      </c>
      <c r="K20" t="s">
        <v>2050</v>
      </c>
      <c r="L20">
        <v>730</v>
      </c>
      <c r="M20" t="s">
        <v>2050</v>
      </c>
    </row>
    <row r="21" spans="1:13" x14ac:dyDescent="0.25">
      <c r="A21" t="s">
        <v>81</v>
      </c>
      <c r="B21">
        <v>11</v>
      </c>
      <c r="C21">
        <v>12</v>
      </c>
      <c r="D21">
        <v>3</v>
      </c>
      <c r="E21">
        <v>1</v>
      </c>
      <c r="F21">
        <v>100</v>
      </c>
      <c r="G21">
        <v>100</v>
      </c>
      <c r="H21">
        <v>140</v>
      </c>
      <c r="I21">
        <v>5</v>
      </c>
      <c r="J21">
        <v>137.49161636485582</v>
      </c>
      <c r="K21">
        <v>278.89559579700426</v>
      </c>
      <c r="L21">
        <v>492</v>
      </c>
      <c r="M21">
        <v>998</v>
      </c>
    </row>
    <row r="22" spans="1:13" x14ac:dyDescent="0.25">
      <c r="A22" t="s">
        <v>83</v>
      </c>
      <c r="B22">
        <v>11</v>
      </c>
      <c r="C22">
        <v>12</v>
      </c>
      <c r="D22">
        <v>1</v>
      </c>
      <c r="E22">
        <v>1</v>
      </c>
      <c r="F22">
        <v>100</v>
      </c>
      <c r="G22">
        <v>100</v>
      </c>
      <c r="H22">
        <v>140</v>
      </c>
      <c r="I22">
        <v>8</v>
      </c>
      <c r="J22">
        <v>169.31216931216929</v>
      </c>
      <c r="K22">
        <v>360.05291005291002</v>
      </c>
      <c r="L22">
        <v>640</v>
      </c>
      <c r="M22">
        <v>1361</v>
      </c>
    </row>
    <row r="23" spans="1:13" x14ac:dyDescent="0.25">
      <c r="A23" t="s">
        <v>86</v>
      </c>
      <c r="B23">
        <v>11</v>
      </c>
      <c r="C23" t="s">
        <v>2050</v>
      </c>
      <c r="D23">
        <v>1</v>
      </c>
      <c r="E23" t="s">
        <v>2050</v>
      </c>
      <c r="F23">
        <v>100</v>
      </c>
      <c r="G23">
        <v>100</v>
      </c>
      <c r="H23">
        <v>140</v>
      </c>
      <c r="I23">
        <v>3</v>
      </c>
      <c r="J23">
        <v>229.37070809411236</v>
      </c>
      <c r="K23">
        <v>1.6886187098953056</v>
      </c>
      <c r="L23">
        <v>815</v>
      </c>
      <c r="M23">
        <v>6</v>
      </c>
    </row>
    <row r="24" spans="1:13" x14ac:dyDescent="0.25">
      <c r="A24" t="s">
        <v>88</v>
      </c>
      <c r="B24">
        <v>11</v>
      </c>
      <c r="C24">
        <v>12</v>
      </c>
      <c r="D24">
        <v>1</v>
      </c>
      <c r="E24">
        <v>1</v>
      </c>
      <c r="F24">
        <v>100</v>
      </c>
      <c r="G24">
        <v>100</v>
      </c>
      <c r="H24">
        <v>140</v>
      </c>
      <c r="I24">
        <v>8</v>
      </c>
      <c r="J24">
        <v>240.5330732975784</v>
      </c>
      <c r="K24">
        <v>352.13175144915755</v>
      </c>
      <c r="L24">
        <v>888</v>
      </c>
      <c r="M24">
        <v>1300</v>
      </c>
    </row>
    <row r="25" spans="1:13" x14ac:dyDescent="0.25">
      <c r="A25" t="s">
        <v>92</v>
      </c>
      <c r="B25">
        <v>11</v>
      </c>
      <c r="C25" t="s">
        <v>2050</v>
      </c>
      <c r="D25">
        <v>1</v>
      </c>
      <c r="E25" t="s">
        <v>2050</v>
      </c>
      <c r="F25">
        <v>100</v>
      </c>
      <c r="G25">
        <v>100</v>
      </c>
      <c r="H25">
        <v>140</v>
      </c>
      <c r="I25">
        <v>5</v>
      </c>
      <c r="J25">
        <v>274.86772486772486</v>
      </c>
      <c r="K25">
        <v>0.79365079365079361</v>
      </c>
      <c r="L25">
        <v>1039</v>
      </c>
      <c r="M25">
        <v>3</v>
      </c>
    </row>
    <row r="26" spans="1:13" x14ac:dyDescent="0.25">
      <c r="A26" t="s">
        <v>94</v>
      </c>
      <c r="B26">
        <v>11</v>
      </c>
      <c r="C26">
        <v>12</v>
      </c>
      <c r="D26">
        <v>1</v>
      </c>
      <c r="E26">
        <v>1</v>
      </c>
      <c r="F26">
        <v>100</v>
      </c>
      <c r="G26">
        <v>100</v>
      </c>
      <c r="H26">
        <v>140</v>
      </c>
      <c r="I26">
        <v>7</v>
      </c>
      <c r="J26">
        <v>159.30113052415211</v>
      </c>
      <c r="K26">
        <v>339.72821742605919</v>
      </c>
      <c r="L26">
        <v>558</v>
      </c>
      <c r="M26">
        <v>1190</v>
      </c>
    </row>
    <row r="27" spans="1:13" x14ac:dyDescent="0.25">
      <c r="A27" t="s">
        <v>97</v>
      </c>
      <c r="B27">
        <v>11</v>
      </c>
      <c r="C27" t="s">
        <v>2050</v>
      </c>
      <c r="D27">
        <v>1</v>
      </c>
      <c r="E27" t="s">
        <v>2050</v>
      </c>
      <c r="F27">
        <v>100</v>
      </c>
      <c r="G27">
        <v>100</v>
      </c>
      <c r="H27">
        <v>140</v>
      </c>
      <c r="I27">
        <v>1</v>
      </c>
      <c r="J27">
        <v>221.20905099628504</v>
      </c>
      <c r="K27" t="s">
        <v>2050</v>
      </c>
      <c r="L27">
        <v>786</v>
      </c>
      <c r="M27" t="s">
        <v>2050</v>
      </c>
    </row>
    <row r="28" spans="1:13" x14ac:dyDescent="0.25">
      <c r="A28" t="s">
        <v>99</v>
      </c>
      <c r="B28">
        <v>11</v>
      </c>
      <c r="C28">
        <v>12</v>
      </c>
      <c r="D28">
        <v>3</v>
      </c>
      <c r="E28">
        <v>1</v>
      </c>
      <c r="F28">
        <v>100</v>
      </c>
      <c r="G28">
        <v>100</v>
      </c>
      <c r="H28">
        <v>140</v>
      </c>
      <c r="I28">
        <v>7</v>
      </c>
      <c r="J28">
        <v>180.47788510421964</v>
      </c>
      <c r="K28">
        <v>407.84047901485621</v>
      </c>
      <c r="L28">
        <v>639</v>
      </c>
      <c r="M28">
        <v>1444</v>
      </c>
    </row>
    <row r="29" spans="1:13" x14ac:dyDescent="0.25">
      <c r="A29" t="s">
        <v>102</v>
      </c>
      <c r="B29">
        <v>11</v>
      </c>
      <c r="C29" t="s">
        <v>2050</v>
      </c>
      <c r="D29">
        <v>1</v>
      </c>
      <c r="E29" t="s">
        <v>2050</v>
      </c>
      <c r="F29">
        <v>100</v>
      </c>
      <c r="G29">
        <v>100</v>
      </c>
      <c r="H29">
        <v>140</v>
      </c>
      <c r="I29">
        <v>1</v>
      </c>
      <c r="J29">
        <v>187.88467768059604</v>
      </c>
      <c r="K29" t="s">
        <v>2050</v>
      </c>
      <c r="L29">
        <v>696</v>
      </c>
      <c r="M29" t="s">
        <v>2050</v>
      </c>
    </row>
    <row r="30" spans="1:13" x14ac:dyDescent="0.25">
      <c r="A30" t="s">
        <v>104</v>
      </c>
      <c r="B30">
        <v>11</v>
      </c>
      <c r="C30" t="s">
        <v>2050</v>
      </c>
      <c r="D30">
        <v>2</v>
      </c>
      <c r="E30" t="s">
        <v>2050</v>
      </c>
      <c r="F30">
        <v>100</v>
      </c>
      <c r="G30">
        <v>100</v>
      </c>
      <c r="H30">
        <v>140</v>
      </c>
      <c r="I30">
        <v>1</v>
      </c>
      <c r="J30">
        <v>275.52628616458406</v>
      </c>
      <c r="K30" t="s">
        <v>2050</v>
      </c>
      <c r="L30">
        <v>979</v>
      </c>
      <c r="M30" t="s">
        <v>2050</v>
      </c>
    </row>
    <row r="31" spans="1:13" x14ac:dyDescent="0.25">
      <c r="A31" t="s">
        <v>107</v>
      </c>
      <c r="B31">
        <v>11</v>
      </c>
      <c r="C31">
        <v>12</v>
      </c>
      <c r="D31">
        <v>2</v>
      </c>
      <c r="E31">
        <v>1</v>
      </c>
      <c r="F31">
        <v>100</v>
      </c>
      <c r="G31">
        <v>100</v>
      </c>
      <c r="H31">
        <v>140</v>
      </c>
      <c r="I31">
        <v>3</v>
      </c>
      <c r="J31">
        <v>243.09024309024312</v>
      </c>
      <c r="K31">
        <v>131.25763125763126</v>
      </c>
      <c r="L31">
        <v>876</v>
      </c>
      <c r="M31">
        <v>473</v>
      </c>
    </row>
    <row r="32" spans="1:13" x14ac:dyDescent="0.25">
      <c r="A32" t="s">
        <v>109</v>
      </c>
      <c r="B32">
        <v>11</v>
      </c>
      <c r="C32" t="s">
        <v>2050</v>
      </c>
      <c r="D32">
        <v>1</v>
      </c>
      <c r="E32" t="s">
        <v>2050</v>
      </c>
      <c r="F32">
        <v>100</v>
      </c>
      <c r="G32">
        <v>100</v>
      </c>
      <c r="H32">
        <v>140</v>
      </c>
      <c r="I32">
        <v>2</v>
      </c>
      <c r="J32">
        <v>316.66401231618619</v>
      </c>
      <c r="K32" t="s">
        <v>2050</v>
      </c>
      <c r="L32">
        <v>1193</v>
      </c>
      <c r="M32" t="s">
        <v>2050</v>
      </c>
    </row>
    <row r="33" spans="1:13" x14ac:dyDescent="0.25">
      <c r="A33" t="s">
        <v>112</v>
      </c>
      <c r="B33">
        <v>11</v>
      </c>
      <c r="C33">
        <v>12</v>
      </c>
      <c r="D33">
        <v>2</v>
      </c>
      <c r="E33">
        <v>2</v>
      </c>
      <c r="F33">
        <v>100</v>
      </c>
      <c r="G33">
        <v>100</v>
      </c>
      <c r="H33">
        <v>140</v>
      </c>
      <c r="I33">
        <v>3</v>
      </c>
      <c r="J33">
        <v>311.26453059538562</v>
      </c>
      <c r="K33">
        <v>112.70431344780788</v>
      </c>
      <c r="L33">
        <v>1055</v>
      </c>
      <c r="M33">
        <v>382</v>
      </c>
    </row>
    <row r="34" spans="1:13" x14ac:dyDescent="0.25">
      <c r="A34" t="s">
        <v>114</v>
      </c>
      <c r="B34">
        <v>11</v>
      </c>
      <c r="C34">
        <v>12</v>
      </c>
      <c r="D34">
        <v>3</v>
      </c>
      <c r="E34">
        <v>2</v>
      </c>
      <c r="F34">
        <v>100</v>
      </c>
      <c r="G34">
        <v>100</v>
      </c>
      <c r="H34">
        <v>140</v>
      </c>
      <c r="I34">
        <v>4</v>
      </c>
      <c r="J34">
        <v>202.91005291005288</v>
      </c>
      <c r="K34">
        <v>181.74603174603175</v>
      </c>
      <c r="L34">
        <v>767</v>
      </c>
      <c r="M34">
        <v>687</v>
      </c>
    </row>
    <row r="35" spans="1:13" x14ac:dyDescent="0.25">
      <c r="A35" t="s">
        <v>117</v>
      </c>
      <c r="B35">
        <v>11</v>
      </c>
      <c r="C35" t="s">
        <v>2050</v>
      </c>
      <c r="D35">
        <v>2</v>
      </c>
      <c r="E35" t="s">
        <v>2050</v>
      </c>
      <c r="F35">
        <v>100</v>
      </c>
      <c r="G35">
        <v>100</v>
      </c>
      <c r="H35">
        <v>140</v>
      </c>
      <c r="I35">
        <v>1</v>
      </c>
      <c r="J35">
        <v>225.24837273038713</v>
      </c>
      <c r="K35" t="s">
        <v>2050</v>
      </c>
      <c r="L35">
        <v>789</v>
      </c>
      <c r="M35" t="s">
        <v>2050</v>
      </c>
    </row>
    <row r="36" spans="1:13" x14ac:dyDescent="0.25">
      <c r="A36" t="s">
        <v>119</v>
      </c>
      <c r="B36">
        <v>11</v>
      </c>
      <c r="C36">
        <v>12</v>
      </c>
      <c r="D36">
        <v>1</v>
      </c>
      <c r="E36">
        <v>1</v>
      </c>
      <c r="F36">
        <v>100</v>
      </c>
      <c r="G36">
        <v>100</v>
      </c>
      <c r="H36">
        <v>140</v>
      </c>
      <c r="I36">
        <v>3</v>
      </c>
      <c r="J36">
        <v>260.04728132387709</v>
      </c>
      <c r="K36">
        <v>123.55060227400654</v>
      </c>
      <c r="L36">
        <v>924</v>
      </c>
      <c r="M36">
        <v>439</v>
      </c>
    </row>
    <row r="37" spans="1:13" x14ac:dyDescent="0.25">
      <c r="A37" t="s">
        <v>122</v>
      </c>
      <c r="B37">
        <v>11</v>
      </c>
      <c r="C37" t="s">
        <v>2050</v>
      </c>
      <c r="D37">
        <v>2</v>
      </c>
      <c r="E37" t="s">
        <v>2050</v>
      </c>
      <c r="F37">
        <v>100</v>
      </c>
      <c r="G37">
        <v>100</v>
      </c>
      <c r="H37">
        <v>140</v>
      </c>
      <c r="I37">
        <v>2</v>
      </c>
      <c r="J37">
        <v>278.05335097001762</v>
      </c>
      <c r="K37">
        <v>0.82671957671957674</v>
      </c>
      <c r="L37">
        <v>1009</v>
      </c>
      <c r="M37">
        <v>3</v>
      </c>
    </row>
    <row r="38" spans="1:13" x14ac:dyDescent="0.25">
      <c r="A38" t="s">
        <v>124</v>
      </c>
      <c r="B38">
        <v>11</v>
      </c>
      <c r="C38" t="s">
        <v>2050</v>
      </c>
      <c r="D38">
        <v>2</v>
      </c>
      <c r="E38" t="s">
        <v>2050</v>
      </c>
      <c r="F38">
        <v>100</v>
      </c>
      <c r="G38">
        <v>100</v>
      </c>
      <c r="H38">
        <v>140</v>
      </c>
      <c r="I38">
        <v>2</v>
      </c>
      <c r="J38">
        <v>291.80695847362512</v>
      </c>
      <c r="K38" t="s">
        <v>2050</v>
      </c>
      <c r="L38">
        <v>1092</v>
      </c>
      <c r="M38" t="s">
        <v>2050</v>
      </c>
    </row>
    <row r="39" spans="1:13" x14ac:dyDescent="0.25">
      <c r="A39" t="s">
        <v>127</v>
      </c>
      <c r="B39">
        <v>11</v>
      </c>
      <c r="C39">
        <v>12</v>
      </c>
      <c r="D39">
        <v>3</v>
      </c>
      <c r="E39">
        <v>2</v>
      </c>
      <c r="F39">
        <v>100</v>
      </c>
      <c r="G39">
        <v>100</v>
      </c>
      <c r="H39">
        <v>140</v>
      </c>
      <c r="I39">
        <v>3</v>
      </c>
      <c r="J39">
        <v>258.07334428024086</v>
      </c>
      <c r="K39">
        <v>105.3639846743295</v>
      </c>
      <c r="L39">
        <v>943</v>
      </c>
      <c r="M39">
        <v>385</v>
      </c>
    </row>
    <row r="40" spans="1:13" x14ac:dyDescent="0.25">
      <c r="A40" t="s">
        <v>129</v>
      </c>
      <c r="B40">
        <v>11</v>
      </c>
      <c r="C40">
        <v>12</v>
      </c>
      <c r="D40">
        <v>0</v>
      </c>
      <c r="E40">
        <v>1</v>
      </c>
      <c r="F40">
        <v>100</v>
      </c>
      <c r="G40">
        <v>100</v>
      </c>
      <c r="H40">
        <v>140</v>
      </c>
      <c r="I40">
        <v>4</v>
      </c>
      <c r="J40">
        <v>208.20105820105817</v>
      </c>
      <c r="K40">
        <v>131.74603174603175</v>
      </c>
      <c r="L40">
        <v>787</v>
      </c>
      <c r="M40">
        <v>498</v>
      </c>
    </row>
    <row r="41" spans="1:13" x14ac:dyDescent="0.25">
      <c r="A41" t="s">
        <v>132</v>
      </c>
      <c r="B41">
        <v>11</v>
      </c>
      <c r="C41" t="s">
        <v>2050</v>
      </c>
      <c r="D41">
        <v>0</v>
      </c>
      <c r="E41" t="s">
        <v>2050</v>
      </c>
      <c r="F41">
        <v>100</v>
      </c>
      <c r="G41">
        <v>100</v>
      </c>
      <c r="H41">
        <v>140</v>
      </c>
      <c r="I41">
        <v>0</v>
      </c>
      <c r="J41">
        <v>223.58764294248164</v>
      </c>
      <c r="K41">
        <v>0</v>
      </c>
      <c r="L41">
        <v>786</v>
      </c>
    </row>
    <row r="42" spans="1:13" x14ac:dyDescent="0.25">
      <c r="A42" t="s">
        <v>134</v>
      </c>
      <c r="B42" t="s">
        <v>2050</v>
      </c>
      <c r="C42">
        <v>12</v>
      </c>
      <c r="D42" t="s">
        <v>2050</v>
      </c>
      <c r="E42">
        <v>1</v>
      </c>
      <c r="F42">
        <v>100</v>
      </c>
      <c r="G42">
        <v>100</v>
      </c>
      <c r="H42">
        <v>140</v>
      </c>
      <c r="I42">
        <v>9</v>
      </c>
      <c r="J42" t="s">
        <v>2050</v>
      </c>
      <c r="K42">
        <v>336.72647803082589</v>
      </c>
      <c r="L42" t="s">
        <v>2050</v>
      </c>
      <c r="M42">
        <v>1171</v>
      </c>
    </row>
    <row r="43" spans="1:13" x14ac:dyDescent="0.25">
      <c r="A43" t="s">
        <v>136</v>
      </c>
      <c r="B43" t="s">
        <v>2050</v>
      </c>
      <c r="C43">
        <v>12</v>
      </c>
      <c r="D43" t="s">
        <v>2050</v>
      </c>
      <c r="E43">
        <v>1</v>
      </c>
      <c r="F43">
        <v>100</v>
      </c>
      <c r="G43">
        <v>100</v>
      </c>
      <c r="H43">
        <v>140</v>
      </c>
      <c r="I43">
        <v>9</v>
      </c>
      <c r="J43">
        <v>1.0921799912625598</v>
      </c>
      <c r="K43">
        <v>566.47735546818103</v>
      </c>
      <c r="L43">
        <v>3</v>
      </c>
      <c r="M43">
        <v>1556</v>
      </c>
    </row>
    <row r="44" spans="1:13" x14ac:dyDescent="0.25">
      <c r="A44" t="s">
        <v>138</v>
      </c>
      <c r="B44">
        <v>11</v>
      </c>
      <c r="C44" t="s">
        <v>2050</v>
      </c>
      <c r="D44">
        <v>2</v>
      </c>
      <c r="E44" t="s">
        <v>2050</v>
      </c>
      <c r="F44">
        <v>100</v>
      </c>
      <c r="G44">
        <v>100</v>
      </c>
      <c r="H44">
        <v>140</v>
      </c>
      <c r="I44">
        <v>0</v>
      </c>
      <c r="J44">
        <v>221.94374825953773</v>
      </c>
      <c r="K44">
        <v>1.3923698134224449</v>
      </c>
      <c r="L44">
        <v>797</v>
      </c>
      <c r="M44">
        <v>5</v>
      </c>
    </row>
    <row r="45" spans="1:13" x14ac:dyDescent="0.25">
      <c r="A45" t="s">
        <v>141</v>
      </c>
      <c r="B45">
        <v>11</v>
      </c>
      <c r="C45">
        <v>12</v>
      </c>
      <c r="D45">
        <v>3</v>
      </c>
      <c r="E45">
        <v>1</v>
      </c>
      <c r="F45">
        <v>100</v>
      </c>
      <c r="G45">
        <v>100</v>
      </c>
      <c r="H45">
        <v>140</v>
      </c>
      <c r="I45">
        <v>2</v>
      </c>
      <c r="J45">
        <v>224.35897435897434</v>
      </c>
      <c r="K45">
        <v>69.902319902319903</v>
      </c>
      <c r="L45">
        <v>735</v>
      </c>
      <c r="M45">
        <v>229</v>
      </c>
    </row>
    <row r="46" spans="1:13" x14ac:dyDescent="0.25">
      <c r="A46" t="s">
        <v>143</v>
      </c>
      <c r="B46">
        <v>11</v>
      </c>
      <c r="C46" t="s">
        <v>2050</v>
      </c>
      <c r="D46">
        <v>2</v>
      </c>
      <c r="F46">
        <v>100</v>
      </c>
      <c r="G46">
        <v>100</v>
      </c>
      <c r="H46">
        <v>140</v>
      </c>
      <c r="I46">
        <v>1</v>
      </c>
      <c r="J46">
        <v>207.57020757020757</v>
      </c>
      <c r="K46" t="s">
        <v>2050</v>
      </c>
      <c r="L46">
        <v>714</v>
      </c>
      <c r="M46" t="s">
        <v>2050</v>
      </c>
    </row>
    <row r="47" spans="1:13" x14ac:dyDescent="0.25">
      <c r="A47" t="s">
        <v>146</v>
      </c>
      <c r="B47">
        <v>11</v>
      </c>
      <c r="C47">
        <v>12</v>
      </c>
      <c r="D47">
        <v>3</v>
      </c>
      <c r="E47">
        <v>2</v>
      </c>
      <c r="F47">
        <v>100</v>
      </c>
      <c r="G47">
        <v>100</v>
      </c>
      <c r="H47">
        <v>140</v>
      </c>
      <c r="I47">
        <v>4</v>
      </c>
      <c r="J47">
        <v>280.68137824235384</v>
      </c>
      <c r="K47">
        <v>149.05149051490514</v>
      </c>
      <c r="L47">
        <v>1015</v>
      </c>
      <c r="M47">
        <v>539</v>
      </c>
    </row>
    <row r="48" spans="1:13" x14ac:dyDescent="0.25">
      <c r="A48" t="s">
        <v>148</v>
      </c>
      <c r="B48">
        <v>11</v>
      </c>
      <c r="C48">
        <v>12</v>
      </c>
      <c r="D48">
        <v>1</v>
      </c>
      <c r="E48">
        <v>1</v>
      </c>
      <c r="F48">
        <v>100</v>
      </c>
      <c r="G48">
        <v>100</v>
      </c>
      <c r="H48">
        <v>140</v>
      </c>
      <c r="I48">
        <v>4</v>
      </c>
      <c r="J48">
        <v>203.20656226696497</v>
      </c>
      <c r="K48">
        <v>230.10546500479387</v>
      </c>
      <c r="L48">
        <v>763</v>
      </c>
      <c r="M48">
        <v>864</v>
      </c>
    </row>
    <row r="49" spans="1:13" x14ac:dyDescent="0.25">
      <c r="A49" t="s">
        <v>150</v>
      </c>
      <c r="B49">
        <v>11</v>
      </c>
      <c r="C49" t="s">
        <v>2050</v>
      </c>
      <c r="D49">
        <v>1</v>
      </c>
      <c r="E49" t="s">
        <v>2050</v>
      </c>
      <c r="F49">
        <v>100</v>
      </c>
      <c r="G49">
        <v>100</v>
      </c>
      <c r="H49">
        <v>140</v>
      </c>
      <c r="I49">
        <v>1</v>
      </c>
      <c r="J49">
        <v>273.39809948505598</v>
      </c>
      <c r="K49" t="s">
        <v>2050</v>
      </c>
      <c r="L49">
        <v>1030</v>
      </c>
      <c r="M49" t="s">
        <v>2050</v>
      </c>
    </row>
    <row r="50" spans="1:13" x14ac:dyDescent="0.25">
      <c r="A50" t="s">
        <v>152</v>
      </c>
      <c r="B50">
        <v>11</v>
      </c>
      <c r="C50" t="s">
        <v>2050</v>
      </c>
      <c r="D50">
        <v>0</v>
      </c>
      <c r="E50" t="s">
        <v>2050</v>
      </c>
      <c r="F50">
        <v>100</v>
      </c>
      <c r="G50">
        <v>100</v>
      </c>
      <c r="H50">
        <v>140</v>
      </c>
      <c r="I50">
        <v>0</v>
      </c>
      <c r="J50">
        <v>310.70584262073623</v>
      </c>
      <c r="K50" t="s">
        <v>2050</v>
      </c>
      <c r="L50">
        <v>1104</v>
      </c>
      <c r="M50" t="s">
        <v>2050</v>
      </c>
    </row>
    <row r="51" spans="1:13" x14ac:dyDescent="0.25">
      <c r="A51" t="s">
        <v>155</v>
      </c>
      <c r="B51">
        <v>11</v>
      </c>
      <c r="C51">
        <v>12</v>
      </c>
      <c r="D51">
        <v>1</v>
      </c>
      <c r="E51">
        <v>1</v>
      </c>
      <c r="F51">
        <v>100</v>
      </c>
      <c r="G51">
        <v>100</v>
      </c>
      <c r="H51">
        <v>140</v>
      </c>
      <c r="I51">
        <v>3</v>
      </c>
      <c r="J51">
        <v>231.00907029478461</v>
      </c>
      <c r="K51">
        <v>198.41269841269843</v>
      </c>
      <c r="L51">
        <v>815</v>
      </c>
      <c r="M51">
        <v>700</v>
      </c>
    </row>
    <row r="52" spans="1:13" x14ac:dyDescent="0.25">
      <c r="A52" t="s">
        <v>157</v>
      </c>
      <c r="B52">
        <v>11</v>
      </c>
      <c r="C52">
        <v>12</v>
      </c>
      <c r="D52">
        <v>1</v>
      </c>
      <c r="E52">
        <v>1</v>
      </c>
      <c r="F52">
        <v>100</v>
      </c>
      <c r="G52">
        <v>100</v>
      </c>
      <c r="H52">
        <v>140</v>
      </c>
      <c r="I52">
        <v>5</v>
      </c>
      <c r="J52">
        <v>185.27366353453309</v>
      </c>
      <c r="K52">
        <v>228.80501141370704</v>
      </c>
      <c r="L52">
        <v>698</v>
      </c>
      <c r="M52">
        <v>862</v>
      </c>
    </row>
    <row r="53" spans="1:13" x14ac:dyDescent="0.25">
      <c r="A53" t="s">
        <v>160</v>
      </c>
      <c r="B53">
        <v>11</v>
      </c>
      <c r="C53" t="s">
        <v>2050</v>
      </c>
      <c r="D53">
        <v>1</v>
      </c>
      <c r="E53" t="s">
        <v>2050</v>
      </c>
      <c r="F53">
        <v>100</v>
      </c>
      <c r="G53">
        <v>100</v>
      </c>
      <c r="H53">
        <v>140</v>
      </c>
      <c r="I53">
        <v>2</v>
      </c>
      <c r="J53">
        <v>222.89766970618035</v>
      </c>
      <c r="K53" t="s">
        <v>2050</v>
      </c>
      <c r="L53">
        <v>792</v>
      </c>
      <c r="M53" t="s">
        <v>2050</v>
      </c>
    </row>
    <row r="54" spans="1:13" x14ac:dyDescent="0.25">
      <c r="A54" t="s">
        <v>162</v>
      </c>
      <c r="B54">
        <v>11</v>
      </c>
      <c r="C54">
        <v>12</v>
      </c>
      <c r="D54">
        <v>1</v>
      </c>
      <c r="E54">
        <v>1</v>
      </c>
      <c r="F54">
        <v>100</v>
      </c>
      <c r="G54">
        <v>100</v>
      </c>
      <c r="H54">
        <v>140</v>
      </c>
      <c r="I54">
        <v>4</v>
      </c>
      <c r="J54">
        <v>147.08994708994709</v>
      </c>
      <c r="K54">
        <v>317.46031746031741</v>
      </c>
      <c r="L54">
        <v>556</v>
      </c>
      <c r="M54">
        <v>1200</v>
      </c>
    </row>
    <row r="55" spans="1:13" x14ac:dyDescent="0.25">
      <c r="A55" t="s">
        <v>166</v>
      </c>
      <c r="B55">
        <v>11</v>
      </c>
      <c r="C55" t="s">
        <v>2050</v>
      </c>
      <c r="D55">
        <v>1</v>
      </c>
      <c r="E55" t="s">
        <v>2050</v>
      </c>
      <c r="F55">
        <v>100</v>
      </c>
      <c r="G55">
        <v>100</v>
      </c>
      <c r="H55">
        <v>140</v>
      </c>
      <c r="I55">
        <v>2</v>
      </c>
      <c r="J55">
        <v>167.72486772486772</v>
      </c>
      <c r="K55" t="s">
        <v>2050</v>
      </c>
      <c r="L55">
        <v>634</v>
      </c>
      <c r="M55" t="s">
        <v>2050</v>
      </c>
    </row>
    <row r="56" spans="1:13" x14ac:dyDescent="0.25">
      <c r="A56" t="s">
        <v>168</v>
      </c>
      <c r="B56">
        <v>11</v>
      </c>
      <c r="C56">
        <v>12</v>
      </c>
      <c r="D56">
        <v>1</v>
      </c>
      <c r="E56">
        <v>1</v>
      </c>
      <c r="F56">
        <v>100</v>
      </c>
      <c r="G56">
        <v>100</v>
      </c>
      <c r="H56">
        <v>140</v>
      </c>
      <c r="I56">
        <v>5</v>
      </c>
      <c r="J56">
        <v>166.98625759028445</v>
      </c>
      <c r="K56">
        <v>297.48588473420688</v>
      </c>
      <c r="L56">
        <v>627</v>
      </c>
      <c r="M56">
        <v>1117</v>
      </c>
    </row>
    <row r="57" spans="1:13" x14ac:dyDescent="0.25">
      <c r="A57" t="s">
        <v>172</v>
      </c>
      <c r="B57">
        <v>11</v>
      </c>
      <c r="C57" t="s">
        <v>2050</v>
      </c>
      <c r="D57">
        <v>1</v>
      </c>
      <c r="E57" t="s">
        <v>2050</v>
      </c>
      <c r="F57">
        <v>100</v>
      </c>
      <c r="G57">
        <v>100</v>
      </c>
      <c r="H57">
        <v>140</v>
      </c>
      <c r="I57">
        <v>2</v>
      </c>
      <c r="J57">
        <v>233.06878306878306</v>
      </c>
      <c r="K57" t="s">
        <v>2050</v>
      </c>
      <c r="L57">
        <v>881</v>
      </c>
      <c r="M57" t="s">
        <v>2050</v>
      </c>
    </row>
    <row r="58" spans="1:13" x14ac:dyDescent="0.25">
      <c r="A58" t="s">
        <v>174</v>
      </c>
      <c r="B58" t="s">
        <v>2050</v>
      </c>
      <c r="C58">
        <v>12</v>
      </c>
      <c r="D58" t="s">
        <v>2050</v>
      </c>
      <c r="E58">
        <v>1</v>
      </c>
      <c r="F58">
        <v>100</v>
      </c>
      <c r="G58">
        <v>100</v>
      </c>
      <c r="H58">
        <v>140</v>
      </c>
      <c r="I58">
        <v>9</v>
      </c>
      <c r="J58">
        <v>1.9425019425019427</v>
      </c>
      <c r="K58">
        <v>467.03296703296706</v>
      </c>
      <c r="L58">
        <v>7</v>
      </c>
      <c r="M58">
        <v>1683</v>
      </c>
    </row>
    <row r="59" spans="1:13" x14ac:dyDescent="0.25">
      <c r="A59" t="s">
        <v>176</v>
      </c>
      <c r="B59" t="s">
        <v>2050</v>
      </c>
      <c r="C59">
        <v>12</v>
      </c>
      <c r="D59" t="s">
        <v>2050</v>
      </c>
      <c r="E59">
        <v>1</v>
      </c>
      <c r="F59">
        <v>100</v>
      </c>
      <c r="G59">
        <v>100</v>
      </c>
      <c r="H59">
        <v>140</v>
      </c>
      <c r="I59">
        <v>9</v>
      </c>
      <c r="J59" t="s">
        <v>2050</v>
      </c>
      <c r="K59">
        <v>543.85964912280701</v>
      </c>
      <c r="L59" t="s">
        <v>2050</v>
      </c>
      <c r="M59">
        <v>1953</v>
      </c>
    </row>
    <row r="60" spans="1:13" x14ac:dyDescent="0.25">
      <c r="A60" t="s">
        <v>178</v>
      </c>
      <c r="B60" t="s">
        <v>2050</v>
      </c>
      <c r="C60">
        <v>12</v>
      </c>
      <c r="D60" t="s">
        <v>2050</v>
      </c>
      <c r="E60">
        <v>1</v>
      </c>
      <c r="F60">
        <v>100</v>
      </c>
      <c r="G60">
        <v>100</v>
      </c>
      <c r="H60">
        <v>140</v>
      </c>
      <c r="I60">
        <v>9</v>
      </c>
      <c r="J60">
        <v>0.26722248944471166</v>
      </c>
      <c r="K60">
        <v>441.71877505210836</v>
      </c>
      <c r="L60">
        <v>1</v>
      </c>
      <c r="M60">
        <v>1653</v>
      </c>
    </row>
    <row r="61" spans="1:13" x14ac:dyDescent="0.25">
      <c r="A61" t="s">
        <v>180</v>
      </c>
      <c r="B61" t="s">
        <v>2050</v>
      </c>
      <c r="C61">
        <v>12</v>
      </c>
      <c r="D61" t="s">
        <v>2050</v>
      </c>
      <c r="E61">
        <v>1</v>
      </c>
      <c r="F61">
        <v>100</v>
      </c>
      <c r="G61">
        <v>100</v>
      </c>
      <c r="H61">
        <v>140</v>
      </c>
      <c r="I61">
        <v>9</v>
      </c>
      <c r="J61" t="s">
        <v>2050</v>
      </c>
      <c r="K61">
        <v>595.70131554567354</v>
      </c>
      <c r="L61" t="s">
        <v>2050</v>
      </c>
      <c r="M61">
        <v>1929</v>
      </c>
    </row>
    <row r="62" spans="1:13" x14ac:dyDescent="0.25">
      <c r="A62" t="s">
        <v>182</v>
      </c>
      <c r="B62">
        <v>11</v>
      </c>
      <c r="C62">
        <v>12</v>
      </c>
      <c r="D62">
        <v>2</v>
      </c>
      <c r="E62">
        <v>1</v>
      </c>
      <c r="F62">
        <v>100</v>
      </c>
      <c r="G62">
        <v>100</v>
      </c>
      <c r="H62">
        <v>140</v>
      </c>
      <c r="I62">
        <v>7</v>
      </c>
      <c r="J62">
        <v>128.63534675615213</v>
      </c>
      <c r="K62">
        <v>327.31437093853202</v>
      </c>
      <c r="L62">
        <v>483</v>
      </c>
      <c r="M62">
        <v>1229</v>
      </c>
    </row>
    <row r="63" spans="1:13" x14ac:dyDescent="0.25">
      <c r="A63" t="s">
        <v>185</v>
      </c>
      <c r="B63">
        <v>11</v>
      </c>
      <c r="C63" t="s">
        <v>2050</v>
      </c>
      <c r="D63">
        <v>2</v>
      </c>
      <c r="E63" t="s">
        <v>2050</v>
      </c>
      <c r="F63">
        <v>100</v>
      </c>
      <c r="G63">
        <v>100</v>
      </c>
      <c r="H63">
        <v>140</v>
      </c>
      <c r="I63">
        <v>3</v>
      </c>
      <c r="J63">
        <v>181.27354703230191</v>
      </c>
      <c r="K63" t="s">
        <v>2050</v>
      </c>
      <c r="L63">
        <v>587</v>
      </c>
      <c r="M63" t="s">
        <v>2050</v>
      </c>
    </row>
    <row r="64" spans="1:13" x14ac:dyDescent="0.25">
      <c r="A64" t="s">
        <v>187</v>
      </c>
      <c r="B64">
        <v>11</v>
      </c>
      <c r="C64">
        <v>12</v>
      </c>
      <c r="D64">
        <v>3</v>
      </c>
      <c r="E64">
        <v>1</v>
      </c>
      <c r="F64">
        <v>100</v>
      </c>
      <c r="G64">
        <v>100</v>
      </c>
      <c r="H64">
        <v>140</v>
      </c>
      <c r="I64">
        <v>4</v>
      </c>
      <c r="J64">
        <v>197.05370732767994</v>
      </c>
      <c r="K64">
        <v>181.28941074146556</v>
      </c>
      <c r="L64">
        <v>725</v>
      </c>
      <c r="M64">
        <v>667</v>
      </c>
    </row>
    <row r="65" spans="1:13" x14ac:dyDescent="0.25">
      <c r="A65" t="s">
        <v>190</v>
      </c>
      <c r="B65">
        <v>11</v>
      </c>
      <c r="C65" t="s">
        <v>2050</v>
      </c>
      <c r="D65">
        <v>3</v>
      </c>
      <c r="E65" t="s">
        <v>2050</v>
      </c>
      <c r="F65">
        <v>100</v>
      </c>
      <c r="G65">
        <v>100</v>
      </c>
      <c r="H65">
        <v>140</v>
      </c>
      <c r="I65">
        <v>1</v>
      </c>
      <c r="J65">
        <v>202.19866509619158</v>
      </c>
      <c r="K65" t="s">
        <v>2050</v>
      </c>
      <c r="L65">
        <v>721</v>
      </c>
      <c r="M65" t="s">
        <v>2050</v>
      </c>
    </row>
    <row r="66" spans="1:13" x14ac:dyDescent="0.25">
      <c r="A66" t="s">
        <v>192</v>
      </c>
      <c r="B66">
        <v>11</v>
      </c>
      <c r="C66">
        <v>12</v>
      </c>
      <c r="D66">
        <v>2</v>
      </c>
      <c r="E66">
        <v>1</v>
      </c>
      <c r="F66">
        <v>100</v>
      </c>
      <c r="G66">
        <v>100</v>
      </c>
      <c r="H66">
        <v>140</v>
      </c>
      <c r="I66">
        <v>3</v>
      </c>
      <c r="J66">
        <v>252.21050388835624</v>
      </c>
      <c r="K66">
        <v>145.14754447640354</v>
      </c>
      <c r="L66">
        <v>947</v>
      </c>
      <c r="M66">
        <v>545</v>
      </c>
    </row>
    <row r="67" spans="1:13" x14ac:dyDescent="0.25">
      <c r="A67" t="s">
        <v>195</v>
      </c>
      <c r="B67">
        <v>11</v>
      </c>
      <c r="C67" t="s">
        <v>2050</v>
      </c>
      <c r="D67">
        <v>1</v>
      </c>
      <c r="E67" t="s">
        <v>2050</v>
      </c>
      <c r="F67">
        <v>100</v>
      </c>
      <c r="G67">
        <v>100</v>
      </c>
      <c r="H67">
        <v>140</v>
      </c>
      <c r="I67">
        <v>2</v>
      </c>
      <c r="J67">
        <v>208.36838858040269</v>
      </c>
      <c r="K67">
        <v>1.6826518593303044</v>
      </c>
      <c r="L67">
        <v>743</v>
      </c>
      <c r="M67">
        <v>6</v>
      </c>
    </row>
    <row r="68" spans="1:13" x14ac:dyDescent="0.25">
      <c r="A68" t="s">
        <v>197</v>
      </c>
      <c r="B68">
        <v>11</v>
      </c>
      <c r="C68" t="s">
        <v>2050</v>
      </c>
      <c r="D68">
        <v>2</v>
      </c>
      <c r="E68" t="s">
        <v>2050</v>
      </c>
      <c r="F68">
        <v>100</v>
      </c>
      <c r="G68">
        <v>100</v>
      </c>
      <c r="H68">
        <v>140</v>
      </c>
      <c r="I68">
        <v>3</v>
      </c>
      <c r="J68">
        <v>205.54984583761563</v>
      </c>
      <c r="K68">
        <v>3.1403448669635723</v>
      </c>
      <c r="L68">
        <v>720</v>
      </c>
      <c r="M68">
        <v>11</v>
      </c>
    </row>
    <row r="69" spans="1:13" x14ac:dyDescent="0.25">
      <c r="A69" t="s">
        <v>200</v>
      </c>
      <c r="B69">
        <v>11</v>
      </c>
      <c r="C69">
        <v>12</v>
      </c>
      <c r="D69">
        <v>1</v>
      </c>
      <c r="E69">
        <v>1</v>
      </c>
      <c r="F69">
        <v>100</v>
      </c>
      <c r="G69">
        <v>100</v>
      </c>
      <c r="H69">
        <v>140</v>
      </c>
      <c r="I69">
        <v>6</v>
      </c>
      <c r="J69">
        <v>186.09742747673783</v>
      </c>
      <c r="K69">
        <v>197.04433497536948</v>
      </c>
      <c r="L69">
        <v>612</v>
      </c>
      <c r="M69">
        <v>648</v>
      </c>
    </row>
    <row r="70" spans="1:13" x14ac:dyDescent="0.25">
      <c r="A70" t="s">
        <v>202</v>
      </c>
      <c r="B70">
        <v>11</v>
      </c>
      <c r="C70">
        <v>12</v>
      </c>
      <c r="D70">
        <v>1</v>
      </c>
      <c r="E70">
        <v>1</v>
      </c>
      <c r="F70">
        <v>100</v>
      </c>
      <c r="G70">
        <v>100</v>
      </c>
      <c r="H70">
        <v>140</v>
      </c>
      <c r="I70">
        <v>4</v>
      </c>
      <c r="J70">
        <v>269.94924954108626</v>
      </c>
      <c r="K70">
        <v>219.73868912644423</v>
      </c>
      <c r="L70">
        <v>1000</v>
      </c>
      <c r="M70">
        <v>814</v>
      </c>
    </row>
    <row r="71" spans="1:13" x14ac:dyDescent="0.25">
      <c r="A71" t="s">
        <v>205</v>
      </c>
      <c r="B71">
        <v>11</v>
      </c>
      <c r="C71" t="s">
        <v>2050</v>
      </c>
      <c r="D71">
        <v>1</v>
      </c>
      <c r="E71" t="s">
        <v>2050</v>
      </c>
      <c r="F71">
        <v>100</v>
      </c>
      <c r="G71">
        <v>100</v>
      </c>
      <c r="H71">
        <v>140</v>
      </c>
      <c r="I71">
        <v>2</v>
      </c>
      <c r="J71">
        <v>271.3311558076901</v>
      </c>
      <c r="K71" t="s">
        <v>2050</v>
      </c>
      <c r="L71">
        <v>947</v>
      </c>
      <c r="M71" t="s">
        <v>2050</v>
      </c>
    </row>
    <row r="72" spans="1:13" x14ac:dyDescent="0.25">
      <c r="A72" t="s">
        <v>207</v>
      </c>
      <c r="B72">
        <v>11</v>
      </c>
      <c r="C72">
        <v>12</v>
      </c>
      <c r="D72">
        <v>1</v>
      </c>
      <c r="E72">
        <v>1</v>
      </c>
      <c r="F72">
        <v>100</v>
      </c>
      <c r="G72">
        <v>100</v>
      </c>
      <c r="H72">
        <v>140</v>
      </c>
      <c r="I72">
        <v>3</v>
      </c>
      <c r="J72">
        <v>204.00370915834833</v>
      </c>
      <c r="K72">
        <v>156.54830087819778</v>
      </c>
      <c r="L72">
        <v>748</v>
      </c>
      <c r="M72">
        <v>574</v>
      </c>
    </row>
    <row r="73" spans="1:13" x14ac:dyDescent="0.25">
      <c r="A73" t="s">
        <v>210</v>
      </c>
      <c r="B73">
        <v>12</v>
      </c>
      <c r="C73" t="s">
        <v>2050</v>
      </c>
      <c r="D73">
        <v>1</v>
      </c>
      <c r="E73" t="s">
        <v>2050</v>
      </c>
      <c r="F73">
        <v>100</v>
      </c>
      <c r="G73">
        <v>100</v>
      </c>
      <c r="H73">
        <v>140</v>
      </c>
      <c r="I73">
        <v>2</v>
      </c>
      <c r="J73">
        <v>230.49645390070921</v>
      </c>
      <c r="K73" t="s">
        <v>2050</v>
      </c>
      <c r="L73">
        <v>819</v>
      </c>
      <c r="M73" t="s">
        <v>2050</v>
      </c>
    </row>
    <row r="74" spans="1:13" x14ac:dyDescent="0.25">
      <c r="A74" t="s">
        <v>212</v>
      </c>
      <c r="B74">
        <v>12</v>
      </c>
      <c r="C74" t="s">
        <v>2050</v>
      </c>
      <c r="D74">
        <v>2</v>
      </c>
      <c r="E74" t="s">
        <v>2050</v>
      </c>
      <c r="F74">
        <v>100</v>
      </c>
      <c r="G74">
        <v>100</v>
      </c>
      <c r="H74">
        <v>140</v>
      </c>
      <c r="I74">
        <v>3</v>
      </c>
      <c r="J74">
        <v>240.12281311551382</v>
      </c>
      <c r="K74">
        <v>1.1586142973004285</v>
      </c>
      <c r="L74">
        <v>829</v>
      </c>
      <c r="M74">
        <v>4</v>
      </c>
    </row>
    <row r="75" spans="1:13" x14ac:dyDescent="0.25">
      <c r="A75" t="s">
        <v>215</v>
      </c>
      <c r="B75">
        <v>12</v>
      </c>
      <c r="C75">
        <v>12</v>
      </c>
      <c r="D75">
        <v>3</v>
      </c>
      <c r="E75">
        <v>1</v>
      </c>
      <c r="F75">
        <v>100</v>
      </c>
      <c r="G75">
        <v>100</v>
      </c>
      <c r="H75">
        <v>140</v>
      </c>
      <c r="I75">
        <v>4</v>
      </c>
      <c r="J75">
        <v>271.61089661089659</v>
      </c>
      <c r="K75">
        <v>45.849420849420852</v>
      </c>
      <c r="L75">
        <v>1013</v>
      </c>
      <c r="M75">
        <v>171</v>
      </c>
    </row>
    <row r="76" spans="1:13" x14ac:dyDescent="0.25">
      <c r="A76" t="s">
        <v>217</v>
      </c>
      <c r="B76">
        <v>11</v>
      </c>
      <c r="C76" t="s">
        <v>2050</v>
      </c>
      <c r="D76">
        <v>2</v>
      </c>
      <c r="E76" t="s">
        <v>2050</v>
      </c>
      <c r="F76">
        <v>100</v>
      </c>
      <c r="G76">
        <v>100</v>
      </c>
      <c r="H76">
        <v>140</v>
      </c>
      <c r="I76">
        <v>2</v>
      </c>
      <c r="J76">
        <v>224.72848788638262</v>
      </c>
      <c r="K76" t="s">
        <v>2050</v>
      </c>
      <c r="L76">
        <v>807</v>
      </c>
      <c r="M76" t="s">
        <v>2050</v>
      </c>
    </row>
    <row r="77" spans="1:13" x14ac:dyDescent="0.25">
      <c r="A77" t="s">
        <v>219</v>
      </c>
      <c r="B77">
        <v>11</v>
      </c>
      <c r="C77">
        <v>12</v>
      </c>
      <c r="D77">
        <v>2</v>
      </c>
      <c r="E77">
        <v>1</v>
      </c>
      <c r="F77">
        <v>100</v>
      </c>
      <c r="G77">
        <v>100</v>
      </c>
      <c r="H77">
        <v>140</v>
      </c>
      <c r="I77">
        <v>5</v>
      </c>
      <c r="J77">
        <v>281.50633855331841</v>
      </c>
      <c r="K77">
        <v>137.42409715564079</v>
      </c>
      <c r="L77">
        <v>1057</v>
      </c>
      <c r="M77">
        <v>516</v>
      </c>
    </row>
    <row r="78" spans="1:13" x14ac:dyDescent="0.25">
      <c r="A78" t="s">
        <v>221</v>
      </c>
      <c r="B78">
        <v>11</v>
      </c>
      <c r="C78">
        <v>12</v>
      </c>
      <c r="D78">
        <v>2</v>
      </c>
      <c r="E78">
        <v>1</v>
      </c>
      <c r="F78">
        <v>100</v>
      </c>
      <c r="G78">
        <v>100</v>
      </c>
      <c r="H78">
        <v>140</v>
      </c>
      <c r="I78">
        <v>7</v>
      </c>
      <c r="J78">
        <v>199.65709861180244</v>
      </c>
      <c r="K78">
        <v>157.34749184226536</v>
      </c>
      <c r="L78">
        <v>722</v>
      </c>
      <c r="M78">
        <v>569</v>
      </c>
    </row>
    <row r="79" spans="1:13" x14ac:dyDescent="0.25">
      <c r="A79" t="s">
        <v>224</v>
      </c>
      <c r="B79">
        <v>12</v>
      </c>
      <c r="C79" t="s">
        <v>2050</v>
      </c>
      <c r="D79">
        <v>2</v>
      </c>
      <c r="E79" t="s">
        <v>2050</v>
      </c>
      <c r="F79">
        <v>100</v>
      </c>
      <c r="G79">
        <v>100</v>
      </c>
      <c r="H79">
        <v>140</v>
      </c>
      <c r="I79">
        <v>7</v>
      </c>
      <c r="J79">
        <v>221.31671460530521</v>
      </c>
      <c r="K79" t="s">
        <v>2050</v>
      </c>
      <c r="L79">
        <v>831</v>
      </c>
      <c r="M79" t="s">
        <v>2050</v>
      </c>
    </row>
    <row r="80" spans="1:13" x14ac:dyDescent="0.25">
      <c r="A80" t="s">
        <v>226</v>
      </c>
      <c r="B80">
        <v>12</v>
      </c>
      <c r="C80" t="s">
        <v>2050</v>
      </c>
      <c r="D80">
        <v>4</v>
      </c>
      <c r="E80" t="s">
        <v>2050</v>
      </c>
      <c r="F80">
        <v>100</v>
      </c>
      <c r="G80">
        <v>100</v>
      </c>
      <c r="H80">
        <v>140</v>
      </c>
      <c r="I80">
        <v>3</v>
      </c>
      <c r="J80">
        <v>90.213543450953537</v>
      </c>
      <c r="K80">
        <v>0.57097179399337683</v>
      </c>
      <c r="L80">
        <v>316</v>
      </c>
      <c r="M80">
        <v>2</v>
      </c>
    </row>
    <row r="81" spans="1:13" x14ac:dyDescent="0.25">
      <c r="A81" t="s">
        <v>229</v>
      </c>
      <c r="B81">
        <v>12</v>
      </c>
      <c r="C81" t="s">
        <v>2050</v>
      </c>
      <c r="D81">
        <v>4</v>
      </c>
      <c r="E81">
        <v>1</v>
      </c>
      <c r="F81">
        <v>100</v>
      </c>
      <c r="G81">
        <v>100</v>
      </c>
      <c r="H81">
        <v>140</v>
      </c>
      <c r="I81">
        <v>5</v>
      </c>
      <c r="J81">
        <v>123.61539339956607</v>
      </c>
      <c r="K81">
        <v>200.69658558867195</v>
      </c>
      <c r="L81">
        <v>433</v>
      </c>
      <c r="M81">
        <v>703</v>
      </c>
    </row>
    <row r="82" spans="1:13" x14ac:dyDescent="0.25">
      <c r="A82" t="s">
        <v>231</v>
      </c>
      <c r="B82">
        <v>11</v>
      </c>
      <c r="C82" t="s">
        <v>2050</v>
      </c>
      <c r="D82">
        <v>1</v>
      </c>
      <c r="E82" t="s">
        <v>2050</v>
      </c>
      <c r="F82">
        <v>100</v>
      </c>
      <c r="G82">
        <v>100</v>
      </c>
      <c r="H82">
        <v>140</v>
      </c>
      <c r="I82">
        <v>2</v>
      </c>
      <c r="J82">
        <v>217.49876421156699</v>
      </c>
      <c r="K82" t="s">
        <v>2050</v>
      </c>
      <c r="L82">
        <v>792</v>
      </c>
      <c r="M82" t="s">
        <v>2050</v>
      </c>
    </row>
    <row r="83" spans="1:13" x14ac:dyDescent="0.25">
      <c r="A83" t="s">
        <v>234</v>
      </c>
      <c r="B83">
        <v>11</v>
      </c>
      <c r="C83">
        <v>12</v>
      </c>
      <c r="D83">
        <v>2</v>
      </c>
      <c r="E83">
        <v>1</v>
      </c>
      <c r="F83">
        <v>100</v>
      </c>
      <c r="G83">
        <v>100</v>
      </c>
      <c r="H83">
        <v>140</v>
      </c>
      <c r="I83">
        <v>6</v>
      </c>
      <c r="J83">
        <v>144.1247795414462</v>
      </c>
      <c r="K83">
        <v>227.89902998236332</v>
      </c>
      <c r="L83">
        <v>523</v>
      </c>
      <c r="M83">
        <v>827</v>
      </c>
    </row>
    <row r="84" spans="1:13" x14ac:dyDescent="0.25">
      <c r="A84" t="s">
        <v>236</v>
      </c>
      <c r="B84">
        <v>11</v>
      </c>
      <c r="C84">
        <v>12</v>
      </c>
      <c r="D84">
        <v>1</v>
      </c>
      <c r="E84">
        <v>1</v>
      </c>
      <c r="F84">
        <v>100</v>
      </c>
      <c r="G84">
        <v>100</v>
      </c>
      <c r="H84">
        <v>140</v>
      </c>
      <c r="I84">
        <v>8</v>
      </c>
      <c r="J84">
        <v>144.0648723257419</v>
      </c>
      <c r="K84">
        <v>338.45180584311021</v>
      </c>
      <c r="L84">
        <v>501</v>
      </c>
      <c r="M84">
        <v>1177</v>
      </c>
    </row>
    <row r="85" spans="1:13" x14ac:dyDescent="0.25">
      <c r="A85" t="s">
        <v>239</v>
      </c>
      <c r="B85">
        <v>11</v>
      </c>
      <c r="C85" t="s">
        <v>2050</v>
      </c>
      <c r="D85">
        <v>1</v>
      </c>
      <c r="E85" t="s">
        <v>2050</v>
      </c>
      <c r="F85">
        <v>100</v>
      </c>
      <c r="G85">
        <v>100</v>
      </c>
      <c r="H85">
        <v>140</v>
      </c>
      <c r="I85">
        <v>5</v>
      </c>
      <c r="J85">
        <v>183.21226795803068</v>
      </c>
      <c r="K85">
        <v>2.4213075060532687</v>
      </c>
      <c r="L85">
        <v>681</v>
      </c>
      <c r="M85">
        <v>9</v>
      </c>
    </row>
    <row r="86" spans="1:13" x14ac:dyDescent="0.25">
      <c r="A86" t="s">
        <v>241</v>
      </c>
      <c r="B86">
        <v>12</v>
      </c>
      <c r="C86" t="s">
        <v>2050</v>
      </c>
      <c r="D86">
        <v>4</v>
      </c>
      <c r="F86">
        <v>100</v>
      </c>
      <c r="G86">
        <v>100</v>
      </c>
      <c r="H86">
        <v>140</v>
      </c>
      <c r="I86">
        <v>2</v>
      </c>
      <c r="J86">
        <v>219.48549534756432</v>
      </c>
      <c r="K86">
        <v>2.4630541871921183</v>
      </c>
      <c r="L86">
        <v>802</v>
      </c>
      <c r="M86">
        <v>9</v>
      </c>
    </row>
    <row r="87" spans="1:13" x14ac:dyDescent="0.25">
      <c r="A87" t="s">
        <v>244</v>
      </c>
      <c r="B87">
        <v>11</v>
      </c>
      <c r="C87">
        <v>12</v>
      </c>
      <c r="D87">
        <v>4</v>
      </c>
      <c r="F87">
        <v>100</v>
      </c>
      <c r="G87">
        <v>100</v>
      </c>
      <c r="H87">
        <v>140</v>
      </c>
      <c r="I87">
        <v>4</v>
      </c>
      <c r="J87">
        <v>184.29743261958026</v>
      </c>
      <c r="K87">
        <v>175.50868222009163</v>
      </c>
      <c r="L87">
        <v>692</v>
      </c>
      <c r="M87">
        <v>659</v>
      </c>
    </row>
    <row r="88" spans="1:13" x14ac:dyDescent="0.25">
      <c r="A88" t="s">
        <v>246</v>
      </c>
      <c r="B88">
        <v>11</v>
      </c>
      <c r="C88">
        <v>12</v>
      </c>
      <c r="D88">
        <v>5</v>
      </c>
      <c r="F88">
        <v>100</v>
      </c>
      <c r="G88">
        <v>100</v>
      </c>
      <c r="H88">
        <v>140</v>
      </c>
      <c r="I88">
        <v>4</v>
      </c>
      <c r="J88">
        <v>183.65025190963757</v>
      </c>
      <c r="K88">
        <v>222.3847445690449</v>
      </c>
      <c r="L88">
        <v>678</v>
      </c>
      <c r="M88">
        <v>821</v>
      </c>
    </row>
    <row r="89" spans="1:13" x14ac:dyDescent="0.25">
      <c r="A89" t="s">
        <v>249</v>
      </c>
      <c r="B89">
        <v>12</v>
      </c>
      <c r="C89" t="s">
        <v>2050</v>
      </c>
      <c r="D89">
        <v>5</v>
      </c>
      <c r="F89">
        <v>100</v>
      </c>
      <c r="G89">
        <v>100</v>
      </c>
      <c r="H89">
        <v>140</v>
      </c>
      <c r="I89">
        <v>2</v>
      </c>
      <c r="J89">
        <v>189.68816841157266</v>
      </c>
      <c r="K89" t="s">
        <v>2050</v>
      </c>
      <c r="L89">
        <v>674</v>
      </c>
      <c r="M89" t="s">
        <v>2050</v>
      </c>
    </row>
    <row r="90" spans="1:13" x14ac:dyDescent="0.25">
      <c r="A90" t="s">
        <v>251</v>
      </c>
      <c r="B90">
        <v>12</v>
      </c>
      <c r="C90">
        <v>12</v>
      </c>
      <c r="D90">
        <v>4</v>
      </c>
      <c r="F90">
        <v>100</v>
      </c>
      <c r="G90">
        <v>100</v>
      </c>
      <c r="H90">
        <v>140</v>
      </c>
      <c r="I90">
        <v>3</v>
      </c>
      <c r="J90">
        <v>205.27306967984933</v>
      </c>
      <c r="K90">
        <v>215.76540220608015</v>
      </c>
      <c r="L90">
        <v>763</v>
      </c>
      <c r="M90">
        <v>802</v>
      </c>
    </row>
    <row r="91" spans="1:13" x14ac:dyDescent="0.25">
      <c r="A91" t="s">
        <v>254</v>
      </c>
      <c r="B91">
        <v>11</v>
      </c>
      <c r="C91" t="s">
        <v>2050</v>
      </c>
      <c r="D91">
        <v>4</v>
      </c>
      <c r="F91">
        <v>100</v>
      </c>
      <c r="G91">
        <v>100</v>
      </c>
      <c r="H91">
        <v>140</v>
      </c>
      <c r="I91">
        <v>2</v>
      </c>
      <c r="J91">
        <v>181.74603174603175</v>
      </c>
      <c r="K91" t="s">
        <v>2050</v>
      </c>
      <c r="L91">
        <v>687</v>
      </c>
      <c r="M91" t="s">
        <v>2050</v>
      </c>
    </row>
    <row r="92" spans="1:13" x14ac:dyDescent="0.25">
      <c r="A92" t="s">
        <v>256</v>
      </c>
      <c r="B92">
        <v>12</v>
      </c>
      <c r="C92" t="s">
        <v>2050</v>
      </c>
      <c r="D92">
        <v>5</v>
      </c>
      <c r="F92">
        <v>100</v>
      </c>
      <c r="G92">
        <v>100</v>
      </c>
      <c r="H92">
        <v>140</v>
      </c>
      <c r="I92">
        <v>2</v>
      </c>
      <c r="J92">
        <v>97.945532728141416</v>
      </c>
      <c r="K92" t="s">
        <v>2050</v>
      </c>
      <c r="L92">
        <v>369</v>
      </c>
      <c r="M92" t="s">
        <v>2050</v>
      </c>
    </row>
    <row r="93" spans="1:13" x14ac:dyDescent="0.25">
      <c r="A93" t="s">
        <v>259</v>
      </c>
      <c r="B93">
        <v>12</v>
      </c>
      <c r="C93">
        <v>12</v>
      </c>
      <c r="D93">
        <v>5</v>
      </c>
      <c r="F93">
        <v>100</v>
      </c>
      <c r="G93">
        <v>100</v>
      </c>
      <c r="H93">
        <v>140</v>
      </c>
      <c r="I93">
        <v>4</v>
      </c>
      <c r="J93">
        <v>131.6298877274487</v>
      </c>
      <c r="K93">
        <v>127.20535368618992</v>
      </c>
      <c r="L93">
        <v>476</v>
      </c>
      <c r="M93">
        <v>460</v>
      </c>
    </row>
    <row r="94" spans="1:13" x14ac:dyDescent="0.25">
      <c r="A94" t="s">
        <v>261</v>
      </c>
      <c r="B94">
        <v>11</v>
      </c>
      <c r="C94" t="s">
        <v>2050</v>
      </c>
      <c r="D94">
        <v>3</v>
      </c>
      <c r="F94">
        <v>100</v>
      </c>
      <c r="G94">
        <v>100</v>
      </c>
      <c r="H94">
        <v>140</v>
      </c>
      <c r="I94">
        <v>2</v>
      </c>
      <c r="J94">
        <v>249.58580514136068</v>
      </c>
      <c r="K94">
        <v>0.26722248944471166</v>
      </c>
      <c r="L94">
        <v>934</v>
      </c>
      <c r="M94">
        <v>1</v>
      </c>
    </row>
    <row r="95" spans="1:13" x14ac:dyDescent="0.25">
      <c r="A95" t="s">
        <v>264</v>
      </c>
      <c r="B95">
        <v>11</v>
      </c>
      <c r="C95">
        <v>12</v>
      </c>
      <c r="D95">
        <v>3</v>
      </c>
      <c r="F95">
        <v>100</v>
      </c>
      <c r="G95">
        <v>100</v>
      </c>
      <c r="H95">
        <v>140</v>
      </c>
      <c r="I95">
        <v>3</v>
      </c>
      <c r="J95">
        <v>220.36764304805541</v>
      </c>
      <c r="K95">
        <v>74.455899198167231</v>
      </c>
      <c r="L95">
        <v>808</v>
      </c>
      <c r="M95">
        <v>273</v>
      </c>
    </row>
    <row r="96" spans="1:13" x14ac:dyDescent="0.25">
      <c r="A96" t="s">
        <v>266</v>
      </c>
      <c r="B96">
        <v>11</v>
      </c>
      <c r="C96" t="s">
        <v>2050</v>
      </c>
      <c r="D96">
        <v>2</v>
      </c>
      <c r="F96">
        <v>100</v>
      </c>
      <c r="G96">
        <v>100</v>
      </c>
      <c r="H96">
        <v>140</v>
      </c>
      <c r="I96">
        <v>1</v>
      </c>
      <c r="J96">
        <v>219.46873987690313</v>
      </c>
      <c r="K96" t="s">
        <v>2050</v>
      </c>
      <c r="L96">
        <v>813</v>
      </c>
      <c r="M96" t="s">
        <v>2050</v>
      </c>
    </row>
    <row r="97" spans="1:13" x14ac:dyDescent="0.25">
      <c r="A97" t="s">
        <v>269</v>
      </c>
      <c r="B97">
        <v>11</v>
      </c>
      <c r="C97">
        <v>12</v>
      </c>
      <c r="D97">
        <v>2</v>
      </c>
      <c r="F97">
        <v>100</v>
      </c>
      <c r="G97">
        <v>100</v>
      </c>
      <c r="H97">
        <v>140</v>
      </c>
      <c r="I97">
        <v>3</v>
      </c>
      <c r="J97">
        <v>200.84224165856818</v>
      </c>
      <c r="K97">
        <v>79.635028614620452</v>
      </c>
      <c r="L97">
        <v>744</v>
      </c>
      <c r="M97">
        <v>295</v>
      </c>
    </row>
    <row r="98" spans="1:13" x14ac:dyDescent="0.25">
      <c r="A98" t="s">
        <v>271</v>
      </c>
      <c r="B98">
        <v>11</v>
      </c>
      <c r="C98" t="s">
        <v>2050</v>
      </c>
      <c r="D98">
        <v>3</v>
      </c>
      <c r="F98">
        <v>100</v>
      </c>
      <c r="G98">
        <v>100</v>
      </c>
      <c r="H98">
        <v>140</v>
      </c>
      <c r="I98">
        <v>1</v>
      </c>
      <c r="J98">
        <v>311.6207464033551</v>
      </c>
      <c r="K98" t="s">
        <v>2050</v>
      </c>
      <c r="L98">
        <v>1174</v>
      </c>
      <c r="M98" t="s">
        <v>2050</v>
      </c>
    </row>
    <row r="99" spans="1:13" x14ac:dyDescent="0.25">
      <c r="A99" t="s">
        <v>273</v>
      </c>
      <c r="B99">
        <v>11</v>
      </c>
      <c r="C99">
        <v>12</v>
      </c>
      <c r="D99">
        <v>3</v>
      </c>
      <c r="F99">
        <v>100</v>
      </c>
      <c r="G99">
        <v>100</v>
      </c>
      <c r="H99">
        <v>140</v>
      </c>
      <c r="I99">
        <v>3</v>
      </c>
      <c r="J99">
        <v>304.49735449735448</v>
      </c>
      <c r="K99">
        <v>107.4074074074074</v>
      </c>
      <c r="L99">
        <v>1151</v>
      </c>
      <c r="M99">
        <v>406</v>
      </c>
    </row>
    <row r="100" spans="1:13" x14ac:dyDescent="0.25">
      <c r="A100" t="s">
        <v>275</v>
      </c>
      <c r="B100">
        <v>11</v>
      </c>
      <c r="C100">
        <v>12</v>
      </c>
      <c r="D100">
        <v>3</v>
      </c>
      <c r="F100">
        <v>100</v>
      </c>
      <c r="G100">
        <v>100</v>
      </c>
      <c r="H100">
        <v>140</v>
      </c>
      <c r="I100">
        <v>3</v>
      </c>
      <c r="J100">
        <v>252.63540530716102</v>
      </c>
      <c r="K100">
        <v>69.368714406882347</v>
      </c>
      <c r="L100">
        <v>834</v>
      </c>
      <c r="M100">
        <v>229</v>
      </c>
    </row>
    <row r="101" spans="1:13" x14ac:dyDescent="0.25">
      <c r="A101" t="s">
        <v>278</v>
      </c>
      <c r="B101">
        <v>11</v>
      </c>
      <c r="C101" t="s">
        <v>2050</v>
      </c>
      <c r="D101">
        <v>3</v>
      </c>
      <c r="F101">
        <v>100</v>
      </c>
      <c r="G101">
        <v>100</v>
      </c>
      <c r="H101">
        <v>140</v>
      </c>
      <c r="I101">
        <v>1</v>
      </c>
      <c r="J101">
        <v>281.14566859954311</v>
      </c>
      <c r="K101">
        <v>0.58572014291571484</v>
      </c>
      <c r="L101">
        <v>960</v>
      </c>
      <c r="M101">
        <v>2</v>
      </c>
    </row>
    <row r="102" spans="1:13" x14ac:dyDescent="0.25">
      <c r="A102" t="s">
        <v>280</v>
      </c>
      <c r="B102">
        <v>11</v>
      </c>
      <c r="C102" t="s">
        <v>2050</v>
      </c>
      <c r="D102">
        <v>4</v>
      </c>
      <c r="F102">
        <v>100</v>
      </c>
      <c r="G102">
        <v>100</v>
      </c>
      <c r="H102">
        <v>140</v>
      </c>
      <c r="I102">
        <v>1</v>
      </c>
      <c r="J102">
        <v>165.92095451155853</v>
      </c>
      <c r="K102">
        <v>1.3316288484073719</v>
      </c>
      <c r="L102">
        <v>623</v>
      </c>
      <c r="M102">
        <v>5</v>
      </c>
    </row>
    <row r="103" spans="1:13" x14ac:dyDescent="0.25">
      <c r="A103" t="s">
        <v>283</v>
      </c>
      <c r="B103">
        <v>12</v>
      </c>
      <c r="C103">
        <v>12</v>
      </c>
      <c r="D103">
        <v>4</v>
      </c>
      <c r="F103">
        <v>100</v>
      </c>
      <c r="G103">
        <v>100</v>
      </c>
      <c r="H103">
        <v>140</v>
      </c>
      <c r="I103">
        <v>4</v>
      </c>
      <c r="J103">
        <v>181.91239840724376</v>
      </c>
      <c r="K103">
        <v>327.55141002563681</v>
      </c>
      <c r="L103">
        <v>667</v>
      </c>
      <c r="M103">
        <v>1201</v>
      </c>
    </row>
    <row r="104" spans="1:13" x14ac:dyDescent="0.25">
      <c r="A104" t="s">
        <v>285</v>
      </c>
      <c r="B104">
        <v>12</v>
      </c>
      <c r="C104">
        <v>12</v>
      </c>
      <c r="D104">
        <v>5</v>
      </c>
      <c r="F104">
        <v>100</v>
      </c>
      <c r="G104">
        <v>100</v>
      </c>
      <c r="H104">
        <v>140</v>
      </c>
      <c r="I104">
        <v>5</v>
      </c>
      <c r="J104">
        <v>76.541815672250465</v>
      </c>
      <c r="K104">
        <v>148.69188782232263</v>
      </c>
      <c r="L104">
        <v>244</v>
      </c>
      <c r="M104">
        <v>474</v>
      </c>
    </row>
    <row r="105" spans="1:13" x14ac:dyDescent="0.25">
      <c r="A105" t="s">
        <v>288</v>
      </c>
      <c r="B105">
        <v>12</v>
      </c>
      <c r="C105" t="s">
        <v>2050</v>
      </c>
      <c r="D105">
        <v>5</v>
      </c>
      <c r="F105">
        <v>100</v>
      </c>
      <c r="G105">
        <v>100</v>
      </c>
      <c r="H105">
        <v>140</v>
      </c>
      <c r="I105">
        <v>2</v>
      </c>
      <c r="J105">
        <v>73.344280240831964</v>
      </c>
      <c r="K105" t="s">
        <v>2050</v>
      </c>
      <c r="L105">
        <v>268</v>
      </c>
      <c r="M105" t="s">
        <v>2050</v>
      </c>
    </row>
    <row r="106" spans="1:13" x14ac:dyDescent="0.25">
      <c r="A106" t="s">
        <v>290</v>
      </c>
      <c r="B106">
        <v>11</v>
      </c>
      <c r="C106">
        <v>12</v>
      </c>
      <c r="D106">
        <v>4</v>
      </c>
      <c r="F106">
        <v>100</v>
      </c>
      <c r="G106">
        <v>100</v>
      </c>
      <c r="H106">
        <v>140</v>
      </c>
      <c r="I106">
        <v>3</v>
      </c>
      <c r="J106">
        <v>196.11226132965265</v>
      </c>
      <c r="K106">
        <v>158.44260409477801</v>
      </c>
      <c r="L106">
        <v>682</v>
      </c>
      <c r="M106">
        <v>551</v>
      </c>
    </row>
    <row r="107" spans="1:13" x14ac:dyDescent="0.25">
      <c r="A107" t="s">
        <v>292</v>
      </c>
      <c r="B107">
        <v>11</v>
      </c>
      <c r="C107" t="s">
        <v>2050</v>
      </c>
      <c r="D107">
        <v>4</v>
      </c>
      <c r="F107">
        <v>100</v>
      </c>
      <c r="G107">
        <v>100</v>
      </c>
      <c r="H107">
        <v>140</v>
      </c>
      <c r="I107">
        <v>2</v>
      </c>
      <c r="J107">
        <v>198.69413486434763</v>
      </c>
      <c r="K107">
        <v>1.1257458065968704</v>
      </c>
      <c r="L107">
        <v>706</v>
      </c>
      <c r="M107">
        <v>4</v>
      </c>
    </row>
    <row r="108" spans="1:13" x14ac:dyDescent="0.25">
      <c r="A108" t="s">
        <v>294</v>
      </c>
      <c r="B108" t="s">
        <v>2050</v>
      </c>
      <c r="C108">
        <v>12</v>
      </c>
      <c r="D108" t="s">
        <v>2050</v>
      </c>
      <c r="F108">
        <v>100</v>
      </c>
      <c r="G108">
        <v>100</v>
      </c>
      <c r="H108">
        <v>140</v>
      </c>
      <c r="I108">
        <v>9</v>
      </c>
      <c r="J108">
        <v>1.2257155114297973</v>
      </c>
      <c r="K108">
        <v>499.17264202978492</v>
      </c>
      <c r="L108">
        <v>4</v>
      </c>
      <c r="M108">
        <v>1629</v>
      </c>
    </row>
    <row r="109" spans="1:13" x14ac:dyDescent="0.25">
      <c r="A109" t="s">
        <v>296</v>
      </c>
      <c r="B109" t="s">
        <v>2050</v>
      </c>
      <c r="C109">
        <v>12</v>
      </c>
      <c r="D109" t="s">
        <v>2050</v>
      </c>
      <c r="F109">
        <v>100</v>
      </c>
      <c r="G109">
        <v>100</v>
      </c>
      <c r="H109">
        <v>140</v>
      </c>
      <c r="I109">
        <v>9</v>
      </c>
      <c r="J109">
        <v>1.3451708366962605</v>
      </c>
      <c r="K109">
        <v>441.21603443637343</v>
      </c>
      <c r="L109">
        <v>4</v>
      </c>
      <c r="M109">
        <v>1312</v>
      </c>
    </row>
    <row r="110" spans="1:13" x14ac:dyDescent="0.25">
      <c r="A110" t="s">
        <v>298</v>
      </c>
      <c r="B110">
        <v>11</v>
      </c>
      <c r="C110">
        <v>12</v>
      </c>
      <c r="D110">
        <v>4</v>
      </c>
      <c r="F110">
        <v>100</v>
      </c>
      <c r="G110">
        <v>100</v>
      </c>
      <c r="H110">
        <v>140</v>
      </c>
      <c r="I110">
        <v>7</v>
      </c>
      <c r="J110">
        <v>202.75297619047618</v>
      </c>
      <c r="K110">
        <v>169.89087301587301</v>
      </c>
      <c r="L110">
        <v>654</v>
      </c>
      <c r="M110">
        <v>548</v>
      </c>
    </row>
    <row r="111" spans="1:13" x14ac:dyDescent="0.25">
      <c r="A111" t="s">
        <v>301</v>
      </c>
      <c r="B111">
        <v>11</v>
      </c>
      <c r="C111" t="s">
        <v>2050</v>
      </c>
      <c r="D111">
        <v>3</v>
      </c>
      <c r="F111">
        <v>100</v>
      </c>
      <c r="G111">
        <v>100</v>
      </c>
      <c r="H111">
        <v>140</v>
      </c>
      <c r="I111">
        <v>6</v>
      </c>
      <c r="J111">
        <v>177.99986935789403</v>
      </c>
      <c r="K111">
        <v>2.939447383891828</v>
      </c>
      <c r="L111">
        <v>545</v>
      </c>
      <c r="M111">
        <v>9</v>
      </c>
    </row>
    <row r="112" spans="1:13" x14ac:dyDescent="0.25">
      <c r="A112" t="s">
        <v>303</v>
      </c>
      <c r="B112" t="s">
        <v>2050</v>
      </c>
      <c r="C112">
        <v>12</v>
      </c>
      <c r="D112" t="s">
        <v>2050</v>
      </c>
      <c r="F112">
        <v>100</v>
      </c>
      <c r="G112">
        <v>100</v>
      </c>
      <c r="H112">
        <v>140</v>
      </c>
      <c r="I112">
        <v>9</v>
      </c>
      <c r="J112" t="s">
        <v>2050</v>
      </c>
      <c r="K112">
        <v>477.62694821518346</v>
      </c>
      <c r="L112" t="s">
        <v>2050</v>
      </c>
      <c r="M112">
        <v>1330</v>
      </c>
    </row>
    <row r="113" spans="1:13" x14ac:dyDescent="0.25">
      <c r="A113" t="s">
        <v>305</v>
      </c>
      <c r="B113" t="s">
        <v>2050</v>
      </c>
      <c r="C113">
        <v>12</v>
      </c>
      <c r="D113" t="s">
        <v>2050</v>
      </c>
      <c r="F113">
        <v>100</v>
      </c>
      <c r="G113">
        <v>100</v>
      </c>
      <c r="H113">
        <v>140</v>
      </c>
      <c r="I113">
        <v>8</v>
      </c>
      <c r="J113">
        <v>3.9032006245121003</v>
      </c>
      <c r="K113">
        <v>426.09940150923762</v>
      </c>
      <c r="L113">
        <v>12</v>
      </c>
      <c r="M113">
        <v>1310</v>
      </c>
    </row>
    <row r="114" spans="1:13" x14ac:dyDescent="0.25">
      <c r="A114" t="s">
        <v>307</v>
      </c>
      <c r="B114">
        <v>11</v>
      </c>
      <c r="C114" t="s">
        <v>2050</v>
      </c>
      <c r="D114">
        <v>4</v>
      </c>
      <c r="F114">
        <v>100</v>
      </c>
      <c r="G114">
        <v>100</v>
      </c>
      <c r="H114">
        <v>140</v>
      </c>
      <c r="I114">
        <v>4</v>
      </c>
      <c r="J114">
        <v>195.18761568231531</v>
      </c>
      <c r="K114">
        <v>1.6826518593303044</v>
      </c>
      <c r="L114">
        <v>696</v>
      </c>
      <c r="M114">
        <v>6</v>
      </c>
    </row>
    <row r="115" spans="1:13" x14ac:dyDescent="0.25">
      <c r="A115" t="s">
        <v>309</v>
      </c>
      <c r="B115">
        <v>11</v>
      </c>
      <c r="C115">
        <v>12</v>
      </c>
      <c r="D115">
        <v>4</v>
      </c>
      <c r="F115">
        <v>100</v>
      </c>
      <c r="G115">
        <v>100</v>
      </c>
      <c r="H115">
        <v>140</v>
      </c>
      <c r="I115">
        <v>5</v>
      </c>
      <c r="J115">
        <v>189.03318903318905</v>
      </c>
      <c r="K115">
        <v>189.32178932178934</v>
      </c>
      <c r="L115">
        <v>655</v>
      </c>
      <c r="M115">
        <v>656</v>
      </c>
    </row>
    <row r="116" spans="1:13" x14ac:dyDescent="0.25">
      <c r="A116" t="s">
        <v>311</v>
      </c>
      <c r="B116">
        <v>11</v>
      </c>
      <c r="C116">
        <v>12</v>
      </c>
      <c r="D116">
        <v>4</v>
      </c>
      <c r="F116">
        <v>100</v>
      </c>
      <c r="G116">
        <v>100</v>
      </c>
      <c r="H116">
        <v>140</v>
      </c>
      <c r="I116">
        <v>8</v>
      </c>
      <c r="J116">
        <v>199.70202280671595</v>
      </c>
      <c r="K116">
        <v>286.23001547189273</v>
      </c>
      <c r="L116">
        <v>697</v>
      </c>
      <c r="M116">
        <v>999</v>
      </c>
    </row>
    <row r="117" spans="1:13" x14ac:dyDescent="0.25">
      <c r="A117" t="s">
        <v>314</v>
      </c>
      <c r="B117">
        <v>11</v>
      </c>
      <c r="C117" t="s">
        <v>2050</v>
      </c>
      <c r="D117">
        <v>4</v>
      </c>
      <c r="F117">
        <v>100</v>
      </c>
      <c r="G117">
        <v>100</v>
      </c>
      <c r="H117">
        <v>140</v>
      </c>
      <c r="I117">
        <v>3</v>
      </c>
      <c r="J117">
        <v>208.4008206457186</v>
      </c>
      <c r="K117">
        <v>3.2393909944930352</v>
      </c>
      <c r="L117">
        <v>772</v>
      </c>
      <c r="M117">
        <v>12</v>
      </c>
    </row>
    <row r="118" spans="1:13" x14ac:dyDescent="0.25">
      <c r="A118" t="s">
        <v>316</v>
      </c>
      <c r="B118">
        <v>12</v>
      </c>
      <c r="C118">
        <v>12</v>
      </c>
      <c r="D118">
        <v>4</v>
      </c>
      <c r="F118">
        <v>100</v>
      </c>
      <c r="G118">
        <v>100</v>
      </c>
      <c r="H118">
        <v>140</v>
      </c>
      <c r="I118">
        <v>4</v>
      </c>
      <c r="J118">
        <v>213.91591284064401</v>
      </c>
      <c r="K118">
        <v>307.21966205837174</v>
      </c>
      <c r="L118">
        <v>752</v>
      </c>
      <c r="M118">
        <v>1080</v>
      </c>
    </row>
    <row r="119" spans="1:13" x14ac:dyDescent="0.25">
      <c r="A119" t="s">
        <v>319</v>
      </c>
      <c r="B119">
        <v>11</v>
      </c>
      <c r="C119" t="s">
        <v>2050</v>
      </c>
      <c r="D119">
        <v>4</v>
      </c>
      <c r="F119">
        <v>100</v>
      </c>
      <c r="G119">
        <v>100</v>
      </c>
      <c r="H119">
        <v>140</v>
      </c>
      <c r="I119">
        <v>3</v>
      </c>
      <c r="J119">
        <v>198.41269841269843</v>
      </c>
      <c r="K119">
        <v>3.3346672002134192</v>
      </c>
      <c r="L119">
        <v>595</v>
      </c>
      <c r="M119">
        <v>10</v>
      </c>
    </row>
    <row r="120" spans="1:13" x14ac:dyDescent="0.25">
      <c r="A120" t="s">
        <v>321</v>
      </c>
      <c r="B120">
        <v>12</v>
      </c>
      <c r="C120" t="s">
        <v>2050</v>
      </c>
      <c r="D120">
        <v>4</v>
      </c>
      <c r="F120">
        <v>100</v>
      </c>
      <c r="G120">
        <v>100</v>
      </c>
      <c r="H120">
        <v>140</v>
      </c>
      <c r="I120">
        <v>2</v>
      </c>
      <c r="J120">
        <v>241.37931034482759</v>
      </c>
      <c r="K120" t="s">
        <v>2050</v>
      </c>
      <c r="L120">
        <v>882</v>
      </c>
      <c r="M120" t="s">
        <v>2050</v>
      </c>
    </row>
    <row r="121" spans="1:13" x14ac:dyDescent="0.25">
      <c r="A121" t="s">
        <v>324</v>
      </c>
      <c r="B121">
        <v>11</v>
      </c>
      <c r="C121">
        <v>12</v>
      </c>
      <c r="D121">
        <v>4</v>
      </c>
      <c r="F121">
        <v>100</v>
      </c>
      <c r="G121">
        <v>100</v>
      </c>
      <c r="H121">
        <v>140</v>
      </c>
      <c r="I121">
        <v>3</v>
      </c>
      <c r="J121">
        <v>198.27147941026945</v>
      </c>
      <c r="K121">
        <v>198.27147941026945</v>
      </c>
      <c r="L121">
        <v>702</v>
      </c>
      <c r="M121">
        <v>702</v>
      </c>
    </row>
    <row r="122" spans="1:13" x14ac:dyDescent="0.25">
      <c r="A122" t="s">
        <v>326</v>
      </c>
      <c r="B122">
        <v>11</v>
      </c>
      <c r="C122" t="s">
        <v>2050</v>
      </c>
      <c r="D122">
        <v>3</v>
      </c>
      <c r="F122">
        <v>100</v>
      </c>
      <c r="G122">
        <v>100</v>
      </c>
      <c r="H122">
        <v>140</v>
      </c>
      <c r="I122">
        <v>1</v>
      </c>
      <c r="J122">
        <v>217.95334295334294</v>
      </c>
      <c r="K122" t="s">
        <v>2050</v>
      </c>
      <c r="L122">
        <v>725</v>
      </c>
      <c r="M122" t="s">
        <v>2050</v>
      </c>
    </row>
    <row r="123" spans="1:13" x14ac:dyDescent="0.25">
      <c r="A123" t="s">
        <v>328</v>
      </c>
      <c r="B123">
        <v>11</v>
      </c>
      <c r="C123">
        <v>12</v>
      </c>
      <c r="D123">
        <v>3</v>
      </c>
      <c r="F123">
        <v>100</v>
      </c>
      <c r="G123">
        <v>100</v>
      </c>
      <c r="H123">
        <v>140</v>
      </c>
      <c r="I123">
        <v>6</v>
      </c>
      <c r="J123">
        <v>177.20057720057721</v>
      </c>
      <c r="K123">
        <v>325.25252525252529</v>
      </c>
      <c r="L123">
        <v>614</v>
      </c>
      <c r="M123">
        <v>1127</v>
      </c>
    </row>
    <row r="124" spans="1:13" x14ac:dyDescent="0.25">
      <c r="A124" t="s">
        <v>330</v>
      </c>
      <c r="B124">
        <v>11</v>
      </c>
      <c r="C124">
        <v>12</v>
      </c>
      <c r="D124">
        <v>4</v>
      </c>
      <c r="F124">
        <v>100</v>
      </c>
      <c r="G124">
        <v>100</v>
      </c>
      <c r="H124">
        <v>140</v>
      </c>
      <c r="I124">
        <v>5</v>
      </c>
      <c r="J124">
        <v>118.09957202448669</v>
      </c>
      <c r="K124">
        <v>213.98775664987269</v>
      </c>
      <c r="L124">
        <v>436</v>
      </c>
      <c r="M124">
        <v>790</v>
      </c>
    </row>
    <row r="125" spans="1:13" x14ac:dyDescent="0.25">
      <c r="A125" t="s">
        <v>333</v>
      </c>
      <c r="B125">
        <v>11</v>
      </c>
      <c r="C125" t="s">
        <v>2050</v>
      </c>
      <c r="D125">
        <v>4</v>
      </c>
      <c r="F125">
        <v>100</v>
      </c>
      <c r="G125">
        <v>100</v>
      </c>
      <c r="H125">
        <v>140</v>
      </c>
      <c r="I125">
        <v>2</v>
      </c>
      <c r="J125">
        <v>181.80794776539457</v>
      </c>
      <c r="K125" t="s">
        <v>2050</v>
      </c>
      <c r="L125">
        <v>646</v>
      </c>
      <c r="M125" t="s">
        <v>2050</v>
      </c>
    </row>
    <row r="126" spans="1:13" x14ac:dyDescent="0.25">
      <c r="A126" t="s">
        <v>335</v>
      </c>
      <c r="B126">
        <v>11</v>
      </c>
      <c r="C126" t="s">
        <v>2050</v>
      </c>
      <c r="D126">
        <v>4</v>
      </c>
      <c r="F126">
        <v>100</v>
      </c>
      <c r="G126">
        <v>100</v>
      </c>
      <c r="H126">
        <v>140</v>
      </c>
      <c r="I126">
        <v>1</v>
      </c>
      <c r="J126">
        <v>202.15633423180594</v>
      </c>
      <c r="K126">
        <v>1.1979634621144055</v>
      </c>
      <c r="L126">
        <v>675</v>
      </c>
      <c r="M126">
        <v>4</v>
      </c>
    </row>
    <row r="127" spans="1:13" x14ac:dyDescent="0.25">
      <c r="A127" t="s">
        <v>338</v>
      </c>
      <c r="B127">
        <v>11</v>
      </c>
      <c r="C127">
        <v>12</v>
      </c>
      <c r="D127">
        <v>3</v>
      </c>
      <c r="F127">
        <v>100</v>
      </c>
      <c r="G127">
        <v>100</v>
      </c>
      <c r="H127">
        <v>140</v>
      </c>
      <c r="I127">
        <v>3</v>
      </c>
      <c r="J127">
        <v>258.09273840769902</v>
      </c>
      <c r="K127">
        <v>119.04761904761904</v>
      </c>
      <c r="L127">
        <v>826</v>
      </c>
      <c r="M127">
        <v>381</v>
      </c>
    </row>
    <row r="128" spans="1:13" x14ac:dyDescent="0.25">
      <c r="A128" t="s">
        <v>340</v>
      </c>
      <c r="B128">
        <v>11</v>
      </c>
      <c r="C128" t="s">
        <v>2050</v>
      </c>
      <c r="D128">
        <v>4</v>
      </c>
      <c r="F128">
        <v>100</v>
      </c>
      <c r="G128">
        <v>100</v>
      </c>
      <c r="H128">
        <v>140</v>
      </c>
      <c r="I128">
        <v>2</v>
      </c>
      <c r="J128">
        <v>210.4773533344962</v>
      </c>
      <c r="K128">
        <v>2.035002035002035</v>
      </c>
      <c r="L128">
        <v>724</v>
      </c>
      <c r="M128">
        <v>7</v>
      </c>
    </row>
    <row r="129" spans="1:13" x14ac:dyDescent="0.25">
      <c r="A129" t="s">
        <v>343</v>
      </c>
      <c r="B129">
        <v>12</v>
      </c>
      <c r="C129">
        <v>12</v>
      </c>
      <c r="D129">
        <v>4</v>
      </c>
      <c r="F129">
        <v>100</v>
      </c>
      <c r="G129">
        <v>100</v>
      </c>
      <c r="H129">
        <v>140</v>
      </c>
      <c r="I129">
        <v>4</v>
      </c>
      <c r="J129">
        <v>258.14247267534466</v>
      </c>
      <c r="K129">
        <v>246.88306695227109</v>
      </c>
      <c r="L129">
        <v>940</v>
      </c>
      <c r="M129">
        <v>899</v>
      </c>
    </row>
    <row r="130" spans="1:13" x14ac:dyDescent="0.25">
      <c r="A130" t="s">
        <v>345</v>
      </c>
      <c r="B130">
        <v>12</v>
      </c>
      <c r="C130" t="s">
        <v>2050</v>
      </c>
      <c r="D130">
        <v>3</v>
      </c>
      <c r="F130">
        <v>100</v>
      </c>
      <c r="G130">
        <v>100</v>
      </c>
      <c r="H130">
        <v>140</v>
      </c>
      <c r="I130">
        <v>2</v>
      </c>
      <c r="J130">
        <v>260.14109347442678</v>
      </c>
      <c r="K130" t="s">
        <v>2050</v>
      </c>
      <c r="L130">
        <v>885</v>
      </c>
      <c r="M130" t="s">
        <v>2050</v>
      </c>
    </row>
    <row r="131" spans="1:13" x14ac:dyDescent="0.25">
      <c r="A131" t="s">
        <v>347</v>
      </c>
      <c r="B131">
        <v>11</v>
      </c>
      <c r="C131">
        <v>12</v>
      </c>
      <c r="D131">
        <v>3</v>
      </c>
      <c r="F131">
        <v>100</v>
      </c>
      <c r="G131">
        <v>100</v>
      </c>
      <c r="H131">
        <v>140</v>
      </c>
      <c r="I131">
        <v>4</v>
      </c>
      <c r="J131">
        <v>232.4263038548753</v>
      </c>
      <c r="K131">
        <v>211.16780045351476</v>
      </c>
      <c r="L131">
        <v>820</v>
      </c>
      <c r="M131">
        <v>745</v>
      </c>
    </row>
    <row r="132" spans="1:13" x14ac:dyDescent="0.25">
      <c r="A132" t="s">
        <v>349</v>
      </c>
      <c r="B132">
        <v>12</v>
      </c>
      <c r="C132">
        <v>12</v>
      </c>
      <c r="D132">
        <v>5</v>
      </c>
      <c r="F132">
        <v>100</v>
      </c>
      <c r="G132">
        <v>100</v>
      </c>
      <c r="H132">
        <v>140</v>
      </c>
      <c r="I132">
        <v>4</v>
      </c>
      <c r="J132">
        <v>117.69991015274034</v>
      </c>
      <c r="K132">
        <v>150.0449236298293</v>
      </c>
      <c r="L132">
        <v>393</v>
      </c>
      <c r="M132">
        <v>501</v>
      </c>
    </row>
    <row r="133" spans="1:13" x14ac:dyDescent="0.25">
      <c r="A133" t="s">
        <v>351</v>
      </c>
      <c r="B133">
        <v>11</v>
      </c>
      <c r="C133" t="s">
        <v>2050</v>
      </c>
      <c r="D133">
        <v>5</v>
      </c>
      <c r="F133">
        <v>100</v>
      </c>
      <c r="G133">
        <v>100</v>
      </c>
      <c r="H133">
        <v>140</v>
      </c>
      <c r="I133">
        <v>2</v>
      </c>
      <c r="J133">
        <v>126.45502645502644</v>
      </c>
      <c r="K133">
        <v>0.79365079365079361</v>
      </c>
      <c r="L133">
        <v>478</v>
      </c>
      <c r="M133">
        <v>3</v>
      </c>
    </row>
    <row r="134" spans="1:13" x14ac:dyDescent="0.25">
      <c r="A134" t="s">
        <v>353</v>
      </c>
      <c r="B134">
        <v>11</v>
      </c>
      <c r="C134">
        <v>12</v>
      </c>
      <c r="D134">
        <v>4</v>
      </c>
      <c r="F134">
        <v>100</v>
      </c>
      <c r="G134">
        <v>100</v>
      </c>
      <c r="H134">
        <v>140</v>
      </c>
      <c r="I134">
        <v>4</v>
      </c>
      <c r="J134">
        <v>198.56021714757776</v>
      </c>
      <c r="K134">
        <v>175.25225703664367</v>
      </c>
      <c r="L134">
        <v>673</v>
      </c>
      <c r="M134">
        <v>594</v>
      </c>
    </row>
    <row r="135" spans="1:13" x14ac:dyDescent="0.25">
      <c r="A135" t="s">
        <v>357</v>
      </c>
      <c r="B135">
        <v>11</v>
      </c>
      <c r="C135" t="s">
        <v>2050</v>
      </c>
      <c r="D135">
        <v>4</v>
      </c>
      <c r="F135">
        <v>100</v>
      </c>
      <c r="G135">
        <v>100</v>
      </c>
      <c r="H135">
        <v>140</v>
      </c>
      <c r="I135">
        <v>3</v>
      </c>
      <c r="J135">
        <v>235.12276321265085</v>
      </c>
      <c r="K135">
        <v>1.1889899530348969</v>
      </c>
      <c r="L135">
        <v>791</v>
      </c>
      <c r="M135">
        <v>4</v>
      </c>
    </row>
    <row r="136" spans="1:13" x14ac:dyDescent="0.25">
      <c r="A136" t="s">
        <v>359</v>
      </c>
      <c r="B136">
        <v>12</v>
      </c>
      <c r="C136" t="s">
        <v>2050</v>
      </c>
      <c r="D136">
        <v>5</v>
      </c>
      <c r="F136">
        <v>100</v>
      </c>
      <c r="G136">
        <v>100</v>
      </c>
      <c r="H136">
        <v>140</v>
      </c>
      <c r="I136">
        <v>3</v>
      </c>
      <c r="J136">
        <v>89.217296113847837</v>
      </c>
      <c r="K136" t="s">
        <v>2050</v>
      </c>
      <c r="L136">
        <v>326</v>
      </c>
      <c r="M136" t="s">
        <v>2050</v>
      </c>
    </row>
    <row r="137" spans="1:13" x14ac:dyDescent="0.25">
      <c r="A137" t="s">
        <v>362</v>
      </c>
      <c r="B137">
        <v>12</v>
      </c>
      <c r="C137">
        <v>12</v>
      </c>
      <c r="D137">
        <v>5</v>
      </c>
      <c r="F137">
        <v>100</v>
      </c>
      <c r="G137">
        <v>100</v>
      </c>
      <c r="H137">
        <v>140</v>
      </c>
      <c r="I137">
        <v>5</v>
      </c>
      <c r="J137">
        <v>147.86967418546365</v>
      </c>
      <c r="K137">
        <v>188.80534670008353</v>
      </c>
      <c r="L137">
        <v>531</v>
      </c>
      <c r="M137">
        <v>678</v>
      </c>
    </row>
    <row r="138" spans="1:13" x14ac:dyDescent="0.25">
      <c r="A138" t="s">
        <v>364</v>
      </c>
      <c r="B138">
        <v>11</v>
      </c>
      <c r="C138" t="s">
        <v>2050</v>
      </c>
      <c r="D138">
        <v>4</v>
      </c>
      <c r="F138">
        <v>100</v>
      </c>
      <c r="G138">
        <v>100</v>
      </c>
      <c r="H138">
        <v>140</v>
      </c>
      <c r="I138">
        <v>3</v>
      </c>
      <c r="J138">
        <v>175.930955398636</v>
      </c>
      <c r="K138" t="s">
        <v>2050</v>
      </c>
      <c r="L138">
        <v>583</v>
      </c>
      <c r="M138" t="s">
        <v>2050</v>
      </c>
    </row>
    <row r="139" spans="1:13" x14ac:dyDescent="0.25">
      <c r="A139" t="s">
        <v>366</v>
      </c>
      <c r="B139">
        <v>11</v>
      </c>
      <c r="C139">
        <v>12</v>
      </c>
      <c r="D139">
        <v>4</v>
      </c>
      <c r="F139">
        <v>100</v>
      </c>
      <c r="G139">
        <v>100</v>
      </c>
      <c r="H139">
        <v>140</v>
      </c>
      <c r="I139">
        <v>4</v>
      </c>
      <c r="J139">
        <v>184.25147836912544</v>
      </c>
      <c r="K139">
        <v>295.05135387488332</v>
      </c>
      <c r="L139">
        <v>592</v>
      </c>
      <c r="M139">
        <v>948</v>
      </c>
    </row>
    <row r="140" spans="1:13" x14ac:dyDescent="0.25">
      <c r="A140" t="s">
        <v>368</v>
      </c>
      <c r="B140" t="s">
        <v>2050</v>
      </c>
      <c r="C140">
        <v>12</v>
      </c>
      <c r="D140" t="s">
        <v>2050</v>
      </c>
      <c r="F140">
        <v>100</v>
      </c>
      <c r="G140">
        <v>100</v>
      </c>
      <c r="H140">
        <v>140</v>
      </c>
      <c r="I140">
        <v>9</v>
      </c>
      <c r="J140" t="s">
        <v>2050</v>
      </c>
      <c r="K140">
        <v>403.16126450580236</v>
      </c>
      <c r="L140" t="s">
        <v>2050</v>
      </c>
      <c r="M140">
        <v>1209</v>
      </c>
    </row>
    <row r="141" spans="1:13" x14ac:dyDescent="0.25">
      <c r="A141" t="s">
        <v>370</v>
      </c>
      <c r="B141" t="s">
        <v>2050</v>
      </c>
      <c r="C141">
        <v>12</v>
      </c>
      <c r="D141" t="s">
        <v>2050</v>
      </c>
      <c r="F141">
        <v>100</v>
      </c>
      <c r="G141">
        <v>100</v>
      </c>
      <c r="H141">
        <v>140</v>
      </c>
      <c r="I141">
        <v>9</v>
      </c>
      <c r="J141" t="s">
        <v>2050</v>
      </c>
      <c r="K141">
        <v>582.12127249784157</v>
      </c>
      <c r="L141" t="s">
        <v>2050</v>
      </c>
      <c r="M141">
        <v>1753</v>
      </c>
    </row>
    <row r="142" spans="1:13" x14ac:dyDescent="0.25">
      <c r="A142" t="s">
        <v>372</v>
      </c>
      <c r="B142">
        <v>11</v>
      </c>
      <c r="C142" t="s">
        <v>2050</v>
      </c>
      <c r="D142">
        <v>3</v>
      </c>
      <c r="F142">
        <v>100</v>
      </c>
      <c r="G142">
        <v>100</v>
      </c>
      <c r="H142">
        <v>140</v>
      </c>
      <c r="I142">
        <v>0</v>
      </c>
      <c r="J142">
        <v>234.00425462281132</v>
      </c>
      <c r="K142" t="s">
        <v>2050</v>
      </c>
      <c r="L142">
        <v>858</v>
      </c>
      <c r="M142" t="s">
        <v>2050</v>
      </c>
    </row>
    <row r="143" spans="1:13" x14ac:dyDescent="0.25">
      <c r="A143" t="s">
        <v>375</v>
      </c>
      <c r="B143">
        <v>11</v>
      </c>
      <c r="C143">
        <v>12</v>
      </c>
      <c r="D143">
        <v>4</v>
      </c>
      <c r="F143">
        <v>100</v>
      </c>
      <c r="G143">
        <v>100</v>
      </c>
      <c r="H143">
        <v>140</v>
      </c>
      <c r="I143">
        <v>3</v>
      </c>
      <c r="J143">
        <v>198.81624966370728</v>
      </c>
      <c r="K143">
        <v>84.207694377185902</v>
      </c>
      <c r="L143">
        <v>739</v>
      </c>
      <c r="M143">
        <v>313</v>
      </c>
    </row>
    <row r="144" spans="1:13" x14ac:dyDescent="0.25">
      <c r="A144" t="s">
        <v>377</v>
      </c>
      <c r="B144">
        <v>11</v>
      </c>
      <c r="C144">
        <v>12</v>
      </c>
      <c r="D144">
        <v>4</v>
      </c>
      <c r="F144">
        <v>100</v>
      </c>
      <c r="G144">
        <v>100</v>
      </c>
      <c r="H144">
        <v>140</v>
      </c>
      <c r="I144">
        <v>3</v>
      </c>
      <c r="J144">
        <v>229.43722943722943</v>
      </c>
      <c r="K144">
        <v>78.210678210678211</v>
      </c>
      <c r="L144">
        <v>795</v>
      </c>
      <c r="M144">
        <v>271</v>
      </c>
    </row>
    <row r="145" spans="1:13" x14ac:dyDescent="0.25">
      <c r="A145" t="s">
        <v>380</v>
      </c>
      <c r="B145">
        <v>11</v>
      </c>
      <c r="C145" t="s">
        <v>2050</v>
      </c>
      <c r="D145">
        <v>4</v>
      </c>
      <c r="F145">
        <v>100</v>
      </c>
      <c r="G145">
        <v>100</v>
      </c>
      <c r="H145">
        <v>140</v>
      </c>
      <c r="I145">
        <v>1</v>
      </c>
      <c r="J145">
        <v>223.69194591416812</v>
      </c>
      <c r="K145" t="s">
        <v>2050</v>
      </c>
      <c r="L145">
        <v>761</v>
      </c>
      <c r="M145" t="s">
        <v>2050</v>
      </c>
    </row>
    <row r="146" spans="1:13" x14ac:dyDescent="0.25">
      <c r="A146" t="s">
        <v>382</v>
      </c>
      <c r="B146">
        <v>11</v>
      </c>
      <c r="C146" t="s">
        <v>2050</v>
      </c>
      <c r="D146">
        <v>2</v>
      </c>
      <c r="F146">
        <v>100</v>
      </c>
      <c r="G146">
        <v>100</v>
      </c>
      <c r="H146">
        <v>140</v>
      </c>
      <c r="I146">
        <v>2</v>
      </c>
      <c r="J146">
        <v>216.11282402649312</v>
      </c>
      <c r="K146">
        <v>0.85645769099006519</v>
      </c>
      <c r="L146">
        <v>757</v>
      </c>
      <c r="M146">
        <v>3</v>
      </c>
    </row>
    <row r="147" spans="1:13" x14ac:dyDescent="0.25">
      <c r="A147" t="s">
        <v>385</v>
      </c>
      <c r="B147">
        <v>11</v>
      </c>
      <c r="C147">
        <v>12</v>
      </c>
      <c r="D147">
        <v>2</v>
      </c>
      <c r="F147">
        <v>100</v>
      </c>
      <c r="G147">
        <v>100</v>
      </c>
      <c r="H147">
        <v>140</v>
      </c>
      <c r="I147">
        <v>4</v>
      </c>
      <c r="J147">
        <v>199.40123142970117</v>
      </c>
      <c r="K147">
        <v>138.67706038524543</v>
      </c>
      <c r="L147">
        <v>706</v>
      </c>
      <c r="M147">
        <v>491</v>
      </c>
    </row>
    <row r="148" spans="1:13" x14ac:dyDescent="0.25">
      <c r="A148" t="s">
        <v>387</v>
      </c>
      <c r="B148">
        <v>11</v>
      </c>
      <c r="C148" t="s">
        <v>2050</v>
      </c>
      <c r="D148">
        <v>4</v>
      </c>
      <c r="F148">
        <v>100</v>
      </c>
      <c r="G148">
        <v>100</v>
      </c>
      <c r="H148">
        <v>140</v>
      </c>
      <c r="I148">
        <v>3</v>
      </c>
      <c r="J148">
        <v>215.09899601772392</v>
      </c>
      <c r="K148">
        <v>6.7306074373212175</v>
      </c>
      <c r="L148">
        <v>767</v>
      </c>
      <c r="M148">
        <v>24</v>
      </c>
    </row>
    <row r="149" spans="1:13" x14ac:dyDescent="0.25">
      <c r="A149" t="s">
        <v>389</v>
      </c>
      <c r="B149">
        <v>11</v>
      </c>
      <c r="C149">
        <v>12</v>
      </c>
      <c r="D149">
        <v>4</v>
      </c>
      <c r="F149">
        <v>100</v>
      </c>
      <c r="G149">
        <v>100</v>
      </c>
      <c r="H149">
        <v>140</v>
      </c>
      <c r="I149">
        <v>5</v>
      </c>
      <c r="J149">
        <v>172.423429465683</v>
      </c>
      <c r="K149">
        <v>69.025262687234516</v>
      </c>
      <c r="L149">
        <v>617</v>
      </c>
      <c r="M149">
        <v>247</v>
      </c>
    </row>
    <row r="150" spans="1:13" x14ac:dyDescent="0.25">
      <c r="A150" t="s">
        <v>391</v>
      </c>
      <c r="B150">
        <v>11</v>
      </c>
      <c r="C150">
        <v>12</v>
      </c>
      <c r="D150">
        <v>4</v>
      </c>
      <c r="F150">
        <v>100</v>
      </c>
      <c r="G150">
        <v>100</v>
      </c>
      <c r="H150">
        <v>140</v>
      </c>
      <c r="I150">
        <v>3</v>
      </c>
      <c r="J150">
        <v>225.40862689561575</v>
      </c>
      <c r="K150">
        <v>71.399067681595568</v>
      </c>
      <c r="L150">
        <v>764</v>
      </c>
      <c r="M150">
        <v>242</v>
      </c>
    </row>
    <row r="151" spans="1:13" x14ac:dyDescent="0.25">
      <c r="A151" t="s">
        <v>394</v>
      </c>
      <c r="B151">
        <v>11</v>
      </c>
      <c r="C151" t="s">
        <v>2050</v>
      </c>
      <c r="D151">
        <v>4</v>
      </c>
      <c r="F151">
        <v>100</v>
      </c>
      <c r="G151">
        <v>100</v>
      </c>
      <c r="H151">
        <v>140</v>
      </c>
      <c r="I151">
        <v>3</v>
      </c>
      <c r="J151">
        <v>162.28381900023689</v>
      </c>
      <c r="K151">
        <v>0.88841506751954502</v>
      </c>
      <c r="L151">
        <v>548</v>
      </c>
      <c r="M151">
        <v>3</v>
      </c>
    </row>
    <row r="152" spans="1:13" x14ac:dyDescent="0.25">
      <c r="A152" t="s">
        <v>396</v>
      </c>
      <c r="B152">
        <v>11</v>
      </c>
      <c r="C152">
        <v>12</v>
      </c>
      <c r="D152">
        <v>4</v>
      </c>
      <c r="F152">
        <v>100</v>
      </c>
      <c r="G152">
        <v>100</v>
      </c>
      <c r="H152">
        <v>140</v>
      </c>
      <c r="I152">
        <v>5</v>
      </c>
      <c r="J152">
        <v>205.86163930873826</v>
      </c>
      <c r="K152">
        <v>141.39444173573867</v>
      </c>
      <c r="L152">
        <v>760</v>
      </c>
      <c r="M152">
        <v>522</v>
      </c>
    </row>
    <row r="153" spans="1:13" x14ac:dyDescent="0.25">
      <c r="A153" t="s">
        <v>399</v>
      </c>
      <c r="B153">
        <v>11</v>
      </c>
      <c r="C153" t="s">
        <v>2050</v>
      </c>
      <c r="D153">
        <v>4</v>
      </c>
      <c r="F153">
        <v>100</v>
      </c>
      <c r="G153">
        <v>100</v>
      </c>
      <c r="H153">
        <v>140</v>
      </c>
      <c r="I153">
        <v>4</v>
      </c>
      <c r="J153">
        <v>179.37089365660793</v>
      </c>
      <c r="K153" t="s">
        <v>2050</v>
      </c>
      <c r="L153">
        <v>617</v>
      </c>
      <c r="M153" t="s">
        <v>2050</v>
      </c>
    </row>
    <row r="154" spans="1:13" x14ac:dyDescent="0.25">
      <c r="A154" t="s">
        <v>401</v>
      </c>
      <c r="B154">
        <v>11</v>
      </c>
      <c r="C154">
        <v>12</v>
      </c>
      <c r="D154">
        <v>4</v>
      </c>
      <c r="F154">
        <v>100</v>
      </c>
      <c r="G154">
        <v>100</v>
      </c>
      <c r="H154">
        <v>140</v>
      </c>
      <c r="I154">
        <v>7</v>
      </c>
      <c r="J154">
        <v>210.58201058201058</v>
      </c>
      <c r="K154">
        <v>289.15343915343914</v>
      </c>
      <c r="L154">
        <v>796</v>
      </c>
      <c r="M154">
        <v>1093</v>
      </c>
    </row>
    <row r="155" spans="1:13" x14ac:dyDescent="0.25">
      <c r="A155" t="s">
        <v>403</v>
      </c>
      <c r="B155">
        <v>11</v>
      </c>
      <c r="C155" t="s">
        <v>2050</v>
      </c>
      <c r="D155">
        <v>4</v>
      </c>
      <c r="F155">
        <v>100</v>
      </c>
      <c r="G155">
        <v>100</v>
      </c>
      <c r="H155">
        <v>140</v>
      </c>
      <c r="I155">
        <v>6</v>
      </c>
      <c r="J155">
        <v>201.58730158730157</v>
      </c>
      <c r="K155" t="s">
        <v>2050</v>
      </c>
      <c r="L155">
        <v>762</v>
      </c>
      <c r="M155" t="s">
        <v>2050</v>
      </c>
    </row>
    <row r="156" spans="1:13" x14ac:dyDescent="0.25">
      <c r="A156" t="s">
        <v>405</v>
      </c>
      <c r="B156">
        <v>11</v>
      </c>
      <c r="C156" t="s">
        <v>2050</v>
      </c>
      <c r="D156">
        <v>4</v>
      </c>
      <c r="F156">
        <v>100</v>
      </c>
      <c r="G156">
        <v>100</v>
      </c>
      <c r="H156">
        <v>140</v>
      </c>
      <c r="I156">
        <v>2</v>
      </c>
      <c r="J156">
        <v>221.42857142857142</v>
      </c>
      <c r="K156">
        <v>1.8518518518518516</v>
      </c>
      <c r="L156">
        <v>837</v>
      </c>
      <c r="M156">
        <v>7</v>
      </c>
    </row>
    <row r="157" spans="1:13" x14ac:dyDescent="0.25">
      <c r="A157" t="s">
        <v>408</v>
      </c>
      <c r="B157">
        <v>11</v>
      </c>
      <c r="C157">
        <v>12</v>
      </c>
      <c r="D157">
        <v>4</v>
      </c>
      <c r="F157">
        <v>100</v>
      </c>
      <c r="G157">
        <v>100</v>
      </c>
      <c r="H157">
        <v>140</v>
      </c>
      <c r="I157">
        <v>4</v>
      </c>
      <c r="J157">
        <v>205.29100529100529</v>
      </c>
      <c r="K157">
        <v>161.9047619047619</v>
      </c>
      <c r="L157">
        <v>776</v>
      </c>
      <c r="M157">
        <v>612</v>
      </c>
    </row>
    <row r="158" spans="1:13" x14ac:dyDescent="0.25">
      <c r="A158" t="s">
        <v>410</v>
      </c>
      <c r="B158">
        <v>11</v>
      </c>
      <c r="C158" t="s">
        <v>2050</v>
      </c>
      <c r="D158">
        <v>4</v>
      </c>
      <c r="F158">
        <v>100</v>
      </c>
      <c r="G158">
        <v>100</v>
      </c>
      <c r="H158">
        <v>140</v>
      </c>
      <c r="I158">
        <v>3</v>
      </c>
      <c r="J158">
        <v>198.94179894179894</v>
      </c>
      <c r="K158">
        <v>4.4973544973544968</v>
      </c>
      <c r="L158">
        <v>752</v>
      </c>
      <c r="M158">
        <v>17</v>
      </c>
    </row>
    <row r="159" spans="1:13" x14ac:dyDescent="0.25">
      <c r="A159" t="s">
        <v>413</v>
      </c>
      <c r="B159">
        <v>11</v>
      </c>
      <c r="C159">
        <v>12</v>
      </c>
      <c r="D159">
        <v>4</v>
      </c>
      <c r="F159">
        <v>100</v>
      </c>
      <c r="G159">
        <v>100</v>
      </c>
      <c r="H159">
        <v>140</v>
      </c>
      <c r="I159">
        <v>4</v>
      </c>
      <c r="J159">
        <v>224.86772486772486</v>
      </c>
      <c r="K159">
        <v>53.703703703703702</v>
      </c>
      <c r="L159">
        <v>850</v>
      </c>
      <c r="M159">
        <v>203</v>
      </c>
    </row>
    <row r="160" spans="1:13" x14ac:dyDescent="0.25">
      <c r="A160" t="s">
        <v>415</v>
      </c>
      <c r="B160">
        <v>11</v>
      </c>
      <c r="C160" t="s">
        <v>2050</v>
      </c>
      <c r="D160">
        <v>3</v>
      </c>
      <c r="F160">
        <v>100</v>
      </c>
      <c r="G160">
        <v>100</v>
      </c>
      <c r="H160">
        <v>140</v>
      </c>
      <c r="I160">
        <v>0</v>
      </c>
      <c r="J160">
        <v>245.76719576719574</v>
      </c>
      <c r="K160" t="s">
        <v>2050</v>
      </c>
      <c r="L160">
        <v>929</v>
      </c>
      <c r="M160" t="s">
        <v>2050</v>
      </c>
    </row>
    <row r="161" spans="1:13" x14ac:dyDescent="0.25">
      <c r="A161" t="s">
        <v>418</v>
      </c>
      <c r="B161">
        <v>11</v>
      </c>
      <c r="C161">
        <v>12</v>
      </c>
      <c r="D161">
        <v>3</v>
      </c>
      <c r="F161">
        <v>100</v>
      </c>
      <c r="G161">
        <v>100</v>
      </c>
      <c r="H161">
        <v>140</v>
      </c>
      <c r="I161">
        <v>3</v>
      </c>
      <c r="J161">
        <v>230.04370830457788</v>
      </c>
      <c r="K161">
        <v>109.55831608005522</v>
      </c>
      <c r="L161">
        <v>800</v>
      </c>
      <c r="M161">
        <v>381</v>
      </c>
    </row>
    <row r="162" spans="1:13" x14ac:dyDescent="0.25">
      <c r="A162" t="s">
        <v>420</v>
      </c>
      <c r="B162">
        <v>11</v>
      </c>
      <c r="C162" t="s">
        <v>2050</v>
      </c>
      <c r="D162">
        <v>4</v>
      </c>
      <c r="F162">
        <v>100</v>
      </c>
      <c r="G162">
        <v>100</v>
      </c>
      <c r="H162">
        <v>140</v>
      </c>
      <c r="I162">
        <v>1</v>
      </c>
      <c r="J162">
        <v>241.69017200376084</v>
      </c>
      <c r="K162" t="s">
        <v>2050</v>
      </c>
      <c r="L162">
        <v>874</v>
      </c>
      <c r="M162" t="s">
        <v>2050</v>
      </c>
    </row>
    <row r="163" spans="1:13" x14ac:dyDescent="0.25">
      <c r="A163" t="s">
        <v>423</v>
      </c>
      <c r="B163">
        <v>11</v>
      </c>
      <c r="C163">
        <v>12</v>
      </c>
      <c r="D163">
        <v>4</v>
      </c>
      <c r="F163">
        <v>100</v>
      </c>
      <c r="G163">
        <v>100</v>
      </c>
      <c r="H163">
        <v>140</v>
      </c>
      <c r="I163">
        <v>3</v>
      </c>
      <c r="J163">
        <v>249.13474161594459</v>
      </c>
      <c r="K163">
        <v>81.453634085213025</v>
      </c>
      <c r="L163">
        <v>835</v>
      </c>
      <c r="M163">
        <v>273</v>
      </c>
    </row>
    <row r="164" spans="1:13" x14ac:dyDescent="0.25">
      <c r="A164" t="s">
        <v>425</v>
      </c>
      <c r="B164" t="s">
        <v>2050</v>
      </c>
      <c r="C164">
        <v>12</v>
      </c>
      <c r="D164" t="s">
        <v>2050</v>
      </c>
      <c r="F164">
        <v>100</v>
      </c>
      <c r="G164">
        <v>100</v>
      </c>
      <c r="H164">
        <v>140</v>
      </c>
      <c r="J164">
        <v>2.4326461108070307</v>
      </c>
      <c r="K164">
        <v>469.196618621906</v>
      </c>
      <c r="L164">
        <v>8</v>
      </c>
      <c r="M164">
        <v>1543</v>
      </c>
    </row>
    <row r="165" spans="1:13" x14ac:dyDescent="0.25">
      <c r="A165" t="s">
        <v>427</v>
      </c>
      <c r="B165" t="s">
        <v>2050</v>
      </c>
      <c r="C165">
        <v>12</v>
      </c>
      <c r="D165" t="s">
        <v>2050</v>
      </c>
      <c r="F165">
        <v>100</v>
      </c>
      <c r="G165">
        <v>100</v>
      </c>
      <c r="H165">
        <v>140</v>
      </c>
      <c r="I165">
        <v>9</v>
      </c>
      <c r="J165">
        <v>29.405047390658904</v>
      </c>
      <c r="K165">
        <v>324.02649309124132</v>
      </c>
      <c r="L165">
        <v>103</v>
      </c>
      <c r="M165">
        <v>1135</v>
      </c>
    </row>
    <row r="166" spans="1:13" x14ac:dyDescent="0.25">
      <c r="A166" t="s">
        <v>429</v>
      </c>
      <c r="B166">
        <v>11</v>
      </c>
      <c r="C166">
        <v>12</v>
      </c>
      <c r="D166">
        <v>5</v>
      </c>
      <c r="F166">
        <v>100</v>
      </c>
      <c r="G166">
        <v>100</v>
      </c>
      <c r="H166">
        <v>140</v>
      </c>
      <c r="I166">
        <v>3</v>
      </c>
      <c r="J166">
        <v>206.29576185131739</v>
      </c>
      <c r="K166">
        <v>80.968414301747629</v>
      </c>
      <c r="L166">
        <v>772</v>
      </c>
      <c r="M166">
        <v>303</v>
      </c>
    </row>
    <row r="167" spans="1:13" x14ac:dyDescent="0.25">
      <c r="A167" t="s">
        <v>432</v>
      </c>
      <c r="B167">
        <v>11</v>
      </c>
      <c r="C167" t="s">
        <v>2050</v>
      </c>
      <c r="D167">
        <v>4</v>
      </c>
      <c r="F167">
        <v>100</v>
      </c>
      <c r="G167">
        <v>100</v>
      </c>
      <c r="H167">
        <v>140</v>
      </c>
      <c r="I167">
        <v>0</v>
      </c>
      <c r="J167">
        <v>230.34578590134143</v>
      </c>
      <c r="K167" t="s">
        <v>2050</v>
      </c>
      <c r="L167">
        <v>862</v>
      </c>
      <c r="M167" t="s">
        <v>2050</v>
      </c>
    </row>
    <row r="168" spans="1:13" x14ac:dyDescent="0.25">
      <c r="A168" t="s">
        <v>434</v>
      </c>
      <c r="B168">
        <v>11</v>
      </c>
      <c r="C168" t="s">
        <v>2050</v>
      </c>
      <c r="D168">
        <v>4</v>
      </c>
      <c r="F168">
        <v>100</v>
      </c>
      <c r="G168">
        <v>100</v>
      </c>
      <c r="H168">
        <v>140</v>
      </c>
      <c r="I168">
        <v>2</v>
      </c>
      <c r="J168">
        <v>197.60285066407513</v>
      </c>
      <c r="K168">
        <v>2.9694417449519488</v>
      </c>
      <c r="L168">
        <v>732</v>
      </c>
      <c r="M168">
        <v>11</v>
      </c>
    </row>
    <row r="169" spans="1:13" x14ac:dyDescent="0.25">
      <c r="A169" t="s">
        <v>437</v>
      </c>
      <c r="B169">
        <v>11</v>
      </c>
      <c r="C169">
        <v>12</v>
      </c>
      <c r="D169">
        <v>4</v>
      </c>
      <c r="F169">
        <v>100</v>
      </c>
      <c r="G169">
        <v>100</v>
      </c>
      <c r="H169">
        <v>140</v>
      </c>
      <c r="I169">
        <v>3</v>
      </c>
      <c r="J169">
        <v>204.43349753694582</v>
      </c>
      <c r="K169">
        <v>93.048713738368917</v>
      </c>
      <c r="L169">
        <v>747</v>
      </c>
      <c r="M169">
        <v>340</v>
      </c>
    </row>
    <row r="170" spans="1:13" x14ac:dyDescent="0.25">
      <c r="A170" t="s">
        <v>439</v>
      </c>
      <c r="B170">
        <v>11</v>
      </c>
      <c r="C170" t="s">
        <v>2050</v>
      </c>
      <c r="D170">
        <v>4</v>
      </c>
      <c r="F170">
        <v>100</v>
      </c>
      <c r="G170">
        <v>100</v>
      </c>
      <c r="H170">
        <v>140</v>
      </c>
      <c r="I170">
        <v>3</v>
      </c>
      <c r="J170">
        <v>175.66137566137564</v>
      </c>
      <c r="K170">
        <v>1.0582010582010581</v>
      </c>
      <c r="L170">
        <v>664</v>
      </c>
      <c r="M170">
        <v>4</v>
      </c>
    </row>
    <row r="171" spans="1:13" x14ac:dyDescent="0.25">
      <c r="A171" t="s">
        <v>441</v>
      </c>
      <c r="B171">
        <v>11</v>
      </c>
      <c r="C171">
        <v>12</v>
      </c>
      <c r="D171">
        <v>4</v>
      </c>
      <c r="F171">
        <v>100</v>
      </c>
      <c r="G171">
        <v>100</v>
      </c>
      <c r="H171">
        <v>140</v>
      </c>
      <c r="I171">
        <v>8</v>
      </c>
      <c r="J171">
        <v>82.275132275132265</v>
      </c>
      <c r="K171">
        <v>533.33333333333326</v>
      </c>
      <c r="L171">
        <v>311</v>
      </c>
      <c r="M171">
        <v>2016</v>
      </c>
    </row>
    <row r="172" spans="1:13" x14ac:dyDescent="0.25">
      <c r="A172" t="s">
        <v>443</v>
      </c>
      <c r="B172">
        <v>12</v>
      </c>
      <c r="C172">
        <v>12</v>
      </c>
      <c r="D172">
        <v>3</v>
      </c>
      <c r="F172">
        <v>100</v>
      </c>
      <c r="G172">
        <v>100</v>
      </c>
      <c r="H172">
        <v>140</v>
      </c>
      <c r="I172">
        <v>9</v>
      </c>
      <c r="J172">
        <v>113.56955801400244</v>
      </c>
      <c r="K172">
        <v>272.29971674416117</v>
      </c>
      <c r="L172">
        <v>425</v>
      </c>
      <c r="M172">
        <v>1019</v>
      </c>
    </row>
    <row r="173" spans="1:13" x14ac:dyDescent="0.25">
      <c r="A173" t="s">
        <v>445</v>
      </c>
      <c r="B173">
        <v>12</v>
      </c>
      <c r="C173" t="s">
        <v>2050</v>
      </c>
      <c r="D173">
        <v>4</v>
      </c>
      <c r="F173">
        <v>100</v>
      </c>
      <c r="G173">
        <v>100</v>
      </c>
      <c r="H173">
        <v>140</v>
      </c>
      <c r="I173">
        <v>3</v>
      </c>
      <c r="J173">
        <v>187.59018759018761</v>
      </c>
      <c r="K173">
        <v>3.0525030525030528</v>
      </c>
      <c r="L173">
        <v>676</v>
      </c>
      <c r="M173">
        <v>11</v>
      </c>
    </row>
    <row r="174" spans="1:13" x14ac:dyDescent="0.25">
      <c r="A174" t="s">
        <v>447</v>
      </c>
      <c r="B174">
        <v>11</v>
      </c>
      <c r="C174">
        <v>12</v>
      </c>
      <c r="D174">
        <v>3</v>
      </c>
      <c r="F174">
        <v>100</v>
      </c>
      <c r="G174">
        <v>100</v>
      </c>
      <c r="H174">
        <v>140</v>
      </c>
      <c r="I174">
        <v>8</v>
      </c>
      <c r="J174">
        <v>201.58730158730157</v>
      </c>
      <c r="K174">
        <v>376.71957671957671</v>
      </c>
      <c r="L174">
        <v>762</v>
      </c>
      <c r="M174">
        <v>1424</v>
      </c>
    </row>
    <row r="175" spans="1:13" x14ac:dyDescent="0.25">
      <c r="A175" t="s">
        <v>450</v>
      </c>
      <c r="B175">
        <v>11</v>
      </c>
      <c r="C175" t="s">
        <v>2050</v>
      </c>
      <c r="D175">
        <v>3</v>
      </c>
      <c r="F175">
        <v>100</v>
      </c>
      <c r="G175">
        <v>100</v>
      </c>
      <c r="H175">
        <v>140</v>
      </c>
      <c r="I175">
        <v>2</v>
      </c>
      <c r="J175">
        <v>247.98154555940025</v>
      </c>
      <c r="K175">
        <v>3.8446751249519417</v>
      </c>
      <c r="L175">
        <v>903</v>
      </c>
      <c r="M175">
        <v>14</v>
      </c>
    </row>
    <row r="176" spans="1:13" x14ac:dyDescent="0.25">
      <c r="A176" t="s">
        <v>452</v>
      </c>
      <c r="B176">
        <v>12</v>
      </c>
      <c r="C176" t="s">
        <v>2050</v>
      </c>
      <c r="D176">
        <v>4</v>
      </c>
      <c r="F176">
        <v>100</v>
      </c>
      <c r="G176">
        <v>100</v>
      </c>
      <c r="H176">
        <v>140</v>
      </c>
      <c r="I176">
        <v>3</v>
      </c>
      <c r="J176">
        <v>181.74603174603175</v>
      </c>
      <c r="K176">
        <v>2.6455026455026451</v>
      </c>
      <c r="L176">
        <v>687</v>
      </c>
      <c r="M176">
        <v>10</v>
      </c>
    </row>
    <row r="177" spans="1:13" x14ac:dyDescent="0.25">
      <c r="A177" t="s">
        <v>455</v>
      </c>
      <c r="B177">
        <v>12</v>
      </c>
      <c r="C177">
        <v>12</v>
      </c>
      <c r="D177">
        <v>4</v>
      </c>
      <c r="F177">
        <v>100</v>
      </c>
      <c r="G177">
        <v>100</v>
      </c>
      <c r="H177">
        <v>140</v>
      </c>
      <c r="I177">
        <v>8</v>
      </c>
      <c r="J177">
        <v>110.1994851994852</v>
      </c>
      <c r="K177">
        <v>342.66409266409266</v>
      </c>
      <c r="L177">
        <v>411</v>
      </c>
      <c r="M177">
        <v>1278</v>
      </c>
    </row>
    <row r="178" spans="1:13" x14ac:dyDescent="0.25">
      <c r="A178" t="s">
        <v>457</v>
      </c>
      <c r="B178" t="s">
        <v>2050</v>
      </c>
      <c r="C178">
        <v>12</v>
      </c>
      <c r="D178" t="s">
        <v>2050</v>
      </c>
      <c r="F178">
        <v>100</v>
      </c>
      <c r="G178">
        <v>100</v>
      </c>
      <c r="H178">
        <v>140</v>
      </c>
      <c r="I178">
        <v>9</v>
      </c>
      <c r="J178">
        <v>5.7097179399337676</v>
      </c>
      <c r="K178">
        <v>421.0916980701154</v>
      </c>
      <c r="L178">
        <v>20</v>
      </c>
      <c r="M178">
        <v>1475</v>
      </c>
    </row>
    <row r="179" spans="1:13" x14ac:dyDescent="0.25">
      <c r="A179" t="s">
        <v>459</v>
      </c>
      <c r="B179" t="s">
        <v>2050</v>
      </c>
      <c r="C179">
        <v>12</v>
      </c>
      <c r="D179" t="s">
        <v>2050</v>
      </c>
      <c r="F179">
        <v>100</v>
      </c>
      <c r="G179">
        <v>100</v>
      </c>
      <c r="H179">
        <v>140</v>
      </c>
      <c r="I179">
        <v>9</v>
      </c>
      <c r="J179">
        <v>3.7654964662263928</v>
      </c>
      <c r="K179">
        <v>638.97578496118638</v>
      </c>
      <c r="L179">
        <v>13</v>
      </c>
      <c r="M179">
        <v>2206</v>
      </c>
    </row>
    <row r="180" spans="1:13" x14ac:dyDescent="0.25">
      <c r="A180" t="s">
        <v>461</v>
      </c>
      <c r="B180">
        <v>11</v>
      </c>
      <c r="C180">
        <v>12</v>
      </c>
      <c r="D180">
        <v>4</v>
      </c>
      <c r="F180">
        <v>100</v>
      </c>
      <c r="G180">
        <v>100</v>
      </c>
      <c r="H180">
        <v>140</v>
      </c>
      <c r="I180">
        <v>8</v>
      </c>
      <c r="J180">
        <v>210.16536695979204</v>
      </c>
      <c r="K180">
        <v>360.87605774016924</v>
      </c>
      <c r="L180">
        <v>760</v>
      </c>
      <c r="M180">
        <v>1305</v>
      </c>
    </row>
    <row r="181" spans="1:13" x14ac:dyDescent="0.25">
      <c r="A181" t="s">
        <v>463</v>
      </c>
      <c r="B181">
        <v>11</v>
      </c>
      <c r="C181" t="s">
        <v>2050</v>
      </c>
      <c r="D181">
        <v>4</v>
      </c>
      <c r="F181">
        <v>100</v>
      </c>
      <c r="G181">
        <v>100</v>
      </c>
      <c r="H181">
        <v>140</v>
      </c>
      <c r="I181">
        <v>2</v>
      </c>
      <c r="J181">
        <v>215.07936507936506</v>
      </c>
      <c r="K181">
        <v>2.3809523809523809</v>
      </c>
      <c r="L181">
        <v>813</v>
      </c>
      <c r="M181">
        <v>9</v>
      </c>
    </row>
    <row r="182" spans="1:13" x14ac:dyDescent="0.25">
      <c r="A182" t="s">
        <v>465</v>
      </c>
      <c r="B182">
        <v>12</v>
      </c>
      <c r="C182">
        <v>12</v>
      </c>
      <c r="D182">
        <v>4</v>
      </c>
      <c r="F182">
        <v>100</v>
      </c>
      <c r="G182">
        <v>100</v>
      </c>
      <c r="H182">
        <v>140</v>
      </c>
      <c r="I182">
        <v>4</v>
      </c>
      <c r="J182">
        <v>177.77777777777777</v>
      </c>
      <c r="K182">
        <v>280.4232804232804</v>
      </c>
      <c r="L182">
        <v>672</v>
      </c>
      <c r="M182">
        <v>1060</v>
      </c>
    </row>
    <row r="183" spans="1:13" x14ac:dyDescent="0.25">
      <c r="A183" t="s">
        <v>467</v>
      </c>
      <c r="B183">
        <v>12</v>
      </c>
      <c r="C183" t="s">
        <v>2050</v>
      </c>
      <c r="D183">
        <v>4</v>
      </c>
      <c r="F183">
        <v>100</v>
      </c>
      <c r="G183">
        <v>100</v>
      </c>
      <c r="H183">
        <v>140</v>
      </c>
      <c r="I183">
        <v>2</v>
      </c>
      <c r="J183">
        <v>262.84638149044929</v>
      </c>
      <c r="K183">
        <v>5.9187516814635455</v>
      </c>
      <c r="L183">
        <v>977</v>
      </c>
      <c r="M183">
        <v>22</v>
      </c>
    </row>
    <row r="184" spans="1:13" x14ac:dyDescent="0.25">
      <c r="A184" t="s">
        <v>469</v>
      </c>
      <c r="B184">
        <v>11</v>
      </c>
      <c r="C184" t="s">
        <v>2050</v>
      </c>
      <c r="D184">
        <v>4</v>
      </c>
      <c r="F184">
        <v>100</v>
      </c>
      <c r="G184">
        <v>100</v>
      </c>
      <c r="H184">
        <v>140</v>
      </c>
      <c r="I184">
        <v>3</v>
      </c>
      <c r="J184">
        <v>262.24982746721872</v>
      </c>
      <c r="K184">
        <v>1.0617401921749747</v>
      </c>
      <c r="L184">
        <v>988</v>
      </c>
      <c r="M184">
        <v>4</v>
      </c>
    </row>
    <row r="185" spans="1:13" x14ac:dyDescent="0.25">
      <c r="A185" t="s">
        <v>472</v>
      </c>
      <c r="B185">
        <v>11</v>
      </c>
      <c r="C185">
        <v>12</v>
      </c>
      <c r="D185">
        <v>4</v>
      </c>
      <c r="F185">
        <v>100</v>
      </c>
      <c r="G185">
        <v>100</v>
      </c>
      <c r="H185">
        <v>140</v>
      </c>
      <c r="I185">
        <v>5</v>
      </c>
      <c r="J185">
        <v>208.46560846560845</v>
      </c>
      <c r="K185">
        <v>186.24338624338623</v>
      </c>
      <c r="L185">
        <v>788</v>
      </c>
      <c r="M185">
        <v>704</v>
      </c>
    </row>
    <row r="186" spans="1:13" x14ac:dyDescent="0.25">
      <c r="A186" t="s">
        <v>474</v>
      </c>
      <c r="B186">
        <v>12</v>
      </c>
      <c r="C186">
        <v>12</v>
      </c>
      <c r="D186">
        <v>4</v>
      </c>
      <c r="F186">
        <v>100</v>
      </c>
      <c r="G186">
        <v>100</v>
      </c>
      <c r="H186">
        <v>140</v>
      </c>
      <c r="I186">
        <v>4</v>
      </c>
      <c r="J186">
        <v>215.77380952380952</v>
      </c>
      <c r="K186">
        <v>308.36640211640213</v>
      </c>
      <c r="L186">
        <v>783</v>
      </c>
      <c r="M186">
        <v>1119</v>
      </c>
    </row>
    <row r="187" spans="1:13" x14ac:dyDescent="0.25">
      <c r="A187" t="s">
        <v>477</v>
      </c>
      <c r="B187">
        <v>11</v>
      </c>
      <c r="C187" t="s">
        <v>2050</v>
      </c>
      <c r="D187">
        <v>4</v>
      </c>
      <c r="F187">
        <v>100</v>
      </c>
      <c r="G187">
        <v>100</v>
      </c>
      <c r="H187">
        <v>140</v>
      </c>
      <c r="I187">
        <v>3</v>
      </c>
      <c r="J187">
        <v>255.8793863141689</v>
      </c>
      <c r="K187">
        <v>1.3271752402187185</v>
      </c>
      <c r="L187">
        <v>964</v>
      </c>
      <c r="M187">
        <v>5</v>
      </c>
    </row>
    <row r="188" spans="1:13" x14ac:dyDescent="0.25">
      <c r="A188" t="s">
        <v>479</v>
      </c>
      <c r="B188">
        <v>12</v>
      </c>
      <c r="C188">
        <v>12</v>
      </c>
      <c r="D188">
        <v>5</v>
      </c>
      <c r="F188">
        <v>100</v>
      </c>
      <c r="G188">
        <v>100</v>
      </c>
      <c r="H188">
        <v>140</v>
      </c>
      <c r="I188">
        <v>8</v>
      </c>
      <c r="J188">
        <v>116.93121693121692</v>
      </c>
      <c r="K188">
        <v>318.78306878306876</v>
      </c>
      <c r="L188">
        <v>442</v>
      </c>
      <c r="M188">
        <v>1205</v>
      </c>
    </row>
    <row r="189" spans="1:13" x14ac:dyDescent="0.25">
      <c r="A189" t="s">
        <v>481</v>
      </c>
      <c r="B189">
        <v>12</v>
      </c>
      <c r="C189" t="s">
        <v>2050</v>
      </c>
      <c r="D189">
        <v>5</v>
      </c>
      <c r="F189">
        <v>100</v>
      </c>
      <c r="G189">
        <v>100</v>
      </c>
      <c r="H189">
        <v>140</v>
      </c>
      <c r="I189">
        <v>3</v>
      </c>
      <c r="J189">
        <v>70.370370370370367</v>
      </c>
      <c r="K189">
        <v>1.8518518518518516</v>
      </c>
      <c r="L189">
        <v>266</v>
      </c>
      <c r="M189">
        <v>7</v>
      </c>
    </row>
    <row r="190" spans="1:13" x14ac:dyDescent="0.25">
      <c r="A190" t="s">
        <v>483</v>
      </c>
      <c r="B190" t="s">
        <v>2050</v>
      </c>
      <c r="C190">
        <v>12</v>
      </c>
      <c r="D190" t="s">
        <v>2050</v>
      </c>
      <c r="F190">
        <v>100</v>
      </c>
      <c r="G190">
        <v>100</v>
      </c>
      <c r="H190">
        <v>140</v>
      </c>
      <c r="I190">
        <v>9</v>
      </c>
      <c r="J190">
        <v>3.3534540576794098</v>
      </c>
      <c r="K190">
        <v>519.78537894030853</v>
      </c>
      <c r="L190">
        <v>12</v>
      </c>
      <c r="M190">
        <v>1860</v>
      </c>
    </row>
    <row r="191" spans="1:13" x14ac:dyDescent="0.25">
      <c r="A191" t="s">
        <v>485</v>
      </c>
      <c r="B191" t="s">
        <v>2050</v>
      </c>
      <c r="C191">
        <v>12</v>
      </c>
      <c r="D191" t="s">
        <v>2050</v>
      </c>
      <c r="F191">
        <v>100</v>
      </c>
      <c r="G191">
        <v>100</v>
      </c>
      <c r="H191">
        <v>140</v>
      </c>
      <c r="I191">
        <v>9</v>
      </c>
      <c r="J191">
        <v>1.8896447467876039</v>
      </c>
      <c r="K191">
        <v>493.51221970269586</v>
      </c>
      <c r="L191">
        <v>6</v>
      </c>
      <c r="M191">
        <v>1567</v>
      </c>
    </row>
    <row r="192" spans="1:13" x14ac:dyDescent="0.25">
      <c r="A192" t="s">
        <v>487</v>
      </c>
      <c r="B192">
        <v>11</v>
      </c>
      <c r="C192">
        <v>12</v>
      </c>
      <c r="D192">
        <v>4</v>
      </c>
      <c r="F192">
        <v>100</v>
      </c>
      <c r="G192">
        <v>100</v>
      </c>
      <c r="H192">
        <v>140</v>
      </c>
      <c r="I192">
        <v>7</v>
      </c>
      <c r="J192">
        <v>166.40211640211638</v>
      </c>
      <c r="K192">
        <v>333.86243386243382</v>
      </c>
      <c r="L192">
        <v>629</v>
      </c>
      <c r="M192">
        <v>1262</v>
      </c>
    </row>
    <row r="193" spans="1:13" x14ac:dyDescent="0.25">
      <c r="A193" t="s">
        <v>490</v>
      </c>
      <c r="B193">
        <v>11</v>
      </c>
      <c r="C193" t="s">
        <v>2050</v>
      </c>
      <c r="D193">
        <v>4</v>
      </c>
      <c r="F193">
        <v>100</v>
      </c>
      <c r="G193">
        <v>100</v>
      </c>
      <c r="H193">
        <v>140</v>
      </c>
      <c r="I193">
        <v>3</v>
      </c>
      <c r="J193">
        <v>262.96296296296293</v>
      </c>
      <c r="K193" t="s">
        <v>2050</v>
      </c>
      <c r="L193">
        <v>994</v>
      </c>
      <c r="M193" t="s">
        <v>2050</v>
      </c>
    </row>
    <row r="194" spans="1:13" x14ac:dyDescent="0.25">
      <c r="A194" t="s">
        <v>492</v>
      </c>
      <c r="B194">
        <v>11</v>
      </c>
      <c r="C194">
        <v>12</v>
      </c>
      <c r="D194">
        <v>4</v>
      </c>
      <c r="F194">
        <v>100</v>
      </c>
      <c r="G194">
        <v>100</v>
      </c>
      <c r="H194">
        <v>140</v>
      </c>
      <c r="I194">
        <v>5</v>
      </c>
      <c r="J194">
        <v>161.91537930668363</v>
      </c>
      <c r="K194">
        <v>276.31788501353719</v>
      </c>
      <c r="L194">
        <v>610</v>
      </c>
      <c r="M194">
        <v>1041</v>
      </c>
    </row>
    <row r="195" spans="1:13" x14ac:dyDescent="0.25">
      <c r="A195" t="s">
        <v>495</v>
      </c>
      <c r="B195">
        <v>12</v>
      </c>
      <c r="C195" t="s">
        <v>2050</v>
      </c>
      <c r="D195">
        <v>4</v>
      </c>
      <c r="F195">
        <v>100</v>
      </c>
      <c r="G195">
        <v>100</v>
      </c>
      <c r="H195">
        <v>140</v>
      </c>
      <c r="I195">
        <v>1</v>
      </c>
      <c r="J195">
        <v>258.81086898036051</v>
      </c>
      <c r="K195">
        <v>2.6903416733925209</v>
      </c>
      <c r="L195">
        <v>962</v>
      </c>
      <c r="M195">
        <v>10</v>
      </c>
    </row>
    <row r="196" spans="1:13" x14ac:dyDescent="0.25">
      <c r="A196" t="s">
        <v>497</v>
      </c>
      <c r="B196">
        <v>12</v>
      </c>
      <c r="C196" t="s">
        <v>2050</v>
      </c>
      <c r="D196">
        <v>4</v>
      </c>
      <c r="F196">
        <v>100</v>
      </c>
      <c r="G196">
        <v>100</v>
      </c>
      <c r="H196">
        <v>140</v>
      </c>
      <c r="I196">
        <v>3</v>
      </c>
      <c r="J196">
        <v>227.63835263835264</v>
      </c>
      <c r="K196">
        <v>7.2393822393822393</v>
      </c>
      <c r="L196">
        <v>849</v>
      </c>
      <c r="M196">
        <v>27</v>
      </c>
    </row>
    <row r="197" spans="1:13" x14ac:dyDescent="0.25">
      <c r="A197" t="s">
        <v>500</v>
      </c>
      <c r="B197">
        <v>12</v>
      </c>
      <c r="C197">
        <v>12</v>
      </c>
      <c r="D197">
        <v>4</v>
      </c>
      <c r="F197">
        <v>100</v>
      </c>
      <c r="G197">
        <v>100</v>
      </c>
      <c r="H197">
        <v>140</v>
      </c>
      <c r="I197">
        <v>9</v>
      </c>
      <c r="J197">
        <v>142.75061254927027</v>
      </c>
      <c r="K197">
        <v>424.52327687227017</v>
      </c>
      <c r="L197">
        <v>536</v>
      </c>
      <c r="M197">
        <v>1594</v>
      </c>
    </row>
    <row r="198" spans="1:13" x14ac:dyDescent="0.25">
      <c r="A198" t="s">
        <v>502</v>
      </c>
      <c r="B198">
        <v>11</v>
      </c>
      <c r="C198" t="s">
        <v>2050</v>
      </c>
      <c r="D198">
        <v>3</v>
      </c>
      <c r="F198">
        <v>100</v>
      </c>
      <c r="G198">
        <v>100</v>
      </c>
      <c r="H198">
        <v>140</v>
      </c>
      <c r="I198">
        <v>2</v>
      </c>
      <c r="J198">
        <v>221.8868768164543</v>
      </c>
      <c r="K198">
        <v>1.1178180192264699</v>
      </c>
      <c r="L198">
        <v>794</v>
      </c>
      <c r="M198">
        <v>4</v>
      </c>
    </row>
    <row r="199" spans="1:13" x14ac:dyDescent="0.25">
      <c r="A199" t="s">
        <v>505</v>
      </c>
      <c r="B199">
        <v>11</v>
      </c>
      <c r="C199">
        <v>12</v>
      </c>
      <c r="D199">
        <v>3</v>
      </c>
      <c r="F199">
        <v>100</v>
      </c>
      <c r="G199">
        <v>100</v>
      </c>
      <c r="H199">
        <v>140</v>
      </c>
      <c r="I199">
        <v>3</v>
      </c>
      <c r="J199">
        <v>213.08980213089802</v>
      </c>
      <c r="K199">
        <v>114.9706457925636</v>
      </c>
      <c r="L199">
        <v>784</v>
      </c>
      <c r="M199">
        <v>423</v>
      </c>
    </row>
    <row r="200" spans="1:13" x14ac:dyDescent="0.25">
      <c r="A200" t="s">
        <v>507</v>
      </c>
      <c r="B200">
        <v>11</v>
      </c>
      <c r="C200">
        <v>12</v>
      </c>
      <c r="D200">
        <v>4</v>
      </c>
      <c r="F200">
        <v>100</v>
      </c>
      <c r="G200">
        <v>100</v>
      </c>
      <c r="H200">
        <v>140</v>
      </c>
      <c r="I200">
        <v>3</v>
      </c>
      <c r="J200">
        <v>244.46567924828793</v>
      </c>
      <c r="K200">
        <v>56.537665233317405</v>
      </c>
      <c r="L200">
        <v>921</v>
      </c>
      <c r="M200">
        <v>213</v>
      </c>
    </row>
    <row r="201" spans="1:13" x14ac:dyDescent="0.25">
      <c r="A201" t="s">
        <v>511</v>
      </c>
      <c r="B201">
        <v>11</v>
      </c>
      <c r="C201" t="s">
        <v>2050</v>
      </c>
      <c r="D201">
        <v>4</v>
      </c>
      <c r="F201">
        <v>100</v>
      </c>
      <c r="G201">
        <v>100</v>
      </c>
      <c r="H201">
        <v>140</v>
      </c>
      <c r="I201">
        <v>2</v>
      </c>
      <c r="J201">
        <v>235.71428571428569</v>
      </c>
      <c r="K201">
        <v>4.4973544973544968</v>
      </c>
      <c r="L201">
        <v>891</v>
      </c>
      <c r="M201">
        <v>17</v>
      </c>
    </row>
    <row r="202" spans="1:13" x14ac:dyDescent="0.25">
      <c r="A202" t="s">
        <v>513</v>
      </c>
      <c r="B202">
        <v>11</v>
      </c>
      <c r="C202" t="s">
        <v>2050</v>
      </c>
      <c r="D202">
        <v>3</v>
      </c>
      <c r="F202">
        <v>100</v>
      </c>
      <c r="G202">
        <v>100</v>
      </c>
      <c r="H202">
        <v>140</v>
      </c>
      <c r="I202">
        <v>2</v>
      </c>
      <c r="J202">
        <v>250.79365079365078</v>
      </c>
      <c r="K202">
        <v>0.79365079365079361</v>
      </c>
      <c r="L202">
        <v>948</v>
      </c>
      <c r="M202">
        <v>3</v>
      </c>
    </row>
    <row r="203" spans="1:13" x14ac:dyDescent="0.25">
      <c r="A203" t="s">
        <v>515</v>
      </c>
      <c r="B203">
        <v>11</v>
      </c>
      <c r="C203">
        <v>12</v>
      </c>
      <c r="D203">
        <v>3</v>
      </c>
      <c r="F203">
        <v>100</v>
      </c>
      <c r="G203">
        <v>100</v>
      </c>
      <c r="H203">
        <v>140</v>
      </c>
      <c r="I203">
        <v>3</v>
      </c>
      <c r="J203">
        <v>207.63469707131679</v>
      </c>
      <c r="K203">
        <v>75.732170802593345</v>
      </c>
      <c r="L203">
        <v>743</v>
      </c>
      <c r="M203">
        <v>271</v>
      </c>
    </row>
    <row r="204" spans="1:13" x14ac:dyDescent="0.25">
      <c r="A204" t="s">
        <v>517</v>
      </c>
      <c r="B204">
        <v>11</v>
      </c>
      <c r="C204">
        <v>12</v>
      </c>
      <c r="D204">
        <v>3</v>
      </c>
      <c r="F204">
        <v>100</v>
      </c>
      <c r="G204">
        <v>100</v>
      </c>
      <c r="H204">
        <v>140</v>
      </c>
      <c r="I204">
        <v>4</v>
      </c>
      <c r="J204">
        <v>228.77383615638649</v>
      </c>
      <c r="K204">
        <v>117.98231596889315</v>
      </c>
      <c r="L204">
        <v>859</v>
      </c>
      <c r="M204">
        <v>443</v>
      </c>
    </row>
    <row r="205" spans="1:13" x14ac:dyDescent="0.25">
      <c r="A205" t="s">
        <v>521</v>
      </c>
      <c r="B205">
        <v>11</v>
      </c>
      <c r="C205" t="s">
        <v>2050</v>
      </c>
      <c r="D205">
        <v>3</v>
      </c>
      <c r="F205">
        <v>100</v>
      </c>
      <c r="G205">
        <v>100</v>
      </c>
      <c r="H205">
        <v>140</v>
      </c>
      <c r="I205">
        <v>2</v>
      </c>
      <c r="J205">
        <v>230.73146784486988</v>
      </c>
      <c r="K205">
        <v>2.1818578519609444</v>
      </c>
      <c r="L205">
        <v>846</v>
      </c>
      <c r="M205">
        <v>8</v>
      </c>
    </row>
    <row r="206" spans="1:13" x14ac:dyDescent="0.25">
      <c r="A206" t="s">
        <v>523</v>
      </c>
      <c r="B206">
        <v>11</v>
      </c>
      <c r="C206">
        <v>12</v>
      </c>
      <c r="D206">
        <v>4</v>
      </c>
      <c r="F206">
        <v>100</v>
      </c>
      <c r="G206">
        <v>100</v>
      </c>
      <c r="H206">
        <v>140</v>
      </c>
      <c r="I206">
        <v>3</v>
      </c>
      <c r="J206">
        <v>233.06878306878306</v>
      </c>
      <c r="K206">
        <v>100.26455026455025</v>
      </c>
      <c r="L206">
        <v>881</v>
      </c>
      <c r="M206">
        <v>379</v>
      </c>
    </row>
    <row r="207" spans="1:13" x14ac:dyDescent="0.25">
      <c r="A207" t="s">
        <v>527</v>
      </c>
      <c r="B207">
        <v>11</v>
      </c>
      <c r="C207" t="s">
        <v>2050</v>
      </c>
      <c r="D207">
        <v>4</v>
      </c>
      <c r="F207">
        <v>100</v>
      </c>
      <c r="G207">
        <v>100</v>
      </c>
      <c r="H207">
        <v>140</v>
      </c>
      <c r="I207">
        <v>1</v>
      </c>
      <c r="J207">
        <v>208.22351080653664</v>
      </c>
      <c r="K207">
        <v>15.814443858724301</v>
      </c>
      <c r="L207">
        <v>711</v>
      </c>
      <c r="M207">
        <v>54</v>
      </c>
    </row>
    <row r="208" spans="1:13" x14ac:dyDescent="0.25">
      <c r="A208" t="s">
        <v>529</v>
      </c>
      <c r="B208">
        <v>12</v>
      </c>
      <c r="C208" t="s">
        <v>2050</v>
      </c>
      <c r="D208">
        <v>4</v>
      </c>
      <c r="F208">
        <v>100</v>
      </c>
      <c r="G208">
        <v>100</v>
      </c>
      <c r="H208">
        <v>140</v>
      </c>
      <c r="I208">
        <v>1</v>
      </c>
      <c r="J208">
        <v>229.9910574558462</v>
      </c>
      <c r="K208" t="s">
        <v>2050</v>
      </c>
      <c r="L208">
        <v>823</v>
      </c>
      <c r="M208" t="s">
        <v>2050</v>
      </c>
    </row>
    <row r="209" spans="1:13" x14ac:dyDescent="0.25">
      <c r="A209" t="s">
        <v>531</v>
      </c>
      <c r="B209">
        <v>11</v>
      </c>
      <c r="C209">
        <v>12</v>
      </c>
      <c r="D209">
        <v>4</v>
      </c>
      <c r="F209">
        <v>100</v>
      </c>
      <c r="G209">
        <v>100</v>
      </c>
      <c r="H209">
        <v>140</v>
      </c>
      <c r="I209">
        <v>3</v>
      </c>
      <c r="J209">
        <v>215.07936507936506</v>
      </c>
      <c r="K209">
        <v>96.296296296296291</v>
      </c>
      <c r="L209">
        <v>813</v>
      </c>
      <c r="M209">
        <v>364</v>
      </c>
    </row>
    <row r="210" spans="1:13" x14ac:dyDescent="0.25">
      <c r="A210" t="s">
        <v>533</v>
      </c>
      <c r="B210">
        <v>11</v>
      </c>
      <c r="C210">
        <v>12</v>
      </c>
      <c r="D210">
        <v>4</v>
      </c>
      <c r="F210">
        <v>100</v>
      </c>
      <c r="G210">
        <v>100</v>
      </c>
      <c r="H210">
        <v>140</v>
      </c>
      <c r="I210">
        <v>3</v>
      </c>
      <c r="J210">
        <v>260.06481023782061</v>
      </c>
      <c r="K210">
        <v>38.446751249519416</v>
      </c>
      <c r="L210">
        <v>947</v>
      </c>
      <c r="M210">
        <v>140</v>
      </c>
    </row>
    <row r="211" spans="1:13" x14ac:dyDescent="0.25">
      <c r="A211" t="s">
        <v>535</v>
      </c>
      <c r="B211">
        <v>12</v>
      </c>
      <c r="C211" t="s">
        <v>2050</v>
      </c>
      <c r="D211">
        <v>4</v>
      </c>
      <c r="F211">
        <v>100</v>
      </c>
      <c r="G211">
        <v>100</v>
      </c>
      <c r="H211">
        <v>140</v>
      </c>
      <c r="I211">
        <v>1</v>
      </c>
      <c r="J211">
        <v>276.52793400824896</v>
      </c>
      <c r="K211">
        <v>0.93738282714660659</v>
      </c>
      <c r="L211">
        <v>885</v>
      </c>
      <c r="M211">
        <v>3</v>
      </c>
    </row>
    <row r="212" spans="1:13" x14ac:dyDescent="0.25">
      <c r="A212" t="s">
        <v>537</v>
      </c>
      <c r="B212">
        <v>11</v>
      </c>
      <c r="C212">
        <v>12</v>
      </c>
      <c r="D212">
        <v>2</v>
      </c>
      <c r="F212">
        <v>100</v>
      </c>
      <c r="G212">
        <v>100</v>
      </c>
      <c r="H212">
        <v>140</v>
      </c>
      <c r="I212">
        <v>4</v>
      </c>
      <c r="J212">
        <v>211.37566137566137</v>
      </c>
      <c r="K212">
        <v>123.01587301587301</v>
      </c>
      <c r="L212">
        <v>799</v>
      </c>
      <c r="M212">
        <v>465</v>
      </c>
    </row>
    <row r="213" spans="1:13" x14ac:dyDescent="0.25">
      <c r="A213" t="s">
        <v>541</v>
      </c>
      <c r="B213">
        <v>11</v>
      </c>
      <c r="C213" t="s">
        <v>2050</v>
      </c>
      <c r="D213">
        <v>2</v>
      </c>
      <c r="F213">
        <v>100</v>
      </c>
      <c r="G213">
        <v>100</v>
      </c>
      <c r="H213">
        <v>140</v>
      </c>
      <c r="I213">
        <v>3</v>
      </c>
      <c r="J213">
        <v>243.12169312169311</v>
      </c>
      <c r="K213">
        <v>3.7037037037037033</v>
      </c>
      <c r="L213">
        <v>919</v>
      </c>
      <c r="M213">
        <v>14</v>
      </c>
    </row>
    <row r="214" spans="1:13" x14ac:dyDescent="0.25">
      <c r="A214" t="s">
        <v>543</v>
      </c>
      <c r="B214">
        <v>12</v>
      </c>
      <c r="C214" t="s">
        <v>2050</v>
      </c>
      <c r="D214">
        <v>4</v>
      </c>
      <c r="F214">
        <v>100</v>
      </c>
      <c r="G214">
        <v>100</v>
      </c>
      <c r="H214">
        <v>140</v>
      </c>
      <c r="I214">
        <v>3</v>
      </c>
      <c r="J214">
        <v>228.83597883597881</v>
      </c>
      <c r="K214">
        <v>3.4391534391534391</v>
      </c>
      <c r="L214">
        <v>865</v>
      </c>
      <c r="M214">
        <v>13</v>
      </c>
    </row>
    <row r="215" spans="1:13" x14ac:dyDescent="0.25">
      <c r="A215" t="s">
        <v>545</v>
      </c>
      <c r="B215">
        <v>11</v>
      </c>
      <c r="C215">
        <v>12</v>
      </c>
      <c r="D215">
        <v>4</v>
      </c>
      <c r="F215">
        <v>100</v>
      </c>
      <c r="G215">
        <v>100</v>
      </c>
      <c r="H215">
        <v>140</v>
      </c>
      <c r="I215">
        <v>4</v>
      </c>
      <c r="J215">
        <v>180.68783068783068</v>
      </c>
      <c r="K215">
        <v>71.957671957671948</v>
      </c>
      <c r="L215">
        <v>683</v>
      </c>
      <c r="M215">
        <v>272</v>
      </c>
    </row>
    <row r="216" spans="1:13" x14ac:dyDescent="0.25">
      <c r="A216" t="s">
        <v>547</v>
      </c>
      <c r="B216">
        <v>11</v>
      </c>
      <c r="C216">
        <v>12</v>
      </c>
      <c r="D216">
        <v>4</v>
      </c>
      <c r="F216">
        <v>100</v>
      </c>
      <c r="G216">
        <v>100</v>
      </c>
      <c r="H216">
        <v>140</v>
      </c>
      <c r="I216">
        <v>3</v>
      </c>
      <c r="J216">
        <v>212.43386243386243</v>
      </c>
      <c r="K216">
        <v>44.444444444444443</v>
      </c>
      <c r="L216">
        <v>803</v>
      </c>
      <c r="M216">
        <v>168</v>
      </c>
    </row>
    <row r="217" spans="1:13" x14ac:dyDescent="0.25">
      <c r="A217" t="s">
        <v>550</v>
      </c>
      <c r="B217">
        <v>11</v>
      </c>
      <c r="C217" t="s">
        <v>2050</v>
      </c>
      <c r="D217">
        <v>4</v>
      </c>
      <c r="F217">
        <v>100</v>
      </c>
      <c r="G217">
        <v>100</v>
      </c>
      <c r="H217">
        <v>140</v>
      </c>
      <c r="I217">
        <v>2</v>
      </c>
      <c r="J217">
        <v>246.29629629629628</v>
      </c>
      <c r="K217">
        <v>0.79365079365079361</v>
      </c>
      <c r="L217">
        <v>931</v>
      </c>
      <c r="M217">
        <v>3</v>
      </c>
    </row>
    <row r="218" spans="1:13" x14ac:dyDescent="0.25">
      <c r="A218" t="s">
        <v>552</v>
      </c>
      <c r="B218">
        <v>12</v>
      </c>
      <c r="C218">
        <v>12</v>
      </c>
      <c r="D218">
        <v>3</v>
      </c>
      <c r="F218">
        <v>100</v>
      </c>
      <c r="G218">
        <v>100</v>
      </c>
      <c r="H218">
        <v>140</v>
      </c>
      <c r="I218">
        <v>3</v>
      </c>
      <c r="J218">
        <v>248.94179894179894</v>
      </c>
      <c r="K218">
        <v>50.264550264550259</v>
      </c>
      <c r="L218">
        <v>941</v>
      </c>
      <c r="M218">
        <v>190</v>
      </c>
    </row>
    <row r="219" spans="1:13" x14ac:dyDescent="0.25">
      <c r="A219" t="s">
        <v>554</v>
      </c>
      <c r="B219">
        <v>12</v>
      </c>
      <c r="C219" t="s">
        <v>2050</v>
      </c>
      <c r="D219">
        <v>3</v>
      </c>
      <c r="F219">
        <v>100</v>
      </c>
      <c r="G219">
        <v>100</v>
      </c>
      <c r="H219">
        <v>140</v>
      </c>
      <c r="I219">
        <v>2</v>
      </c>
      <c r="J219">
        <v>248.67724867724866</v>
      </c>
      <c r="K219">
        <v>4.2328042328042326</v>
      </c>
      <c r="L219">
        <v>940</v>
      </c>
      <c r="M219">
        <v>16</v>
      </c>
    </row>
    <row r="220" spans="1:13" x14ac:dyDescent="0.25">
      <c r="A220" t="s">
        <v>556</v>
      </c>
      <c r="B220">
        <v>11</v>
      </c>
      <c r="C220">
        <v>12</v>
      </c>
      <c r="D220">
        <v>3</v>
      </c>
      <c r="F220">
        <v>100</v>
      </c>
      <c r="G220">
        <v>100</v>
      </c>
      <c r="H220">
        <v>140</v>
      </c>
      <c r="I220">
        <v>3</v>
      </c>
      <c r="J220">
        <v>167.5189091296474</v>
      </c>
      <c r="K220">
        <v>78.033450516671991</v>
      </c>
      <c r="L220">
        <v>629</v>
      </c>
      <c r="M220">
        <v>293</v>
      </c>
    </row>
    <row r="221" spans="1:13" x14ac:dyDescent="0.25">
      <c r="A221" t="s">
        <v>558</v>
      </c>
      <c r="B221">
        <v>11</v>
      </c>
      <c r="C221" t="s">
        <v>2050</v>
      </c>
      <c r="D221">
        <v>3</v>
      </c>
      <c r="F221">
        <v>100</v>
      </c>
      <c r="G221">
        <v>100</v>
      </c>
      <c r="H221">
        <v>140</v>
      </c>
      <c r="I221">
        <v>3</v>
      </c>
      <c r="J221">
        <v>205.49409438298323</v>
      </c>
      <c r="K221">
        <v>1.0688899577788467</v>
      </c>
      <c r="L221">
        <v>769</v>
      </c>
      <c r="M221">
        <v>4</v>
      </c>
    </row>
    <row r="222" spans="1:13" x14ac:dyDescent="0.25">
      <c r="A222" t="s">
        <v>560</v>
      </c>
      <c r="B222" t="s">
        <v>2050</v>
      </c>
      <c r="C222">
        <v>12</v>
      </c>
      <c r="D222" t="s">
        <v>2050</v>
      </c>
      <c r="F222">
        <v>100</v>
      </c>
      <c r="G222">
        <v>100</v>
      </c>
      <c r="H222">
        <v>140</v>
      </c>
      <c r="I222">
        <v>7</v>
      </c>
      <c r="J222">
        <v>4.4444444444444446</v>
      </c>
      <c r="K222">
        <v>321.26984126984127</v>
      </c>
      <c r="L222">
        <v>14</v>
      </c>
      <c r="M222">
        <v>1012</v>
      </c>
    </row>
    <row r="223" spans="1:13" x14ac:dyDescent="0.25">
      <c r="A223" t="s">
        <v>562</v>
      </c>
      <c r="B223" t="s">
        <v>2050</v>
      </c>
      <c r="C223">
        <v>12</v>
      </c>
      <c r="D223" t="s">
        <v>2050</v>
      </c>
      <c r="F223">
        <v>100</v>
      </c>
      <c r="G223">
        <v>100</v>
      </c>
      <c r="H223">
        <v>140</v>
      </c>
      <c r="I223">
        <v>5</v>
      </c>
      <c r="J223">
        <v>4.2328042328042326</v>
      </c>
      <c r="K223">
        <v>221.95767195767195</v>
      </c>
      <c r="L223">
        <v>16</v>
      </c>
      <c r="M223">
        <v>839</v>
      </c>
    </row>
    <row r="224" spans="1:13" x14ac:dyDescent="0.25">
      <c r="A224" t="s">
        <v>564</v>
      </c>
      <c r="B224">
        <v>11</v>
      </c>
      <c r="C224" t="s">
        <v>2050</v>
      </c>
      <c r="D224">
        <v>3</v>
      </c>
      <c r="F224">
        <v>100</v>
      </c>
      <c r="G224">
        <v>100</v>
      </c>
      <c r="H224">
        <v>140</v>
      </c>
      <c r="I224">
        <v>2</v>
      </c>
      <c r="J224">
        <v>280.66128412149175</v>
      </c>
      <c r="K224">
        <v>3.2954358213873784</v>
      </c>
      <c r="L224">
        <v>1022</v>
      </c>
      <c r="M224">
        <v>12</v>
      </c>
    </row>
    <row r="225" spans="1:13" x14ac:dyDescent="0.25">
      <c r="A225" t="s">
        <v>566</v>
      </c>
      <c r="B225">
        <v>11</v>
      </c>
      <c r="C225">
        <v>12</v>
      </c>
      <c r="D225">
        <v>3</v>
      </c>
      <c r="F225">
        <v>100</v>
      </c>
      <c r="G225">
        <v>100</v>
      </c>
      <c r="H225">
        <v>140</v>
      </c>
      <c r="I225">
        <v>6</v>
      </c>
      <c r="J225">
        <v>202.85176217379606</v>
      </c>
      <c r="K225">
        <v>212.26795803066989</v>
      </c>
      <c r="L225">
        <v>754</v>
      </c>
      <c r="M225">
        <v>789</v>
      </c>
    </row>
    <row r="226" spans="1:13" x14ac:dyDescent="0.25">
      <c r="A226" t="s">
        <v>568</v>
      </c>
      <c r="B226">
        <v>12</v>
      </c>
      <c r="C226" t="s">
        <v>2050</v>
      </c>
      <c r="D226">
        <v>4</v>
      </c>
      <c r="F226">
        <v>100</v>
      </c>
      <c r="G226">
        <v>100</v>
      </c>
      <c r="H226">
        <v>140</v>
      </c>
      <c r="I226">
        <v>2</v>
      </c>
      <c r="J226">
        <v>210.84656084656083</v>
      </c>
      <c r="K226">
        <v>1.8518518518518516</v>
      </c>
      <c r="L226">
        <v>797</v>
      </c>
      <c r="M226">
        <v>7</v>
      </c>
    </row>
    <row r="227" spans="1:13" x14ac:dyDescent="0.25">
      <c r="A227" t="s">
        <v>570</v>
      </c>
      <c r="B227">
        <v>11</v>
      </c>
      <c r="C227">
        <v>12</v>
      </c>
      <c r="D227">
        <v>4</v>
      </c>
      <c r="F227">
        <v>100</v>
      </c>
      <c r="G227">
        <v>100</v>
      </c>
      <c r="H227">
        <v>140</v>
      </c>
      <c r="I227">
        <v>3</v>
      </c>
      <c r="J227">
        <v>210.21021021021022</v>
      </c>
      <c r="K227">
        <v>83.655083655083658</v>
      </c>
      <c r="L227">
        <v>784</v>
      </c>
      <c r="M227">
        <v>312</v>
      </c>
    </row>
    <row r="228" spans="1:13" x14ac:dyDescent="0.25">
      <c r="A228" t="s">
        <v>572</v>
      </c>
      <c r="B228">
        <v>12</v>
      </c>
      <c r="C228" t="s">
        <v>2050</v>
      </c>
      <c r="D228">
        <v>4</v>
      </c>
      <c r="F228">
        <v>100</v>
      </c>
      <c r="G228">
        <v>100</v>
      </c>
      <c r="H228">
        <v>140</v>
      </c>
      <c r="I228">
        <v>2</v>
      </c>
      <c r="J228">
        <v>251.05820105820104</v>
      </c>
      <c r="K228">
        <v>1.0582010582010581</v>
      </c>
      <c r="L228">
        <v>949</v>
      </c>
      <c r="M228">
        <v>4</v>
      </c>
    </row>
    <row r="229" spans="1:13" x14ac:dyDescent="0.25">
      <c r="A229" t="s">
        <v>575</v>
      </c>
      <c r="B229">
        <v>11</v>
      </c>
      <c r="C229">
        <v>12</v>
      </c>
      <c r="D229">
        <v>4</v>
      </c>
      <c r="F229">
        <v>100</v>
      </c>
      <c r="G229">
        <v>100</v>
      </c>
      <c r="H229">
        <v>140</v>
      </c>
      <c r="I229">
        <v>3</v>
      </c>
      <c r="J229">
        <v>216.89497716894979</v>
      </c>
      <c r="K229">
        <v>47.836486192650575</v>
      </c>
      <c r="L229">
        <v>798</v>
      </c>
      <c r="M229">
        <v>176</v>
      </c>
    </row>
    <row r="230" spans="1:13" x14ac:dyDescent="0.25">
      <c r="A230" t="s">
        <v>577</v>
      </c>
      <c r="B230">
        <v>12</v>
      </c>
      <c r="C230" t="s">
        <v>2050</v>
      </c>
      <c r="D230">
        <v>5</v>
      </c>
      <c r="F230">
        <v>100</v>
      </c>
      <c r="G230">
        <v>100</v>
      </c>
      <c r="H230">
        <v>140</v>
      </c>
      <c r="I230">
        <v>2</v>
      </c>
      <c r="J230">
        <v>200.26455026455025</v>
      </c>
      <c r="K230">
        <v>0.26455026455026454</v>
      </c>
      <c r="L230">
        <v>757</v>
      </c>
      <c r="M230">
        <v>1</v>
      </c>
    </row>
    <row r="231" spans="1:13" x14ac:dyDescent="0.25">
      <c r="A231" t="s">
        <v>580</v>
      </c>
      <c r="B231">
        <v>12</v>
      </c>
      <c r="C231">
        <v>12</v>
      </c>
      <c r="D231">
        <v>5</v>
      </c>
      <c r="F231">
        <v>100</v>
      </c>
      <c r="G231">
        <v>100</v>
      </c>
      <c r="H231">
        <v>140</v>
      </c>
      <c r="I231">
        <v>4</v>
      </c>
      <c r="J231">
        <v>214.54735740450027</v>
      </c>
      <c r="K231">
        <v>98.261526832955411</v>
      </c>
      <c r="L231">
        <v>738</v>
      </c>
      <c r="M231">
        <v>338</v>
      </c>
    </row>
    <row r="232" spans="1:13" x14ac:dyDescent="0.25">
      <c r="A232" t="s">
        <v>582</v>
      </c>
      <c r="B232" t="s">
        <v>2050</v>
      </c>
      <c r="C232">
        <v>12</v>
      </c>
      <c r="D232" t="s">
        <v>2050</v>
      </c>
      <c r="F232">
        <v>100</v>
      </c>
      <c r="G232">
        <v>100</v>
      </c>
      <c r="H232">
        <v>140</v>
      </c>
      <c r="I232">
        <v>9</v>
      </c>
      <c r="J232">
        <v>1.039717196922437</v>
      </c>
      <c r="K232">
        <v>433.21549871768212</v>
      </c>
      <c r="L232">
        <v>3</v>
      </c>
      <c r="M232">
        <v>1250</v>
      </c>
    </row>
    <row r="233" spans="1:13" x14ac:dyDescent="0.25">
      <c r="A233" t="s">
        <v>585</v>
      </c>
      <c r="B233" t="s">
        <v>2050</v>
      </c>
      <c r="C233">
        <v>12</v>
      </c>
      <c r="D233" t="s">
        <v>2050</v>
      </c>
      <c r="F233">
        <v>100</v>
      </c>
      <c r="G233">
        <v>100</v>
      </c>
      <c r="H233">
        <v>140</v>
      </c>
      <c r="I233">
        <v>9</v>
      </c>
      <c r="J233">
        <v>6.2863429200062866</v>
      </c>
      <c r="K233">
        <v>273.06302058777305</v>
      </c>
      <c r="L233">
        <v>16</v>
      </c>
      <c r="M233">
        <v>695</v>
      </c>
    </row>
    <row r="234" spans="1:13" x14ac:dyDescent="0.25">
      <c r="A234" t="s">
        <v>587</v>
      </c>
      <c r="B234">
        <v>11</v>
      </c>
      <c r="C234" t="s">
        <v>2050</v>
      </c>
      <c r="D234">
        <v>3</v>
      </c>
      <c r="F234">
        <v>100</v>
      </c>
      <c r="G234">
        <v>100</v>
      </c>
      <c r="H234">
        <v>140</v>
      </c>
      <c r="I234">
        <v>2</v>
      </c>
      <c r="J234">
        <v>282.53968253968253</v>
      </c>
      <c r="K234">
        <v>1.5873015873015872</v>
      </c>
      <c r="L234">
        <v>1068</v>
      </c>
      <c r="M234">
        <v>6</v>
      </c>
    </row>
    <row r="235" spans="1:13" x14ac:dyDescent="0.25">
      <c r="A235" t="s">
        <v>589</v>
      </c>
      <c r="B235">
        <v>11</v>
      </c>
      <c r="C235">
        <v>12</v>
      </c>
      <c r="D235">
        <v>3</v>
      </c>
      <c r="F235">
        <v>100</v>
      </c>
      <c r="G235">
        <v>100</v>
      </c>
      <c r="H235">
        <v>140</v>
      </c>
      <c r="I235">
        <v>3</v>
      </c>
      <c r="J235">
        <v>200.21016536695979</v>
      </c>
      <c r="K235">
        <v>11.337868480725623</v>
      </c>
      <c r="L235">
        <v>724</v>
      </c>
      <c r="M235">
        <v>41</v>
      </c>
    </row>
    <row r="236" spans="1:13" x14ac:dyDescent="0.25">
      <c r="A236" t="s">
        <v>591</v>
      </c>
      <c r="B236">
        <v>11</v>
      </c>
      <c r="C236">
        <v>12</v>
      </c>
      <c r="D236">
        <v>4</v>
      </c>
      <c r="F236">
        <v>100</v>
      </c>
      <c r="G236">
        <v>100</v>
      </c>
      <c r="H236">
        <v>140</v>
      </c>
      <c r="I236">
        <v>4</v>
      </c>
      <c r="J236">
        <v>160.65249629263471</v>
      </c>
      <c r="K236">
        <v>48.333058713681552</v>
      </c>
      <c r="L236">
        <v>585</v>
      </c>
      <c r="M236">
        <v>176</v>
      </c>
    </row>
    <row r="237" spans="1:13" x14ac:dyDescent="0.25">
      <c r="A237" t="s">
        <v>593</v>
      </c>
      <c r="B237">
        <v>11</v>
      </c>
      <c r="C237" t="s">
        <v>2050</v>
      </c>
      <c r="D237">
        <v>4</v>
      </c>
      <c r="F237">
        <v>100</v>
      </c>
      <c r="G237">
        <v>100</v>
      </c>
      <c r="H237">
        <v>140</v>
      </c>
      <c r="I237">
        <v>3</v>
      </c>
      <c r="J237">
        <v>198.26734112448398</v>
      </c>
      <c r="K237" t="s">
        <v>2050</v>
      </c>
      <c r="L237">
        <v>682</v>
      </c>
      <c r="M237" t="s">
        <v>2050</v>
      </c>
    </row>
    <row r="238" spans="1:13" x14ac:dyDescent="0.25">
      <c r="A238" t="s">
        <v>595</v>
      </c>
      <c r="B238">
        <v>12</v>
      </c>
      <c r="C238">
        <v>12</v>
      </c>
      <c r="D238">
        <v>4</v>
      </c>
      <c r="F238">
        <v>100</v>
      </c>
      <c r="G238">
        <v>100</v>
      </c>
      <c r="H238">
        <v>140</v>
      </c>
      <c r="I238">
        <v>3</v>
      </c>
      <c r="J238">
        <v>296.03174603174602</v>
      </c>
      <c r="K238">
        <v>34.920634920634917</v>
      </c>
      <c r="L238">
        <v>1119</v>
      </c>
      <c r="M238">
        <v>132</v>
      </c>
    </row>
    <row r="239" spans="1:13" x14ac:dyDescent="0.25">
      <c r="A239" t="s">
        <v>597</v>
      </c>
      <c r="B239">
        <v>12</v>
      </c>
      <c r="C239" t="s">
        <v>2050</v>
      </c>
      <c r="D239">
        <v>4</v>
      </c>
      <c r="F239">
        <v>100</v>
      </c>
      <c r="G239">
        <v>100</v>
      </c>
      <c r="H239">
        <v>140</v>
      </c>
      <c r="I239">
        <v>2</v>
      </c>
      <c r="J239">
        <v>281.59069084335988</v>
      </c>
      <c r="K239">
        <v>1.4121900242896683</v>
      </c>
      <c r="L239">
        <v>997</v>
      </c>
      <c r="M239">
        <v>5</v>
      </c>
    </row>
    <row r="240" spans="1:13" x14ac:dyDescent="0.25">
      <c r="A240" t="s">
        <v>599</v>
      </c>
      <c r="B240">
        <v>11</v>
      </c>
      <c r="C240">
        <v>12</v>
      </c>
      <c r="D240">
        <v>4</v>
      </c>
      <c r="F240">
        <v>100</v>
      </c>
      <c r="G240">
        <v>100</v>
      </c>
      <c r="H240">
        <v>140</v>
      </c>
      <c r="I240">
        <v>5</v>
      </c>
      <c r="J240">
        <v>190.05047740679927</v>
      </c>
      <c r="K240">
        <v>19.157088122605366</v>
      </c>
      <c r="L240">
        <v>625</v>
      </c>
      <c r="M240">
        <v>63</v>
      </c>
    </row>
    <row r="241" spans="1:13" x14ac:dyDescent="0.25">
      <c r="A241" t="s">
        <v>602</v>
      </c>
      <c r="B241">
        <v>11</v>
      </c>
      <c r="C241" t="s">
        <v>2050</v>
      </c>
      <c r="D241">
        <v>4</v>
      </c>
      <c r="F241">
        <v>100</v>
      </c>
      <c r="G241">
        <v>100</v>
      </c>
      <c r="H241">
        <v>140</v>
      </c>
      <c r="I241">
        <v>5</v>
      </c>
      <c r="J241">
        <v>205.56396881485219</v>
      </c>
      <c r="K241">
        <v>1.6826518593303044</v>
      </c>
      <c r="L241">
        <v>733</v>
      </c>
      <c r="M241">
        <v>6</v>
      </c>
    </row>
    <row r="242" spans="1:13" x14ac:dyDescent="0.25">
      <c r="A242" t="s">
        <v>604</v>
      </c>
      <c r="B242">
        <v>11</v>
      </c>
      <c r="C242" t="s">
        <v>2050</v>
      </c>
      <c r="D242">
        <v>3</v>
      </c>
      <c r="F242">
        <v>100</v>
      </c>
      <c r="G242">
        <v>100</v>
      </c>
      <c r="H242">
        <v>140</v>
      </c>
      <c r="I242">
        <v>2</v>
      </c>
      <c r="J242">
        <v>224.60317460317458</v>
      </c>
      <c r="K242">
        <v>0.26455026455026454</v>
      </c>
      <c r="L242">
        <v>849</v>
      </c>
      <c r="M242">
        <v>1</v>
      </c>
    </row>
    <row r="243" spans="1:13" x14ac:dyDescent="0.25">
      <c r="A243" t="s">
        <v>607</v>
      </c>
      <c r="B243">
        <v>11</v>
      </c>
      <c r="C243">
        <v>12</v>
      </c>
      <c r="D243">
        <v>3</v>
      </c>
      <c r="F243">
        <v>100</v>
      </c>
      <c r="G243">
        <v>100</v>
      </c>
      <c r="H243">
        <v>140</v>
      </c>
      <c r="I243">
        <v>3</v>
      </c>
      <c r="J243">
        <v>214.81481481481481</v>
      </c>
      <c r="K243">
        <v>84.656084656084644</v>
      </c>
      <c r="L243">
        <v>812</v>
      </c>
      <c r="M243">
        <v>320</v>
      </c>
    </row>
    <row r="244" spans="1:13" x14ac:dyDescent="0.25">
      <c r="A244" t="s">
        <v>609</v>
      </c>
      <c r="B244">
        <v>12</v>
      </c>
      <c r="C244">
        <v>12</v>
      </c>
      <c r="D244">
        <v>4</v>
      </c>
      <c r="F244">
        <v>100</v>
      </c>
      <c r="G244">
        <v>100</v>
      </c>
      <c r="H244">
        <v>140</v>
      </c>
      <c r="I244">
        <v>3</v>
      </c>
      <c r="J244">
        <v>216.66666666666666</v>
      </c>
      <c r="K244">
        <v>60.582010582010575</v>
      </c>
      <c r="L244">
        <v>819</v>
      </c>
      <c r="M244">
        <v>229</v>
      </c>
    </row>
    <row r="245" spans="1:13" x14ac:dyDescent="0.25">
      <c r="A245" t="s">
        <v>611</v>
      </c>
      <c r="B245">
        <v>12</v>
      </c>
      <c r="C245" t="s">
        <v>2050</v>
      </c>
      <c r="D245">
        <v>4</v>
      </c>
      <c r="F245">
        <v>100</v>
      </c>
      <c r="G245">
        <v>100</v>
      </c>
      <c r="H245">
        <v>140</v>
      </c>
      <c r="I245">
        <v>2</v>
      </c>
      <c r="J245">
        <v>266.40211640211641</v>
      </c>
      <c r="K245">
        <v>4.4973544973544968</v>
      </c>
      <c r="L245">
        <v>1007</v>
      </c>
      <c r="M245">
        <v>17</v>
      </c>
    </row>
    <row r="246" spans="1:13" x14ac:dyDescent="0.25">
      <c r="A246" t="s">
        <v>613</v>
      </c>
      <c r="B246" t="s">
        <v>2050</v>
      </c>
      <c r="C246">
        <v>12</v>
      </c>
      <c r="D246" t="s">
        <v>2050</v>
      </c>
      <c r="F246">
        <v>100</v>
      </c>
      <c r="G246">
        <v>100</v>
      </c>
      <c r="H246">
        <v>140</v>
      </c>
      <c r="I246">
        <v>9</v>
      </c>
      <c r="J246">
        <v>1.2352541535420913</v>
      </c>
      <c r="K246">
        <v>260.94743993576679</v>
      </c>
      <c r="L246">
        <v>4</v>
      </c>
      <c r="M246">
        <v>845</v>
      </c>
    </row>
    <row r="247" spans="1:13" x14ac:dyDescent="0.25">
      <c r="A247" t="s">
        <v>615</v>
      </c>
      <c r="B247" t="s">
        <v>2050</v>
      </c>
      <c r="C247">
        <v>12</v>
      </c>
      <c r="D247" t="s">
        <v>2050</v>
      </c>
      <c r="F247">
        <v>100</v>
      </c>
      <c r="G247">
        <v>100</v>
      </c>
      <c r="H247">
        <v>140</v>
      </c>
      <c r="I247">
        <v>9</v>
      </c>
      <c r="J247">
        <v>5.7118807118807116</v>
      </c>
      <c r="K247">
        <v>308.74218374218373</v>
      </c>
      <c r="L247">
        <v>19</v>
      </c>
      <c r="M247">
        <v>1027</v>
      </c>
    </row>
    <row r="248" spans="1:13" x14ac:dyDescent="0.25">
      <c r="A248" t="s">
        <v>617</v>
      </c>
      <c r="B248">
        <v>11</v>
      </c>
      <c r="C248">
        <v>12</v>
      </c>
      <c r="D248">
        <v>4</v>
      </c>
      <c r="F248">
        <v>100</v>
      </c>
      <c r="G248">
        <v>100</v>
      </c>
      <c r="H248">
        <v>140</v>
      </c>
      <c r="I248">
        <v>2</v>
      </c>
      <c r="J248">
        <v>275.8751902587519</v>
      </c>
      <c r="K248">
        <v>33.159382474450972</v>
      </c>
      <c r="L248">
        <v>1015</v>
      </c>
      <c r="M248">
        <v>122</v>
      </c>
    </row>
    <row r="249" spans="1:13" x14ac:dyDescent="0.25">
      <c r="A249" t="s">
        <v>620</v>
      </c>
      <c r="B249">
        <v>11</v>
      </c>
      <c r="C249" t="s">
        <v>2050</v>
      </c>
      <c r="D249">
        <v>4</v>
      </c>
      <c r="F249">
        <v>100</v>
      </c>
      <c r="G249">
        <v>100</v>
      </c>
      <c r="H249">
        <v>140</v>
      </c>
      <c r="I249">
        <v>2</v>
      </c>
      <c r="J249">
        <v>263.22751322751321</v>
      </c>
      <c r="K249">
        <v>0.26455026455026454</v>
      </c>
      <c r="L249">
        <v>995</v>
      </c>
      <c r="M249">
        <v>1</v>
      </c>
    </row>
    <row r="250" spans="1:13" x14ac:dyDescent="0.25">
      <c r="A250" t="s">
        <v>622</v>
      </c>
      <c r="B250">
        <v>11</v>
      </c>
      <c r="C250">
        <v>12</v>
      </c>
      <c r="D250">
        <v>4</v>
      </c>
      <c r="F250">
        <v>100</v>
      </c>
      <c r="G250">
        <v>100</v>
      </c>
      <c r="H250">
        <v>140</v>
      </c>
      <c r="I250">
        <v>3</v>
      </c>
      <c r="J250">
        <v>284.65608465608466</v>
      </c>
      <c r="K250">
        <v>68.253968253968253</v>
      </c>
      <c r="L250">
        <v>1076</v>
      </c>
      <c r="M250">
        <v>258</v>
      </c>
    </row>
    <row r="251" spans="1:13" x14ac:dyDescent="0.25">
      <c r="A251" t="s">
        <v>624</v>
      </c>
      <c r="B251">
        <v>11</v>
      </c>
      <c r="C251" t="s">
        <v>2050</v>
      </c>
      <c r="D251">
        <v>4</v>
      </c>
      <c r="F251">
        <v>100</v>
      </c>
      <c r="G251">
        <v>100</v>
      </c>
      <c r="H251">
        <v>140</v>
      </c>
      <c r="I251">
        <v>2</v>
      </c>
      <c r="J251">
        <v>272.75132275132273</v>
      </c>
      <c r="K251">
        <v>1.5873015873015872</v>
      </c>
      <c r="L251">
        <v>1031</v>
      </c>
      <c r="M251">
        <v>6</v>
      </c>
    </row>
    <row r="252" spans="1:13" x14ac:dyDescent="0.25">
      <c r="A252" t="s">
        <v>626</v>
      </c>
      <c r="B252">
        <v>11</v>
      </c>
      <c r="C252" t="s">
        <v>2050</v>
      </c>
      <c r="D252">
        <v>4</v>
      </c>
      <c r="F252">
        <v>100</v>
      </c>
      <c r="G252">
        <v>100</v>
      </c>
      <c r="H252">
        <v>140</v>
      </c>
      <c r="I252">
        <v>1</v>
      </c>
      <c r="J252">
        <v>219.84126984126982</v>
      </c>
      <c r="K252">
        <v>0.79365079365079361</v>
      </c>
      <c r="L252">
        <v>831</v>
      </c>
      <c r="M252">
        <v>3</v>
      </c>
    </row>
    <row r="253" spans="1:13" x14ac:dyDescent="0.25">
      <c r="A253" t="s">
        <v>629</v>
      </c>
      <c r="B253">
        <v>11</v>
      </c>
      <c r="C253">
        <v>12</v>
      </c>
      <c r="D253">
        <v>3</v>
      </c>
      <c r="F253">
        <v>100</v>
      </c>
      <c r="G253">
        <v>100</v>
      </c>
      <c r="H253">
        <v>140</v>
      </c>
      <c r="I253">
        <v>3</v>
      </c>
      <c r="J253">
        <v>212.96296296296296</v>
      </c>
      <c r="K253">
        <v>225.66137566137564</v>
      </c>
      <c r="L253">
        <v>805</v>
      </c>
      <c r="M253">
        <v>853</v>
      </c>
    </row>
    <row r="254" spans="1:13" x14ac:dyDescent="0.25">
      <c r="A254" t="s">
        <v>631</v>
      </c>
      <c r="B254">
        <v>11</v>
      </c>
      <c r="C254" t="s">
        <v>2050</v>
      </c>
      <c r="D254">
        <v>3</v>
      </c>
      <c r="F254">
        <v>100</v>
      </c>
      <c r="G254">
        <v>100</v>
      </c>
      <c r="H254">
        <v>140</v>
      </c>
      <c r="I254">
        <v>2</v>
      </c>
      <c r="J254">
        <v>220.89947089947088</v>
      </c>
      <c r="K254">
        <v>0.52910052910052907</v>
      </c>
      <c r="L254">
        <v>835</v>
      </c>
      <c r="M254">
        <v>2</v>
      </c>
    </row>
    <row r="255" spans="1:13" x14ac:dyDescent="0.25">
      <c r="A255" t="s">
        <v>633</v>
      </c>
      <c r="B255">
        <v>11</v>
      </c>
      <c r="C255">
        <v>12</v>
      </c>
      <c r="D255">
        <v>4</v>
      </c>
      <c r="F255">
        <v>100</v>
      </c>
      <c r="G255">
        <v>100</v>
      </c>
      <c r="H255">
        <v>140</v>
      </c>
      <c r="I255">
        <v>3</v>
      </c>
      <c r="J255">
        <v>212.27440747988695</v>
      </c>
      <c r="K255">
        <v>54.359643400739294</v>
      </c>
      <c r="L255">
        <v>781</v>
      </c>
      <c r="M255">
        <v>200</v>
      </c>
    </row>
    <row r="256" spans="1:13" x14ac:dyDescent="0.25">
      <c r="A256" t="s">
        <v>635</v>
      </c>
      <c r="B256">
        <v>11</v>
      </c>
      <c r="C256">
        <v>12</v>
      </c>
      <c r="D256">
        <v>4</v>
      </c>
      <c r="F256">
        <v>100</v>
      </c>
      <c r="G256">
        <v>100</v>
      </c>
      <c r="H256">
        <v>140</v>
      </c>
      <c r="I256">
        <v>2</v>
      </c>
      <c r="J256">
        <v>230.95238095238093</v>
      </c>
      <c r="K256">
        <v>31.216931216931215</v>
      </c>
      <c r="L256">
        <v>873</v>
      </c>
      <c r="M256">
        <v>118</v>
      </c>
    </row>
    <row r="257" spans="1:13" x14ac:dyDescent="0.25">
      <c r="A257" t="s">
        <v>637</v>
      </c>
      <c r="B257">
        <v>11</v>
      </c>
      <c r="C257" t="s">
        <v>2050</v>
      </c>
      <c r="D257">
        <v>3</v>
      </c>
      <c r="F257">
        <v>100</v>
      </c>
      <c r="G257">
        <v>100</v>
      </c>
      <c r="H257">
        <v>140</v>
      </c>
      <c r="I257">
        <v>2</v>
      </c>
      <c r="J257">
        <v>225.39682539682539</v>
      </c>
      <c r="K257">
        <v>0.52910052910052907</v>
      </c>
      <c r="L257">
        <v>852</v>
      </c>
      <c r="M257">
        <v>2</v>
      </c>
    </row>
    <row r="258" spans="1:13" x14ac:dyDescent="0.25">
      <c r="A258" t="s">
        <v>639</v>
      </c>
      <c r="B258">
        <v>11</v>
      </c>
      <c r="C258" t="s">
        <v>2050</v>
      </c>
      <c r="D258">
        <v>4</v>
      </c>
      <c r="F258">
        <v>100</v>
      </c>
      <c r="G258">
        <v>100</v>
      </c>
      <c r="H258">
        <v>140</v>
      </c>
      <c r="I258">
        <v>2</v>
      </c>
      <c r="J258">
        <v>234.36667731969746</v>
      </c>
      <c r="K258">
        <v>0.26632576968147437</v>
      </c>
      <c r="L258">
        <v>880</v>
      </c>
      <c r="M258">
        <v>1</v>
      </c>
    </row>
    <row r="259" spans="1:13" x14ac:dyDescent="0.25">
      <c r="A259" t="s">
        <v>641</v>
      </c>
      <c r="B259">
        <v>11</v>
      </c>
      <c r="C259">
        <v>12</v>
      </c>
      <c r="D259">
        <v>3</v>
      </c>
      <c r="F259">
        <v>100</v>
      </c>
      <c r="G259">
        <v>100</v>
      </c>
      <c r="H259">
        <v>140</v>
      </c>
      <c r="I259">
        <v>2</v>
      </c>
      <c r="J259">
        <v>237.82801560579335</v>
      </c>
      <c r="K259">
        <v>15.498904387793274</v>
      </c>
      <c r="L259">
        <v>890</v>
      </c>
      <c r="M259">
        <v>58</v>
      </c>
    </row>
    <row r="260" spans="1:13" x14ac:dyDescent="0.25">
      <c r="A260" t="s">
        <v>643</v>
      </c>
      <c r="B260">
        <v>11</v>
      </c>
      <c r="C260" t="s">
        <v>2050</v>
      </c>
      <c r="D260">
        <v>4</v>
      </c>
      <c r="F260">
        <v>100</v>
      </c>
      <c r="G260">
        <v>100</v>
      </c>
      <c r="H260">
        <v>140</v>
      </c>
      <c r="I260">
        <v>3</v>
      </c>
      <c r="J260">
        <v>198.94179894179894</v>
      </c>
      <c r="K260">
        <v>1.0582010582010581</v>
      </c>
      <c r="L260">
        <v>752</v>
      </c>
      <c r="M260">
        <v>4</v>
      </c>
    </row>
    <row r="261" spans="1:13" x14ac:dyDescent="0.25">
      <c r="A261" t="s">
        <v>646</v>
      </c>
      <c r="B261">
        <v>11</v>
      </c>
      <c r="C261">
        <v>12</v>
      </c>
      <c r="D261">
        <v>4</v>
      </c>
      <c r="F261">
        <v>100</v>
      </c>
      <c r="G261">
        <v>100</v>
      </c>
      <c r="H261">
        <v>140</v>
      </c>
      <c r="I261">
        <v>3</v>
      </c>
      <c r="J261">
        <v>200.55770055770054</v>
      </c>
      <c r="K261">
        <v>30.566280566280565</v>
      </c>
      <c r="L261">
        <v>748</v>
      </c>
      <c r="M261">
        <v>114</v>
      </c>
    </row>
    <row r="262" spans="1:13" x14ac:dyDescent="0.25">
      <c r="A262" t="s">
        <v>648</v>
      </c>
      <c r="B262">
        <v>12</v>
      </c>
      <c r="C262">
        <v>12</v>
      </c>
      <c r="D262">
        <v>5</v>
      </c>
      <c r="F262">
        <v>100</v>
      </c>
      <c r="G262">
        <v>100</v>
      </c>
      <c r="H262">
        <v>140</v>
      </c>
      <c r="I262">
        <v>2</v>
      </c>
      <c r="J262">
        <v>271.69312169312167</v>
      </c>
      <c r="K262">
        <v>19.047619047619047</v>
      </c>
      <c r="L262">
        <v>1027</v>
      </c>
      <c r="M262">
        <v>72</v>
      </c>
    </row>
    <row r="263" spans="1:13" x14ac:dyDescent="0.25">
      <c r="A263" t="s">
        <v>650</v>
      </c>
      <c r="B263">
        <v>12</v>
      </c>
      <c r="C263" t="s">
        <v>2050</v>
      </c>
      <c r="D263">
        <v>4</v>
      </c>
      <c r="F263">
        <v>100</v>
      </c>
      <c r="G263">
        <v>100</v>
      </c>
      <c r="H263">
        <v>140</v>
      </c>
      <c r="I263">
        <v>1</v>
      </c>
      <c r="J263">
        <v>264.55026455026456</v>
      </c>
      <c r="K263">
        <v>0.79365079365079361</v>
      </c>
      <c r="L263">
        <v>1000</v>
      </c>
      <c r="M263">
        <v>3</v>
      </c>
    </row>
    <row r="264" spans="1:13" x14ac:dyDescent="0.25">
      <c r="A264" t="s">
        <v>652</v>
      </c>
      <c r="B264">
        <v>11</v>
      </c>
      <c r="C264">
        <v>12</v>
      </c>
      <c r="D264">
        <v>4</v>
      </c>
      <c r="F264">
        <v>100</v>
      </c>
      <c r="G264">
        <v>100</v>
      </c>
      <c r="H264">
        <v>140</v>
      </c>
      <c r="I264">
        <v>5</v>
      </c>
      <c r="J264">
        <v>196.82539682539681</v>
      </c>
      <c r="K264">
        <v>182.010582010582</v>
      </c>
      <c r="L264">
        <v>744</v>
      </c>
      <c r="M264">
        <v>688</v>
      </c>
    </row>
    <row r="265" spans="1:13" x14ac:dyDescent="0.25">
      <c r="A265" t="s">
        <v>655</v>
      </c>
      <c r="B265">
        <v>11</v>
      </c>
      <c r="C265" t="s">
        <v>2050</v>
      </c>
      <c r="D265" t="s">
        <v>2050</v>
      </c>
      <c r="F265">
        <v>100</v>
      </c>
      <c r="G265">
        <v>100</v>
      </c>
      <c r="H265">
        <v>140</v>
      </c>
      <c r="I265">
        <v>3</v>
      </c>
      <c r="J265">
        <v>238.89961389961391</v>
      </c>
      <c r="K265">
        <v>4.0218790218790215</v>
      </c>
      <c r="L265">
        <v>891</v>
      </c>
      <c r="M265">
        <v>15</v>
      </c>
    </row>
    <row r="266" spans="1:13" x14ac:dyDescent="0.25">
      <c r="A266" t="s">
        <v>657</v>
      </c>
      <c r="B266" t="s">
        <v>2050</v>
      </c>
      <c r="C266">
        <v>12</v>
      </c>
      <c r="D266" t="s">
        <v>2050</v>
      </c>
      <c r="F266">
        <v>100</v>
      </c>
      <c r="G266">
        <v>100</v>
      </c>
      <c r="H266">
        <v>140</v>
      </c>
      <c r="I266">
        <v>9</v>
      </c>
      <c r="J266">
        <v>6.2492188476440447</v>
      </c>
      <c r="K266">
        <v>420.25996750406199</v>
      </c>
      <c r="L266">
        <v>20</v>
      </c>
      <c r="M266">
        <v>1345</v>
      </c>
    </row>
    <row r="267" spans="1:13" x14ac:dyDescent="0.25">
      <c r="A267" t="s">
        <v>659</v>
      </c>
      <c r="B267" t="s">
        <v>2050</v>
      </c>
      <c r="C267">
        <v>12</v>
      </c>
      <c r="D267">
        <v>3</v>
      </c>
      <c r="F267">
        <v>100</v>
      </c>
      <c r="G267">
        <v>100</v>
      </c>
      <c r="H267">
        <v>140</v>
      </c>
      <c r="I267">
        <v>9</v>
      </c>
      <c r="J267">
        <v>1.5809776765952066</v>
      </c>
      <c r="K267">
        <v>282.36261303990386</v>
      </c>
      <c r="L267">
        <v>5</v>
      </c>
      <c r="M267">
        <v>893</v>
      </c>
    </row>
    <row r="268" spans="1:13" x14ac:dyDescent="0.25">
      <c r="A268" t="s">
        <v>661</v>
      </c>
      <c r="B268">
        <v>11</v>
      </c>
      <c r="C268" t="s">
        <v>2050</v>
      </c>
      <c r="D268">
        <v>3</v>
      </c>
      <c r="F268">
        <v>100</v>
      </c>
      <c r="G268">
        <v>100</v>
      </c>
      <c r="H268">
        <v>140</v>
      </c>
      <c r="I268">
        <v>2</v>
      </c>
      <c r="J268">
        <v>213.94064872325742</v>
      </c>
      <c r="K268">
        <v>3.7382102599493905</v>
      </c>
      <c r="L268">
        <v>744</v>
      </c>
      <c r="M268">
        <v>13</v>
      </c>
    </row>
    <row r="269" spans="1:13" x14ac:dyDescent="0.25">
      <c r="A269" t="s">
        <v>663</v>
      </c>
      <c r="B269">
        <v>11</v>
      </c>
      <c r="C269">
        <v>12</v>
      </c>
      <c r="D269">
        <v>4</v>
      </c>
      <c r="F269">
        <v>100</v>
      </c>
      <c r="G269">
        <v>100</v>
      </c>
      <c r="H269">
        <v>140</v>
      </c>
      <c r="I269">
        <v>3</v>
      </c>
      <c r="J269">
        <v>185.09070294784581</v>
      </c>
      <c r="K269">
        <v>32.596371882086174</v>
      </c>
      <c r="L269">
        <v>653</v>
      </c>
      <c r="M269">
        <v>115</v>
      </c>
    </row>
    <row r="270" spans="1:13" x14ac:dyDescent="0.25">
      <c r="A270" t="s">
        <v>665</v>
      </c>
      <c r="B270">
        <v>11</v>
      </c>
      <c r="C270" t="s">
        <v>2050</v>
      </c>
      <c r="D270">
        <v>4</v>
      </c>
      <c r="F270">
        <v>100</v>
      </c>
      <c r="G270">
        <v>100</v>
      </c>
      <c r="H270">
        <v>140</v>
      </c>
      <c r="I270">
        <v>2</v>
      </c>
      <c r="J270">
        <v>223.93244615466836</v>
      </c>
      <c r="K270" t="s">
        <v>2050</v>
      </c>
      <c r="L270">
        <v>838</v>
      </c>
      <c r="M270" t="s">
        <v>2050</v>
      </c>
    </row>
    <row r="271" spans="1:13" x14ac:dyDescent="0.25">
      <c r="A271" t="s">
        <v>667</v>
      </c>
      <c r="B271">
        <v>11</v>
      </c>
      <c r="C271">
        <v>12</v>
      </c>
      <c r="D271">
        <v>4</v>
      </c>
      <c r="F271">
        <v>100</v>
      </c>
      <c r="G271">
        <v>100</v>
      </c>
      <c r="H271">
        <v>140</v>
      </c>
      <c r="I271">
        <v>3</v>
      </c>
      <c r="J271">
        <v>213.5107690663246</v>
      </c>
      <c r="K271">
        <v>36.34225856448078</v>
      </c>
      <c r="L271">
        <v>799</v>
      </c>
      <c r="M271">
        <v>136</v>
      </c>
    </row>
    <row r="272" spans="1:13" x14ac:dyDescent="0.25">
      <c r="A272" t="s">
        <v>669</v>
      </c>
      <c r="B272">
        <v>11</v>
      </c>
      <c r="C272" t="s">
        <v>2050</v>
      </c>
      <c r="D272">
        <v>4</v>
      </c>
      <c r="F272">
        <v>100</v>
      </c>
      <c r="G272">
        <v>100</v>
      </c>
      <c r="H272">
        <v>140</v>
      </c>
      <c r="I272">
        <v>2</v>
      </c>
      <c r="J272">
        <v>199.3543179983858</v>
      </c>
      <c r="K272">
        <v>0.80710250201775624</v>
      </c>
      <c r="L272">
        <v>741</v>
      </c>
      <c r="M272">
        <v>3</v>
      </c>
    </row>
    <row r="273" spans="1:13" x14ac:dyDescent="0.25">
      <c r="A273" t="s">
        <v>672</v>
      </c>
      <c r="B273">
        <v>11</v>
      </c>
      <c r="C273">
        <v>12</v>
      </c>
      <c r="D273">
        <v>4</v>
      </c>
      <c r="F273">
        <v>100</v>
      </c>
      <c r="G273">
        <v>100</v>
      </c>
      <c r="H273">
        <v>140</v>
      </c>
      <c r="I273">
        <v>3</v>
      </c>
      <c r="J273">
        <v>192.59259259259258</v>
      </c>
      <c r="K273">
        <v>71.957671957671948</v>
      </c>
      <c r="L273">
        <v>728</v>
      </c>
      <c r="M273">
        <v>272</v>
      </c>
    </row>
    <row r="274" spans="1:13" x14ac:dyDescent="0.25">
      <c r="A274" t="s">
        <v>674</v>
      </c>
      <c r="B274">
        <v>12</v>
      </c>
      <c r="C274" t="s">
        <v>2050</v>
      </c>
      <c r="D274">
        <v>4</v>
      </c>
      <c r="F274">
        <v>100</v>
      </c>
      <c r="G274">
        <v>100</v>
      </c>
      <c r="H274">
        <v>140</v>
      </c>
      <c r="I274">
        <v>2</v>
      </c>
      <c r="J274">
        <v>182.53968253968253</v>
      </c>
      <c r="K274">
        <v>1.3227513227513226</v>
      </c>
      <c r="L274">
        <v>690</v>
      </c>
      <c r="M274">
        <v>5</v>
      </c>
    </row>
    <row r="275" spans="1:13" x14ac:dyDescent="0.25">
      <c r="A275" t="s">
        <v>676</v>
      </c>
      <c r="B275">
        <v>12</v>
      </c>
      <c r="C275">
        <v>12</v>
      </c>
      <c r="D275">
        <v>4</v>
      </c>
      <c r="F275">
        <v>100</v>
      </c>
      <c r="G275">
        <v>100</v>
      </c>
      <c r="H275">
        <v>140</v>
      </c>
      <c r="I275">
        <v>2</v>
      </c>
      <c r="J275">
        <v>207.67195767195767</v>
      </c>
      <c r="K275">
        <v>32.010582010582006</v>
      </c>
      <c r="L275">
        <v>785</v>
      </c>
      <c r="M275">
        <v>121</v>
      </c>
    </row>
    <row r="276" spans="1:13" x14ac:dyDescent="0.25">
      <c r="A276" t="s">
        <v>678</v>
      </c>
      <c r="B276">
        <v>11</v>
      </c>
      <c r="C276" t="s">
        <v>2050</v>
      </c>
      <c r="D276">
        <v>4</v>
      </c>
      <c r="F276">
        <v>100</v>
      </c>
      <c r="G276">
        <v>100</v>
      </c>
      <c r="H276">
        <v>140</v>
      </c>
      <c r="I276">
        <v>2</v>
      </c>
      <c r="J276">
        <v>246.13899613899613</v>
      </c>
      <c r="K276">
        <v>0.80437580437580436</v>
      </c>
      <c r="L276">
        <v>918</v>
      </c>
      <c r="M276">
        <v>3</v>
      </c>
    </row>
    <row r="277" spans="1:13" x14ac:dyDescent="0.25">
      <c r="A277" t="s">
        <v>681</v>
      </c>
      <c r="B277">
        <v>11</v>
      </c>
      <c r="C277">
        <v>12</v>
      </c>
      <c r="D277">
        <v>5</v>
      </c>
      <c r="F277">
        <v>100</v>
      </c>
      <c r="G277">
        <v>100</v>
      </c>
      <c r="H277">
        <v>140</v>
      </c>
      <c r="I277">
        <v>2</v>
      </c>
      <c r="J277">
        <v>260.05291005291002</v>
      </c>
      <c r="K277">
        <v>11.904761904761903</v>
      </c>
      <c r="L277">
        <v>983</v>
      </c>
      <c r="M277">
        <v>45</v>
      </c>
    </row>
    <row r="278" spans="1:13" x14ac:dyDescent="0.25">
      <c r="A278" t="s">
        <v>683</v>
      </c>
      <c r="B278">
        <v>12</v>
      </c>
      <c r="C278" t="s">
        <v>2050</v>
      </c>
      <c r="D278">
        <v>5</v>
      </c>
      <c r="F278">
        <v>100</v>
      </c>
      <c r="G278">
        <v>100</v>
      </c>
      <c r="H278">
        <v>140</v>
      </c>
      <c r="I278">
        <v>3</v>
      </c>
      <c r="J278">
        <v>186.58280922431865</v>
      </c>
      <c r="K278">
        <v>0.59898173105720276</v>
      </c>
      <c r="L278">
        <v>623</v>
      </c>
      <c r="M278">
        <v>2</v>
      </c>
    </row>
    <row r="279" spans="1:13" x14ac:dyDescent="0.25">
      <c r="A279" t="s">
        <v>685</v>
      </c>
      <c r="B279">
        <v>12</v>
      </c>
      <c r="C279">
        <v>12</v>
      </c>
      <c r="D279">
        <v>4</v>
      </c>
      <c r="F279">
        <v>100</v>
      </c>
      <c r="G279">
        <v>100</v>
      </c>
      <c r="H279">
        <v>140</v>
      </c>
      <c r="I279">
        <v>3</v>
      </c>
      <c r="J279">
        <v>139.59248001801194</v>
      </c>
      <c r="K279">
        <v>27.580772261623327</v>
      </c>
      <c r="L279">
        <v>496</v>
      </c>
      <c r="M279">
        <v>98</v>
      </c>
    </row>
    <row r="280" spans="1:13" x14ac:dyDescent="0.25">
      <c r="A280" t="s">
        <v>687</v>
      </c>
      <c r="B280">
        <v>11</v>
      </c>
      <c r="C280">
        <v>12</v>
      </c>
      <c r="D280">
        <v>4</v>
      </c>
      <c r="F280">
        <v>100</v>
      </c>
      <c r="G280">
        <v>100</v>
      </c>
      <c r="H280">
        <v>140</v>
      </c>
      <c r="I280">
        <v>2</v>
      </c>
      <c r="J280">
        <v>206.08465608465607</v>
      </c>
      <c r="K280">
        <v>18.253968253968253</v>
      </c>
      <c r="L280">
        <v>779</v>
      </c>
      <c r="M280">
        <v>69</v>
      </c>
    </row>
    <row r="281" spans="1:13" x14ac:dyDescent="0.25">
      <c r="A281" t="s">
        <v>689</v>
      </c>
      <c r="B281">
        <v>12</v>
      </c>
      <c r="C281" t="s">
        <v>2050</v>
      </c>
      <c r="D281">
        <v>4</v>
      </c>
      <c r="F281">
        <v>100</v>
      </c>
      <c r="G281">
        <v>100</v>
      </c>
      <c r="H281">
        <v>140</v>
      </c>
      <c r="I281">
        <v>2</v>
      </c>
      <c r="J281">
        <v>221.69312169312167</v>
      </c>
      <c r="K281">
        <v>2.1164021164021163</v>
      </c>
      <c r="L281">
        <v>838</v>
      </c>
      <c r="M281">
        <v>8</v>
      </c>
    </row>
    <row r="282" spans="1:13" x14ac:dyDescent="0.25">
      <c r="A282" t="s">
        <v>691</v>
      </c>
      <c r="B282">
        <v>12</v>
      </c>
      <c r="C282">
        <v>12</v>
      </c>
      <c r="D282">
        <v>3</v>
      </c>
      <c r="F282">
        <v>100</v>
      </c>
      <c r="G282">
        <v>100</v>
      </c>
      <c r="H282">
        <v>140</v>
      </c>
      <c r="I282">
        <v>3</v>
      </c>
      <c r="J282">
        <v>206.87830687830686</v>
      </c>
      <c r="K282">
        <v>162.16931216931215</v>
      </c>
      <c r="L282">
        <v>782</v>
      </c>
      <c r="M282">
        <v>613</v>
      </c>
    </row>
    <row r="283" spans="1:13" x14ac:dyDescent="0.25">
      <c r="A283" t="s">
        <v>693</v>
      </c>
      <c r="B283">
        <v>12</v>
      </c>
      <c r="C283" t="s">
        <v>2050</v>
      </c>
      <c r="D283">
        <v>3</v>
      </c>
      <c r="F283">
        <v>100</v>
      </c>
      <c r="G283">
        <v>100</v>
      </c>
      <c r="H283">
        <v>140</v>
      </c>
      <c r="I283">
        <v>1</v>
      </c>
      <c r="J283">
        <v>237.00804522722333</v>
      </c>
      <c r="K283" t="s">
        <v>2050</v>
      </c>
      <c r="L283">
        <v>872</v>
      </c>
      <c r="M283" t="s">
        <v>2050</v>
      </c>
    </row>
    <row r="284" spans="1:13" x14ac:dyDescent="0.25">
      <c r="A284" t="s">
        <v>695</v>
      </c>
      <c r="B284">
        <v>11</v>
      </c>
      <c r="C284">
        <v>12</v>
      </c>
      <c r="D284">
        <v>3</v>
      </c>
      <c r="F284">
        <v>100</v>
      </c>
      <c r="G284">
        <v>100</v>
      </c>
      <c r="H284">
        <v>140</v>
      </c>
      <c r="I284">
        <v>4</v>
      </c>
      <c r="J284">
        <v>192.40019240019237</v>
      </c>
      <c r="K284">
        <v>157.39404628293516</v>
      </c>
      <c r="L284">
        <v>720</v>
      </c>
      <c r="M284">
        <v>589</v>
      </c>
    </row>
    <row r="285" spans="1:13" x14ac:dyDescent="0.25">
      <c r="A285" t="s">
        <v>698</v>
      </c>
      <c r="B285">
        <v>11</v>
      </c>
      <c r="C285" t="s">
        <v>2050</v>
      </c>
      <c r="D285">
        <v>3</v>
      </c>
      <c r="F285">
        <v>100</v>
      </c>
      <c r="G285">
        <v>100</v>
      </c>
      <c r="H285">
        <v>140</v>
      </c>
      <c r="I285">
        <v>3</v>
      </c>
      <c r="J285">
        <v>240.76746298968519</v>
      </c>
      <c r="K285">
        <v>0.80166746833413494</v>
      </c>
      <c r="L285">
        <v>901</v>
      </c>
      <c r="M285">
        <v>3</v>
      </c>
    </row>
    <row r="286" spans="1:13" x14ac:dyDescent="0.25">
      <c r="A286" t="s">
        <v>700</v>
      </c>
      <c r="B286">
        <v>11</v>
      </c>
      <c r="C286" t="s">
        <v>2050</v>
      </c>
      <c r="D286">
        <v>4</v>
      </c>
      <c r="F286">
        <v>100</v>
      </c>
      <c r="G286">
        <v>100</v>
      </c>
      <c r="H286">
        <v>140</v>
      </c>
      <c r="I286">
        <v>2</v>
      </c>
      <c r="J286">
        <v>222.70000530870095</v>
      </c>
      <c r="K286">
        <v>0.79630514413123099</v>
      </c>
      <c r="L286">
        <v>839</v>
      </c>
      <c r="M286">
        <v>3</v>
      </c>
    </row>
    <row r="287" spans="1:13" x14ac:dyDescent="0.25">
      <c r="A287" t="s">
        <v>702</v>
      </c>
      <c r="B287">
        <v>11</v>
      </c>
      <c r="C287">
        <v>12</v>
      </c>
      <c r="D287">
        <v>4</v>
      </c>
      <c r="F287">
        <v>100</v>
      </c>
      <c r="G287">
        <v>100</v>
      </c>
      <c r="H287">
        <v>140</v>
      </c>
      <c r="I287">
        <v>4</v>
      </c>
      <c r="J287">
        <v>225.13767411726596</v>
      </c>
      <c r="K287">
        <v>127.6859950329338</v>
      </c>
      <c r="L287">
        <v>834</v>
      </c>
      <c r="M287">
        <v>473</v>
      </c>
    </row>
    <row r="288" spans="1:13" x14ac:dyDescent="0.25">
      <c r="A288" t="s">
        <v>704</v>
      </c>
      <c r="B288">
        <v>11</v>
      </c>
      <c r="C288">
        <v>12</v>
      </c>
      <c r="D288">
        <v>4</v>
      </c>
      <c r="F288">
        <v>100</v>
      </c>
      <c r="G288">
        <v>100</v>
      </c>
      <c r="H288">
        <v>140</v>
      </c>
      <c r="I288">
        <v>4</v>
      </c>
      <c r="J288">
        <v>191.59852493185824</v>
      </c>
      <c r="K288">
        <v>77.227299449521666</v>
      </c>
      <c r="L288">
        <v>717</v>
      </c>
      <c r="M288">
        <v>289</v>
      </c>
    </row>
    <row r="289" spans="1:13" x14ac:dyDescent="0.25">
      <c r="A289" t="s">
        <v>706</v>
      </c>
      <c r="B289">
        <v>11</v>
      </c>
      <c r="C289" t="s">
        <v>2050</v>
      </c>
      <c r="D289">
        <v>4</v>
      </c>
      <c r="F289">
        <v>100</v>
      </c>
      <c r="G289">
        <v>100</v>
      </c>
      <c r="H289">
        <v>140</v>
      </c>
      <c r="I289">
        <v>2</v>
      </c>
      <c r="J289">
        <v>183.10851075356194</v>
      </c>
      <c r="K289">
        <v>0.54174115607562701</v>
      </c>
      <c r="L289">
        <v>676</v>
      </c>
      <c r="M289">
        <v>2</v>
      </c>
    </row>
    <row r="290" spans="1:13" x14ac:dyDescent="0.25">
      <c r="A290" t="s">
        <v>708</v>
      </c>
      <c r="B290" t="s">
        <v>2050</v>
      </c>
      <c r="C290">
        <v>12</v>
      </c>
      <c r="D290" t="s">
        <v>2050</v>
      </c>
      <c r="F290">
        <v>100</v>
      </c>
      <c r="G290">
        <v>100</v>
      </c>
      <c r="H290">
        <v>140</v>
      </c>
      <c r="I290">
        <v>9</v>
      </c>
      <c r="J290">
        <v>3.8354871068625718</v>
      </c>
      <c r="K290">
        <v>446.09665427509299</v>
      </c>
      <c r="L290">
        <v>13</v>
      </c>
      <c r="M290">
        <v>1512</v>
      </c>
    </row>
    <row r="291" spans="1:13" x14ac:dyDescent="0.25">
      <c r="A291" t="s">
        <v>710</v>
      </c>
      <c r="B291" t="s">
        <v>2050</v>
      </c>
      <c r="C291">
        <v>12</v>
      </c>
      <c r="D291" t="s">
        <v>2050</v>
      </c>
      <c r="F291">
        <v>100</v>
      </c>
      <c r="G291">
        <v>100</v>
      </c>
      <c r="H291">
        <v>140</v>
      </c>
      <c r="I291">
        <v>9</v>
      </c>
      <c r="J291">
        <v>4.041740152851264</v>
      </c>
      <c r="K291">
        <v>471.78130511463843</v>
      </c>
      <c r="L291">
        <v>11</v>
      </c>
      <c r="M291">
        <v>1284</v>
      </c>
    </row>
    <row r="292" spans="1:13" x14ac:dyDescent="0.25">
      <c r="A292" t="s">
        <v>712</v>
      </c>
      <c r="B292">
        <v>12</v>
      </c>
      <c r="C292">
        <v>12</v>
      </c>
      <c r="D292">
        <v>4</v>
      </c>
      <c r="F292">
        <v>100</v>
      </c>
      <c r="G292">
        <v>100</v>
      </c>
      <c r="H292">
        <v>140</v>
      </c>
      <c r="I292">
        <v>3</v>
      </c>
      <c r="J292">
        <v>227.18594883543335</v>
      </c>
      <c r="K292">
        <v>39.273441335297001</v>
      </c>
      <c r="L292">
        <v>833</v>
      </c>
      <c r="M292">
        <v>144</v>
      </c>
    </row>
    <row r="293" spans="1:13" x14ac:dyDescent="0.25">
      <c r="A293" t="s">
        <v>715</v>
      </c>
      <c r="B293">
        <v>12</v>
      </c>
      <c r="C293" t="s">
        <v>2050</v>
      </c>
      <c r="D293">
        <v>4</v>
      </c>
      <c r="F293">
        <v>100</v>
      </c>
      <c r="G293">
        <v>100</v>
      </c>
      <c r="H293">
        <v>140</v>
      </c>
      <c r="I293">
        <v>3</v>
      </c>
      <c r="J293">
        <v>233.83402578033451</v>
      </c>
      <c r="K293">
        <v>0</v>
      </c>
      <c r="L293">
        <v>878</v>
      </c>
    </row>
    <row r="294" spans="1:13" x14ac:dyDescent="0.25">
      <c r="A294" t="s">
        <v>717</v>
      </c>
      <c r="B294">
        <v>11</v>
      </c>
      <c r="C294" t="s">
        <v>2050</v>
      </c>
      <c r="D294">
        <v>4</v>
      </c>
      <c r="F294">
        <v>100</v>
      </c>
      <c r="G294">
        <v>100</v>
      </c>
      <c r="H294">
        <v>140</v>
      </c>
      <c r="I294">
        <v>2</v>
      </c>
      <c r="J294">
        <v>183.70518370518371</v>
      </c>
      <c r="K294">
        <v>1.6650016650016652</v>
      </c>
      <c r="L294">
        <v>662</v>
      </c>
      <c r="M294">
        <v>6</v>
      </c>
    </row>
    <row r="295" spans="1:13" x14ac:dyDescent="0.25">
      <c r="A295" t="s">
        <v>720</v>
      </c>
      <c r="B295">
        <v>11</v>
      </c>
      <c r="C295">
        <v>12</v>
      </c>
      <c r="D295">
        <v>4</v>
      </c>
      <c r="F295">
        <v>100</v>
      </c>
      <c r="G295">
        <v>100</v>
      </c>
      <c r="H295">
        <v>140</v>
      </c>
      <c r="I295">
        <v>4</v>
      </c>
      <c r="J295">
        <v>211.11111111111109</v>
      </c>
      <c r="K295">
        <v>201.85185185185185</v>
      </c>
      <c r="L295">
        <v>798</v>
      </c>
      <c r="M295">
        <v>763</v>
      </c>
    </row>
    <row r="296" spans="1:13" x14ac:dyDescent="0.25">
      <c r="A296" t="s">
        <v>722</v>
      </c>
      <c r="B296">
        <v>11</v>
      </c>
      <c r="C296">
        <v>12</v>
      </c>
      <c r="D296">
        <v>4</v>
      </c>
      <c r="F296">
        <v>100</v>
      </c>
      <c r="G296">
        <v>100</v>
      </c>
      <c r="H296">
        <v>140</v>
      </c>
      <c r="I296">
        <v>4</v>
      </c>
      <c r="J296">
        <v>206.18833118833118</v>
      </c>
      <c r="K296">
        <v>62.74131274131274</v>
      </c>
      <c r="L296">
        <v>769</v>
      </c>
      <c r="M296">
        <v>234</v>
      </c>
    </row>
    <row r="297" spans="1:13" x14ac:dyDescent="0.25">
      <c r="A297" t="s">
        <v>724</v>
      </c>
      <c r="B297">
        <v>11</v>
      </c>
      <c r="C297" t="s">
        <v>2050</v>
      </c>
      <c r="D297">
        <v>4</v>
      </c>
      <c r="F297">
        <v>100</v>
      </c>
      <c r="G297">
        <v>100</v>
      </c>
      <c r="H297">
        <v>140</v>
      </c>
      <c r="I297">
        <v>3</v>
      </c>
      <c r="J297">
        <v>217.62297380671936</v>
      </c>
      <c r="K297">
        <v>10.656795109091927</v>
      </c>
      <c r="L297">
        <v>776</v>
      </c>
      <c r="M297">
        <v>38</v>
      </c>
    </row>
    <row r="298" spans="1:13" x14ac:dyDescent="0.25">
      <c r="A298" t="s">
        <v>726</v>
      </c>
      <c r="B298">
        <v>11</v>
      </c>
      <c r="C298">
        <v>12</v>
      </c>
      <c r="D298">
        <v>4</v>
      </c>
      <c r="F298">
        <v>100</v>
      </c>
      <c r="G298">
        <v>100</v>
      </c>
      <c r="H298">
        <v>140</v>
      </c>
      <c r="I298">
        <v>4</v>
      </c>
      <c r="J298">
        <v>249.58580514136068</v>
      </c>
      <c r="K298">
        <v>68.408957297846186</v>
      </c>
      <c r="L298">
        <v>934</v>
      </c>
      <c r="M298">
        <v>256</v>
      </c>
    </row>
    <row r="299" spans="1:13" x14ac:dyDescent="0.25">
      <c r="A299" t="s">
        <v>729</v>
      </c>
      <c r="B299">
        <v>11</v>
      </c>
      <c r="C299" t="s">
        <v>2050</v>
      </c>
      <c r="D299">
        <v>4</v>
      </c>
      <c r="F299">
        <v>100</v>
      </c>
      <c r="G299">
        <v>100</v>
      </c>
      <c r="H299">
        <v>140</v>
      </c>
      <c r="I299">
        <v>2</v>
      </c>
      <c r="J299">
        <v>240.49217002237137</v>
      </c>
      <c r="K299">
        <v>1.0653030787258975</v>
      </c>
      <c r="L299">
        <v>903</v>
      </c>
      <c r="M299">
        <v>4</v>
      </c>
    </row>
    <row r="300" spans="1:13" x14ac:dyDescent="0.25">
      <c r="A300" t="s">
        <v>731</v>
      </c>
      <c r="B300">
        <v>11</v>
      </c>
      <c r="C300" t="s">
        <v>2050</v>
      </c>
      <c r="D300">
        <v>3</v>
      </c>
      <c r="F300">
        <v>100</v>
      </c>
      <c r="G300">
        <v>100</v>
      </c>
      <c r="H300">
        <v>140</v>
      </c>
      <c r="I300">
        <v>3</v>
      </c>
      <c r="J300">
        <v>199.27536231884059</v>
      </c>
      <c r="K300" t="s">
        <v>2050</v>
      </c>
      <c r="L300">
        <v>693</v>
      </c>
      <c r="M300" t="s">
        <v>2050</v>
      </c>
    </row>
    <row r="301" spans="1:13" x14ac:dyDescent="0.25">
      <c r="A301" t="s">
        <v>733</v>
      </c>
      <c r="B301">
        <v>11</v>
      </c>
      <c r="C301">
        <v>12</v>
      </c>
      <c r="D301">
        <v>3</v>
      </c>
      <c r="F301">
        <v>100</v>
      </c>
      <c r="G301">
        <v>100</v>
      </c>
      <c r="H301">
        <v>140</v>
      </c>
      <c r="I301">
        <v>4</v>
      </c>
      <c r="J301">
        <v>202.64550264550263</v>
      </c>
      <c r="K301">
        <v>48.412698412698411</v>
      </c>
      <c r="L301">
        <v>766</v>
      </c>
      <c r="M301">
        <v>183</v>
      </c>
    </row>
    <row r="302" spans="1:13" x14ac:dyDescent="0.25">
      <c r="A302" t="s">
        <v>735</v>
      </c>
      <c r="B302">
        <v>11</v>
      </c>
      <c r="C302" t="s">
        <v>2050</v>
      </c>
      <c r="D302">
        <v>4</v>
      </c>
      <c r="F302">
        <v>100</v>
      </c>
      <c r="G302">
        <v>100</v>
      </c>
      <c r="H302">
        <v>140</v>
      </c>
      <c r="I302">
        <v>5</v>
      </c>
      <c r="J302">
        <v>178.83597883597884</v>
      </c>
      <c r="K302">
        <v>127.51322751322751</v>
      </c>
      <c r="L302">
        <v>676</v>
      </c>
      <c r="M302">
        <v>482</v>
      </c>
    </row>
    <row r="303" spans="1:13" x14ac:dyDescent="0.25">
      <c r="A303" t="s">
        <v>738</v>
      </c>
      <c r="B303">
        <v>11</v>
      </c>
      <c r="C303" t="s">
        <v>2050</v>
      </c>
      <c r="D303">
        <v>4</v>
      </c>
      <c r="F303">
        <v>100</v>
      </c>
      <c r="G303">
        <v>100</v>
      </c>
      <c r="H303">
        <v>140</v>
      </c>
      <c r="I303">
        <v>4</v>
      </c>
      <c r="J303">
        <v>156.8144499178982</v>
      </c>
      <c r="K303">
        <v>1.3683634373289546</v>
      </c>
      <c r="L303">
        <v>573</v>
      </c>
      <c r="M303">
        <v>5</v>
      </c>
    </row>
    <row r="304" spans="1:13" x14ac:dyDescent="0.25">
      <c r="A304" t="s">
        <v>740</v>
      </c>
      <c r="B304">
        <v>12</v>
      </c>
      <c r="C304">
        <v>12</v>
      </c>
      <c r="D304">
        <v>5</v>
      </c>
      <c r="F304">
        <v>100</v>
      </c>
      <c r="G304">
        <v>100</v>
      </c>
      <c r="H304">
        <v>140</v>
      </c>
      <c r="I304">
        <v>6</v>
      </c>
      <c r="J304">
        <v>96.296296296296291</v>
      </c>
      <c r="K304">
        <v>91.798941798941797</v>
      </c>
      <c r="L304">
        <v>364</v>
      </c>
      <c r="M304">
        <v>347</v>
      </c>
    </row>
    <row r="305" spans="1:13" x14ac:dyDescent="0.25">
      <c r="A305" t="s">
        <v>742</v>
      </c>
      <c r="B305">
        <v>12</v>
      </c>
      <c r="C305" t="s">
        <v>2050</v>
      </c>
      <c r="D305">
        <v>5</v>
      </c>
      <c r="F305">
        <v>100</v>
      </c>
      <c r="G305">
        <v>100</v>
      </c>
      <c r="H305">
        <v>140</v>
      </c>
      <c r="I305">
        <v>4</v>
      </c>
      <c r="J305">
        <v>120.89947089947088</v>
      </c>
      <c r="K305">
        <v>0.79365079365079361</v>
      </c>
      <c r="L305">
        <v>457</v>
      </c>
      <c r="M305">
        <v>3</v>
      </c>
    </row>
    <row r="306" spans="1:13" x14ac:dyDescent="0.25">
      <c r="A306" t="s">
        <v>744</v>
      </c>
      <c r="B306">
        <v>11</v>
      </c>
      <c r="C306" t="s">
        <v>2050</v>
      </c>
      <c r="D306">
        <v>4</v>
      </c>
      <c r="F306">
        <v>100</v>
      </c>
      <c r="G306">
        <v>100</v>
      </c>
      <c r="H306">
        <v>140</v>
      </c>
      <c r="I306">
        <v>2</v>
      </c>
      <c r="J306">
        <v>203.43915343915342</v>
      </c>
      <c r="K306">
        <v>0.52910052910052907</v>
      </c>
      <c r="L306">
        <v>769</v>
      </c>
      <c r="M306">
        <v>2</v>
      </c>
    </row>
    <row r="307" spans="1:13" x14ac:dyDescent="0.25">
      <c r="A307" t="s">
        <v>747</v>
      </c>
      <c r="B307">
        <v>12</v>
      </c>
      <c r="C307">
        <v>12</v>
      </c>
      <c r="D307">
        <v>4</v>
      </c>
      <c r="F307">
        <v>100</v>
      </c>
      <c r="G307">
        <v>100</v>
      </c>
      <c r="H307">
        <v>140</v>
      </c>
      <c r="I307">
        <v>4</v>
      </c>
      <c r="J307">
        <v>196.67575223130777</v>
      </c>
      <c r="K307">
        <v>187.32296510074286</v>
      </c>
      <c r="L307">
        <v>736</v>
      </c>
      <c r="M307">
        <v>701</v>
      </c>
    </row>
    <row r="308" spans="1:13" x14ac:dyDescent="0.25">
      <c r="A308" t="s">
        <v>749</v>
      </c>
      <c r="B308">
        <v>11</v>
      </c>
      <c r="C308" t="s">
        <v>2050</v>
      </c>
      <c r="D308">
        <v>4</v>
      </c>
      <c r="F308">
        <v>100</v>
      </c>
      <c r="G308">
        <v>100</v>
      </c>
      <c r="H308">
        <v>140</v>
      </c>
      <c r="I308">
        <v>2</v>
      </c>
      <c r="J308">
        <v>181.36784915308405</v>
      </c>
      <c r="K308" t="s">
        <v>2050</v>
      </c>
      <c r="L308">
        <v>681</v>
      </c>
      <c r="M308" t="s">
        <v>2050</v>
      </c>
    </row>
    <row r="309" spans="1:13" x14ac:dyDescent="0.25">
      <c r="A309" t="s">
        <v>751</v>
      </c>
      <c r="B309">
        <v>11</v>
      </c>
      <c r="C309">
        <v>12</v>
      </c>
      <c r="D309">
        <v>4</v>
      </c>
      <c r="F309">
        <v>100</v>
      </c>
      <c r="G309">
        <v>100</v>
      </c>
      <c r="H309">
        <v>140</v>
      </c>
      <c r="I309">
        <v>4</v>
      </c>
      <c r="J309">
        <v>202.32506147999106</v>
      </c>
      <c r="K309">
        <v>230.54996646545945</v>
      </c>
      <c r="L309">
        <v>724</v>
      </c>
      <c r="M309">
        <v>825</v>
      </c>
    </row>
    <row r="310" spans="1:13" x14ac:dyDescent="0.25">
      <c r="A310" t="s">
        <v>753</v>
      </c>
      <c r="B310">
        <v>12</v>
      </c>
      <c r="C310">
        <v>12</v>
      </c>
      <c r="D310">
        <v>4</v>
      </c>
      <c r="F310">
        <v>100</v>
      </c>
      <c r="G310">
        <v>100</v>
      </c>
      <c r="H310">
        <v>140</v>
      </c>
      <c r="I310">
        <v>4</v>
      </c>
      <c r="J310">
        <v>173.40726244835835</v>
      </c>
      <c r="K310">
        <v>116.32963687758209</v>
      </c>
      <c r="L310">
        <v>638</v>
      </c>
      <c r="M310">
        <v>428</v>
      </c>
    </row>
    <row r="311" spans="1:13" x14ac:dyDescent="0.25">
      <c r="A311" t="s">
        <v>755</v>
      </c>
      <c r="B311">
        <v>11</v>
      </c>
      <c r="C311" t="s">
        <v>2050</v>
      </c>
      <c r="D311">
        <v>4</v>
      </c>
      <c r="F311">
        <v>100</v>
      </c>
      <c r="G311">
        <v>100</v>
      </c>
      <c r="H311">
        <v>140</v>
      </c>
      <c r="I311">
        <v>2</v>
      </c>
      <c r="J311">
        <v>176.19047619047618</v>
      </c>
      <c r="K311">
        <v>1.3227513227513226</v>
      </c>
      <c r="L311">
        <v>666</v>
      </c>
      <c r="M311">
        <v>5</v>
      </c>
    </row>
    <row r="312" spans="1:13" x14ac:dyDescent="0.25">
      <c r="A312" t="s">
        <v>757</v>
      </c>
      <c r="B312" t="s">
        <v>2050</v>
      </c>
      <c r="C312">
        <v>12</v>
      </c>
      <c r="D312" t="s">
        <v>2050</v>
      </c>
      <c r="F312">
        <v>100</v>
      </c>
      <c r="G312">
        <v>100</v>
      </c>
      <c r="H312">
        <v>140</v>
      </c>
      <c r="I312">
        <v>9</v>
      </c>
      <c r="J312">
        <v>3.4258307639602608</v>
      </c>
      <c r="K312">
        <v>392.25762247344983</v>
      </c>
      <c r="L312">
        <v>12</v>
      </c>
      <c r="M312">
        <v>1374</v>
      </c>
    </row>
    <row r="313" spans="1:13" x14ac:dyDescent="0.25">
      <c r="A313" t="s">
        <v>759</v>
      </c>
      <c r="B313" t="s">
        <v>2050</v>
      </c>
      <c r="C313">
        <v>12</v>
      </c>
      <c r="D313" t="s">
        <v>2050</v>
      </c>
      <c r="F313">
        <v>100</v>
      </c>
      <c r="G313">
        <v>100</v>
      </c>
      <c r="H313">
        <v>140</v>
      </c>
      <c r="I313">
        <v>9</v>
      </c>
      <c r="J313">
        <v>11.52073732718894</v>
      </c>
      <c r="K313">
        <v>485.15104966717871</v>
      </c>
      <c r="L313">
        <v>36</v>
      </c>
      <c r="M313">
        <v>1516</v>
      </c>
    </row>
    <row r="314" spans="1:13" x14ac:dyDescent="0.25">
      <c r="A314" t="s">
        <v>761</v>
      </c>
      <c r="B314">
        <v>11</v>
      </c>
      <c r="C314" t="s">
        <v>2050</v>
      </c>
      <c r="D314">
        <v>4</v>
      </c>
      <c r="F314">
        <v>100</v>
      </c>
      <c r="G314">
        <v>100</v>
      </c>
      <c r="H314">
        <v>140</v>
      </c>
      <c r="I314">
        <v>2</v>
      </c>
      <c r="J314">
        <v>237.83068783068782</v>
      </c>
      <c r="K314">
        <v>3.4391534391534391</v>
      </c>
      <c r="L314">
        <v>899</v>
      </c>
      <c r="M314">
        <v>13</v>
      </c>
    </row>
    <row r="315" spans="1:13" x14ac:dyDescent="0.25">
      <c r="A315" t="s">
        <v>763</v>
      </c>
      <c r="B315">
        <v>11</v>
      </c>
      <c r="C315">
        <v>12</v>
      </c>
      <c r="D315">
        <v>4</v>
      </c>
      <c r="F315">
        <v>100</v>
      </c>
      <c r="G315">
        <v>100</v>
      </c>
      <c r="H315">
        <v>140</v>
      </c>
      <c r="I315">
        <v>4</v>
      </c>
      <c r="J315">
        <v>204.76190476190476</v>
      </c>
      <c r="K315">
        <v>131.74603174603175</v>
      </c>
      <c r="L315">
        <v>774</v>
      </c>
      <c r="M315">
        <v>498</v>
      </c>
    </row>
    <row r="316" spans="1:13" x14ac:dyDescent="0.25">
      <c r="A316" t="s">
        <v>765</v>
      </c>
      <c r="B316">
        <v>11</v>
      </c>
      <c r="C316">
        <v>12</v>
      </c>
      <c r="D316">
        <v>4</v>
      </c>
      <c r="F316">
        <v>100</v>
      </c>
      <c r="G316">
        <v>100</v>
      </c>
      <c r="H316">
        <v>140</v>
      </c>
      <c r="I316">
        <v>5</v>
      </c>
      <c r="J316">
        <v>217.19576719576719</v>
      </c>
      <c r="K316">
        <v>149.20634920634919</v>
      </c>
      <c r="L316">
        <v>821</v>
      </c>
      <c r="M316">
        <v>564</v>
      </c>
    </row>
    <row r="317" spans="1:13" x14ac:dyDescent="0.25">
      <c r="A317" t="s">
        <v>767</v>
      </c>
      <c r="B317">
        <v>11</v>
      </c>
      <c r="C317" t="s">
        <v>2050</v>
      </c>
      <c r="D317">
        <v>4</v>
      </c>
      <c r="F317">
        <v>100</v>
      </c>
      <c r="G317">
        <v>100</v>
      </c>
      <c r="H317">
        <v>140</v>
      </c>
      <c r="I317">
        <v>2</v>
      </c>
      <c r="J317">
        <v>266.53664878920853</v>
      </c>
      <c r="K317">
        <v>4.0630586705672025</v>
      </c>
      <c r="L317">
        <v>984</v>
      </c>
      <c r="M317">
        <v>15</v>
      </c>
    </row>
    <row r="318" spans="1:13" x14ac:dyDescent="0.25">
      <c r="A318" t="s">
        <v>769</v>
      </c>
      <c r="B318">
        <v>11</v>
      </c>
      <c r="C318" t="s">
        <v>2050</v>
      </c>
      <c r="D318">
        <v>4</v>
      </c>
      <c r="F318">
        <v>100</v>
      </c>
      <c r="G318">
        <v>100</v>
      </c>
      <c r="H318">
        <v>140</v>
      </c>
      <c r="I318">
        <v>2</v>
      </c>
      <c r="J318">
        <v>236.21836121836122</v>
      </c>
      <c r="K318">
        <v>1.8768768768768769</v>
      </c>
      <c r="L318">
        <v>881</v>
      </c>
      <c r="M318">
        <v>7</v>
      </c>
    </row>
    <row r="319" spans="1:13" x14ac:dyDescent="0.25">
      <c r="A319" t="s">
        <v>771</v>
      </c>
      <c r="B319">
        <v>12</v>
      </c>
      <c r="C319">
        <v>12</v>
      </c>
      <c r="D319">
        <v>4</v>
      </c>
      <c r="F319">
        <v>100</v>
      </c>
      <c r="G319">
        <v>100</v>
      </c>
      <c r="H319">
        <v>140</v>
      </c>
      <c r="I319">
        <v>3</v>
      </c>
      <c r="J319">
        <v>248.50838680625915</v>
      </c>
      <c r="K319">
        <v>86.400990656309801</v>
      </c>
      <c r="L319">
        <v>883</v>
      </c>
      <c r="M319">
        <v>307</v>
      </c>
    </row>
    <row r="320" spans="1:13" x14ac:dyDescent="0.25">
      <c r="A320" t="s">
        <v>773</v>
      </c>
      <c r="B320" t="s">
        <v>2050</v>
      </c>
      <c r="C320">
        <v>12</v>
      </c>
      <c r="D320" t="s">
        <v>2050</v>
      </c>
      <c r="F320">
        <v>100</v>
      </c>
      <c r="G320">
        <v>100</v>
      </c>
      <c r="H320">
        <v>140</v>
      </c>
      <c r="I320">
        <v>9</v>
      </c>
      <c r="J320">
        <v>1.2904890953671442</v>
      </c>
      <c r="K320">
        <v>190.02451929281196</v>
      </c>
      <c r="L320">
        <v>4</v>
      </c>
      <c r="M320">
        <v>589</v>
      </c>
    </row>
    <row r="321" spans="1:13" x14ac:dyDescent="0.25">
      <c r="A321" t="s">
        <v>775</v>
      </c>
      <c r="B321" t="s">
        <v>2050</v>
      </c>
      <c r="C321">
        <v>12</v>
      </c>
      <c r="D321" t="s">
        <v>2050</v>
      </c>
      <c r="F321">
        <v>100</v>
      </c>
      <c r="G321">
        <v>100</v>
      </c>
      <c r="H321">
        <v>140</v>
      </c>
      <c r="I321">
        <v>9</v>
      </c>
      <c r="J321">
        <v>3.2765399737876799</v>
      </c>
      <c r="K321">
        <v>343.30857725353133</v>
      </c>
      <c r="L321">
        <v>9</v>
      </c>
      <c r="M321">
        <v>943</v>
      </c>
    </row>
    <row r="322" spans="1:13" x14ac:dyDescent="0.25">
      <c r="A322" t="s">
        <v>777</v>
      </c>
      <c r="B322" t="s">
        <v>2050</v>
      </c>
      <c r="C322">
        <v>12</v>
      </c>
      <c r="D322" t="s">
        <v>2050</v>
      </c>
      <c r="F322">
        <v>100</v>
      </c>
      <c r="G322">
        <v>100</v>
      </c>
      <c r="H322">
        <v>140</v>
      </c>
      <c r="I322">
        <v>9</v>
      </c>
      <c r="J322">
        <v>1.3316288484073719</v>
      </c>
      <c r="K322">
        <v>117.98231596889315</v>
      </c>
      <c r="L322">
        <v>5</v>
      </c>
      <c r="M322">
        <v>443</v>
      </c>
    </row>
    <row r="323" spans="1:13" x14ac:dyDescent="0.25">
      <c r="A323" t="s">
        <v>779</v>
      </c>
      <c r="B323" t="s">
        <v>2050</v>
      </c>
      <c r="C323">
        <v>12</v>
      </c>
      <c r="D323" t="s">
        <v>2050</v>
      </c>
      <c r="F323">
        <v>100</v>
      </c>
      <c r="G323">
        <v>100</v>
      </c>
      <c r="H323">
        <v>140</v>
      </c>
      <c r="I323">
        <v>9</v>
      </c>
      <c r="J323">
        <v>8.9947089947089935</v>
      </c>
      <c r="K323">
        <v>234.1269841269841</v>
      </c>
      <c r="L323">
        <v>34</v>
      </c>
      <c r="M323">
        <v>885</v>
      </c>
    </row>
    <row r="324" spans="1:13" x14ac:dyDescent="0.25">
      <c r="A324" t="s">
        <v>781</v>
      </c>
      <c r="B324">
        <v>11</v>
      </c>
      <c r="C324" t="s">
        <v>2050</v>
      </c>
      <c r="D324">
        <v>4</v>
      </c>
      <c r="F324">
        <v>100</v>
      </c>
      <c r="G324">
        <v>100</v>
      </c>
      <c r="H324">
        <v>140</v>
      </c>
      <c r="I324">
        <v>2</v>
      </c>
      <c r="J324">
        <v>233.8586680223691</v>
      </c>
      <c r="K324">
        <v>4.519008077726939</v>
      </c>
      <c r="L324">
        <v>828</v>
      </c>
      <c r="M324">
        <v>16</v>
      </c>
    </row>
    <row r="325" spans="1:13" x14ac:dyDescent="0.25">
      <c r="A325" t="s">
        <v>784</v>
      </c>
      <c r="B325">
        <v>12</v>
      </c>
      <c r="C325">
        <v>12</v>
      </c>
      <c r="D325">
        <v>3</v>
      </c>
      <c r="F325">
        <v>100</v>
      </c>
      <c r="G325">
        <v>100</v>
      </c>
      <c r="H325">
        <v>140</v>
      </c>
      <c r="I325">
        <v>2</v>
      </c>
      <c r="J325">
        <v>214.021164021164</v>
      </c>
      <c r="K325">
        <v>7.1428571428571423</v>
      </c>
      <c r="L325">
        <v>809</v>
      </c>
      <c r="M325">
        <v>27</v>
      </c>
    </row>
    <row r="326" spans="1:13" x14ac:dyDescent="0.25">
      <c r="A326" t="s">
        <v>786</v>
      </c>
      <c r="B326">
        <v>11</v>
      </c>
      <c r="C326" t="s">
        <v>2050</v>
      </c>
      <c r="D326">
        <v>4</v>
      </c>
      <c r="F326">
        <v>100</v>
      </c>
      <c r="G326">
        <v>100</v>
      </c>
      <c r="H326">
        <v>140</v>
      </c>
      <c r="I326">
        <v>2</v>
      </c>
      <c r="J326">
        <v>194.25820869864191</v>
      </c>
      <c r="K326">
        <v>1.4325826600194831</v>
      </c>
      <c r="L326">
        <v>678</v>
      </c>
      <c r="M326">
        <v>5</v>
      </c>
    </row>
    <row r="327" spans="1:13" x14ac:dyDescent="0.25">
      <c r="A327" t="s">
        <v>788</v>
      </c>
      <c r="B327">
        <v>11</v>
      </c>
      <c r="C327">
        <v>12</v>
      </c>
      <c r="D327">
        <v>4</v>
      </c>
      <c r="F327">
        <v>100</v>
      </c>
      <c r="G327">
        <v>100</v>
      </c>
      <c r="H327">
        <v>140</v>
      </c>
      <c r="I327">
        <v>4</v>
      </c>
      <c r="J327">
        <v>185.47589976161404</v>
      </c>
      <c r="K327">
        <v>37.792894935752081</v>
      </c>
      <c r="L327">
        <v>638</v>
      </c>
      <c r="M327">
        <v>130</v>
      </c>
    </row>
    <row r="328" spans="1:13" x14ac:dyDescent="0.25">
      <c r="A328" t="s">
        <v>790</v>
      </c>
      <c r="B328">
        <v>11</v>
      </c>
      <c r="C328" t="s">
        <v>2050</v>
      </c>
      <c r="D328">
        <v>4</v>
      </c>
      <c r="F328">
        <v>100</v>
      </c>
      <c r="G328">
        <v>100</v>
      </c>
      <c r="H328">
        <v>140</v>
      </c>
      <c r="I328">
        <v>3</v>
      </c>
      <c r="J328">
        <v>237.29893295110685</v>
      </c>
      <c r="K328">
        <v>3.4506556245686677</v>
      </c>
      <c r="L328">
        <v>894</v>
      </c>
      <c r="M328">
        <v>13</v>
      </c>
    </row>
    <row r="329" spans="1:13" x14ac:dyDescent="0.25">
      <c r="A329" t="s">
        <v>792</v>
      </c>
      <c r="B329">
        <v>12</v>
      </c>
      <c r="C329">
        <v>12</v>
      </c>
      <c r="D329">
        <v>4</v>
      </c>
      <c r="F329">
        <v>100</v>
      </c>
      <c r="G329">
        <v>100</v>
      </c>
      <c r="H329">
        <v>140</v>
      </c>
      <c r="I329">
        <v>4</v>
      </c>
      <c r="J329">
        <v>234.1269841269841</v>
      </c>
      <c r="K329">
        <v>29.100529100529098</v>
      </c>
      <c r="L329">
        <v>885</v>
      </c>
      <c r="M329">
        <v>110</v>
      </c>
    </row>
    <row r="330" spans="1:13" x14ac:dyDescent="0.25">
      <c r="A330" t="s">
        <v>794</v>
      </c>
      <c r="B330">
        <v>12</v>
      </c>
      <c r="C330">
        <v>12</v>
      </c>
      <c r="D330">
        <v>4</v>
      </c>
      <c r="F330">
        <v>100</v>
      </c>
      <c r="G330">
        <v>100</v>
      </c>
      <c r="H330">
        <v>140</v>
      </c>
      <c r="I330">
        <v>4</v>
      </c>
      <c r="J330">
        <v>236.32501327668615</v>
      </c>
      <c r="K330">
        <v>101.49288959697883</v>
      </c>
      <c r="L330">
        <v>801</v>
      </c>
      <c r="M330">
        <v>344</v>
      </c>
    </row>
    <row r="331" spans="1:13" x14ac:dyDescent="0.25">
      <c r="A331" t="s">
        <v>797</v>
      </c>
      <c r="B331">
        <v>11</v>
      </c>
      <c r="C331" t="s">
        <v>2050</v>
      </c>
      <c r="D331">
        <v>4</v>
      </c>
      <c r="F331">
        <v>100</v>
      </c>
      <c r="G331">
        <v>100</v>
      </c>
      <c r="H331">
        <v>140</v>
      </c>
      <c r="I331">
        <v>2</v>
      </c>
      <c r="J331">
        <v>219.84126984126982</v>
      </c>
      <c r="K331">
        <v>3.9682539682539679</v>
      </c>
      <c r="L331">
        <v>831</v>
      </c>
      <c r="M331">
        <v>15</v>
      </c>
    </row>
    <row r="332" spans="1:13" x14ac:dyDescent="0.25">
      <c r="A332" t="s">
        <v>799</v>
      </c>
      <c r="B332">
        <v>12</v>
      </c>
      <c r="C332">
        <v>12</v>
      </c>
      <c r="D332">
        <v>5</v>
      </c>
      <c r="F332">
        <v>100</v>
      </c>
      <c r="G332">
        <v>100</v>
      </c>
      <c r="H332">
        <v>140</v>
      </c>
      <c r="I332">
        <v>4</v>
      </c>
      <c r="J332">
        <v>147.35449735449734</v>
      </c>
      <c r="K332">
        <v>79.629629629629619</v>
      </c>
      <c r="L332">
        <v>557</v>
      </c>
      <c r="M332">
        <v>301</v>
      </c>
    </row>
    <row r="333" spans="1:13" x14ac:dyDescent="0.25">
      <c r="A333" t="s">
        <v>801</v>
      </c>
      <c r="B333">
        <v>12</v>
      </c>
      <c r="C333" t="s">
        <v>2050</v>
      </c>
      <c r="D333">
        <v>5</v>
      </c>
      <c r="F333">
        <v>100</v>
      </c>
      <c r="G333">
        <v>100</v>
      </c>
      <c r="H333">
        <v>140</v>
      </c>
      <c r="I333">
        <v>3</v>
      </c>
      <c r="J333">
        <v>132.010582010582</v>
      </c>
      <c r="K333">
        <v>1.5873015873015872</v>
      </c>
      <c r="L333">
        <v>499</v>
      </c>
      <c r="M333">
        <v>6</v>
      </c>
    </row>
    <row r="334" spans="1:13" x14ac:dyDescent="0.25">
      <c r="A334" t="s">
        <v>803</v>
      </c>
      <c r="B334">
        <v>11</v>
      </c>
      <c r="C334">
        <v>12</v>
      </c>
      <c r="D334">
        <v>4</v>
      </c>
      <c r="F334">
        <v>100</v>
      </c>
      <c r="G334">
        <v>100</v>
      </c>
      <c r="H334">
        <v>140</v>
      </c>
      <c r="I334">
        <v>4</v>
      </c>
      <c r="J334">
        <v>169.57671957671957</v>
      </c>
      <c r="K334">
        <v>172.48677248677248</v>
      </c>
      <c r="L334">
        <v>641</v>
      </c>
      <c r="M334">
        <v>652</v>
      </c>
    </row>
    <row r="335" spans="1:13" x14ac:dyDescent="0.25">
      <c r="A335" t="s">
        <v>805</v>
      </c>
      <c r="B335">
        <v>11</v>
      </c>
      <c r="C335" t="s">
        <v>2050</v>
      </c>
      <c r="D335">
        <v>3</v>
      </c>
      <c r="F335">
        <v>100</v>
      </c>
      <c r="G335">
        <v>100</v>
      </c>
      <c r="H335">
        <v>140</v>
      </c>
      <c r="I335">
        <v>2</v>
      </c>
      <c r="J335">
        <v>254.66303244081018</v>
      </c>
      <c r="K335">
        <v>1.8705574261129814</v>
      </c>
      <c r="L335">
        <v>953</v>
      </c>
      <c r="M335">
        <v>7</v>
      </c>
    </row>
    <row r="336" spans="1:13" x14ac:dyDescent="0.25">
      <c r="A336" t="s">
        <v>807</v>
      </c>
      <c r="B336">
        <v>11</v>
      </c>
      <c r="C336" t="s">
        <v>2050</v>
      </c>
      <c r="D336">
        <v>4</v>
      </c>
      <c r="F336">
        <v>100</v>
      </c>
      <c r="G336">
        <v>100</v>
      </c>
      <c r="H336">
        <v>140</v>
      </c>
      <c r="I336">
        <v>2</v>
      </c>
      <c r="J336">
        <v>205.82010582010579</v>
      </c>
      <c r="K336" t="s">
        <v>2050</v>
      </c>
      <c r="L336">
        <v>778</v>
      </c>
      <c r="M336" t="s">
        <v>2050</v>
      </c>
    </row>
    <row r="337" spans="1:13" x14ac:dyDescent="0.25">
      <c r="A337" t="s">
        <v>809</v>
      </c>
      <c r="B337">
        <v>11</v>
      </c>
      <c r="C337">
        <v>12</v>
      </c>
      <c r="D337">
        <v>4</v>
      </c>
      <c r="F337">
        <v>100</v>
      </c>
      <c r="G337">
        <v>100</v>
      </c>
      <c r="H337">
        <v>140</v>
      </c>
      <c r="I337">
        <v>3</v>
      </c>
      <c r="J337">
        <v>240.48415352763178</v>
      </c>
      <c r="K337">
        <v>82.019429845516797</v>
      </c>
      <c r="L337">
        <v>906</v>
      </c>
      <c r="M337">
        <v>309</v>
      </c>
    </row>
    <row r="338" spans="1:13" x14ac:dyDescent="0.25">
      <c r="A338" t="s">
        <v>811</v>
      </c>
      <c r="B338">
        <v>11</v>
      </c>
      <c r="C338" t="s">
        <v>2050</v>
      </c>
      <c r="D338">
        <v>3</v>
      </c>
      <c r="F338">
        <v>100</v>
      </c>
      <c r="G338">
        <v>100</v>
      </c>
      <c r="H338">
        <v>140</v>
      </c>
      <c r="I338">
        <v>2</v>
      </c>
      <c r="J338">
        <v>206.62768031189083</v>
      </c>
      <c r="K338" t="s">
        <v>2050</v>
      </c>
      <c r="L338">
        <v>742</v>
      </c>
      <c r="M338" t="s">
        <v>2050</v>
      </c>
    </row>
    <row r="339" spans="1:13" x14ac:dyDescent="0.25">
      <c r="A339" t="s">
        <v>813</v>
      </c>
      <c r="B339">
        <v>11</v>
      </c>
      <c r="C339">
        <v>12</v>
      </c>
      <c r="D339">
        <v>3</v>
      </c>
      <c r="F339">
        <v>100</v>
      </c>
      <c r="G339">
        <v>100</v>
      </c>
      <c r="H339">
        <v>140</v>
      </c>
      <c r="I339">
        <v>8</v>
      </c>
      <c r="J339">
        <v>282.27785959744722</v>
      </c>
      <c r="K339">
        <v>338.46069928544154</v>
      </c>
      <c r="L339">
        <v>1035</v>
      </c>
      <c r="M339">
        <v>1241</v>
      </c>
    </row>
    <row r="340" spans="1:13" x14ac:dyDescent="0.25">
      <c r="A340" t="s">
        <v>815</v>
      </c>
      <c r="B340">
        <v>11</v>
      </c>
      <c r="C340" t="s">
        <v>2050</v>
      </c>
      <c r="D340">
        <v>4</v>
      </c>
      <c r="F340">
        <v>100</v>
      </c>
      <c r="G340">
        <v>100</v>
      </c>
      <c r="H340">
        <v>140</v>
      </c>
      <c r="I340">
        <v>1</v>
      </c>
      <c r="J340">
        <v>178.36965294592412</v>
      </c>
      <c r="K340">
        <v>2.1522733387140165</v>
      </c>
      <c r="L340">
        <v>663</v>
      </c>
      <c r="M340">
        <v>8</v>
      </c>
    </row>
    <row r="341" spans="1:13" x14ac:dyDescent="0.25">
      <c r="A341" t="s">
        <v>817</v>
      </c>
      <c r="B341">
        <v>11</v>
      </c>
      <c r="C341">
        <v>12</v>
      </c>
      <c r="D341">
        <v>4</v>
      </c>
      <c r="F341">
        <v>100</v>
      </c>
      <c r="G341">
        <v>100</v>
      </c>
      <c r="H341">
        <v>140</v>
      </c>
      <c r="I341">
        <v>8</v>
      </c>
      <c r="J341">
        <v>169.57671957671957</v>
      </c>
      <c r="K341">
        <v>358.73015873015873</v>
      </c>
      <c r="L341">
        <v>641</v>
      </c>
      <c r="M341">
        <v>1356</v>
      </c>
    </row>
    <row r="342" spans="1:13" x14ac:dyDescent="0.25">
      <c r="A342" t="s">
        <v>819</v>
      </c>
      <c r="B342">
        <v>11</v>
      </c>
      <c r="C342" t="s">
        <v>2050</v>
      </c>
      <c r="D342">
        <v>4</v>
      </c>
      <c r="F342">
        <v>100</v>
      </c>
      <c r="G342">
        <v>100</v>
      </c>
      <c r="H342">
        <v>140</v>
      </c>
      <c r="I342">
        <v>5</v>
      </c>
      <c r="J342">
        <v>212.3625331816458</v>
      </c>
      <c r="K342" t="s">
        <v>2050</v>
      </c>
      <c r="L342">
        <v>784</v>
      </c>
      <c r="M342" t="s">
        <v>2050</v>
      </c>
    </row>
    <row r="343" spans="1:13" x14ac:dyDescent="0.25">
      <c r="A343" t="s">
        <v>821</v>
      </c>
      <c r="B343">
        <v>11</v>
      </c>
      <c r="C343">
        <v>12</v>
      </c>
      <c r="D343">
        <v>4</v>
      </c>
      <c r="F343">
        <v>100</v>
      </c>
      <c r="G343">
        <v>100</v>
      </c>
      <c r="H343">
        <v>140</v>
      </c>
      <c r="I343">
        <v>8</v>
      </c>
      <c r="J343">
        <v>170.48794826572603</v>
      </c>
      <c r="K343">
        <v>303.29752551974769</v>
      </c>
      <c r="L343">
        <v>638</v>
      </c>
      <c r="M343">
        <v>1135</v>
      </c>
    </row>
    <row r="344" spans="1:13" x14ac:dyDescent="0.25">
      <c r="A344" t="s">
        <v>823</v>
      </c>
      <c r="B344">
        <v>11</v>
      </c>
      <c r="C344">
        <v>12</v>
      </c>
      <c r="D344">
        <v>4</v>
      </c>
      <c r="F344">
        <v>100</v>
      </c>
      <c r="G344">
        <v>100</v>
      </c>
      <c r="H344">
        <v>140</v>
      </c>
      <c r="I344">
        <v>7</v>
      </c>
      <c r="J344">
        <v>167.98941798941797</v>
      </c>
      <c r="K344">
        <v>249.20634920634919</v>
      </c>
      <c r="L344">
        <v>635</v>
      </c>
      <c r="M344">
        <v>942</v>
      </c>
    </row>
    <row r="345" spans="1:13" x14ac:dyDescent="0.25">
      <c r="A345" t="s">
        <v>825</v>
      </c>
      <c r="B345">
        <v>11</v>
      </c>
      <c r="C345" t="s">
        <v>2050</v>
      </c>
      <c r="D345">
        <v>4</v>
      </c>
      <c r="F345">
        <v>100</v>
      </c>
      <c r="G345">
        <v>100</v>
      </c>
      <c r="H345">
        <v>140</v>
      </c>
      <c r="I345">
        <v>3</v>
      </c>
      <c r="J345">
        <v>214.55026455026453</v>
      </c>
      <c r="K345" t="s">
        <v>2050</v>
      </c>
      <c r="L345">
        <v>811</v>
      </c>
      <c r="M345" t="s">
        <v>2050</v>
      </c>
    </row>
    <row r="346" spans="1:13" x14ac:dyDescent="0.25">
      <c r="A346" t="s">
        <v>827</v>
      </c>
      <c r="B346">
        <v>11</v>
      </c>
      <c r="C346" t="s">
        <v>2050</v>
      </c>
      <c r="D346">
        <v>4</v>
      </c>
      <c r="F346">
        <v>100</v>
      </c>
      <c r="G346">
        <v>100</v>
      </c>
      <c r="H346">
        <v>140</v>
      </c>
      <c r="I346">
        <v>5</v>
      </c>
      <c r="J346">
        <v>178.2132829064237</v>
      </c>
      <c r="K346" t="s">
        <v>2050</v>
      </c>
      <c r="L346">
        <v>622</v>
      </c>
      <c r="M346" t="s">
        <v>2050</v>
      </c>
    </row>
    <row r="347" spans="1:13" x14ac:dyDescent="0.25">
      <c r="A347" t="s">
        <v>829</v>
      </c>
      <c r="B347">
        <v>11</v>
      </c>
      <c r="C347">
        <v>12</v>
      </c>
      <c r="D347">
        <v>4</v>
      </c>
      <c r="F347">
        <v>100</v>
      </c>
      <c r="G347">
        <v>100</v>
      </c>
      <c r="H347">
        <v>140</v>
      </c>
      <c r="I347">
        <v>7</v>
      </c>
      <c r="J347">
        <v>224.77324263038551</v>
      </c>
      <c r="K347">
        <v>140.58956916099774</v>
      </c>
      <c r="L347">
        <v>793</v>
      </c>
      <c r="M347">
        <v>496</v>
      </c>
    </row>
    <row r="348" spans="1:13" x14ac:dyDescent="0.25">
      <c r="A348" t="s">
        <v>831</v>
      </c>
      <c r="B348">
        <v>12</v>
      </c>
      <c r="C348">
        <v>12</v>
      </c>
      <c r="D348">
        <v>4</v>
      </c>
      <c r="F348">
        <v>100</v>
      </c>
      <c r="G348">
        <v>100</v>
      </c>
      <c r="H348">
        <v>140</v>
      </c>
      <c r="I348">
        <v>5</v>
      </c>
      <c r="J348">
        <v>221.84936614466815</v>
      </c>
      <c r="K348">
        <v>158.99648449984022</v>
      </c>
      <c r="L348">
        <v>833</v>
      </c>
      <c r="M348">
        <v>597</v>
      </c>
    </row>
    <row r="349" spans="1:13" x14ac:dyDescent="0.25">
      <c r="A349" t="s">
        <v>834</v>
      </c>
      <c r="B349">
        <v>12</v>
      </c>
      <c r="C349" t="s">
        <v>2050</v>
      </c>
      <c r="D349">
        <v>4</v>
      </c>
      <c r="F349">
        <v>100</v>
      </c>
      <c r="G349">
        <v>100</v>
      </c>
      <c r="H349">
        <v>140</v>
      </c>
      <c r="I349">
        <v>3</v>
      </c>
      <c r="J349">
        <v>200.17335716994418</v>
      </c>
      <c r="K349">
        <v>1.8960940462646947</v>
      </c>
      <c r="L349">
        <v>739</v>
      </c>
      <c r="M349">
        <v>7</v>
      </c>
    </row>
    <row r="350" spans="1:13" x14ac:dyDescent="0.25">
      <c r="A350" t="s">
        <v>836</v>
      </c>
      <c r="B350">
        <v>11</v>
      </c>
      <c r="C350" t="s">
        <v>2050</v>
      </c>
      <c r="D350">
        <v>4</v>
      </c>
      <c r="F350">
        <v>100</v>
      </c>
      <c r="G350">
        <v>100</v>
      </c>
      <c r="H350">
        <v>140</v>
      </c>
      <c r="I350">
        <v>4</v>
      </c>
      <c r="J350">
        <v>216.40211640211638</v>
      </c>
      <c r="K350">
        <v>0.26455026455026454</v>
      </c>
      <c r="L350">
        <v>818</v>
      </c>
      <c r="M350">
        <v>1</v>
      </c>
    </row>
    <row r="351" spans="1:13" x14ac:dyDescent="0.25">
      <c r="A351" t="s">
        <v>838</v>
      </c>
      <c r="B351">
        <v>11</v>
      </c>
      <c r="C351">
        <v>12</v>
      </c>
      <c r="D351">
        <v>4</v>
      </c>
      <c r="F351">
        <v>100</v>
      </c>
      <c r="G351">
        <v>100</v>
      </c>
      <c r="H351">
        <v>140</v>
      </c>
      <c r="I351">
        <v>7</v>
      </c>
      <c r="J351">
        <v>179.62962962962962</v>
      </c>
      <c r="K351">
        <v>274.60317460317458</v>
      </c>
      <c r="L351">
        <v>679</v>
      </c>
      <c r="M351">
        <v>1038</v>
      </c>
    </row>
    <row r="352" spans="1:13" x14ac:dyDescent="0.25">
      <c r="A352" t="s">
        <v>840</v>
      </c>
      <c r="B352">
        <v>11</v>
      </c>
      <c r="C352" t="s">
        <v>2050</v>
      </c>
      <c r="D352">
        <v>4</v>
      </c>
      <c r="F352">
        <v>100</v>
      </c>
      <c r="G352">
        <v>100</v>
      </c>
      <c r="H352">
        <v>140</v>
      </c>
      <c r="I352">
        <v>4</v>
      </c>
      <c r="J352">
        <v>169.31216931216929</v>
      </c>
      <c r="K352">
        <v>10.582010582010581</v>
      </c>
      <c r="L352">
        <v>640</v>
      </c>
      <c r="M352">
        <v>40</v>
      </c>
    </row>
    <row r="353" spans="1:13" x14ac:dyDescent="0.25">
      <c r="A353" t="s">
        <v>842</v>
      </c>
      <c r="B353">
        <v>12</v>
      </c>
      <c r="C353">
        <v>12</v>
      </c>
      <c r="D353">
        <v>4</v>
      </c>
      <c r="F353">
        <v>100</v>
      </c>
      <c r="G353">
        <v>100</v>
      </c>
      <c r="H353">
        <v>140</v>
      </c>
      <c r="I353">
        <v>7</v>
      </c>
      <c r="J353">
        <v>104.23280423280423</v>
      </c>
      <c r="K353">
        <v>230.15873015873015</v>
      </c>
      <c r="L353">
        <v>394</v>
      </c>
      <c r="M353">
        <v>870</v>
      </c>
    </row>
    <row r="354" spans="1:13" x14ac:dyDescent="0.25">
      <c r="A354" t="s">
        <v>844</v>
      </c>
      <c r="B354" t="s">
        <v>2050</v>
      </c>
      <c r="C354">
        <v>12</v>
      </c>
      <c r="D354" t="s">
        <v>2050</v>
      </c>
      <c r="F354">
        <v>100</v>
      </c>
      <c r="G354">
        <v>100</v>
      </c>
      <c r="H354">
        <v>140</v>
      </c>
      <c r="I354">
        <v>9</v>
      </c>
      <c r="J354">
        <v>27.151211361737676</v>
      </c>
      <c r="K354">
        <v>472.610096670247</v>
      </c>
      <c r="L354">
        <v>91</v>
      </c>
      <c r="M354">
        <v>1584</v>
      </c>
    </row>
    <row r="355" spans="1:13" x14ac:dyDescent="0.25">
      <c r="A355" t="s">
        <v>846</v>
      </c>
      <c r="B355" t="s">
        <v>2050</v>
      </c>
      <c r="C355">
        <v>12</v>
      </c>
      <c r="D355" t="s">
        <v>2050</v>
      </c>
      <c r="F355">
        <v>100</v>
      </c>
      <c r="G355">
        <v>100</v>
      </c>
      <c r="H355">
        <v>140</v>
      </c>
      <c r="I355">
        <v>9</v>
      </c>
      <c r="J355">
        <v>5.4174115607562703</v>
      </c>
      <c r="K355">
        <v>500.83969879191721</v>
      </c>
      <c r="L355">
        <v>20</v>
      </c>
      <c r="M355">
        <v>1849</v>
      </c>
    </row>
    <row r="356" spans="1:13" x14ac:dyDescent="0.25">
      <c r="A356" t="s">
        <v>848</v>
      </c>
      <c r="B356">
        <v>11</v>
      </c>
      <c r="C356" t="s">
        <v>2050</v>
      </c>
      <c r="D356">
        <v>4</v>
      </c>
      <c r="F356">
        <v>100</v>
      </c>
      <c r="G356">
        <v>100</v>
      </c>
      <c r="H356">
        <v>140</v>
      </c>
      <c r="I356">
        <v>2</v>
      </c>
      <c r="J356">
        <v>194.44444444444443</v>
      </c>
      <c r="K356">
        <v>1.5873015873015872</v>
      </c>
      <c r="L356">
        <v>735</v>
      </c>
      <c r="M356">
        <v>6</v>
      </c>
    </row>
    <row r="357" spans="1:13" x14ac:dyDescent="0.25">
      <c r="A357" t="s">
        <v>850</v>
      </c>
      <c r="B357">
        <v>11</v>
      </c>
      <c r="C357">
        <v>12</v>
      </c>
      <c r="D357">
        <v>4</v>
      </c>
      <c r="F357">
        <v>100</v>
      </c>
      <c r="G357">
        <v>100</v>
      </c>
      <c r="H357">
        <v>140</v>
      </c>
      <c r="I357">
        <v>6</v>
      </c>
      <c r="J357">
        <v>188.88888888888889</v>
      </c>
      <c r="K357">
        <v>235.71428571428569</v>
      </c>
      <c r="L357">
        <v>714</v>
      </c>
      <c r="M357">
        <v>891</v>
      </c>
    </row>
    <row r="358" spans="1:13" x14ac:dyDescent="0.25">
      <c r="A358" t="s">
        <v>852</v>
      </c>
      <c r="B358">
        <v>11</v>
      </c>
      <c r="C358" t="s">
        <v>2050</v>
      </c>
      <c r="D358">
        <v>4</v>
      </c>
      <c r="F358">
        <v>100</v>
      </c>
      <c r="G358">
        <v>100</v>
      </c>
      <c r="H358">
        <v>140</v>
      </c>
      <c r="I358">
        <v>2</v>
      </c>
      <c r="J358">
        <v>160.58201058201058</v>
      </c>
      <c r="K358">
        <v>0.79365079365079361</v>
      </c>
      <c r="L358">
        <v>607</v>
      </c>
      <c r="M358">
        <v>3</v>
      </c>
    </row>
    <row r="359" spans="1:13" x14ac:dyDescent="0.25">
      <c r="A359" t="s">
        <v>854</v>
      </c>
      <c r="B359">
        <v>11</v>
      </c>
      <c r="C359">
        <v>12</v>
      </c>
      <c r="D359">
        <v>4</v>
      </c>
      <c r="F359">
        <v>100</v>
      </c>
      <c r="G359">
        <v>100</v>
      </c>
      <c r="H359">
        <v>140</v>
      </c>
      <c r="I359">
        <v>4</v>
      </c>
      <c r="J359">
        <v>207.93650793650792</v>
      </c>
      <c r="K359">
        <v>94.444444444444443</v>
      </c>
      <c r="L359">
        <v>786</v>
      </c>
      <c r="M359">
        <v>357</v>
      </c>
    </row>
    <row r="360" spans="1:13" x14ac:dyDescent="0.25">
      <c r="A360" t="s">
        <v>856</v>
      </c>
      <c r="B360">
        <v>11</v>
      </c>
      <c r="C360" t="s">
        <v>2050</v>
      </c>
      <c r="D360">
        <v>4</v>
      </c>
      <c r="F360">
        <v>100</v>
      </c>
      <c r="G360">
        <v>100</v>
      </c>
      <c r="H360">
        <v>140</v>
      </c>
      <c r="I360">
        <v>2</v>
      </c>
      <c r="J360">
        <v>252.38095238095235</v>
      </c>
      <c r="K360">
        <v>2.1164021164021163</v>
      </c>
      <c r="L360">
        <v>954</v>
      </c>
      <c r="M360">
        <v>8</v>
      </c>
    </row>
    <row r="361" spans="1:13" x14ac:dyDescent="0.25">
      <c r="A361" t="s">
        <v>858</v>
      </c>
      <c r="B361">
        <v>11</v>
      </c>
      <c r="C361">
        <v>12</v>
      </c>
      <c r="D361">
        <v>4</v>
      </c>
      <c r="F361">
        <v>100</v>
      </c>
      <c r="G361">
        <v>100</v>
      </c>
      <c r="H361">
        <v>140</v>
      </c>
      <c r="I361">
        <v>6</v>
      </c>
      <c r="J361">
        <v>162.73849607182939</v>
      </c>
      <c r="K361">
        <v>252.52525252525248</v>
      </c>
      <c r="L361">
        <v>609</v>
      </c>
      <c r="M361">
        <v>945</v>
      </c>
    </row>
    <row r="362" spans="1:13" x14ac:dyDescent="0.25">
      <c r="A362" t="s">
        <v>860</v>
      </c>
      <c r="B362" t="s">
        <v>2050</v>
      </c>
      <c r="C362">
        <v>12</v>
      </c>
      <c r="D362" t="s">
        <v>2050</v>
      </c>
      <c r="F362">
        <v>100</v>
      </c>
      <c r="G362">
        <v>100</v>
      </c>
      <c r="H362">
        <v>140</v>
      </c>
      <c r="I362">
        <v>9</v>
      </c>
      <c r="J362">
        <v>2.9100529100529098</v>
      </c>
      <c r="K362">
        <v>482.01058201058197</v>
      </c>
      <c r="L362">
        <v>11</v>
      </c>
      <c r="M362">
        <v>1822</v>
      </c>
    </row>
    <row r="363" spans="1:13" x14ac:dyDescent="0.25">
      <c r="A363" t="s">
        <v>862</v>
      </c>
      <c r="B363" t="s">
        <v>2050</v>
      </c>
      <c r="C363">
        <v>12</v>
      </c>
      <c r="D363" t="s">
        <v>2050</v>
      </c>
      <c r="F363">
        <v>100</v>
      </c>
      <c r="G363">
        <v>100</v>
      </c>
      <c r="H363">
        <v>140</v>
      </c>
      <c r="I363">
        <v>9</v>
      </c>
      <c r="J363">
        <v>4.409171075837742</v>
      </c>
      <c r="K363">
        <v>486.77248677248673</v>
      </c>
      <c r="L363">
        <v>15</v>
      </c>
      <c r="M363">
        <v>1656</v>
      </c>
    </row>
    <row r="364" spans="1:13" x14ac:dyDescent="0.25">
      <c r="A364" t="s">
        <v>864</v>
      </c>
      <c r="B364">
        <v>11</v>
      </c>
      <c r="C364">
        <v>12</v>
      </c>
      <c r="D364">
        <v>4</v>
      </c>
      <c r="F364">
        <v>100</v>
      </c>
      <c r="G364">
        <v>100</v>
      </c>
      <c r="H364">
        <v>140</v>
      </c>
      <c r="I364">
        <v>7</v>
      </c>
      <c r="J364">
        <v>228.83597883597881</v>
      </c>
      <c r="K364">
        <v>291.79894179894177</v>
      </c>
      <c r="L364">
        <v>865</v>
      </c>
      <c r="M364">
        <v>1103</v>
      </c>
    </row>
    <row r="365" spans="1:13" x14ac:dyDescent="0.25">
      <c r="A365" t="s">
        <v>866</v>
      </c>
      <c r="B365">
        <v>11</v>
      </c>
      <c r="C365" t="s">
        <v>2050</v>
      </c>
      <c r="D365">
        <v>4</v>
      </c>
      <c r="F365">
        <v>100</v>
      </c>
      <c r="G365">
        <v>100</v>
      </c>
      <c r="H365">
        <v>140</v>
      </c>
      <c r="I365">
        <v>2</v>
      </c>
      <c r="J365">
        <v>190.95557686161715</v>
      </c>
      <c r="K365">
        <v>2.6632576968147439</v>
      </c>
      <c r="L365">
        <v>717</v>
      </c>
      <c r="M365">
        <v>10</v>
      </c>
    </row>
    <row r="366" spans="1:13" x14ac:dyDescent="0.25">
      <c r="A366" t="s">
        <v>868</v>
      </c>
      <c r="B366">
        <v>12</v>
      </c>
      <c r="C366">
        <v>12</v>
      </c>
      <c r="D366">
        <v>5</v>
      </c>
      <c r="F366">
        <v>100</v>
      </c>
      <c r="G366">
        <v>100</v>
      </c>
      <c r="H366">
        <v>140</v>
      </c>
      <c r="I366">
        <v>8</v>
      </c>
      <c r="J366">
        <v>156.34920634920633</v>
      </c>
      <c r="K366">
        <v>346.29629629629625</v>
      </c>
      <c r="L366">
        <v>591</v>
      </c>
      <c r="M366">
        <v>1309</v>
      </c>
    </row>
    <row r="367" spans="1:13" x14ac:dyDescent="0.25">
      <c r="A367" t="s">
        <v>870</v>
      </c>
      <c r="B367">
        <v>12</v>
      </c>
      <c r="C367" t="s">
        <v>2050</v>
      </c>
      <c r="D367">
        <v>5</v>
      </c>
      <c r="F367">
        <v>100</v>
      </c>
      <c r="G367">
        <v>100</v>
      </c>
      <c r="H367">
        <v>140</v>
      </c>
      <c r="I367">
        <v>4</v>
      </c>
      <c r="J367">
        <v>67.134159599913033</v>
      </c>
      <c r="K367">
        <v>0.81539465101108943</v>
      </c>
      <c r="L367">
        <v>247</v>
      </c>
      <c r="M367">
        <v>3</v>
      </c>
    </row>
    <row r="368" spans="1:13" x14ac:dyDescent="0.25">
      <c r="A368" t="s">
        <v>872</v>
      </c>
      <c r="B368">
        <v>11</v>
      </c>
      <c r="C368" t="s">
        <v>2050</v>
      </c>
      <c r="D368">
        <v>3</v>
      </c>
      <c r="F368">
        <v>100</v>
      </c>
      <c r="G368">
        <v>100</v>
      </c>
      <c r="H368">
        <v>140</v>
      </c>
      <c r="I368">
        <v>3</v>
      </c>
      <c r="J368">
        <v>246.88398849472676</v>
      </c>
      <c r="K368">
        <v>1.8642803877703207</v>
      </c>
      <c r="L368">
        <v>927</v>
      </c>
      <c r="M368">
        <v>7</v>
      </c>
    </row>
    <row r="369" spans="1:13" x14ac:dyDescent="0.25">
      <c r="A369" t="s">
        <v>875</v>
      </c>
      <c r="B369">
        <v>11</v>
      </c>
      <c r="C369">
        <v>12</v>
      </c>
      <c r="D369">
        <v>4</v>
      </c>
      <c r="F369">
        <v>100</v>
      </c>
      <c r="G369">
        <v>100</v>
      </c>
      <c r="H369">
        <v>140</v>
      </c>
      <c r="I369">
        <v>6</v>
      </c>
      <c r="J369">
        <v>208.86958386958386</v>
      </c>
      <c r="K369">
        <v>266.78464178464179</v>
      </c>
      <c r="L369">
        <v>779</v>
      </c>
      <c r="M369">
        <v>995</v>
      </c>
    </row>
    <row r="370" spans="1:13" x14ac:dyDescent="0.25">
      <c r="A370" t="s">
        <v>877</v>
      </c>
      <c r="B370">
        <v>11</v>
      </c>
      <c r="C370">
        <v>12</v>
      </c>
      <c r="D370">
        <v>4</v>
      </c>
      <c r="F370">
        <v>100</v>
      </c>
      <c r="G370">
        <v>100</v>
      </c>
      <c r="H370">
        <v>140</v>
      </c>
      <c r="I370">
        <v>8</v>
      </c>
      <c r="J370">
        <v>154.98904387793274</v>
      </c>
      <c r="K370">
        <v>226.60467104911547</v>
      </c>
      <c r="L370">
        <v>580</v>
      </c>
      <c r="M370">
        <v>848</v>
      </c>
    </row>
    <row r="371" spans="1:13" x14ac:dyDescent="0.25">
      <c r="A371" t="s">
        <v>880</v>
      </c>
      <c r="B371">
        <v>11</v>
      </c>
      <c r="C371" t="s">
        <v>2050</v>
      </c>
      <c r="D371">
        <v>4</v>
      </c>
      <c r="F371">
        <v>100</v>
      </c>
      <c r="G371">
        <v>100</v>
      </c>
      <c r="H371">
        <v>140</v>
      </c>
      <c r="I371">
        <v>7</v>
      </c>
      <c r="J371">
        <v>241.00529100529099</v>
      </c>
      <c r="K371">
        <v>8.9947089947089935</v>
      </c>
      <c r="L371">
        <v>911</v>
      </c>
      <c r="M371">
        <v>34</v>
      </c>
    </row>
    <row r="372" spans="1:13" x14ac:dyDescent="0.25">
      <c r="A372" t="s">
        <v>882</v>
      </c>
      <c r="B372">
        <v>11</v>
      </c>
      <c r="C372" t="s">
        <v>2050</v>
      </c>
      <c r="D372">
        <v>4</v>
      </c>
      <c r="F372">
        <v>100</v>
      </c>
      <c r="G372">
        <v>100</v>
      </c>
      <c r="H372">
        <v>140</v>
      </c>
      <c r="I372">
        <v>4</v>
      </c>
      <c r="J372">
        <v>205.55555555555554</v>
      </c>
      <c r="K372">
        <v>0.79365079365079361</v>
      </c>
      <c r="L372">
        <v>777</v>
      </c>
      <c r="M372">
        <v>3</v>
      </c>
    </row>
    <row r="373" spans="1:13" x14ac:dyDescent="0.25">
      <c r="A373" t="s">
        <v>884</v>
      </c>
      <c r="B373">
        <v>11</v>
      </c>
      <c r="C373">
        <v>12</v>
      </c>
      <c r="D373">
        <v>4</v>
      </c>
      <c r="F373">
        <v>100</v>
      </c>
      <c r="G373">
        <v>100</v>
      </c>
      <c r="H373">
        <v>140</v>
      </c>
      <c r="I373">
        <v>6</v>
      </c>
      <c r="J373">
        <v>194.80519480519479</v>
      </c>
      <c r="K373">
        <v>282.98861632194962</v>
      </c>
      <c r="L373">
        <v>729</v>
      </c>
      <c r="M373">
        <v>1059</v>
      </c>
    </row>
    <row r="374" spans="1:13" x14ac:dyDescent="0.25">
      <c r="A374" t="s">
        <v>886</v>
      </c>
      <c r="B374">
        <v>11</v>
      </c>
      <c r="C374" t="s">
        <v>2050</v>
      </c>
      <c r="D374">
        <v>4</v>
      </c>
      <c r="F374">
        <v>100</v>
      </c>
      <c r="G374">
        <v>100</v>
      </c>
      <c r="H374">
        <v>140</v>
      </c>
      <c r="I374">
        <v>3</v>
      </c>
      <c r="J374">
        <v>228.24302134646962</v>
      </c>
      <c r="K374">
        <v>0.27367268746579093</v>
      </c>
      <c r="L374">
        <v>834</v>
      </c>
      <c r="M374">
        <v>1</v>
      </c>
    </row>
    <row r="375" spans="1:13" x14ac:dyDescent="0.25">
      <c r="A375" t="s">
        <v>888</v>
      </c>
      <c r="B375">
        <v>11</v>
      </c>
      <c r="C375">
        <v>12</v>
      </c>
      <c r="D375">
        <v>4</v>
      </c>
      <c r="F375">
        <v>100</v>
      </c>
      <c r="G375">
        <v>100</v>
      </c>
      <c r="H375">
        <v>140</v>
      </c>
      <c r="I375">
        <v>7</v>
      </c>
      <c r="J375">
        <v>234.53749315818283</v>
      </c>
      <c r="K375">
        <v>220.3065134099617</v>
      </c>
      <c r="L375">
        <v>857</v>
      </c>
      <c r="M375">
        <v>805</v>
      </c>
    </row>
    <row r="376" spans="1:13" x14ac:dyDescent="0.25">
      <c r="A376" t="s">
        <v>890</v>
      </c>
      <c r="B376">
        <v>11</v>
      </c>
      <c r="C376" t="s">
        <v>2050</v>
      </c>
      <c r="D376">
        <v>4</v>
      </c>
      <c r="F376">
        <v>100</v>
      </c>
      <c r="G376">
        <v>100</v>
      </c>
      <c r="H376">
        <v>140</v>
      </c>
      <c r="I376">
        <v>2</v>
      </c>
      <c r="J376">
        <v>219.53188054882969</v>
      </c>
      <c r="K376">
        <v>0.53806833467850412</v>
      </c>
      <c r="L376">
        <v>816</v>
      </c>
      <c r="M376">
        <v>2</v>
      </c>
    </row>
    <row r="377" spans="1:13" x14ac:dyDescent="0.25">
      <c r="A377" t="s">
        <v>892</v>
      </c>
      <c r="B377">
        <v>11</v>
      </c>
      <c r="C377">
        <v>12</v>
      </c>
      <c r="D377">
        <v>4</v>
      </c>
      <c r="F377">
        <v>100</v>
      </c>
      <c r="G377">
        <v>100</v>
      </c>
      <c r="H377">
        <v>140</v>
      </c>
      <c r="I377">
        <v>6</v>
      </c>
      <c r="J377">
        <v>226.71772671772675</v>
      </c>
      <c r="K377">
        <v>242.81274281274284</v>
      </c>
      <c r="L377">
        <v>817</v>
      </c>
      <c r="M377">
        <v>875</v>
      </c>
    </row>
    <row r="378" spans="1:13" x14ac:dyDescent="0.25">
      <c r="A378" t="s">
        <v>894</v>
      </c>
      <c r="B378">
        <v>11</v>
      </c>
      <c r="C378">
        <v>12</v>
      </c>
      <c r="D378">
        <v>3</v>
      </c>
      <c r="F378">
        <v>100</v>
      </c>
      <c r="G378">
        <v>100</v>
      </c>
      <c r="H378">
        <v>140</v>
      </c>
      <c r="I378">
        <v>7</v>
      </c>
      <c r="J378">
        <v>173.71517371517373</v>
      </c>
      <c r="K378">
        <v>259.74025974025977</v>
      </c>
      <c r="L378">
        <v>626</v>
      </c>
      <c r="M378">
        <v>936</v>
      </c>
    </row>
    <row r="379" spans="1:13" x14ac:dyDescent="0.25">
      <c r="A379" t="s">
        <v>897</v>
      </c>
      <c r="B379">
        <v>11</v>
      </c>
      <c r="C379" t="s">
        <v>2050</v>
      </c>
      <c r="D379">
        <v>3</v>
      </c>
      <c r="F379">
        <v>100</v>
      </c>
      <c r="G379">
        <v>100</v>
      </c>
      <c r="H379">
        <v>140</v>
      </c>
      <c r="I379">
        <v>2</v>
      </c>
      <c r="J379">
        <v>187.61472843105494</v>
      </c>
      <c r="K379" t="s">
        <v>2050</v>
      </c>
      <c r="L379">
        <v>695</v>
      </c>
      <c r="M379" t="s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1AF9-04EA-41F9-B4AC-45D25D2305B8}">
  <dimension ref="A1:M1135"/>
  <sheetViews>
    <sheetView topLeftCell="L1" workbookViewId="0">
      <selection activeCell="M1" sqref="M1"/>
    </sheetView>
  </sheetViews>
  <sheetFormatPr defaultRowHeight="15" x14ac:dyDescent="0.25"/>
  <cols>
    <col min="1" max="1" width="61.42578125" customWidth="1"/>
    <col min="2" max="2" width="78.28515625" bestFit="1" customWidth="1"/>
    <col min="3" max="3" width="38.140625" bestFit="1" customWidth="1"/>
    <col min="4" max="4" width="48.28515625" bestFit="1" customWidth="1"/>
    <col min="5" max="5" width="49.5703125" bestFit="1" customWidth="1"/>
    <col min="6" max="6" width="61" bestFit="1" customWidth="1"/>
    <col min="7" max="7" width="56.140625" bestFit="1" customWidth="1"/>
    <col min="8" max="8" width="76.140625" bestFit="1" customWidth="1"/>
    <col min="9" max="9" width="38.5703125" bestFit="1" customWidth="1"/>
    <col min="10" max="10" width="41.85546875" bestFit="1" customWidth="1"/>
    <col min="11" max="11" width="49.5703125" bestFit="1" customWidth="1"/>
    <col min="12" max="12" width="61" bestFit="1" customWidth="1"/>
    <col min="13" max="13" width="56.140625" bestFit="1" customWidth="1"/>
  </cols>
  <sheetData>
    <row r="1" spans="1:13" ht="15.75" x14ac:dyDescent="0.25">
      <c r="A1" t="s">
        <v>2072</v>
      </c>
      <c r="B1" t="s">
        <v>2077</v>
      </c>
      <c r="C1" t="s">
        <v>2088</v>
      </c>
      <c r="D1" s="5" t="s">
        <v>2092</v>
      </c>
      <c r="E1" t="s">
        <v>2093</v>
      </c>
      <c r="F1" s="5" t="s">
        <v>2090</v>
      </c>
      <c r="G1" t="s">
        <v>2096</v>
      </c>
      <c r="H1" t="s">
        <v>2084</v>
      </c>
      <c r="I1" t="s">
        <v>2085</v>
      </c>
      <c r="J1" t="s">
        <v>2095</v>
      </c>
      <c r="K1" t="s">
        <v>2094</v>
      </c>
      <c r="L1" s="5" t="s">
        <v>2091</v>
      </c>
      <c r="M1" t="s">
        <v>2097</v>
      </c>
    </row>
    <row r="2" spans="1:13" x14ac:dyDescent="0.25">
      <c r="A2" t="s">
        <v>904</v>
      </c>
      <c r="C2">
        <v>47</v>
      </c>
      <c r="D2">
        <v>0</v>
      </c>
      <c r="I2">
        <v>86</v>
      </c>
      <c r="J2">
        <v>0</v>
      </c>
      <c r="K2" t="s">
        <v>2076</v>
      </c>
      <c r="L2" t="s">
        <v>2076</v>
      </c>
      <c r="M2" t="s">
        <v>2076</v>
      </c>
    </row>
    <row r="3" spans="1:13" x14ac:dyDescent="0.25">
      <c r="A3" t="s">
        <v>905</v>
      </c>
      <c r="C3">
        <v>52</v>
      </c>
      <c r="D3">
        <v>0</v>
      </c>
      <c r="I3">
        <v>84</v>
      </c>
      <c r="J3">
        <v>0</v>
      </c>
      <c r="K3" t="s">
        <v>2076</v>
      </c>
      <c r="L3" t="s">
        <v>2076</v>
      </c>
      <c r="M3" t="s">
        <v>2076</v>
      </c>
    </row>
    <row r="4" spans="1:13" x14ac:dyDescent="0.25">
      <c r="A4" t="s">
        <v>906</v>
      </c>
      <c r="B4">
        <v>1</v>
      </c>
      <c r="C4">
        <v>48</v>
      </c>
      <c r="D4">
        <v>0</v>
      </c>
      <c r="E4">
        <v>183.4</v>
      </c>
      <c r="F4">
        <v>0</v>
      </c>
      <c r="G4">
        <v>7.2</v>
      </c>
      <c r="I4">
        <v>84</v>
      </c>
      <c r="J4">
        <v>0</v>
      </c>
      <c r="K4" t="s">
        <v>2076</v>
      </c>
      <c r="L4" t="s">
        <v>2076</v>
      </c>
      <c r="M4" t="s">
        <v>2076</v>
      </c>
    </row>
    <row r="5" spans="1:13" x14ac:dyDescent="0.25">
      <c r="A5" t="s">
        <v>907</v>
      </c>
      <c r="C5">
        <v>52</v>
      </c>
      <c r="D5">
        <v>35</v>
      </c>
      <c r="I5">
        <v>86</v>
      </c>
      <c r="J5">
        <v>90</v>
      </c>
      <c r="K5" t="s">
        <v>2076</v>
      </c>
      <c r="L5" t="s">
        <v>2076</v>
      </c>
      <c r="M5" t="s">
        <v>2076</v>
      </c>
    </row>
    <row r="6" spans="1:13" x14ac:dyDescent="0.25">
      <c r="A6" t="s">
        <v>908</v>
      </c>
      <c r="C6">
        <v>52</v>
      </c>
      <c r="D6">
        <v>36</v>
      </c>
      <c r="I6">
        <v>78</v>
      </c>
      <c r="J6">
        <v>88</v>
      </c>
      <c r="K6" t="s">
        <v>2076</v>
      </c>
      <c r="L6" t="s">
        <v>2076</v>
      </c>
      <c r="M6" t="s">
        <v>2076</v>
      </c>
    </row>
    <row r="7" spans="1:13" x14ac:dyDescent="0.25">
      <c r="A7" t="s">
        <v>909</v>
      </c>
      <c r="B7">
        <v>1</v>
      </c>
      <c r="C7">
        <v>50</v>
      </c>
      <c r="D7">
        <v>34</v>
      </c>
      <c r="E7">
        <v>180.9</v>
      </c>
      <c r="F7">
        <v>37.200000000000003</v>
      </c>
      <c r="G7">
        <v>0.5</v>
      </c>
      <c r="I7">
        <v>82</v>
      </c>
      <c r="J7">
        <v>89</v>
      </c>
      <c r="K7" t="s">
        <v>2076</v>
      </c>
      <c r="L7" t="s">
        <v>2076</v>
      </c>
      <c r="M7" t="s">
        <v>2076</v>
      </c>
    </row>
    <row r="8" spans="1:13" x14ac:dyDescent="0.25">
      <c r="A8" t="s">
        <v>910</v>
      </c>
      <c r="C8">
        <v>49</v>
      </c>
      <c r="D8">
        <v>0</v>
      </c>
      <c r="I8">
        <v>94</v>
      </c>
      <c r="J8">
        <v>0</v>
      </c>
      <c r="K8" t="s">
        <v>2076</v>
      </c>
      <c r="L8" t="s">
        <v>2076</v>
      </c>
      <c r="M8" t="s">
        <v>2076</v>
      </c>
    </row>
    <row r="9" spans="1:13" x14ac:dyDescent="0.25">
      <c r="A9" t="s">
        <v>911</v>
      </c>
      <c r="C9">
        <v>49</v>
      </c>
      <c r="D9">
        <v>0</v>
      </c>
      <c r="I9">
        <v>95</v>
      </c>
      <c r="J9">
        <v>0</v>
      </c>
      <c r="K9" t="s">
        <v>2076</v>
      </c>
      <c r="L9" t="s">
        <v>2076</v>
      </c>
      <c r="M9" t="s">
        <v>2076</v>
      </c>
    </row>
    <row r="10" spans="1:13" x14ac:dyDescent="0.25">
      <c r="A10" t="s">
        <v>912</v>
      </c>
      <c r="B10">
        <v>1</v>
      </c>
      <c r="C10">
        <v>53</v>
      </c>
      <c r="D10">
        <v>0</v>
      </c>
      <c r="E10">
        <v>228.2</v>
      </c>
      <c r="F10">
        <v>0</v>
      </c>
      <c r="G10">
        <v>0</v>
      </c>
      <c r="I10">
        <v>91</v>
      </c>
      <c r="J10">
        <v>0</v>
      </c>
      <c r="K10" t="s">
        <v>2076</v>
      </c>
      <c r="L10" t="s">
        <v>2076</v>
      </c>
      <c r="M10" t="s">
        <v>2076</v>
      </c>
    </row>
    <row r="11" spans="1:13" x14ac:dyDescent="0.25">
      <c r="A11" t="s">
        <v>913</v>
      </c>
      <c r="C11">
        <v>49</v>
      </c>
      <c r="D11">
        <v>44</v>
      </c>
      <c r="I11">
        <v>92</v>
      </c>
      <c r="J11">
        <v>91</v>
      </c>
      <c r="K11" t="s">
        <v>2076</v>
      </c>
      <c r="L11" t="s">
        <v>2076</v>
      </c>
      <c r="M11" t="s">
        <v>2076</v>
      </c>
    </row>
    <row r="12" spans="1:13" x14ac:dyDescent="0.25">
      <c r="A12" t="s">
        <v>914</v>
      </c>
      <c r="C12">
        <v>50</v>
      </c>
      <c r="D12">
        <v>44</v>
      </c>
      <c r="I12">
        <v>90</v>
      </c>
      <c r="J12">
        <v>91</v>
      </c>
      <c r="K12" t="s">
        <v>2076</v>
      </c>
      <c r="L12" t="s">
        <v>2076</v>
      </c>
      <c r="M12" t="s">
        <v>2076</v>
      </c>
    </row>
    <row r="13" spans="1:13" x14ac:dyDescent="0.25">
      <c r="A13" t="s">
        <v>915</v>
      </c>
      <c r="B13">
        <v>1</v>
      </c>
      <c r="C13">
        <v>57</v>
      </c>
      <c r="D13">
        <v>37</v>
      </c>
      <c r="E13">
        <v>180.6</v>
      </c>
      <c r="F13">
        <v>31.7</v>
      </c>
      <c r="G13">
        <v>1.5</v>
      </c>
      <c r="I13">
        <v>85</v>
      </c>
      <c r="J13">
        <v>81</v>
      </c>
      <c r="K13" t="s">
        <v>2076</v>
      </c>
      <c r="L13" t="s">
        <v>2076</v>
      </c>
      <c r="M13" t="s">
        <v>2076</v>
      </c>
    </row>
    <row r="14" spans="1:13" x14ac:dyDescent="0.25">
      <c r="A14" t="s">
        <v>916</v>
      </c>
      <c r="C14">
        <v>37</v>
      </c>
      <c r="D14">
        <v>0</v>
      </c>
      <c r="H14">
        <v>1</v>
      </c>
      <c r="I14">
        <v>73</v>
      </c>
      <c r="J14">
        <v>0</v>
      </c>
      <c r="K14">
        <v>405.4</v>
      </c>
      <c r="L14">
        <v>478.4</v>
      </c>
      <c r="M14">
        <v>6.8</v>
      </c>
    </row>
    <row r="15" spans="1:13" x14ac:dyDescent="0.25">
      <c r="A15" t="s">
        <v>917</v>
      </c>
      <c r="C15">
        <v>39</v>
      </c>
      <c r="D15">
        <v>0</v>
      </c>
      <c r="I15">
        <v>79</v>
      </c>
      <c r="J15">
        <v>0</v>
      </c>
      <c r="K15" t="s">
        <v>2076</v>
      </c>
      <c r="L15" t="s">
        <v>2076</v>
      </c>
      <c r="M15" t="s">
        <v>2076</v>
      </c>
    </row>
    <row r="16" spans="1:13" x14ac:dyDescent="0.25">
      <c r="A16" t="s">
        <v>918</v>
      </c>
      <c r="C16">
        <v>40</v>
      </c>
      <c r="D16">
        <v>0</v>
      </c>
      <c r="I16">
        <v>74</v>
      </c>
      <c r="J16">
        <v>0</v>
      </c>
      <c r="K16" t="s">
        <v>2076</v>
      </c>
      <c r="L16" t="s">
        <v>2076</v>
      </c>
      <c r="M16" t="s">
        <v>2076</v>
      </c>
    </row>
    <row r="17" spans="1:13" x14ac:dyDescent="0.25">
      <c r="A17" t="s">
        <v>919</v>
      </c>
      <c r="C17">
        <v>33</v>
      </c>
      <c r="D17">
        <v>36</v>
      </c>
      <c r="H17">
        <v>1</v>
      </c>
      <c r="I17">
        <v>71</v>
      </c>
      <c r="J17">
        <v>87</v>
      </c>
      <c r="K17">
        <v>240.2</v>
      </c>
      <c r="L17">
        <v>398.2</v>
      </c>
      <c r="M17">
        <v>0</v>
      </c>
    </row>
    <row r="18" spans="1:13" x14ac:dyDescent="0.25">
      <c r="A18" t="s">
        <v>920</v>
      </c>
      <c r="C18">
        <v>38</v>
      </c>
      <c r="D18">
        <v>34</v>
      </c>
      <c r="I18">
        <v>81</v>
      </c>
      <c r="J18">
        <v>84</v>
      </c>
      <c r="K18" t="s">
        <v>2076</v>
      </c>
      <c r="L18" t="s">
        <v>2076</v>
      </c>
      <c r="M18" t="s">
        <v>2076</v>
      </c>
    </row>
    <row r="19" spans="1:13" x14ac:dyDescent="0.25">
      <c r="A19" t="s">
        <v>921</v>
      </c>
      <c r="C19">
        <v>35</v>
      </c>
      <c r="D19">
        <v>32</v>
      </c>
      <c r="I19">
        <v>79</v>
      </c>
      <c r="J19">
        <v>82</v>
      </c>
      <c r="K19" t="s">
        <v>2076</v>
      </c>
      <c r="L19" t="s">
        <v>2076</v>
      </c>
      <c r="M19" t="s">
        <v>2076</v>
      </c>
    </row>
    <row r="20" spans="1:13" x14ac:dyDescent="0.25">
      <c r="A20" t="s">
        <v>922</v>
      </c>
      <c r="C20">
        <v>44</v>
      </c>
      <c r="D20">
        <v>39</v>
      </c>
      <c r="I20">
        <v>80</v>
      </c>
      <c r="J20">
        <v>88</v>
      </c>
      <c r="K20" t="s">
        <v>2076</v>
      </c>
      <c r="L20" t="s">
        <v>2076</v>
      </c>
      <c r="M20" t="s">
        <v>2076</v>
      </c>
    </row>
    <row r="21" spans="1:13" x14ac:dyDescent="0.25">
      <c r="A21" t="s">
        <v>923</v>
      </c>
      <c r="C21">
        <v>47</v>
      </c>
      <c r="D21">
        <v>40</v>
      </c>
      <c r="I21">
        <v>81</v>
      </c>
      <c r="J21">
        <v>83</v>
      </c>
      <c r="K21" t="s">
        <v>2076</v>
      </c>
      <c r="L21" t="s">
        <v>2076</v>
      </c>
      <c r="M21" t="s">
        <v>2076</v>
      </c>
    </row>
    <row r="22" spans="1:13" x14ac:dyDescent="0.25">
      <c r="A22" t="s">
        <v>924</v>
      </c>
      <c r="C22">
        <v>48</v>
      </c>
      <c r="D22">
        <v>44</v>
      </c>
      <c r="H22">
        <v>1</v>
      </c>
      <c r="I22">
        <v>91</v>
      </c>
      <c r="J22">
        <v>90</v>
      </c>
      <c r="K22">
        <v>265.60000000000002</v>
      </c>
      <c r="L22">
        <v>446.6</v>
      </c>
      <c r="M22">
        <v>0.7</v>
      </c>
    </row>
    <row r="23" spans="1:13" x14ac:dyDescent="0.25">
      <c r="A23" t="s">
        <v>925</v>
      </c>
      <c r="C23">
        <v>55</v>
      </c>
      <c r="D23">
        <v>0</v>
      </c>
      <c r="I23">
        <v>83</v>
      </c>
      <c r="J23">
        <v>0</v>
      </c>
      <c r="K23" t="s">
        <v>2076</v>
      </c>
      <c r="L23" t="s">
        <v>2076</v>
      </c>
      <c r="M23" t="s">
        <v>2076</v>
      </c>
    </row>
    <row r="24" spans="1:13" x14ac:dyDescent="0.25">
      <c r="A24" t="s">
        <v>926</v>
      </c>
      <c r="C24">
        <v>47</v>
      </c>
      <c r="D24">
        <v>0</v>
      </c>
      <c r="I24">
        <v>83</v>
      </c>
      <c r="J24">
        <v>0</v>
      </c>
      <c r="K24" t="s">
        <v>2076</v>
      </c>
      <c r="L24" t="s">
        <v>2076</v>
      </c>
      <c r="M24" t="s">
        <v>2076</v>
      </c>
    </row>
    <row r="25" spans="1:13" x14ac:dyDescent="0.25">
      <c r="A25" t="s">
        <v>927</v>
      </c>
      <c r="C25">
        <v>57</v>
      </c>
      <c r="D25">
        <v>0</v>
      </c>
      <c r="H25">
        <v>1</v>
      </c>
      <c r="I25">
        <v>89</v>
      </c>
      <c r="J25">
        <v>0</v>
      </c>
      <c r="K25">
        <v>486.9</v>
      </c>
      <c r="L25">
        <v>575.9</v>
      </c>
      <c r="M25">
        <v>0.1</v>
      </c>
    </row>
    <row r="26" spans="1:13" x14ac:dyDescent="0.25">
      <c r="A26" t="s">
        <v>928</v>
      </c>
      <c r="C26">
        <v>45</v>
      </c>
      <c r="D26">
        <v>39</v>
      </c>
      <c r="I26">
        <v>68</v>
      </c>
      <c r="J26">
        <v>82</v>
      </c>
      <c r="K26" t="s">
        <v>2076</v>
      </c>
      <c r="L26" t="s">
        <v>2076</v>
      </c>
      <c r="M26" t="s">
        <v>2076</v>
      </c>
    </row>
    <row r="27" spans="1:13" x14ac:dyDescent="0.25">
      <c r="A27" t="s">
        <v>929</v>
      </c>
      <c r="C27">
        <v>42</v>
      </c>
      <c r="D27">
        <v>39</v>
      </c>
      <c r="I27">
        <v>63</v>
      </c>
      <c r="J27">
        <v>80</v>
      </c>
      <c r="K27" t="s">
        <v>2076</v>
      </c>
      <c r="L27" t="s">
        <v>2076</v>
      </c>
      <c r="M27" t="s">
        <v>2076</v>
      </c>
    </row>
    <row r="28" spans="1:13" x14ac:dyDescent="0.25">
      <c r="A28" t="s">
        <v>930</v>
      </c>
      <c r="C28">
        <v>42</v>
      </c>
      <c r="D28">
        <v>41</v>
      </c>
      <c r="H28">
        <v>1</v>
      </c>
      <c r="I28">
        <v>70</v>
      </c>
      <c r="J28">
        <v>92</v>
      </c>
      <c r="K28">
        <v>377.4</v>
      </c>
      <c r="L28">
        <v>539.4</v>
      </c>
      <c r="M28">
        <v>0</v>
      </c>
    </row>
    <row r="29" spans="1:13" x14ac:dyDescent="0.25">
      <c r="A29" t="s">
        <v>931</v>
      </c>
      <c r="C29">
        <v>43</v>
      </c>
      <c r="D29">
        <v>0</v>
      </c>
      <c r="I29">
        <v>61</v>
      </c>
      <c r="J29">
        <v>0</v>
      </c>
      <c r="K29" t="s">
        <v>2076</v>
      </c>
      <c r="L29" t="s">
        <v>2076</v>
      </c>
      <c r="M29" t="s">
        <v>2076</v>
      </c>
    </row>
    <row r="30" spans="1:13" x14ac:dyDescent="0.25">
      <c r="A30" t="s">
        <v>932</v>
      </c>
      <c r="C30">
        <v>42</v>
      </c>
      <c r="D30">
        <v>0</v>
      </c>
      <c r="I30">
        <v>63</v>
      </c>
      <c r="J30">
        <v>0</v>
      </c>
      <c r="K30" t="s">
        <v>2076</v>
      </c>
      <c r="L30" t="s">
        <v>2076</v>
      </c>
      <c r="M30" t="s">
        <v>2076</v>
      </c>
    </row>
    <row r="31" spans="1:13" x14ac:dyDescent="0.25">
      <c r="A31" t="s">
        <v>933</v>
      </c>
      <c r="C31">
        <v>44</v>
      </c>
      <c r="D31">
        <v>0</v>
      </c>
      <c r="H31">
        <v>1</v>
      </c>
      <c r="I31">
        <v>64</v>
      </c>
      <c r="J31">
        <v>0</v>
      </c>
      <c r="K31">
        <v>458.6</v>
      </c>
      <c r="L31">
        <v>522.6</v>
      </c>
      <c r="M31">
        <v>0</v>
      </c>
    </row>
    <row r="32" spans="1:13" x14ac:dyDescent="0.25">
      <c r="A32" t="s">
        <v>934</v>
      </c>
      <c r="B32">
        <v>1</v>
      </c>
      <c r="C32">
        <v>0</v>
      </c>
      <c r="D32">
        <v>19</v>
      </c>
      <c r="E32">
        <v>0</v>
      </c>
      <c r="F32">
        <v>88.1</v>
      </c>
      <c r="G32">
        <v>8.6</v>
      </c>
      <c r="I32">
        <v>0</v>
      </c>
      <c r="J32">
        <v>90</v>
      </c>
      <c r="K32" t="s">
        <v>2076</v>
      </c>
      <c r="L32" t="s">
        <v>2076</v>
      </c>
      <c r="M32" t="s">
        <v>2076</v>
      </c>
    </row>
    <row r="33" spans="1:13" x14ac:dyDescent="0.25">
      <c r="A33" t="s">
        <v>935</v>
      </c>
      <c r="C33">
        <v>0</v>
      </c>
      <c r="D33">
        <v>25</v>
      </c>
      <c r="I33">
        <v>0</v>
      </c>
      <c r="J33">
        <v>89</v>
      </c>
      <c r="K33" t="s">
        <v>2076</v>
      </c>
      <c r="L33" t="s">
        <v>2076</v>
      </c>
      <c r="M33" t="s">
        <v>2076</v>
      </c>
    </row>
    <row r="34" spans="1:13" x14ac:dyDescent="0.25">
      <c r="A34" t="s">
        <v>936</v>
      </c>
      <c r="C34">
        <v>0</v>
      </c>
      <c r="D34">
        <v>24</v>
      </c>
      <c r="I34">
        <v>0</v>
      </c>
      <c r="J34">
        <v>91</v>
      </c>
      <c r="K34" t="s">
        <v>2076</v>
      </c>
      <c r="L34" t="s">
        <v>2076</v>
      </c>
      <c r="M34" t="s">
        <v>2076</v>
      </c>
    </row>
    <row r="35" spans="1:13" x14ac:dyDescent="0.25">
      <c r="A35" t="s">
        <v>937</v>
      </c>
      <c r="B35">
        <v>1</v>
      </c>
      <c r="C35">
        <v>0</v>
      </c>
      <c r="D35">
        <v>26</v>
      </c>
      <c r="E35">
        <v>0</v>
      </c>
      <c r="F35">
        <v>174.9</v>
      </c>
      <c r="G35">
        <v>3.2</v>
      </c>
      <c r="I35">
        <v>0</v>
      </c>
      <c r="J35">
        <v>91</v>
      </c>
      <c r="K35" t="s">
        <v>2076</v>
      </c>
      <c r="L35" t="s">
        <v>2076</v>
      </c>
      <c r="M35" t="s">
        <v>2076</v>
      </c>
    </row>
    <row r="36" spans="1:13" x14ac:dyDescent="0.25">
      <c r="A36" t="s">
        <v>938</v>
      </c>
      <c r="C36">
        <v>0</v>
      </c>
      <c r="D36">
        <v>24</v>
      </c>
      <c r="I36">
        <v>0</v>
      </c>
      <c r="J36">
        <v>89</v>
      </c>
      <c r="K36" t="s">
        <v>2076</v>
      </c>
      <c r="L36" t="s">
        <v>2076</v>
      </c>
      <c r="M36" t="s">
        <v>2076</v>
      </c>
    </row>
    <row r="37" spans="1:13" x14ac:dyDescent="0.25">
      <c r="A37" t="s">
        <v>939</v>
      </c>
      <c r="C37">
        <v>0</v>
      </c>
      <c r="D37">
        <v>25</v>
      </c>
      <c r="I37">
        <v>0</v>
      </c>
      <c r="J37">
        <v>95</v>
      </c>
      <c r="K37" t="s">
        <v>2076</v>
      </c>
      <c r="M37" t="s">
        <v>2076</v>
      </c>
    </row>
    <row r="38" spans="1:13" x14ac:dyDescent="0.25">
      <c r="A38" t="s">
        <v>940</v>
      </c>
      <c r="C38">
        <v>42</v>
      </c>
      <c r="D38">
        <v>32</v>
      </c>
      <c r="I38">
        <v>83</v>
      </c>
      <c r="J38">
        <v>88</v>
      </c>
      <c r="K38" t="s">
        <v>2076</v>
      </c>
      <c r="L38" t="s">
        <v>2076</v>
      </c>
      <c r="M38" t="s">
        <v>2076</v>
      </c>
    </row>
    <row r="39" spans="1:13" x14ac:dyDescent="0.25">
      <c r="A39" t="s">
        <v>941</v>
      </c>
      <c r="C39">
        <v>43</v>
      </c>
      <c r="D39">
        <v>46</v>
      </c>
      <c r="I39">
        <v>94</v>
      </c>
      <c r="J39">
        <v>94</v>
      </c>
      <c r="K39" t="s">
        <v>2076</v>
      </c>
      <c r="L39" t="s">
        <v>2076</v>
      </c>
      <c r="M39" t="s">
        <v>2076</v>
      </c>
    </row>
    <row r="40" spans="1:13" x14ac:dyDescent="0.25">
      <c r="A40" t="s">
        <v>942</v>
      </c>
      <c r="B40">
        <v>1</v>
      </c>
      <c r="C40">
        <v>41</v>
      </c>
      <c r="D40">
        <v>33</v>
      </c>
      <c r="E40">
        <v>154.6</v>
      </c>
      <c r="F40">
        <v>50.5</v>
      </c>
      <c r="G40">
        <v>0.1</v>
      </c>
      <c r="I40">
        <v>87</v>
      </c>
      <c r="J40">
        <v>85</v>
      </c>
      <c r="K40" t="s">
        <v>2076</v>
      </c>
      <c r="L40" t="s">
        <v>2076</v>
      </c>
      <c r="M40" t="s">
        <v>2076</v>
      </c>
    </row>
    <row r="41" spans="1:13" x14ac:dyDescent="0.25">
      <c r="A41" t="s">
        <v>943</v>
      </c>
      <c r="C41">
        <v>40</v>
      </c>
      <c r="D41">
        <v>0</v>
      </c>
      <c r="I41">
        <v>83</v>
      </c>
      <c r="J41">
        <v>0</v>
      </c>
      <c r="K41" t="s">
        <v>2076</v>
      </c>
      <c r="L41" t="s">
        <v>2076</v>
      </c>
      <c r="M41" t="s">
        <v>2076</v>
      </c>
    </row>
    <row r="42" spans="1:13" x14ac:dyDescent="0.25">
      <c r="A42" t="s">
        <v>944</v>
      </c>
      <c r="C42">
        <v>41</v>
      </c>
      <c r="D42">
        <v>0</v>
      </c>
      <c r="I42">
        <v>82</v>
      </c>
      <c r="J42">
        <v>0</v>
      </c>
      <c r="K42" t="s">
        <v>2076</v>
      </c>
      <c r="L42" t="s">
        <v>2076</v>
      </c>
      <c r="M42" t="s">
        <v>2076</v>
      </c>
    </row>
    <row r="43" spans="1:13" x14ac:dyDescent="0.25">
      <c r="A43" t="s">
        <v>945</v>
      </c>
      <c r="B43">
        <v>1</v>
      </c>
      <c r="C43">
        <v>40</v>
      </c>
      <c r="D43">
        <v>0</v>
      </c>
      <c r="E43">
        <v>185.7</v>
      </c>
      <c r="F43">
        <v>0</v>
      </c>
      <c r="G43">
        <v>0.2</v>
      </c>
      <c r="I43">
        <v>80</v>
      </c>
      <c r="J43">
        <v>0</v>
      </c>
      <c r="K43" t="s">
        <v>2076</v>
      </c>
      <c r="L43" t="s">
        <v>2076</v>
      </c>
      <c r="M43" t="s">
        <v>2076</v>
      </c>
    </row>
    <row r="44" spans="1:13" x14ac:dyDescent="0.25">
      <c r="A44" t="s">
        <v>946</v>
      </c>
      <c r="C44">
        <v>45</v>
      </c>
      <c r="D44">
        <v>43</v>
      </c>
      <c r="I44">
        <v>84</v>
      </c>
      <c r="J44">
        <v>96</v>
      </c>
      <c r="K44" t="s">
        <v>2076</v>
      </c>
      <c r="L44" t="s">
        <v>2076</v>
      </c>
      <c r="M44" t="s">
        <v>2076</v>
      </c>
    </row>
    <row r="45" spans="1:13" x14ac:dyDescent="0.25">
      <c r="A45" t="s">
        <v>947</v>
      </c>
      <c r="C45">
        <v>46</v>
      </c>
      <c r="D45">
        <v>40</v>
      </c>
      <c r="I45">
        <v>91</v>
      </c>
      <c r="J45">
        <v>97</v>
      </c>
      <c r="K45" t="s">
        <v>2076</v>
      </c>
      <c r="L45" t="s">
        <v>2076</v>
      </c>
      <c r="M45" t="s">
        <v>2076</v>
      </c>
    </row>
    <row r="46" spans="1:13" x14ac:dyDescent="0.25">
      <c r="A46" t="s">
        <v>948</v>
      </c>
      <c r="B46">
        <v>1</v>
      </c>
      <c r="C46">
        <v>41</v>
      </c>
      <c r="D46">
        <v>43</v>
      </c>
      <c r="E46">
        <v>175</v>
      </c>
      <c r="F46">
        <v>27.1</v>
      </c>
      <c r="G46">
        <v>1.2</v>
      </c>
      <c r="I46">
        <v>86</v>
      </c>
      <c r="J46">
        <v>94</v>
      </c>
      <c r="K46" t="s">
        <v>2076</v>
      </c>
      <c r="L46" t="s">
        <v>2076</v>
      </c>
      <c r="M46" t="s">
        <v>2076</v>
      </c>
    </row>
    <row r="47" spans="1:13" x14ac:dyDescent="0.25">
      <c r="A47" t="s">
        <v>949</v>
      </c>
      <c r="C47">
        <v>46</v>
      </c>
      <c r="D47">
        <v>0</v>
      </c>
      <c r="I47">
        <v>83</v>
      </c>
      <c r="J47">
        <v>0</v>
      </c>
      <c r="K47" t="s">
        <v>2076</v>
      </c>
      <c r="L47" t="s">
        <v>2076</v>
      </c>
      <c r="M47" t="s">
        <v>2076</v>
      </c>
    </row>
    <row r="48" spans="1:13" x14ac:dyDescent="0.25">
      <c r="A48" t="s">
        <v>950</v>
      </c>
      <c r="C48">
        <v>44</v>
      </c>
      <c r="D48">
        <v>0</v>
      </c>
      <c r="I48">
        <v>88</v>
      </c>
      <c r="J48">
        <v>0</v>
      </c>
      <c r="K48" t="s">
        <v>2076</v>
      </c>
      <c r="L48" t="s">
        <v>2076</v>
      </c>
      <c r="M48" t="s">
        <v>2076</v>
      </c>
    </row>
    <row r="49" spans="1:13" x14ac:dyDescent="0.25">
      <c r="A49" t="s">
        <v>951</v>
      </c>
      <c r="B49">
        <v>1</v>
      </c>
      <c r="C49">
        <v>44</v>
      </c>
      <c r="D49">
        <v>0</v>
      </c>
      <c r="E49">
        <v>263.60000000000002</v>
      </c>
      <c r="F49">
        <v>0</v>
      </c>
      <c r="G49">
        <v>0.2</v>
      </c>
      <c r="I49">
        <v>89</v>
      </c>
      <c r="J49">
        <v>0</v>
      </c>
      <c r="K49" t="s">
        <v>2076</v>
      </c>
      <c r="L49" t="s">
        <v>2076</v>
      </c>
      <c r="M49" t="s">
        <v>2076</v>
      </c>
    </row>
    <row r="50" spans="1:13" x14ac:dyDescent="0.25">
      <c r="A50" t="s">
        <v>952</v>
      </c>
      <c r="C50">
        <v>52</v>
      </c>
      <c r="D50">
        <v>37</v>
      </c>
      <c r="I50">
        <v>74</v>
      </c>
      <c r="J50">
        <v>88</v>
      </c>
      <c r="K50" t="s">
        <v>2076</v>
      </c>
      <c r="L50" t="s">
        <v>2076</v>
      </c>
      <c r="M50" t="s">
        <v>2076</v>
      </c>
    </row>
    <row r="51" spans="1:13" x14ac:dyDescent="0.25">
      <c r="A51" t="s">
        <v>953</v>
      </c>
      <c r="C51">
        <v>52</v>
      </c>
      <c r="D51">
        <v>26</v>
      </c>
      <c r="I51">
        <v>79</v>
      </c>
      <c r="J51">
        <v>86</v>
      </c>
      <c r="K51" t="s">
        <v>2076</v>
      </c>
      <c r="L51" t="s">
        <v>2076</v>
      </c>
      <c r="M51" t="s">
        <v>2076</v>
      </c>
    </row>
    <row r="52" spans="1:13" x14ac:dyDescent="0.25">
      <c r="A52" t="s">
        <v>954</v>
      </c>
      <c r="C52">
        <v>46</v>
      </c>
      <c r="D52">
        <v>31</v>
      </c>
      <c r="H52">
        <v>1</v>
      </c>
      <c r="I52">
        <v>68</v>
      </c>
      <c r="J52">
        <v>83</v>
      </c>
      <c r="K52">
        <v>309.7</v>
      </c>
      <c r="L52">
        <v>460.7</v>
      </c>
      <c r="M52">
        <v>0</v>
      </c>
    </row>
    <row r="53" spans="1:13" x14ac:dyDescent="0.25">
      <c r="A53" t="s">
        <v>955</v>
      </c>
      <c r="C53">
        <v>43</v>
      </c>
      <c r="D53">
        <v>0</v>
      </c>
      <c r="I53">
        <v>75</v>
      </c>
      <c r="J53">
        <v>0</v>
      </c>
      <c r="K53" t="s">
        <v>2076</v>
      </c>
      <c r="L53" t="s">
        <v>2076</v>
      </c>
      <c r="M53" t="s">
        <v>2076</v>
      </c>
    </row>
    <row r="54" spans="1:13" x14ac:dyDescent="0.25">
      <c r="A54" t="s">
        <v>956</v>
      </c>
      <c r="C54">
        <v>41</v>
      </c>
      <c r="D54">
        <v>0</v>
      </c>
      <c r="I54">
        <v>69</v>
      </c>
      <c r="J54">
        <v>0</v>
      </c>
      <c r="K54" t="s">
        <v>2076</v>
      </c>
      <c r="L54" t="s">
        <v>2076</v>
      </c>
      <c r="M54" t="s">
        <v>2076</v>
      </c>
    </row>
    <row r="55" spans="1:13" x14ac:dyDescent="0.25">
      <c r="A55" t="s">
        <v>957</v>
      </c>
      <c r="C55">
        <v>39</v>
      </c>
      <c r="D55">
        <v>0</v>
      </c>
      <c r="H55">
        <v>1</v>
      </c>
      <c r="I55">
        <v>66</v>
      </c>
      <c r="J55">
        <v>0</v>
      </c>
      <c r="K55">
        <v>308.3</v>
      </c>
      <c r="L55">
        <v>374.3</v>
      </c>
      <c r="M55">
        <v>19.600000000000001</v>
      </c>
    </row>
    <row r="56" spans="1:13" x14ac:dyDescent="0.25">
      <c r="A56" t="s">
        <v>958</v>
      </c>
      <c r="C56">
        <v>38</v>
      </c>
      <c r="D56">
        <v>0</v>
      </c>
      <c r="H56">
        <v>1</v>
      </c>
      <c r="I56">
        <v>94</v>
      </c>
      <c r="J56">
        <v>0</v>
      </c>
      <c r="K56">
        <v>433.1</v>
      </c>
      <c r="L56">
        <v>527.1</v>
      </c>
      <c r="M56">
        <v>0</v>
      </c>
    </row>
    <row r="57" spans="1:13" x14ac:dyDescent="0.25">
      <c r="A57" t="s">
        <v>959</v>
      </c>
      <c r="C57">
        <v>35</v>
      </c>
      <c r="D57">
        <v>0</v>
      </c>
      <c r="I57">
        <v>91</v>
      </c>
      <c r="J57">
        <v>0</v>
      </c>
      <c r="K57" t="s">
        <v>2076</v>
      </c>
      <c r="L57" t="s">
        <v>2076</v>
      </c>
      <c r="M57" t="s">
        <v>2076</v>
      </c>
    </row>
    <row r="58" spans="1:13" x14ac:dyDescent="0.25">
      <c r="A58" t="s">
        <v>960</v>
      </c>
      <c r="C58">
        <v>33</v>
      </c>
      <c r="D58">
        <v>0</v>
      </c>
      <c r="I58">
        <v>95</v>
      </c>
      <c r="J58">
        <v>0</v>
      </c>
      <c r="K58" t="s">
        <v>2076</v>
      </c>
      <c r="L58" t="s">
        <v>2076</v>
      </c>
      <c r="M58" t="s">
        <v>2076</v>
      </c>
    </row>
    <row r="59" spans="1:13" x14ac:dyDescent="0.25">
      <c r="A59" t="s">
        <v>961</v>
      </c>
      <c r="C59">
        <v>36</v>
      </c>
      <c r="D59">
        <v>33</v>
      </c>
      <c r="H59">
        <v>1</v>
      </c>
      <c r="I59">
        <v>95</v>
      </c>
      <c r="J59">
        <v>99</v>
      </c>
      <c r="K59">
        <v>259.8</v>
      </c>
      <c r="L59">
        <v>453.8</v>
      </c>
      <c r="M59">
        <v>1.9</v>
      </c>
    </row>
    <row r="60" spans="1:13" x14ac:dyDescent="0.25">
      <c r="A60" t="s">
        <v>962</v>
      </c>
      <c r="C60">
        <v>37</v>
      </c>
      <c r="D60">
        <v>36</v>
      </c>
      <c r="I60">
        <v>97</v>
      </c>
      <c r="J60">
        <v>96</v>
      </c>
      <c r="K60" t="s">
        <v>2076</v>
      </c>
      <c r="L60" t="s">
        <v>2076</v>
      </c>
      <c r="M60" t="s">
        <v>2076</v>
      </c>
    </row>
    <row r="61" spans="1:13" x14ac:dyDescent="0.25">
      <c r="A61" t="s">
        <v>963</v>
      </c>
      <c r="C61">
        <v>31</v>
      </c>
      <c r="D61">
        <v>23</v>
      </c>
      <c r="I61">
        <v>93</v>
      </c>
      <c r="J61">
        <v>86</v>
      </c>
      <c r="K61" t="s">
        <v>2076</v>
      </c>
      <c r="L61" t="s">
        <v>2076</v>
      </c>
      <c r="M61" t="s">
        <v>2076</v>
      </c>
    </row>
    <row r="62" spans="1:13" x14ac:dyDescent="0.25">
      <c r="A62" t="s">
        <v>964</v>
      </c>
      <c r="C62">
        <v>52</v>
      </c>
      <c r="D62">
        <v>47</v>
      </c>
      <c r="H62">
        <v>1</v>
      </c>
      <c r="I62">
        <v>97</v>
      </c>
      <c r="J62">
        <v>92</v>
      </c>
      <c r="K62">
        <v>263.8</v>
      </c>
      <c r="L62">
        <v>452.8</v>
      </c>
      <c r="M62">
        <v>0</v>
      </c>
    </row>
    <row r="63" spans="1:13" x14ac:dyDescent="0.25">
      <c r="A63" t="s">
        <v>965</v>
      </c>
      <c r="C63">
        <v>46</v>
      </c>
      <c r="D63">
        <v>35</v>
      </c>
      <c r="I63">
        <v>96</v>
      </c>
      <c r="J63">
        <v>92</v>
      </c>
      <c r="K63" t="s">
        <v>2076</v>
      </c>
      <c r="L63" t="s">
        <v>2076</v>
      </c>
      <c r="M63" t="s">
        <v>2076</v>
      </c>
    </row>
    <row r="64" spans="1:13" x14ac:dyDescent="0.25">
      <c r="A64" t="s">
        <v>966</v>
      </c>
      <c r="C64">
        <v>45</v>
      </c>
      <c r="D64">
        <v>31</v>
      </c>
      <c r="I64">
        <v>98</v>
      </c>
      <c r="J64">
        <v>87</v>
      </c>
      <c r="K64" t="s">
        <v>2076</v>
      </c>
      <c r="L64" t="s">
        <v>2076</v>
      </c>
      <c r="M64" t="s">
        <v>2076</v>
      </c>
    </row>
    <row r="65" spans="1:13" x14ac:dyDescent="0.25">
      <c r="A65" t="s">
        <v>967</v>
      </c>
      <c r="C65">
        <v>51</v>
      </c>
      <c r="D65">
        <v>0</v>
      </c>
      <c r="H65">
        <v>1</v>
      </c>
      <c r="I65">
        <v>99</v>
      </c>
      <c r="J65">
        <v>0</v>
      </c>
      <c r="K65">
        <v>545.20000000000005</v>
      </c>
      <c r="L65">
        <v>644.20000000000005</v>
      </c>
      <c r="M65">
        <v>0</v>
      </c>
    </row>
    <row r="66" spans="1:13" x14ac:dyDescent="0.25">
      <c r="A66" t="s">
        <v>968</v>
      </c>
      <c r="C66">
        <v>52</v>
      </c>
      <c r="D66">
        <v>0</v>
      </c>
      <c r="I66">
        <v>105</v>
      </c>
      <c r="J66">
        <v>0</v>
      </c>
      <c r="K66" t="s">
        <v>2076</v>
      </c>
      <c r="L66" t="s">
        <v>2076</v>
      </c>
      <c r="M66" t="s">
        <v>2076</v>
      </c>
    </row>
    <row r="67" spans="1:13" x14ac:dyDescent="0.25">
      <c r="A67" t="s">
        <v>969</v>
      </c>
      <c r="C67">
        <v>55</v>
      </c>
      <c r="D67">
        <v>0</v>
      </c>
      <c r="I67">
        <v>103</v>
      </c>
      <c r="J67">
        <v>0</v>
      </c>
      <c r="K67" t="s">
        <v>2076</v>
      </c>
      <c r="L67" t="s">
        <v>2076</v>
      </c>
      <c r="M67" t="s">
        <v>2076</v>
      </c>
    </row>
    <row r="68" spans="1:13" x14ac:dyDescent="0.25">
      <c r="A68" t="s">
        <v>970</v>
      </c>
      <c r="C68">
        <v>45</v>
      </c>
      <c r="D68">
        <v>40</v>
      </c>
      <c r="I68">
        <v>103</v>
      </c>
      <c r="J68">
        <v>95</v>
      </c>
      <c r="K68" t="s">
        <v>2076</v>
      </c>
      <c r="L68" t="s">
        <v>2076</v>
      </c>
      <c r="M68" t="s">
        <v>2076</v>
      </c>
    </row>
    <row r="69" spans="1:13" x14ac:dyDescent="0.25">
      <c r="A69" t="s">
        <v>971</v>
      </c>
      <c r="C69">
        <v>45</v>
      </c>
      <c r="D69">
        <v>38</v>
      </c>
      <c r="I69">
        <v>98</v>
      </c>
      <c r="J69">
        <v>93</v>
      </c>
      <c r="K69" t="s">
        <v>2076</v>
      </c>
      <c r="L69" t="s">
        <v>2076</v>
      </c>
      <c r="M69" t="s">
        <v>2076</v>
      </c>
    </row>
    <row r="70" spans="1:13" x14ac:dyDescent="0.25">
      <c r="A70" t="s">
        <v>972</v>
      </c>
      <c r="B70">
        <v>1</v>
      </c>
      <c r="C70">
        <v>49</v>
      </c>
      <c r="D70">
        <v>37</v>
      </c>
      <c r="E70">
        <v>162.80000000000001</v>
      </c>
      <c r="F70">
        <v>27.7</v>
      </c>
      <c r="G70">
        <v>0.9</v>
      </c>
      <c r="I70">
        <v>99</v>
      </c>
      <c r="J70">
        <v>96</v>
      </c>
      <c r="K70" t="s">
        <v>2076</v>
      </c>
      <c r="L70" t="s">
        <v>2076</v>
      </c>
      <c r="M70" t="s">
        <v>2076</v>
      </c>
    </row>
    <row r="71" spans="1:13" x14ac:dyDescent="0.25">
      <c r="A71" t="s">
        <v>973</v>
      </c>
      <c r="C71">
        <v>49</v>
      </c>
      <c r="D71">
        <v>0</v>
      </c>
      <c r="I71">
        <v>96</v>
      </c>
      <c r="J71">
        <v>0</v>
      </c>
      <c r="K71" t="s">
        <v>2076</v>
      </c>
      <c r="L71" t="s">
        <v>2076</v>
      </c>
      <c r="M71" t="s">
        <v>2076</v>
      </c>
    </row>
    <row r="72" spans="1:13" x14ac:dyDescent="0.25">
      <c r="A72" t="s">
        <v>974</v>
      </c>
      <c r="C72">
        <v>46</v>
      </c>
      <c r="D72">
        <v>0</v>
      </c>
      <c r="I72">
        <v>99</v>
      </c>
      <c r="J72">
        <v>0</v>
      </c>
      <c r="K72" t="s">
        <v>2076</v>
      </c>
      <c r="L72" t="s">
        <v>2076</v>
      </c>
      <c r="M72" t="s">
        <v>2076</v>
      </c>
    </row>
    <row r="73" spans="1:13" x14ac:dyDescent="0.25">
      <c r="A73" t="s">
        <v>975</v>
      </c>
      <c r="B73">
        <v>1</v>
      </c>
      <c r="C73">
        <v>46</v>
      </c>
      <c r="D73">
        <v>0</v>
      </c>
      <c r="E73">
        <v>245.1</v>
      </c>
      <c r="F73">
        <v>0</v>
      </c>
      <c r="G73">
        <v>0.1</v>
      </c>
      <c r="I73">
        <v>92</v>
      </c>
      <c r="J73">
        <v>0</v>
      </c>
      <c r="K73" t="s">
        <v>2076</v>
      </c>
      <c r="L73" t="s">
        <v>2076</v>
      </c>
      <c r="M73" t="s">
        <v>2076</v>
      </c>
    </row>
    <row r="74" spans="1:13" x14ac:dyDescent="0.25">
      <c r="A74" t="s">
        <v>976</v>
      </c>
      <c r="C74">
        <v>49</v>
      </c>
      <c r="D74">
        <v>33</v>
      </c>
      <c r="H74">
        <v>1</v>
      </c>
      <c r="I74">
        <v>100</v>
      </c>
      <c r="J74">
        <v>89</v>
      </c>
      <c r="K74">
        <v>344</v>
      </c>
      <c r="L74">
        <v>533</v>
      </c>
      <c r="M74">
        <v>0</v>
      </c>
    </row>
    <row r="75" spans="1:13" x14ac:dyDescent="0.25">
      <c r="A75" t="s">
        <v>977</v>
      </c>
      <c r="C75">
        <v>45</v>
      </c>
      <c r="D75">
        <v>34</v>
      </c>
      <c r="I75">
        <v>100</v>
      </c>
      <c r="J75">
        <v>87</v>
      </c>
      <c r="K75" t="s">
        <v>2076</v>
      </c>
      <c r="L75" t="s">
        <v>2076</v>
      </c>
      <c r="M75" t="s">
        <v>2076</v>
      </c>
    </row>
    <row r="76" spans="1:13" x14ac:dyDescent="0.25">
      <c r="A76" t="s">
        <v>978</v>
      </c>
      <c r="C76">
        <v>35</v>
      </c>
      <c r="D76">
        <v>31</v>
      </c>
      <c r="I76">
        <v>102</v>
      </c>
      <c r="J76">
        <v>95</v>
      </c>
      <c r="K76" t="s">
        <v>2076</v>
      </c>
      <c r="L76" t="s">
        <v>2076</v>
      </c>
      <c r="M76" t="s">
        <v>2076</v>
      </c>
    </row>
    <row r="77" spans="1:13" x14ac:dyDescent="0.25">
      <c r="A77" t="s">
        <v>979</v>
      </c>
      <c r="C77">
        <v>45</v>
      </c>
      <c r="D77">
        <v>0</v>
      </c>
      <c r="H77">
        <v>1</v>
      </c>
      <c r="I77">
        <v>98</v>
      </c>
      <c r="J77">
        <v>0</v>
      </c>
      <c r="K77">
        <v>429.7</v>
      </c>
      <c r="L77">
        <v>527.70000000000005</v>
      </c>
      <c r="M77">
        <v>0</v>
      </c>
    </row>
    <row r="78" spans="1:13" x14ac:dyDescent="0.25">
      <c r="A78" t="s">
        <v>980</v>
      </c>
      <c r="C78">
        <v>43</v>
      </c>
      <c r="D78">
        <v>0</v>
      </c>
      <c r="I78">
        <v>97</v>
      </c>
      <c r="J78">
        <v>0</v>
      </c>
      <c r="K78" t="s">
        <v>2076</v>
      </c>
      <c r="L78" t="s">
        <v>2076</v>
      </c>
      <c r="M78" t="s">
        <v>2076</v>
      </c>
    </row>
    <row r="79" spans="1:13" x14ac:dyDescent="0.25">
      <c r="A79" t="s">
        <v>981</v>
      </c>
      <c r="C79">
        <v>46</v>
      </c>
      <c r="D79">
        <v>0</v>
      </c>
      <c r="I79">
        <v>99</v>
      </c>
      <c r="J79">
        <v>0</v>
      </c>
      <c r="K79" t="s">
        <v>2076</v>
      </c>
      <c r="L79" t="s">
        <v>2076</v>
      </c>
      <c r="M79" t="s">
        <v>2076</v>
      </c>
    </row>
    <row r="80" spans="1:13" x14ac:dyDescent="0.25">
      <c r="A80" t="s">
        <v>982</v>
      </c>
      <c r="B80">
        <v>1</v>
      </c>
      <c r="C80">
        <v>43</v>
      </c>
      <c r="D80">
        <v>42</v>
      </c>
      <c r="E80">
        <v>190.3</v>
      </c>
      <c r="F80">
        <v>34.200000000000003</v>
      </c>
      <c r="G80">
        <v>0</v>
      </c>
      <c r="I80">
        <v>72</v>
      </c>
      <c r="J80">
        <v>86</v>
      </c>
      <c r="K80" t="s">
        <v>2076</v>
      </c>
      <c r="L80" t="s">
        <v>2076</v>
      </c>
      <c r="M80" t="s">
        <v>2076</v>
      </c>
    </row>
    <row r="81" spans="1:13" x14ac:dyDescent="0.25">
      <c r="A81" t="s">
        <v>983</v>
      </c>
      <c r="C81">
        <v>44</v>
      </c>
      <c r="D81">
        <v>40</v>
      </c>
      <c r="I81">
        <v>72</v>
      </c>
      <c r="J81">
        <v>89</v>
      </c>
      <c r="K81" t="s">
        <v>2076</v>
      </c>
      <c r="L81" t="s">
        <v>2076</v>
      </c>
      <c r="M81" t="s">
        <v>2076</v>
      </c>
    </row>
    <row r="82" spans="1:13" x14ac:dyDescent="0.25">
      <c r="A82" t="s">
        <v>984</v>
      </c>
      <c r="C82">
        <v>42</v>
      </c>
      <c r="D82">
        <v>42</v>
      </c>
      <c r="I82">
        <v>73</v>
      </c>
      <c r="J82">
        <v>85</v>
      </c>
      <c r="K82" t="s">
        <v>2076</v>
      </c>
      <c r="L82" t="s">
        <v>2076</v>
      </c>
      <c r="M82" t="s">
        <v>2076</v>
      </c>
    </row>
    <row r="83" spans="1:13" x14ac:dyDescent="0.25">
      <c r="A83" t="s">
        <v>985</v>
      </c>
      <c r="B83">
        <v>1</v>
      </c>
      <c r="C83">
        <v>46</v>
      </c>
      <c r="D83">
        <v>0</v>
      </c>
      <c r="E83">
        <v>236.2</v>
      </c>
      <c r="F83">
        <v>0</v>
      </c>
      <c r="G83">
        <v>0.3</v>
      </c>
      <c r="I83">
        <v>70</v>
      </c>
      <c r="J83">
        <v>0</v>
      </c>
      <c r="K83" t="s">
        <v>2076</v>
      </c>
      <c r="L83" t="s">
        <v>2076</v>
      </c>
      <c r="M83" t="s">
        <v>2076</v>
      </c>
    </row>
    <row r="84" spans="1:13" x14ac:dyDescent="0.25">
      <c r="A84" t="s">
        <v>986</v>
      </c>
      <c r="C84">
        <v>45</v>
      </c>
      <c r="D84">
        <v>0</v>
      </c>
      <c r="I84">
        <v>81</v>
      </c>
      <c r="J84">
        <v>0</v>
      </c>
      <c r="K84" t="s">
        <v>2076</v>
      </c>
      <c r="L84" t="s">
        <v>2076</v>
      </c>
      <c r="M84" t="s">
        <v>2076</v>
      </c>
    </row>
    <row r="85" spans="1:13" x14ac:dyDescent="0.25">
      <c r="A85" t="s">
        <v>987</v>
      </c>
      <c r="C85">
        <v>46</v>
      </c>
      <c r="D85">
        <v>0</v>
      </c>
      <c r="I85">
        <v>78</v>
      </c>
      <c r="J85">
        <v>0</v>
      </c>
      <c r="K85" t="s">
        <v>2076</v>
      </c>
      <c r="L85" t="s">
        <v>2076</v>
      </c>
      <c r="M85" t="s">
        <v>2076</v>
      </c>
    </row>
    <row r="86" spans="1:13" x14ac:dyDescent="0.25">
      <c r="A86" t="s">
        <v>988</v>
      </c>
      <c r="B86">
        <v>1</v>
      </c>
      <c r="C86">
        <v>46</v>
      </c>
      <c r="D86">
        <v>0</v>
      </c>
      <c r="E86">
        <v>228.6</v>
      </c>
      <c r="F86">
        <v>0</v>
      </c>
      <c r="G86">
        <v>0.3</v>
      </c>
      <c r="I86">
        <v>93</v>
      </c>
      <c r="J86">
        <v>0</v>
      </c>
      <c r="K86" t="s">
        <v>2076</v>
      </c>
      <c r="L86" t="s">
        <v>2076</v>
      </c>
      <c r="M86" t="s">
        <v>2076</v>
      </c>
    </row>
    <row r="87" spans="1:13" x14ac:dyDescent="0.25">
      <c r="A87" t="s">
        <v>989</v>
      </c>
      <c r="C87">
        <v>52</v>
      </c>
      <c r="D87">
        <v>0</v>
      </c>
      <c r="I87">
        <v>93</v>
      </c>
      <c r="J87">
        <v>0</v>
      </c>
      <c r="K87" t="s">
        <v>2076</v>
      </c>
      <c r="L87" t="s">
        <v>2076</v>
      </c>
      <c r="M87" t="s">
        <v>2076</v>
      </c>
    </row>
    <row r="88" spans="1:13" x14ac:dyDescent="0.25">
      <c r="A88" t="s">
        <v>990</v>
      </c>
      <c r="C88">
        <v>52</v>
      </c>
      <c r="D88">
        <v>0</v>
      </c>
      <c r="I88">
        <v>92</v>
      </c>
      <c r="J88">
        <v>0</v>
      </c>
      <c r="K88" t="s">
        <v>2076</v>
      </c>
      <c r="L88" t="s">
        <v>2076</v>
      </c>
      <c r="M88" t="s">
        <v>2076</v>
      </c>
    </row>
    <row r="89" spans="1:13" x14ac:dyDescent="0.25">
      <c r="A89" t="s">
        <v>991</v>
      </c>
      <c r="B89">
        <v>1</v>
      </c>
      <c r="C89">
        <v>53</v>
      </c>
      <c r="D89">
        <v>20</v>
      </c>
      <c r="E89">
        <v>254.1</v>
      </c>
      <c r="F89">
        <v>22</v>
      </c>
      <c r="G89">
        <v>0.1</v>
      </c>
      <c r="I89">
        <v>89</v>
      </c>
      <c r="J89">
        <v>69</v>
      </c>
      <c r="K89" t="s">
        <v>2076</v>
      </c>
      <c r="L89" t="s">
        <v>2076</v>
      </c>
      <c r="M89" t="s">
        <v>2076</v>
      </c>
    </row>
    <row r="90" spans="1:13" x14ac:dyDescent="0.25">
      <c r="A90" t="s">
        <v>992</v>
      </c>
      <c r="C90">
        <v>50</v>
      </c>
      <c r="D90">
        <v>36</v>
      </c>
      <c r="I90">
        <v>91</v>
      </c>
      <c r="J90">
        <v>70</v>
      </c>
      <c r="K90" t="s">
        <v>2076</v>
      </c>
      <c r="L90" t="s">
        <v>2076</v>
      </c>
      <c r="M90" t="s">
        <v>2076</v>
      </c>
    </row>
    <row r="91" spans="1:13" x14ac:dyDescent="0.25">
      <c r="A91" t="s">
        <v>993</v>
      </c>
      <c r="C91">
        <v>50</v>
      </c>
      <c r="D91">
        <v>36</v>
      </c>
      <c r="I91">
        <v>89</v>
      </c>
      <c r="J91">
        <v>75</v>
      </c>
      <c r="K91" t="s">
        <v>2076</v>
      </c>
      <c r="L91" t="s">
        <v>2076</v>
      </c>
      <c r="M91" t="s">
        <v>2076</v>
      </c>
    </row>
    <row r="92" spans="1:13" x14ac:dyDescent="0.25">
      <c r="A92" t="s">
        <v>994</v>
      </c>
      <c r="B92">
        <v>1</v>
      </c>
      <c r="C92">
        <v>39</v>
      </c>
      <c r="D92">
        <v>0</v>
      </c>
      <c r="E92">
        <v>194.7</v>
      </c>
      <c r="F92">
        <v>0</v>
      </c>
      <c r="G92">
        <v>0</v>
      </c>
      <c r="I92">
        <v>80</v>
      </c>
      <c r="J92">
        <v>0</v>
      </c>
      <c r="K92" t="s">
        <v>2076</v>
      </c>
      <c r="L92" t="s">
        <v>2076</v>
      </c>
      <c r="M92" t="s">
        <v>2076</v>
      </c>
    </row>
    <row r="93" spans="1:13" x14ac:dyDescent="0.25">
      <c r="A93" t="s">
        <v>995</v>
      </c>
      <c r="C93">
        <v>42</v>
      </c>
      <c r="D93">
        <v>0</v>
      </c>
      <c r="I93">
        <v>78</v>
      </c>
      <c r="J93">
        <v>0</v>
      </c>
      <c r="K93" t="s">
        <v>2076</v>
      </c>
      <c r="L93" t="s">
        <v>2076</v>
      </c>
      <c r="M93" t="s">
        <v>2076</v>
      </c>
    </row>
    <row r="94" spans="1:13" x14ac:dyDescent="0.25">
      <c r="A94" t="s">
        <v>996</v>
      </c>
      <c r="C94">
        <v>39</v>
      </c>
      <c r="D94">
        <v>0</v>
      </c>
      <c r="I94">
        <v>80</v>
      </c>
      <c r="J94">
        <v>0</v>
      </c>
      <c r="K94" t="s">
        <v>2076</v>
      </c>
      <c r="L94" t="s">
        <v>2076</v>
      </c>
      <c r="M94" t="s">
        <v>2076</v>
      </c>
    </row>
    <row r="95" spans="1:13" x14ac:dyDescent="0.25">
      <c r="A95" t="s">
        <v>997</v>
      </c>
      <c r="B95">
        <v>1</v>
      </c>
      <c r="C95">
        <v>39</v>
      </c>
      <c r="D95">
        <v>25</v>
      </c>
      <c r="E95">
        <v>263.39999999999998</v>
      </c>
      <c r="F95">
        <v>18.600000000000001</v>
      </c>
      <c r="G95">
        <v>0</v>
      </c>
      <c r="I95">
        <v>79</v>
      </c>
      <c r="J95">
        <v>76</v>
      </c>
      <c r="K95" t="s">
        <v>2076</v>
      </c>
      <c r="L95" t="s">
        <v>2076</v>
      </c>
      <c r="M95" t="s">
        <v>2076</v>
      </c>
    </row>
    <row r="96" spans="1:13" x14ac:dyDescent="0.25">
      <c r="A96" t="s">
        <v>998</v>
      </c>
      <c r="C96">
        <v>44</v>
      </c>
      <c r="D96">
        <v>36</v>
      </c>
      <c r="I96">
        <v>78</v>
      </c>
      <c r="J96">
        <v>69</v>
      </c>
      <c r="K96" t="s">
        <v>2076</v>
      </c>
      <c r="L96" t="s">
        <v>2076</v>
      </c>
      <c r="M96" t="s">
        <v>2076</v>
      </c>
    </row>
    <row r="97" spans="1:13" x14ac:dyDescent="0.25">
      <c r="A97" t="s">
        <v>999</v>
      </c>
      <c r="C97">
        <v>39</v>
      </c>
      <c r="D97">
        <v>31</v>
      </c>
      <c r="I97">
        <v>75</v>
      </c>
      <c r="J97">
        <v>69</v>
      </c>
      <c r="K97" t="s">
        <v>2076</v>
      </c>
      <c r="L97" t="s">
        <v>2076</v>
      </c>
      <c r="M97" t="s">
        <v>2076</v>
      </c>
    </row>
    <row r="98" spans="1:13" x14ac:dyDescent="0.25">
      <c r="A98" t="s">
        <v>1000</v>
      </c>
      <c r="C98">
        <v>36</v>
      </c>
      <c r="D98">
        <v>28</v>
      </c>
      <c r="I98">
        <v>79</v>
      </c>
      <c r="J98">
        <v>81</v>
      </c>
      <c r="K98" t="s">
        <v>2076</v>
      </c>
      <c r="L98" t="s">
        <v>2076</v>
      </c>
      <c r="M98" t="s">
        <v>2076</v>
      </c>
    </row>
    <row r="99" spans="1:13" x14ac:dyDescent="0.25">
      <c r="A99" t="s">
        <v>1001</v>
      </c>
      <c r="C99">
        <v>42</v>
      </c>
      <c r="D99">
        <v>28</v>
      </c>
      <c r="I99">
        <v>77</v>
      </c>
      <c r="J99">
        <v>62</v>
      </c>
      <c r="K99" t="s">
        <v>2076</v>
      </c>
      <c r="L99" t="s">
        <v>2076</v>
      </c>
      <c r="M99" t="s">
        <v>2076</v>
      </c>
    </row>
    <row r="100" spans="1:13" x14ac:dyDescent="0.25">
      <c r="A100" t="s">
        <v>1002</v>
      </c>
      <c r="C100">
        <v>39</v>
      </c>
      <c r="D100">
        <v>34</v>
      </c>
      <c r="H100">
        <v>1</v>
      </c>
      <c r="I100">
        <v>81</v>
      </c>
      <c r="J100">
        <v>70</v>
      </c>
      <c r="K100">
        <v>294.7</v>
      </c>
      <c r="L100">
        <v>445.7</v>
      </c>
      <c r="M100">
        <v>0</v>
      </c>
    </row>
    <row r="101" spans="1:13" x14ac:dyDescent="0.25">
      <c r="A101" t="s">
        <v>1003</v>
      </c>
      <c r="C101">
        <v>39</v>
      </c>
      <c r="D101">
        <v>0</v>
      </c>
      <c r="I101">
        <v>81</v>
      </c>
      <c r="J101">
        <v>0</v>
      </c>
      <c r="K101" t="s">
        <v>2076</v>
      </c>
      <c r="L101" t="s">
        <v>2076</v>
      </c>
      <c r="M101" t="s">
        <v>2076</v>
      </c>
    </row>
    <row r="102" spans="1:13" x14ac:dyDescent="0.25">
      <c r="A102" t="s">
        <v>1004</v>
      </c>
      <c r="C102">
        <v>40</v>
      </c>
      <c r="D102">
        <v>0</v>
      </c>
      <c r="I102">
        <v>83</v>
      </c>
      <c r="J102">
        <v>0</v>
      </c>
      <c r="K102" t="s">
        <v>2076</v>
      </c>
      <c r="L102" t="s">
        <v>2076</v>
      </c>
      <c r="M102" t="s">
        <v>2076</v>
      </c>
    </row>
    <row r="103" spans="1:13" x14ac:dyDescent="0.25">
      <c r="A103" t="s">
        <v>1005</v>
      </c>
      <c r="C103">
        <v>40</v>
      </c>
      <c r="D103">
        <v>0</v>
      </c>
      <c r="H103">
        <v>1</v>
      </c>
      <c r="I103">
        <v>83</v>
      </c>
      <c r="J103">
        <v>0</v>
      </c>
      <c r="K103">
        <v>360.5</v>
      </c>
      <c r="L103">
        <v>443.5</v>
      </c>
      <c r="M103">
        <v>0</v>
      </c>
    </row>
    <row r="104" spans="1:13" x14ac:dyDescent="0.25">
      <c r="A104" t="s">
        <v>1006</v>
      </c>
      <c r="B104">
        <v>1</v>
      </c>
      <c r="C104">
        <v>42</v>
      </c>
      <c r="D104">
        <v>25</v>
      </c>
      <c r="E104">
        <v>171.4</v>
      </c>
      <c r="F104">
        <v>9.9</v>
      </c>
      <c r="G104">
        <v>0.3</v>
      </c>
      <c r="I104">
        <v>86</v>
      </c>
      <c r="J104">
        <v>79</v>
      </c>
      <c r="K104" t="s">
        <v>2076</v>
      </c>
      <c r="L104" t="s">
        <v>2076</v>
      </c>
      <c r="M104" t="s">
        <v>2076</v>
      </c>
    </row>
    <row r="105" spans="1:13" x14ac:dyDescent="0.25">
      <c r="A105" t="s">
        <v>1007</v>
      </c>
      <c r="C105">
        <v>39</v>
      </c>
      <c r="D105">
        <v>25</v>
      </c>
      <c r="I105">
        <v>75</v>
      </c>
      <c r="J105">
        <v>67</v>
      </c>
      <c r="K105" t="s">
        <v>2076</v>
      </c>
      <c r="L105" t="s">
        <v>2076</v>
      </c>
      <c r="M105" t="s">
        <v>2076</v>
      </c>
    </row>
    <row r="106" spans="1:13" x14ac:dyDescent="0.25">
      <c r="A106" t="s">
        <v>1008</v>
      </c>
      <c r="C106">
        <v>43</v>
      </c>
      <c r="D106">
        <v>23</v>
      </c>
      <c r="I106">
        <v>82</v>
      </c>
      <c r="J106">
        <v>66</v>
      </c>
      <c r="K106" t="s">
        <v>2076</v>
      </c>
      <c r="L106" t="s">
        <v>2076</v>
      </c>
      <c r="M106" t="s">
        <v>2076</v>
      </c>
    </row>
    <row r="107" spans="1:13" x14ac:dyDescent="0.25">
      <c r="A107" t="s">
        <v>1009</v>
      </c>
      <c r="B107">
        <v>1</v>
      </c>
      <c r="C107">
        <v>46</v>
      </c>
      <c r="D107">
        <v>0</v>
      </c>
      <c r="E107">
        <v>193.4</v>
      </c>
      <c r="F107">
        <v>0</v>
      </c>
      <c r="G107">
        <v>0</v>
      </c>
      <c r="I107">
        <v>83</v>
      </c>
      <c r="J107">
        <v>0</v>
      </c>
      <c r="K107" t="s">
        <v>2076</v>
      </c>
      <c r="L107" t="s">
        <v>2076</v>
      </c>
      <c r="M107" t="s">
        <v>2076</v>
      </c>
    </row>
    <row r="108" spans="1:13" x14ac:dyDescent="0.25">
      <c r="A108" t="s">
        <v>1010</v>
      </c>
      <c r="C108">
        <v>40</v>
      </c>
      <c r="D108">
        <v>0</v>
      </c>
      <c r="I108">
        <v>76</v>
      </c>
      <c r="J108">
        <v>0</v>
      </c>
      <c r="K108" t="s">
        <v>2076</v>
      </c>
      <c r="L108" t="s">
        <v>2076</v>
      </c>
      <c r="M108" t="s">
        <v>2076</v>
      </c>
    </row>
    <row r="109" spans="1:13" x14ac:dyDescent="0.25">
      <c r="A109" t="s">
        <v>1011</v>
      </c>
      <c r="C109">
        <v>43</v>
      </c>
      <c r="D109">
        <v>0</v>
      </c>
      <c r="I109">
        <v>80</v>
      </c>
      <c r="J109">
        <v>0</v>
      </c>
      <c r="K109" t="s">
        <v>2076</v>
      </c>
      <c r="L109" t="s">
        <v>2076</v>
      </c>
      <c r="M109" t="s">
        <v>2076</v>
      </c>
    </row>
    <row r="110" spans="1:13" x14ac:dyDescent="0.25">
      <c r="A110" t="s">
        <v>1012</v>
      </c>
      <c r="C110">
        <v>46</v>
      </c>
      <c r="D110">
        <v>0</v>
      </c>
      <c r="H110">
        <v>1</v>
      </c>
      <c r="I110">
        <v>85</v>
      </c>
      <c r="J110">
        <v>0</v>
      </c>
      <c r="K110">
        <v>476.1</v>
      </c>
      <c r="L110">
        <v>561.1</v>
      </c>
      <c r="M110">
        <v>0</v>
      </c>
    </row>
    <row r="111" spans="1:13" x14ac:dyDescent="0.25">
      <c r="A111" t="s">
        <v>1013</v>
      </c>
      <c r="C111">
        <v>48</v>
      </c>
      <c r="D111">
        <v>0</v>
      </c>
      <c r="I111">
        <v>84</v>
      </c>
      <c r="J111">
        <v>0</v>
      </c>
      <c r="K111" t="s">
        <v>2076</v>
      </c>
      <c r="L111" t="s">
        <v>2076</v>
      </c>
      <c r="M111" t="s">
        <v>2076</v>
      </c>
    </row>
    <row r="112" spans="1:13" x14ac:dyDescent="0.25">
      <c r="A112" t="s">
        <v>1014</v>
      </c>
      <c r="C112">
        <v>50</v>
      </c>
      <c r="D112">
        <v>0</v>
      </c>
      <c r="I112">
        <v>87</v>
      </c>
      <c r="J112">
        <v>0</v>
      </c>
      <c r="K112" t="s">
        <v>2076</v>
      </c>
      <c r="L112" t="s">
        <v>2076</v>
      </c>
      <c r="M112" t="s">
        <v>2076</v>
      </c>
    </row>
    <row r="113" spans="1:13" x14ac:dyDescent="0.25">
      <c r="A113" t="s">
        <v>1015</v>
      </c>
      <c r="C113">
        <v>41</v>
      </c>
      <c r="D113">
        <v>36</v>
      </c>
      <c r="H113">
        <v>1</v>
      </c>
      <c r="I113">
        <v>79</v>
      </c>
      <c r="J113">
        <v>89</v>
      </c>
      <c r="K113">
        <v>343.5</v>
      </c>
      <c r="L113">
        <v>511.5</v>
      </c>
      <c r="M113">
        <v>0.7</v>
      </c>
    </row>
    <row r="114" spans="1:13" x14ac:dyDescent="0.25">
      <c r="A114" t="s">
        <v>1016</v>
      </c>
      <c r="C114">
        <v>48</v>
      </c>
      <c r="D114">
        <v>26</v>
      </c>
      <c r="I114">
        <v>77</v>
      </c>
      <c r="J114">
        <v>72</v>
      </c>
      <c r="K114" t="s">
        <v>2076</v>
      </c>
      <c r="L114" t="s">
        <v>2076</v>
      </c>
      <c r="M114" t="s">
        <v>2076</v>
      </c>
    </row>
    <row r="115" spans="1:13" x14ac:dyDescent="0.25">
      <c r="A115" t="s">
        <v>1017</v>
      </c>
      <c r="C115">
        <v>44</v>
      </c>
      <c r="D115">
        <v>33</v>
      </c>
      <c r="I115">
        <v>80</v>
      </c>
      <c r="J115">
        <v>74</v>
      </c>
      <c r="K115" t="s">
        <v>2076</v>
      </c>
      <c r="L115" t="s">
        <v>2076</v>
      </c>
      <c r="M115" t="s">
        <v>2076</v>
      </c>
    </row>
    <row r="116" spans="1:13" x14ac:dyDescent="0.25">
      <c r="A116" t="s">
        <v>1018</v>
      </c>
      <c r="C116">
        <v>44</v>
      </c>
      <c r="D116">
        <v>25</v>
      </c>
      <c r="I116">
        <v>89</v>
      </c>
      <c r="J116">
        <v>70</v>
      </c>
      <c r="K116" t="s">
        <v>2076</v>
      </c>
      <c r="L116" t="s">
        <v>2076</v>
      </c>
      <c r="M116" t="s">
        <v>2076</v>
      </c>
    </row>
    <row r="117" spans="1:13" x14ac:dyDescent="0.25">
      <c r="A117" t="s">
        <v>1019</v>
      </c>
      <c r="C117">
        <v>49</v>
      </c>
      <c r="D117">
        <v>30</v>
      </c>
      <c r="I117">
        <v>88</v>
      </c>
      <c r="J117">
        <v>64</v>
      </c>
      <c r="K117" t="s">
        <v>2076</v>
      </c>
      <c r="L117" t="s">
        <v>2076</v>
      </c>
      <c r="M117" t="s">
        <v>2076</v>
      </c>
    </row>
    <row r="118" spans="1:13" x14ac:dyDescent="0.25">
      <c r="A118" t="s">
        <v>1020</v>
      </c>
      <c r="C118">
        <v>53</v>
      </c>
      <c r="D118">
        <v>41</v>
      </c>
      <c r="H118">
        <v>1</v>
      </c>
      <c r="I118">
        <v>87</v>
      </c>
      <c r="J118">
        <v>78</v>
      </c>
      <c r="K118">
        <v>496.4</v>
      </c>
      <c r="L118">
        <v>661.4</v>
      </c>
      <c r="M118">
        <v>0</v>
      </c>
    </row>
    <row r="119" spans="1:13" x14ac:dyDescent="0.25">
      <c r="A119" t="s">
        <v>1021</v>
      </c>
      <c r="C119">
        <v>41</v>
      </c>
      <c r="D119">
        <v>0</v>
      </c>
      <c r="I119">
        <v>86</v>
      </c>
      <c r="J119">
        <v>0</v>
      </c>
      <c r="K119" t="s">
        <v>2076</v>
      </c>
      <c r="L119" t="s">
        <v>2076</v>
      </c>
      <c r="M119" t="s">
        <v>2076</v>
      </c>
    </row>
    <row r="120" spans="1:13" x14ac:dyDescent="0.25">
      <c r="A120" t="s">
        <v>1022</v>
      </c>
      <c r="C120">
        <v>44</v>
      </c>
      <c r="D120">
        <v>0</v>
      </c>
      <c r="I120">
        <v>89</v>
      </c>
      <c r="J120">
        <v>0</v>
      </c>
      <c r="K120" t="s">
        <v>2076</v>
      </c>
      <c r="L120" t="s">
        <v>2076</v>
      </c>
      <c r="M120" t="s">
        <v>2076</v>
      </c>
    </row>
    <row r="121" spans="1:13" x14ac:dyDescent="0.25">
      <c r="A121" t="s">
        <v>1023</v>
      </c>
      <c r="C121">
        <v>50</v>
      </c>
      <c r="D121">
        <v>0</v>
      </c>
      <c r="H121">
        <v>1</v>
      </c>
      <c r="I121">
        <v>93</v>
      </c>
      <c r="J121">
        <v>0</v>
      </c>
      <c r="K121">
        <v>407.3</v>
      </c>
      <c r="L121">
        <v>500.3</v>
      </c>
      <c r="M121">
        <v>0</v>
      </c>
    </row>
    <row r="122" spans="1:13" x14ac:dyDescent="0.25">
      <c r="A122" t="s">
        <v>1024</v>
      </c>
      <c r="C122">
        <v>0</v>
      </c>
      <c r="D122">
        <v>17</v>
      </c>
      <c r="I122">
        <v>0</v>
      </c>
      <c r="J122">
        <v>83</v>
      </c>
      <c r="K122" t="s">
        <v>2076</v>
      </c>
      <c r="L122" t="s">
        <v>2076</v>
      </c>
      <c r="M122" t="s">
        <v>2076</v>
      </c>
    </row>
    <row r="123" spans="1:13" x14ac:dyDescent="0.25">
      <c r="A123" t="s">
        <v>1025</v>
      </c>
      <c r="C123">
        <v>0</v>
      </c>
      <c r="D123">
        <v>13</v>
      </c>
      <c r="I123">
        <v>0</v>
      </c>
      <c r="J123">
        <v>74</v>
      </c>
      <c r="K123" t="s">
        <v>2076</v>
      </c>
      <c r="L123" t="s">
        <v>2076</v>
      </c>
      <c r="M123" t="s">
        <v>2076</v>
      </c>
    </row>
    <row r="124" spans="1:13" x14ac:dyDescent="0.25">
      <c r="A124" t="s">
        <v>1026</v>
      </c>
      <c r="B124">
        <v>1</v>
      </c>
      <c r="C124">
        <v>0</v>
      </c>
      <c r="D124">
        <v>23</v>
      </c>
      <c r="E124">
        <v>0</v>
      </c>
      <c r="F124">
        <v>47</v>
      </c>
      <c r="G124">
        <v>22.8</v>
      </c>
      <c r="I124">
        <v>0</v>
      </c>
      <c r="J124">
        <v>68</v>
      </c>
      <c r="K124" t="s">
        <v>2076</v>
      </c>
      <c r="L124" t="s">
        <v>2076</v>
      </c>
      <c r="M124" t="s">
        <v>2076</v>
      </c>
    </row>
    <row r="125" spans="1:13" x14ac:dyDescent="0.25">
      <c r="A125" t="s">
        <v>1027</v>
      </c>
      <c r="C125">
        <v>0</v>
      </c>
      <c r="D125">
        <v>20</v>
      </c>
      <c r="I125">
        <v>0</v>
      </c>
      <c r="J125">
        <v>76</v>
      </c>
      <c r="K125" t="s">
        <v>2076</v>
      </c>
      <c r="L125" t="s">
        <v>2076</v>
      </c>
      <c r="M125" t="s">
        <v>2076</v>
      </c>
    </row>
    <row r="126" spans="1:13" x14ac:dyDescent="0.25">
      <c r="A126" t="s">
        <v>1028</v>
      </c>
      <c r="C126">
        <v>0</v>
      </c>
      <c r="D126">
        <v>24</v>
      </c>
      <c r="I126">
        <v>0</v>
      </c>
      <c r="J126">
        <v>80</v>
      </c>
      <c r="K126" t="s">
        <v>2076</v>
      </c>
      <c r="L126" t="s">
        <v>2076</v>
      </c>
      <c r="M126" t="s">
        <v>2076</v>
      </c>
    </row>
    <row r="127" spans="1:13" x14ac:dyDescent="0.25">
      <c r="A127" t="s">
        <v>1029</v>
      </c>
      <c r="B127">
        <v>1</v>
      </c>
      <c r="C127">
        <v>0</v>
      </c>
      <c r="D127">
        <v>17</v>
      </c>
      <c r="E127">
        <v>0</v>
      </c>
      <c r="F127">
        <v>61.4</v>
      </c>
      <c r="G127">
        <v>4.7</v>
      </c>
      <c r="I127">
        <v>0</v>
      </c>
      <c r="J127">
        <v>72</v>
      </c>
      <c r="K127" t="s">
        <v>2076</v>
      </c>
      <c r="L127" t="s">
        <v>2076</v>
      </c>
      <c r="M127" t="s">
        <v>2076</v>
      </c>
    </row>
    <row r="128" spans="1:13" x14ac:dyDescent="0.25">
      <c r="A128" t="s">
        <v>1030</v>
      </c>
      <c r="C128">
        <v>45</v>
      </c>
      <c r="D128">
        <v>0</v>
      </c>
      <c r="I128">
        <v>83</v>
      </c>
      <c r="J128">
        <v>0</v>
      </c>
      <c r="K128" t="s">
        <v>2076</v>
      </c>
      <c r="L128" t="s">
        <v>2076</v>
      </c>
      <c r="M128" t="s">
        <v>2076</v>
      </c>
    </row>
    <row r="129" spans="1:13" x14ac:dyDescent="0.25">
      <c r="A129" t="s">
        <v>1031</v>
      </c>
      <c r="C129">
        <v>41</v>
      </c>
      <c r="D129">
        <v>0</v>
      </c>
      <c r="I129">
        <v>80</v>
      </c>
      <c r="J129">
        <v>0</v>
      </c>
      <c r="K129" t="s">
        <v>2076</v>
      </c>
      <c r="L129" t="s">
        <v>2076</v>
      </c>
      <c r="M129" t="s">
        <v>2076</v>
      </c>
    </row>
    <row r="130" spans="1:13" x14ac:dyDescent="0.25">
      <c r="A130" t="s">
        <v>1032</v>
      </c>
      <c r="B130">
        <v>1</v>
      </c>
      <c r="C130">
        <v>35</v>
      </c>
      <c r="D130">
        <v>0</v>
      </c>
      <c r="E130">
        <v>165.1</v>
      </c>
      <c r="F130">
        <v>0</v>
      </c>
      <c r="G130">
        <v>0.9</v>
      </c>
      <c r="I130">
        <v>76</v>
      </c>
      <c r="J130">
        <v>0</v>
      </c>
      <c r="K130" t="s">
        <v>2076</v>
      </c>
      <c r="L130" t="s">
        <v>2076</v>
      </c>
      <c r="M130" t="s">
        <v>2076</v>
      </c>
    </row>
    <row r="131" spans="1:13" x14ac:dyDescent="0.25">
      <c r="A131" t="s">
        <v>1033</v>
      </c>
      <c r="C131">
        <v>39</v>
      </c>
      <c r="D131">
        <v>21</v>
      </c>
      <c r="I131">
        <v>77</v>
      </c>
      <c r="J131">
        <v>39</v>
      </c>
      <c r="K131" t="s">
        <v>2076</v>
      </c>
      <c r="L131" t="s">
        <v>2076</v>
      </c>
      <c r="M131" t="s">
        <v>2076</v>
      </c>
    </row>
    <row r="132" spans="1:13" x14ac:dyDescent="0.25">
      <c r="A132" t="s">
        <v>1034</v>
      </c>
      <c r="C132">
        <v>39</v>
      </c>
      <c r="D132">
        <v>24</v>
      </c>
      <c r="I132">
        <v>78</v>
      </c>
      <c r="J132">
        <v>44</v>
      </c>
      <c r="K132" t="s">
        <v>2076</v>
      </c>
      <c r="L132" t="s">
        <v>2076</v>
      </c>
      <c r="M132" t="s">
        <v>2076</v>
      </c>
    </row>
    <row r="133" spans="1:13" x14ac:dyDescent="0.25">
      <c r="A133" t="s">
        <v>1035</v>
      </c>
      <c r="B133">
        <v>1</v>
      </c>
      <c r="C133">
        <v>41</v>
      </c>
      <c r="D133">
        <v>32</v>
      </c>
      <c r="E133">
        <v>165</v>
      </c>
      <c r="F133">
        <v>17.8</v>
      </c>
      <c r="G133">
        <v>0.8</v>
      </c>
      <c r="I133">
        <v>82</v>
      </c>
      <c r="J133">
        <v>68</v>
      </c>
      <c r="K133" t="s">
        <v>2076</v>
      </c>
      <c r="L133" t="s">
        <v>2076</v>
      </c>
      <c r="M133" t="s">
        <v>2076</v>
      </c>
    </row>
    <row r="134" spans="1:13" x14ac:dyDescent="0.25">
      <c r="A134" t="s">
        <v>1036</v>
      </c>
      <c r="C134">
        <v>44</v>
      </c>
      <c r="D134">
        <v>0</v>
      </c>
      <c r="I134">
        <v>68</v>
      </c>
      <c r="J134">
        <v>0</v>
      </c>
      <c r="K134" t="s">
        <v>2076</v>
      </c>
      <c r="L134" t="s">
        <v>2076</v>
      </c>
      <c r="M134" t="s">
        <v>2076</v>
      </c>
    </row>
    <row r="135" spans="1:13" x14ac:dyDescent="0.25">
      <c r="A135" t="s">
        <v>1037</v>
      </c>
      <c r="C135">
        <v>44</v>
      </c>
      <c r="D135">
        <v>0</v>
      </c>
      <c r="I135">
        <v>67</v>
      </c>
      <c r="J135">
        <v>0</v>
      </c>
      <c r="K135" t="s">
        <v>2076</v>
      </c>
      <c r="L135" t="s">
        <v>2076</v>
      </c>
      <c r="M135" t="s">
        <v>2076</v>
      </c>
    </row>
    <row r="136" spans="1:13" x14ac:dyDescent="0.25">
      <c r="A136" t="s">
        <v>1038</v>
      </c>
      <c r="B136">
        <v>1</v>
      </c>
      <c r="C136">
        <v>45</v>
      </c>
      <c r="D136">
        <v>0</v>
      </c>
      <c r="E136">
        <v>152.80000000000001</v>
      </c>
      <c r="F136">
        <v>0</v>
      </c>
      <c r="G136">
        <v>0.3</v>
      </c>
      <c r="I136">
        <v>64</v>
      </c>
      <c r="J136">
        <v>0</v>
      </c>
      <c r="K136" t="s">
        <v>2076</v>
      </c>
      <c r="L136" t="s">
        <v>2076</v>
      </c>
      <c r="M136" t="s">
        <v>2076</v>
      </c>
    </row>
    <row r="137" spans="1:13" x14ac:dyDescent="0.25">
      <c r="A137" t="s">
        <v>1039</v>
      </c>
      <c r="C137">
        <v>40</v>
      </c>
      <c r="D137">
        <v>29</v>
      </c>
      <c r="I137">
        <v>67</v>
      </c>
      <c r="J137">
        <v>53</v>
      </c>
      <c r="K137" t="s">
        <v>2076</v>
      </c>
      <c r="L137" t="s">
        <v>2076</v>
      </c>
      <c r="M137" t="s">
        <v>2076</v>
      </c>
    </row>
    <row r="138" spans="1:13" x14ac:dyDescent="0.25">
      <c r="A138" t="s">
        <v>1040</v>
      </c>
      <c r="C138">
        <v>45</v>
      </c>
      <c r="D138">
        <v>37</v>
      </c>
      <c r="I138">
        <v>65</v>
      </c>
      <c r="J138">
        <v>57</v>
      </c>
      <c r="K138" t="s">
        <v>2076</v>
      </c>
      <c r="L138" t="s">
        <v>2076</v>
      </c>
      <c r="M138" t="s">
        <v>2076</v>
      </c>
    </row>
    <row r="139" spans="1:13" x14ac:dyDescent="0.25">
      <c r="A139" t="s">
        <v>1041</v>
      </c>
      <c r="B139">
        <v>1</v>
      </c>
      <c r="C139">
        <v>42</v>
      </c>
      <c r="D139">
        <v>32</v>
      </c>
      <c r="E139">
        <v>157.80000000000001</v>
      </c>
      <c r="F139">
        <v>21.7</v>
      </c>
      <c r="G139">
        <v>0.5</v>
      </c>
      <c r="I139">
        <v>67</v>
      </c>
      <c r="J139">
        <v>62</v>
      </c>
      <c r="K139" t="s">
        <v>2076</v>
      </c>
      <c r="L139" t="s">
        <v>2076</v>
      </c>
      <c r="M139" t="s">
        <v>2076</v>
      </c>
    </row>
    <row r="140" spans="1:13" x14ac:dyDescent="0.25">
      <c r="A140" t="s">
        <v>1042</v>
      </c>
      <c r="C140">
        <v>40</v>
      </c>
      <c r="D140">
        <v>29</v>
      </c>
      <c r="H140">
        <v>1</v>
      </c>
      <c r="I140">
        <v>82</v>
      </c>
      <c r="J140">
        <v>79</v>
      </c>
      <c r="K140">
        <v>319.2</v>
      </c>
      <c r="L140">
        <v>480.2</v>
      </c>
      <c r="M140">
        <v>0</v>
      </c>
    </row>
    <row r="141" spans="1:13" x14ac:dyDescent="0.25">
      <c r="A141" t="s">
        <v>1043</v>
      </c>
      <c r="C141">
        <v>43</v>
      </c>
      <c r="D141">
        <v>37</v>
      </c>
      <c r="I141">
        <v>83</v>
      </c>
      <c r="J141">
        <v>61</v>
      </c>
      <c r="K141" t="s">
        <v>2076</v>
      </c>
      <c r="L141" t="s">
        <v>2076</v>
      </c>
      <c r="M141" t="s">
        <v>2076</v>
      </c>
    </row>
    <row r="142" spans="1:13" x14ac:dyDescent="0.25">
      <c r="A142" t="s">
        <v>1044</v>
      </c>
      <c r="C142">
        <v>44</v>
      </c>
      <c r="D142">
        <v>29</v>
      </c>
      <c r="I142">
        <v>78</v>
      </c>
      <c r="J142">
        <v>80</v>
      </c>
      <c r="K142" t="s">
        <v>2076</v>
      </c>
      <c r="L142" t="s">
        <v>2076</v>
      </c>
      <c r="M142" t="s">
        <v>2076</v>
      </c>
    </row>
    <row r="143" spans="1:13" x14ac:dyDescent="0.25">
      <c r="A143" t="s">
        <v>1045</v>
      </c>
      <c r="C143">
        <v>44</v>
      </c>
      <c r="D143">
        <v>0</v>
      </c>
      <c r="H143">
        <v>1</v>
      </c>
      <c r="I143">
        <v>81</v>
      </c>
      <c r="J143">
        <v>0</v>
      </c>
      <c r="K143">
        <v>419</v>
      </c>
      <c r="L143">
        <v>500</v>
      </c>
      <c r="M143">
        <v>0</v>
      </c>
    </row>
    <row r="144" spans="1:13" x14ac:dyDescent="0.25">
      <c r="A144" t="s">
        <v>1046</v>
      </c>
      <c r="C144">
        <v>46</v>
      </c>
      <c r="D144">
        <v>0</v>
      </c>
      <c r="I144">
        <v>79</v>
      </c>
      <c r="J144">
        <v>0</v>
      </c>
      <c r="K144" t="s">
        <v>2076</v>
      </c>
      <c r="L144" t="s">
        <v>2076</v>
      </c>
      <c r="M144" t="s">
        <v>2076</v>
      </c>
    </row>
    <row r="145" spans="1:13" x14ac:dyDescent="0.25">
      <c r="A145" t="s">
        <v>1047</v>
      </c>
      <c r="C145">
        <v>49</v>
      </c>
      <c r="D145">
        <v>0</v>
      </c>
      <c r="I145">
        <v>86</v>
      </c>
      <c r="J145">
        <v>0</v>
      </c>
      <c r="K145" t="s">
        <v>2076</v>
      </c>
      <c r="L145" t="s">
        <v>2076</v>
      </c>
      <c r="M145" t="s">
        <v>2076</v>
      </c>
    </row>
    <row r="146" spans="1:13" x14ac:dyDescent="0.25">
      <c r="A146" t="s">
        <v>1048</v>
      </c>
      <c r="C146">
        <v>44</v>
      </c>
      <c r="D146">
        <v>0</v>
      </c>
      <c r="I146">
        <v>76</v>
      </c>
      <c r="J146">
        <v>0</v>
      </c>
      <c r="K146" t="s">
        <v>2076</v>
      </c>
      <c r="L146" t="s">
        <v>2076</v>
      </c>
      <c r="M146" t="s">
        <v>2076</v>
      </c>
    </row>
    <row r="147" spans="1:13" x14ac:dyDescent="0.25">
      <c r="A147" t="s">
        <v>1049</v>
      </c>
      <c r="C147">
        <v>40</v>
      </c>
      <c r="D147">
        <v>0</v>
      </c>
      <c r="I147">
        <v>75</v>
      </c>
      <c r="J147">
        <v>0</v>
      </c>
      <c r="K147" t="s">
        <v>2076</v>
      </c>
      <c r="L147" t="s">
        <v>2076</v>
      </c>
      <c r="M147" t="s">
        <v>2076</v>
      </c>
    </row>
    <row r="148" spans="1:13" x14ac:dyDescent="0.25">
      <c r="A148" t="s">
        <v>1050</v>
      </c>
      <c r="B148">
        <v>1</v>
      </c>
      <c r="C148">
        <v>37</v>
      </c>
      <c r="D148">
        <v>0</v>
      </c>
      <c r="E148">
        <v>0</v>
      </c>
      <c r="F148">
        <v>0</v>
      </c>
      <c r="G148">
        <v>0.3</v>
      </c>
      <c r="I148">
        <v>69</v>
      </c>
      <c r="J148">
        <v>0</v>
      </c>
      <c r="K148" t="s">
        <v>2076</v>
      </c>
      <c r="L148" t="s">
        <v>2076</v>
      </c>
      <c r="M148" t="s">
        <v>2076</v>
      </c>
    </row>
    <row r="149" spans="1:13" x14ac:dyDescent="0.25">
      <c r="A149" t="s">
        <v>1051</v>
      </c>
      <c r="C149">
        <v>32</v>
      </c>
      <c r="D149">
        <v>25</v>
      </c>
      <c r="I149">
        <v>71</v>
      </c>
      <c r="J149">
        <v>76</v>
      </c>
      <c r="K149" t="s">
        <v>2076</v>
      </c>
      <c r="L149" t="s">
        <v>2076</v>
      </c>
      <c r="M149" t="s">
        <v>2076</v>
      </c>
    </row>
    <row r="150" spans="1:13" x14ac:dyDescent="0.25">
      <c r="A150" t="s">
        <v>1052</v>
      </c>
      <c r="C150">
        <v>34</v>
      </c>
      <c r="D150">
        <v>34</v>
      </c>
      <c r="I150">
        <v>70</v>
      </c>
      <c r="J150">
        <v>72</v>
      </c>
      <c r="K150" t="s">
        <v>2076</v>
      </c>
      <c r="L150" t="s">
        <v>2076</v>
      </c>
      <c r="M150" t="s">
        <v>2076</v>
      </c>
    </row>
    <row r="151" spans="1:13" x14ac:dyDescent="0.25">
      <c r="A151" t="s">
        <v>1053</v>
      </c>
      <c r="B151">
        <v>1</v>
      </c>
      <c r="C151">
        <v>38</v>
      </c>
      <c r="D151">
        <v>34</v>
      </c>
      <c r="E151">
        <v>173.3</v>
      </c>
      <c r="F151">
        <v>42.5</v>
      </c>
      <c r="G151">
        <v>0</v>
      </c>
      <c r="I151">
        <v>67</v>
      </c>
      <c r="J151">
        <v>62</v>
      </c>
      <c r="K151" t="s">
        <v>2076</v>
      </c>
      <c r="L151" t="s">
        <v>2076</v>
      </c>
      <c r="M151" t="s">
        <v>2076</v>
      </c>
    </row>
    <row r="152" spans="1:13" x14ac:dyDescent="0.25">
      <c r="A152" t="s">
        <v>1054</v>
      </c>
      <c r="B152">
        <v>1</v>
      </c>
      <c r="C152">
        <v>37</v>
      </c>
      <c r="D152">
        <v>26</v>
      </c>
      <c r="E152">
        <v>124.7</v>
      </c>
      <c r="F152">
        <v>15.7</v>
      </c>
      <c r="G152">
        <v>0</v>
      </c>
      <c r="I152">
        <v>70</v>
      </c>
      <c r="J152">
        <v>71</v>
      </c>
      <c r="K152" t="s">
        <v>2076</v>
      </c>
      <c r="L152" t="s">
        <v>2076</v>
      </c>
      <c r="M152" t="s">
        <v>2076</v>
      </c>
    </row>
    <row r="153" spans="1:13" x14ac:dyDescent="0.25">
      <c r="A153" t="s">
        <v>1055</v>
      </c>
      <c r="C153">
        <v>31</v>
      </c>
      <c r="D153">
        <v>29</v>
      </c>
      <c r="I153">
        <v>71</v>
      </c>
      <c r="J153">
        <v>70</v>
      </c>
      <c r="K153" t="s">
        <v>2076</v>
      </c>
      <c r="L153" t="s">
        <v>2076</v>
      </c>
      <c r="M153" t="s">
        <v>2076</v>
      </c>
    </row>
    <row r="154" spans="1:13" x14ac:dyDescent="0.25">
      <c r="A154" t="s">
        <v>1056</v>
      </c>
      <c r="C154">
        <v>28</v>
      </c>
      <c r="D154">
        <v>31</v>
      </c>
      <c r="I154">
        <v>67</v>
      </c>
      <c r="J154">
        <v>76</v>
      </c>
      <c r="K154" t="s">
        <v>2076</v>
      </c>
      <c r="L154" t="s">
        <v>2076</v>
      </c>
      <c r="M154" t="s">
        <v>2076</v>
      </c>
    </row>
    <row r="155" spans="1:13" x14ac:dyDescent="0.25">
      <c r="A155" t="s">
        <v>1057</v>
      </c>
      <c r="B155">
        <v>1</v>
      </c>
      <c r="C155">
        <v>33</v>
      </c>
      <c r="D155">
        <v>0</v>
      </c>
      <c r="E155">
        <v>111.3</v>
      </c>
      <c r="F155">
        <v>0</v>
      </c>
      <c r="G155">
        <v>0.3</v>
      </c>
      <c r="I155">
        <v>69</v>
      </c>
      <c r="J155">
        <v>0</v>
      </c>
      <c r="K155" t="s">
        <v>2076</v>
      </c>
      <c r="L155" t="s">
        <v>2076</v>
      </c>
      <c r="M155" t="s">
        <v>2076</v>
      </c>
    </row>
    <row r="156" spans="1:13" x14ac:dyDescent="0.25">
      <c r="A156" t="s">
        <v>1058</v>
      </c>
      <c r="C156">
        <v>29</v>
      </c>
      <c r="D156">
        <v>0</v>
      </c>
      <c r="I156">
        <v>67</v>
      </c>
      <c r="J156">
        <v>0</v>
      </c>
      <c r="K156" t="s">
        <v>2076</v>
      </c>
      <c r="L156" t="s">
        <v>2076</v>
      </c>
      <c r="M156" t="s">
        <v>2076</v>
      </c>
    </row>
    <row r="157" spans="1:13" x14ac:dyDescent="0.25">
      <c r="A157" t="s">
        <v>1059</v>
      </c>
      <c r="C157">
        <v>33</v>
      </c>
      <c r="D157">
        <v>0</v>
      </c>
      <c r="I157">
        <v>70</v>
      </c>
      <c r="J157">
        <v>0</v>
      </c>
      <c r="K157" t="s">
        <v>2076</v>
      </c>
      <c r="L157" t="s">
        <v>2076</v>
      </c>
      <c r="M157" t="s">
        <v>2076</v>
      </c>
    </row>
    <row r="158" spans="1:13" x14ac:dyDescent="0.25">
      <c r="A158" t="s">
        <v>1060</v>
      </c>
      <c r="C158">
        <v>38</v>
      </c>
      <c r="D158">
        <v>38</v>
      </c>
      <c r="I158">
        <v>98</v>
      </c>
      <c r="J158">
        <v>71</v>
      </c>
      <c r="K158" t="s">
        <v>2076</v>
      </c>
      <c r="L158" t="s">
        <v>2076</v>
      </c>
      <c r="M158" t="s">
        <v>2076</v>
      </c>
    </row>
    <row r="159" spans="1:13" x14ac:dyDescent="0.25">
      <c r="A159" t="s">
        <v>1061</v>
      </c>
      <c r="C159">
        <v>35</v>
      </c>
      <c r="D159">
        <v>32</v>
      </c>
      <c r="I159">
        <v>95</v>
      </c>
      <c r="J159">
        <v>70</v>
      </c>
      <c r="K159" t="s">
        <v>2076</v>
      </c>
      <c r="L159" t="s">
        <v>2076</v>
      </c>
      <c r="M159" t="s">
        <v>2076</v>
      </c>
    </row>
    <row r="160" spans="1:13" x14ac:dyDescent="0.25">
      <c r="A160" t="s">
        <v>1062</v>
      </c>
      <c r="C160">
        <v>34</v>
      </c>
      <c r="D160">
        <v>27</v>
      </c>
      <c r="H160">
        <v>1</v>
      </c>
      <c r="I160">
        <v>91</v>
      </c>
      <c r="J160">
        <v>70</v>
      </c>
      <c r="K160">
        <v>194.5</v>
      </c>
      <c r="L160">
        <v>355.5</v>
      </c>
      <c r="M160">
        <v>0</v>
      </c>
    </row>
    <row r="161" spans="1:13" x14ac:dyDescent="0.25">
      <c r="A161" t="s">
        <v>1063</v>
      </c>
      <c r="C161">
        <v>37</v>
      </c>
      <c r="D161">
        <v>0</v>
      </c>
      <c r="I161">
        <v>86</v>
      </c>
      <c r="J161">
        <v>0</v>
      </c>
      <c r="K161" t="s">
        <v>2076</v>
      </c>
      <c r="L161" t="s">
        <v>2076</v>
      </c>
      <c r="M161" t="s">
        <v>2076</v>
      </c>
    </row>
    <row r="162" spans="1:13" x14ac:dyDescent="0.25">
      <c r="A162" t="s">
        <v>1064</v>
      </c>
      <c r="C162">
        <v>29</v>
      </c>
      <c r="D162">
        <v>0</v>
      </c>
      <c r="I162">
        <v>89</v>
      </c>
      <c r="J162">
        <v>0</v>
      </c>
      <c r="K162" t="s">
        <v>2076</v>
      </c>
      <c r="L162" t="s">
        <v>2076</v>
      </c>
      <c r="M162" t="s">
        <v>2076</v>
      </c>
    </row>
    <row r="163" spans="1:13" x14ac:dyDescent="0.25">
      <c r="A163" t="s">
        <v>1065</v>
      </c>
      <c r="C163">
        <v>33</v>
      </c>
      <c r="D163">
        <v>0</v>
      </c>
      <c r="H163">
        <v>1</v>
      </c>
      <c r="I163">
        <v>85</v>
      </c>
      <c r="J163">
        <v>0</v>
      </c>
      <c r="K163">
        <v>373.6</v>
      </c>
      <c r="L163">
        <v>458.6</v>
      </c>
      <c r="M163">
        <v>0</v>
      </c>
    </row>
    <row r="164" spans="1:13" x14ac:dyDescent="0.25">
      <c r="A164" t="s">
        <v>1066</v>
      </c>
      <c r="C164">
        <v>44</v>
      </c>
      <c r="D164">
        <v>35</v>
      </c>
      <c r="I164">
        <v>81</v>
      </c>
      <c r="J164">
        <v>79</v>
      </c>
      <c r="K164" t="s">
        <v>2076</v>
      </c>
      <c r="L164" t="s">
        <v>2076</v>
      </c>
      <c r="M164" t="s">
        <v>2076</v>
      </c>
    </row>
    <row r="165" spans="1:13" x14ac:dyDescent="0.25">
      <c r="A165" t="s">
        <v>1067</v>
      </c>
      <c r="C165">
        <v>37</v>
      </c>
      <c r="D165">
        <v>32</v>
      </c>
      <c r="I165">
        <v>79</v>
      </c>
      <c r="J165">
        <v>75</v>
      </c>
      <c r="K165" t="s">
        <v>2076</v>
      </c>
      <c r="L165" t="s">
        <v>2076</v>
      </c>
      <c r="M165" t="s">
        <v>2076</v>
      </c>
    </row>
    <row r="166" spans="1:13" x14ac:dyDescent="0.25">
      <c r="A166" t="s">
        <v>1068</v>
      </c>
      <c r="C166">
        <v>38</v>
      </c>
      <c r="D166">
        <v>40</v>
      </c>
      <c r="H166">
        <v>1</v>
      </c>
      <c r="I166">
        <v>76</v>
      </c>
      <c r="J166">
        <v>78</v>
      </c>
      <c r="K166">
        <v>238.4</v>
      </c>
      <c r="L166">
        <v>392.4</v>
      </c>
      <c r="M166">
        <v>0</v>
      </c>
    </row>
    <row r="167" spans="1:13" x14ac:dyDescent="0.25">
      <c r="A167" t="s">
        <v>1069</v>
      </c>
      <c r="C167">
        <v>43</v>
      </c>
      <c r="D167">
        <v>0</v>
      </c>
      <c r="I167">
        <v>79</v>
      </c>
      <c r="J167">
        <v>0</v>
      </c>
      <c r="K167" t="s">
        <v>2076</v>
      </c>
      <c r="L167" t="s">
        <v>2076</v>
      </c>
      <c r="M167" t="s">
        <v>2076</v>
      </c>
    </row>
    <row r="168" spans="1:13" x14ac:dyDescent="0.25">
      <c r="A168" t="s">
        <v>1070</v>
      </c>
      <c r="C168">
        <v>37</v>
      </c>
      <c r="D168">
        <v>0</v>
      </c>
      <c r="I168">
        <v>73</v>
      </c>
      <c r="J168">
        <v>0</v>
      </c>
      <c r="K168" t="s">
        <v>2076</v>
      </c>
      <c r="L168" t="s">
        <v>2076</v>
      </c>
      <c r="M168" t="s">
        <v>2076</v>
      </c>
    </row>
    <row r="169" spans="1:13" x14ac:dyDescent="0.25">
      <c r="A169" t="s">
        <v>1071</v>
      </c>
      <c r="C169">
        <v>41</v>
      </c>
      <c r="D169">
        <v>0</v>
      </c>
      <c r="H169">
        <v>1</v>
      </c>
      <c r="I169">
        <v>70</v>
      </c>
      <c r="J169">
        <v>0</v>
      </c>
      <c r="K169">
        <v>465.1</v>
      </c>
      <c r="L169">
        <v>535.1</v>
      </c>
      <c r="M169">
        <v>0</v>
      </c>
    </row>
    <row r="170" spans="1:13" x14ac:dyDescent="0.25">
      <c r="A170" t="s">
        <v>1072</v>
      </c>
      <c r="C170">
        <v>0</v>
      </c>
      <c r="D170">
        <v>23</v>
      </c>
      <c r="H170">
        <v>1</v>
      </c>
      <c r="I170">
        <v>0</v>
      </c>
      <c r="J170">
        <v>63</v>
      </c>
      <c r="K170">
        <v>0</v>
      </c>
      <c r="L170">
        <v>63</v>
      </c>
      <c r="M170">
        <v>0</v>
      </c>
    </row>
    <row r="171" spans="1:13" x14ac:dyDescent="0.25">
      <c r="A171" t="s">
        <v>1073</v>
      </c>
      <c r="C171">
        <v>0</v>
      </c>
      <c r="D171">
        <v>25</v>
      </c>
      <c r="I171">
        <v>0</v>
      </c>
      <c r="J171">
        <v>64</v>
      </c>
      <c r="K171" t="s">
        <v>2076</v>
      </c>
      <c r="L171" t="s">
        <v>2076</v>
      </c>
      <c r="M171" t="s">
        <v>2076</v>
      </c>
    </row>
    <row r="172" spans="1:13" x14ac:dyDescent="0.25">
      <c r="A172" t="s">
        <v>1074</v>
      </c>
      <c r="C172">
        <v>0</v>
      </c>
      <c r="D172">
        <v>27</v>
      </c>
      <c r="I172">
        <v>0</v>
      </c>
      <c r="J172">
        <v>69</v>
      </c>
      <c r="K172" t="s">
        <v>2076</v>
      </c>
      <c r="L172" t="s">
        <v>2076</v>
      </c>
      <c r="M172" t="s">
        <v>2076</v>
      </c>
    </row>
    <row r="173" spans="1:13" x14ac:dyDescent="0.25">
      <c r="A173" t="s">
        <v>1075</v>
      </c>
      <c r="C173">
        <v>0</v>
      </c>
      <c r="D173">
        <v>30</v>
      </c>
      <c r="H173">
        <v>1</v>
      </c>
      <c r="I173">
        <v>0</v>
      </c>
      <c r="J173">
        <v>71</v>
      </c>
      <c r="K173">
        <v>7.9</v>
      </c>
      <c r="L173">
        <v>78.900000000000006</v>
      </c>
      <c r="M173">
        <v>0</v>
      </c>
    </row>
    <row r="174" spans="1:13" x14ac:dyDescent="0.25">
      <c r="A174" t="s">
        <v>1076</v>
      </c>
      <c r="C174">
        <v>0</v>
      </c>
      <c r="D174">
        <v>24</v>
      </c>
      <c r="I174">
        <v>0</v>
      </c>
      <c r="J174">
        <v>61</v>
      </c>
      <c r="K174" t="s">
        <v>2076</v>
      </c>
      <c r="L174" t="s">
        <v>2076</v>
      </c>
      <c r="M174" t="s">
        <v>2076</v>
      </c>
    </row>
    <row r="175" spans="1:13" x14ac:dyDescent="0.25">
      <c r="A175" t="s">
        <v>1077</v>
      </c>
      <c r="C175">
        <v>0</v>
      </c>
      <c r="D175">
        <v>25</v>
      </c>
      <c r="I175">
        <v>0</v>
      </c>
      <c r="J175">
        <v>60</v>
      </c>
      <c r="K175" t="s">
        <v>2076</v>
      </c>
      <c r="L175" t="s">
        <v>2076</v>
      </c>
      <c r="M175" t="s">
        <v>2076</v>
      </c>
    </row>
    <row r="176" spans="1:13" x14ac:dyDescent="0.25">
      <c r="A176" t="s">
        <v>1078</v>
      </c>
      <c r="C176">
        <v>0</v>
      </c>
      <c r="D176">
        <v>29</v>
      </c>
      <c r="H176">
        <v>1</v>
      </c>
      <c r="I176">
        <v>0</v>
      </c>
      <c r="J176">
        <v>59</v>
      </c>
      <c r="K176">
        <v>1.3</v>
      </c>
      <c r="L176">
        <v>60.3</v>
      </c>
      <c r="M176">
        <v>0</v>
      </c>
    </row>
    <row r="177" spans="1:13" x14ac:dyDescent="0.25">
      <c r="A177" t="s">
        <v>1079</v>
      </c>
      <c r="C177">
        <v>0</v>
      </c>
      <c r="D177">
        <v>23</v>
      </c>
      <c r="I177">
        <v>0</v>
      </c>
      <c r="J177">
        <v>56</v>
      </c>
      <c r="K177" t="s">
        <v>2076</v>
      </c>
      <c r="L177" t="s">
        <v>2076</v>
      </c>
      <c r="M177" t="s">
        <v>2076</v>
      </c>
    </row>
    <row r="178" spans="1:13" x14ac:dyDescent="0.25">
      <c r="A178" t="s">
        <v>1080</v>
      </c>
      <c r="C178">
        <v>0</v>
      </c>
      <c r="D178">
        <v>28</v>
      </c>
      <c r="I178">
        <v>0</v>
      </c>
      <c r="J178">
        <v>59</v>
      </c>
      <c r="K178" t="s">
        <v>2076</v>
      </c>
      <c r="L178" t="s">
        <v>2076</v>
      </c>
      <c r="M178" t="s">
        <v>2076</v>
      </c>
    </row>
    <row r="179" spans="1:13" x14ac:dyDescent="0.25">
      <c r="A179" t="s">
        <v>1081</v>
      </c>
      <c r="C179">
        <v>0</v>
      </c>
      <c r="D179">
        <v>25</v>
      </c>
      <c r="H179">
        <v>1</v>
      </c>
      <c r="I179">
        <v>0</v>
      </c>
      <c r="J179">
        <v>62</v>
      </c>
      <c r="K179">
        <v>0</v>
      </c>
      <c r="L179">
        <v>62</v>
      </c>
      <c r="M179">
        <v>0</v>
      </c>
    </row>
    <row r="180" spans="1:13" x14ac:dyDescent="0.25">
      <c r="A180" t="s">
        <v>1082</v>
      </c>
      <c r="C180">
        <v>0</v>
      </c>
      <c r="D180">
        <v>23</v>
      </c>
      <c r="I180">
        <v>0</v>
      </c>
      <c r="J180">
        <v>63</v>
      </c>
      <c r="K180" t="s">
        <v>2076</v>
      </c>
      <c r="L180" t="s">
        <v>2076</v>
      </c>
      <c r="M180" t="s">
        <v>2076</v>
      </c>
    </row>
    <row r="181" spans="1:13" x14ac:dyDescent="0.25">
      <c r="A181" t="s">
        <v>1083</v>
      </c>
      <c r="C181">
        <v>0</v>
      </c>
      <c r="D181">
        <v>16</v>
      </c>
      <c r="I181">
        <v>0</v>
      </c>
      <c r="J181">
        <v>55</v>
      </c>
      <c r="K181" t="s">
        <v>2076</v>
      </c>
      <c r="L181" t="s">
        <v>2076</v>
      </c>
      <c r="M181" t="s">
        <v>2076</v>
      </c>
    </row>
    <row r="182" spans="1:13" x14ac:dyDescent="0.25">
      <c r="A182" t="s">
        <v>1084</v>
      </c>
      <c r="C182">
        <v>33</v>
      </c>
      <c r="D182">
        <v>25</v>
      </c>
      <c r="I182">
        <v>72</v>
      </c>
      <c r="J182">
        <v>67</v>
      </c>
      <c r="K182" t="s">
        <v>2076</v>
      </c>
      <c r="L182" t="s">
        <v>2076</v>
      </c>
      <c r="M182" t="s">
        <v>2076</v>
      </c>
    </row>
    <row r="183" spans="1:13" x14ac:dyDescent="0.25">
      <c r="A183" t="s">
        <v>1085</v>
      </c>
      <c r="C183">
        <v>40</v>
      </c>
      <c r="D183">
        <v>29</v>
      </c>
      <c r="I183">
        <v>73</v>
      </c>
      <c r="J183">
        <v>64</v>
      </c>
      <c r="K183" t="s">
        <v>2076</v>
      </c>
      <c r="L183" t="s">
        <v>2076</v>
      </c>
      <c r="M183" t="s">
        <v>2076</v>
      </c>
    </row>
    <row r="184" spans="1:13" x14ac:dyDescent="0.25">
      <c r="A184" t="s">
        <v>1086</v>
      </c>
      <c r="C184">
        <v>33</v>
      </c>
      <c r="D184">
        <v>30</v>
      </c>
      <c r="H184">
        <v>1</v>
      </c>
      <c r="I184">
        <v>69</v>
      </c>
      <c r="J184">
        <v>54</v>
      </c>
      <c r="K184">
        <v>180.4</v>
      </c>
      <c r="L184">
        <v>303.39999999999998</v>
      </c>
      <c r="M184">
        <v>0</v>
      </c>
    </row>
    <row r="185" spans="1:13" x14ac:dyDescent="0.25">
      <c r="A185" t="s">
        <v>1087</v>
      </c>
      <c r="C185">
        <v>42</v>
      </c>
      <c r="D185">
        <v>0</v>
      </c>
      <c r="I185">
        <v>69</v>
      </c>
      <c r="J185">
        <v>0</v>
      </c>
      <c r="K185" t="s">
        <v>2076</v>
      </c>
      <c r="L185" t="s">
        <v>2076</v>
      </c>
      <c r="M185" t="s">
        <v>2076</v>
      </c>
    </row>
    <row r="186" spans="1:13" x14ac:dyDescent="0.25">
      <c r="A186" t="s">
        <v>1088</v>
      </c>
      <c r="C186">
        <v>34</v>
      </c>
      <c r="D186">
        <v>0</v>
      </c>
      <c r="I186">
        <v>66</v>
      </c>
      <c r="J186">
        <v>0</v>
      </c>
      <c r="K186" t="s">
        <v>2076</v>
      </c>
      <c r="L186" t="s">
        <v>2076</v>
      </c>
      <c r="M186" t="s">
        <v>2076</v>
      </c>
    </row>
    <row r="187" spans="1:13" x14ac:dyDescent="0.25">
      <c r="A187" t="s">
        <v>1089</v>
      </c>
      <c r="C187">
        <v>30</v>
      </c>
      <c r="D187">
        <v>0</v>
      </c>
      <c r="H187">
        <v>1</v>
      </c>
      <c r="I187">
        <v>69</v>
      </c>
      <c r="J187">
        <v>0</v>
      </c>
      <c r="K187">
        <v>209.3</v>
      </c>
      <c r="L187">
        <v>278.3</v>
      </c>
      <c r="M187">
        <v>0</v>
      </c>
    </row>
    <row r="188" spans="1:13" x14ac:dyDescent="0.25">
      <c r="A188" t="s">
        <v>1090</v>
      </c>
      <c r="C188">
        <v>34</v>
      </c>
      <c r="D188">
        <v>24</v>
      </c>
      <c r="H188">
        <v>1</v>
      </c>
      <c r="I188">
        <v>65</v>
      </c>
      <c r="J188">
        <v>52</v>
      </c>
      <c r="K188">
        <v>246.7</v>
      </c>
      <c r="L188">
        <v>363.7</v>
      </c>
      <c r="M188">
        <v>0.2</v>
      </c>
    </row>
    <row r="189" spans="1:13" x14ac:dyDescent="0.25">
      <c r="A189" t="s">
        <v>1091</v>
      </c>
      <c r="C189">
        <v>37</v>
      </c>
      <c r="D189">
        <v>27</v>
      </c>
      <c r="I189">
        <v>63</v>
      </c>
      <c r="J189">
        <v>56</v>
      </c>
      <c r="K189" t="s">
        <v>2076</v>
      </c>
      <c r="L189" t="s">
        <v>2076</v>
      </c>
      <c r="M189" t="s">
        <v>2076</v>
      </c>
    </row>
    <row r="190" spans="1:13" x14ac:dyDescent="0.25">
      <c r="A190" t="s">
        <v>1092</v>
      </c>
      <c r="C190">
        <v>36</v>
      </c>
      <c r="D190">
        <v>25</v>
      </c>
      <c r="I190">
        <v>60</v>
      </c>
      <c r="J190">
        <v>53</v>
      </c>
      <c r="K190" t="s">
        <v>2076</v>
      </c>
      <c r="L190" t="s">
        <v>2076</v>
      </c>
      <c r="M190" t="s">
        <v>2076</v>
      </c>
    </row>
    <row r="191" spans="1:13" x14ac:dyDescent="0.25">
      <c r="A191" t="s">
        <v>1093</v>
      </c>
      <c r="C191">
        <v>41</v>
      </c>
      <c r="D191">
        <v>0</v>
      </c>
      <c r="H191">
        <v>1</v>
      </c>
      <c r="I191">
        <v>70</v>
      </c>
      <c r="J191">
        <v>0</v>
      </c>
      <c r="K191">
        <v>374.3</v>
      </c>
      <c r="L191">
        <v>444.3</v>
      </c>
      <c r="M191">
        <v>0.3</v>
      </c>
    </row>
    <row r="192" spans="1:13" x14ac:dyDescent="0.25">
      <c r="A192" t="s">
        <v>1094</v>
      </c>
      <c r="C192">
        <v>38</v>
      </c>
      <c r="D192">
        <v>0</v>
      </c>
      <c r="I192">
        <v>65</v>
      </c>
      <c r="J192">
        <v>0</v>
      </c>
      <c r="K192" t="s">
        <v>2076</v>
      </c>
      <c r="L192" t="s">
        <v>2076</v>
      </c>
      <c r="M192" t="s">
        <v>2076</v>
      </c>
    </row>
    <row r="193" spans="1:13" x14ac:dyDescent="0.25">
      <c r="A193" t="s">
        <v>1095</v>
      </c>
      <c r="C193">
        <v>36</v>
      </c>
      <c r="D193">
        <v>0</v>
      </c>
      <c r="I193">
        <v>64</v>
      </c>
      <c r="J193">
        <v>0</v>
      </c>
      <c r="K193" t="s">
        <v>2076</v>
      </c>
      <c r="L193" t="s">
        <v>2076</v>
      </c>
      <c r="M193" t="s">
        <v>2076</v>
      </c>
    </row>
    <row r="194" spans="1:13" x14ac:dyDescent="0.25">
      <c r="A194" t="s">
        <v>1096</v>
      </c>
      <c r="C194">
        <v>34</v>
      </c>
      <c r="D194">
        <v>34</v>
      </c>
      <c r="H194">
        <v>1</v>
      </c>
      <c r="I194">
        <v>64</v>
      </c>
      <c r="J194">
        <v>64</v>
      </c>
      <c r="K194">
        <v>330.9</v>
      </c>
      <c r="L194">
        <v>458.9</v>
      </c>
      <c r="M194">
        <v>0</v>
      </c>
    </row>
    <row r="195" spans="1:13" x14ac:dyDescent="0.25">
      <c r="A195" t="s">
        <v>1097</v>
      </c>
      <c r="C195">
        <v>34</v>
      </c>
      <c r="D195">
        <v>25</v>
      </c>
      <c r="I195">
        <v>61</v>
      </c>
      <c r="J195">
        <v>51</v>
      </c>
      <c r="K195" t="s">
        <v>2076</v>
      </c>
      <c r="L195" t="s">
        <v>2076</v>
      </c>
      <c r="M195" t="s">
        <v>2076</v>
      </c>
    </row>
    <row r="196" spans="1:13" x14ac:dyDescent="0.25">
      <c r="A196" t="s">
        <v>1098</v>
      </c>
      <c r="C196">
        <v>38</v>
      </c>
      <c r="D196">
        <v>34</v>
      </c>
      <c r="I196">
        <v>62</v>
      </c>
      <c r="J196">
        <v>55</v>
      </c>
      <c r="K196" t="s">
        <v>2076</v>
      </c>
      <c r="L196" t="s">
        <v>2076</v>
      </c>
      <c r="M196" t="s">
        <v>2076</v>
      </c>
    </row>
    <row r="197" spans="1:13" x14ac:dyDescent="0.25">
      <c r="A197" t="s">
        <v>1099</v>
      </c>
      <c r="C197">
        <v>35</v>
      </c>
      <c r="D197">
        <v>0</v>
      </c>
      <c r="H197">
        <v>1</v>
      </c>
      <c r="I197">
        <v>59</v>
      </c>
      <c r="J197">
        <v>0</v>
      </c>
      <c r="K197">
        <v>334.1</v>
      </c>
      <c r="L197">
        <v>393.1</v>
      </c>
      <c r="M197">
        <v>0</v>
      </c>
    </row>
    <row r="198" spans="1:13" x14ac:dyDescent="0.25">
      <c r="A198" t="s">
        <v>1100</v>
      </c>
      <c r="C198">
        <v>32</v>
      </c>
      <c r="D198">
        <v>0</v>
      </c>
      <c r="I198">
        <v>51</v>
      </c>
      <c r="J198">
        <v>0</v>
      </c>
      <c r="K198" t="s">
        <v>2076</v>
      </c>
      <c r="L198" t="s">
        <v>2076</v>
      </c>
      <c r="M198" t="s">
        <v>2076</v>
      </c>
    </row>
    <row r="199" spans="1:13" x14ac:dyDescent="0.25">
      <c r="A199" t="s">
        <v>1101</v>
      </c>
      <c r="C199">
        <v>26</v>
      </c>
      <c r="D199">
        <v>0</v>
      </c>
      <c r="I199">
        <v>52</v>
      </c>
      <c r="J199">
        <v>0</v>
      </c>
      <c r="K199" t="s">
        <v>2076</v>
      </c>
      <c r="L199" t="s">
        <v>2076</v>
      </c>
      <c r="M199" t="s">
        <v>2076</v>
      </c>
    </row>
    <row r="200" spans="1:13" x14ac:dyDescent="0.25">
      <c r="A200" t="s">
        <v>1102</v>
      </c>
      <c r="B200">
        <v>1</v>
      </c>
      <c r="C200">
        <v>44</v>
      </c>
      <c r="D200">
        <v>0</v>
      </c>
      <c r="E200">
        <v>172.6</v>
      </c>
      <c r="F200">
        <v>0</v>
      </c>
      <c r="G200">
        <v>0.7</v>
      </c>
      <c r="I200">
        <v>74</v>
      </c>
      <c r="J200">
        <v>0</v>
      </c>
      <c r="K200" t="s">
        <v>2076</v>
      </c>
      <c r="L200" t="s">
        <v>2076</v>
      </c>
      <c r="M200" t="s">
        <v>2076</v>
      </c>
    </row>
    <row r="201" spans="1:13" x14ac:dyDescent="0.25">
      <c r="A201" t="s">
        <v>1103</v>
      </c>
      <c r="C201">
        <v>43</v>
      </c>
      <c r="D201">
        <v>0</v>
      </c>
      <c r="I201">
        <v>71</v>
      </c>
      <c r="J201">
        <v>0</v>
      </c>
      <c r="K201" t="s">
        <v>2076</v>
      </c>
      <c r="L201" t="s">
        <v>2076</v>
      </c>
      <c r="M201" t="s">
        <v>2076</v>
      </c>
    </row>
    <row r="202" spans="1:13" x14ac:dyDescent="0.25">
      <c r="A202" t="s">
        <v>1104</v>
      </c>
      <c r="C202">
        <v>38</v>
      </c>
      <c r="D202">
        <v>0</v>
      </c>
      <c r="I202">
        <v>73</v>
      </c>
      <c r="J202">
        <v>0</v>
      </c>
      <c r="K202" t="s">
        <v>2076</v>
      </c>
      <c r="L202" t="s">
        <v>2076</v>
      </c>
      <c r="M202" t="s">
        <v>2076</v>
      </c>
    </row>
    <row r="203" spans="1:13" x14ac:dyDescent="0.25">
      <c r="A203" t="s">
        <v>1105</v>
      </c>
      <c r="B203">
        <v>1</v>
      </c>
      <c r="C203">
        <v>43</v>
      </c>
      <c r="D203">
        <v>32</v>
      </c>
      <c r="E203">
        <v>123.3</v>
      </c>
      <c r="F203">
        <v>28.2</v>
      </c>
      <c r="G203">
        <v>0.1</v>
      </c>
      <c r="I203">
        <v>79</v>
      </c>
      <c r="J203">
        <v>69</v>
      </c>
      <c r="K203" t="s">
        <v>2076</v>
      </c>
      <c r="L203" t="s">
        <v>2076</v>
      </c>
      <c r="M203" t="s">
        <v>2076</v>
      </c>
    </row>
    <row r="204" spans="1:13" x14ac:dyDescent="0.25">
      <c r="A204" t="s">
        <v>1106</v>
      </c>
      <c r="C204">
        <v>35</v>
      </c>
      <c r="D204">
        <v>24</v>
      </c>
      <c r="I204">
        <v>80</v>
      </c>
      <c r="J204">
        <v>65</v>
      </c>
      <c r="K204" t="s">
        <v>2076</v>
      </c>
      <c r="L204" t="s">
        <v>2076</v>
      </c>
      <c r="M204" t="s">
        <v>2076</v>
      </c>
    </row>
    <row r="205" spans="1:13" x14ac:dyDescent="0.25">
      <c r="A205" t="s">
        <v>1107</v>
      </c>
      <c r="C205">
        <v>32</v>
      </c>
      <c r="D205">
        <v>26</v>
      </c>
      <c r="I205">
        <v>75</v>
      </c>
      <c r="J205">
        <v>70</v>
      </c>
      <c r="K205" t="s">
        <v>2076</v>
      </c>
      <c r="L205" t="s">
        <v>2076</v>
      </c>
      <c r="M205" t="s">
        <v>2076</v>
      </c>
    </row>
    <row r="206" spans="1:13" x14ac:dyDescent="0.25">
      <c r="A206" t="s">
        <v>1108</v>
      </c>
      <c r="B206">
        <v>1</v>
      </c>
      <c r="C206">
        <v>33</v>
      </c>
      <c r="D206">
        <v>29</v>
      </c>
      <c r="E206">
        <v>156.30000000000001</v>
      </c>
      <c r="F206">
        <v>10.199999999999999</v>
      </c>
      <c r="G206">
        <v>1.1000000000000001</v>
      </c>
      <c r="I206">
        <v>69</v>
      </c>
      <c r="J206">
        <v>59</v>
      </c>
      <c r="K206" t="s">
        <v>2076</v>
      </c>
      <c r="L206" t="s">
        <v>2076</v>
      </c>
      <c r="M206" t="s">
        <v>2076</v>
      </c>
    </row>
    <row r="207" spans="1:13" x14ac:dyDescent="0.25">
      <c r="A207" t="s">
        <v>1109</v>
      </c>
      <c r="C207">
        <v>38</v>
      </c>
      <c r="D207">
        <v>34</v>
      </c>
      <c r="I207">
        <v>71</v>
      </c>
      <c r="J207">
        <v>72</v>
      </c>
      <c r="K207" t="s">
        <v>2076</v>
      </c>
      <c r="L207" t="s">
        <v>2076</v>
      </c>
      <c r="M207" t="s">
        <v>2076</v>
      </c>
    </row>
    <row r="208" spans="1:13" x14ac:dyDescent="0.25">
      <c r="A208" t="s">
        <v>1110</v>
      </c>
      <c r="C208">
        <v>43</v>
      </c>
      <c r="D208">
        <v>31</v>
      </c>
      <c r="I208">
        <v>71</v>
      </c>
      <c r="J208">
        <v>64</v>
      </c>
      <c r="K208" t="s">
        <v>2076</v>
      </c>
      <c r="L208" t="s">
        <v>2076</v>
      </c>
      <c r="M208" t="s">
        <v>2076</v>
      </c>
    </row>
    <row r="209" spans="1:13" x14ac:dyDescent="0.25">
      <c r="A209" t="s">
        <v>1111</v>
      </c>
      <c r="B209">
        <v>1</v>
      </c>
      <c r="C209">
        <v>36</v>
      </c>
      <c r="D209">
        <v>0</v>
      </c>
      <c r="E209">
        <v>143.69999999999999</v>
      </c>
      <c r="F209">
        <v>0</v>
      </c>
      <c r="G209">
        <v>0.1</v>
      </c>
      <c r="I209">
        <v>68</v>
      </c>
      <c r="J209">
        <v>0</v>
      </c>
      <c r="K209" t="s">
        <v>2076</v>
      </c>
      <c r="L209" t="s">
        <v>2076</v>
      </c>
      <c r="M209" t="s">
        <v>2076</v>
      </c>
    </row>
    <row r="210" spans="1:13" x14ac:dyDescent="0.25">
      <c r="A210" t="s">
        <v>1112</v>
      </c>
      <c r="C210">
        <v>40</v>
      </c>
      <c r="D210">
        <v>0</v>
      </c>
      <c r="I210">
        <v>65</v>
      </c>
      <c r="J210">
        <v>0</v>
      </c>
      <c r="K210" t="s">
        <v>2076</v>
      </c>
      <c r="L210" t="s">
        <v>2076</v>
      </c>
      <c r="M210" t="s">
        <v>2076</v>
      </c>
    </row>
    <row r="211" spans="1:13" x14ac:dyDescent="0.25">
      <c r="A211" t="s">
        <v>1113</v>
      </c>
      <c r="C211">
        <v>30</v>
      </c>
      <c r="D211">
        <v>0</v>
      </c>
      <c r="I211">
        <v>67</v>
      </c>
      <c r="J211">
        <v>0</v>
      </c>
      <c r="K211" t="s">
        <v>2076</v>
      </c>
      <c r="L211" t="s">
        <v>2076</v>
      </c>
      <c r="M211" t="s">
        <v>2076</v>
      </c>
    </row>
    <row r="212" spans="1:13" x14ac:dyDescent="0.25">
      <c r="A212" t="s">
        <v>1114</v>
      </c>
      <c r="B212">
        <v>1</v>
      </c>
      <c r="C212">
        <v>34</v>
      </c>
      <c r="D212">
        <v>28</v>
      </c>
      <c r="E212">
        <v>136</v>
      </c>
      <c r="F212">
        <v>14.3</v>
      </c>
      <c r="G212">
        <v>0.5</v>
      </c>
      <c r="I212">
        <v>72</v>
      </c>
      <c r="J212">
        <v>63</v>
      </c>
      <c r="K212" t="s">
        <v>2076</v>
      </c>
      <c r="L212" t="s">
        <v>2076</v>
      </c>
      <c r="M212" t="s">
        <v>2076</v>
      </c>
    </row>
    <row r="213" spans="1:13" x14ac:dyDescent="0.25">
      <c r="A213" t="s">
        <v>1115</v>
      </c>
      <c r="C213">
        <v>33</v>
      </c>
      <c r="D213">
        <v>29</v>
      </c>
      <c r="I213">
        <v>64</v>
      </c>
      <c r="J213">
        <v>67</v>
      </c>
      <c r="K213" t="s">
        <v>2076</v>
      </c>
      <c r="L213" t="s">
        <v>2076</v>
      </c>
      <c r="M213" t="s">
        <v>2076</v>
      </c>
    </row>
    <row r="214" spans="1:13" x14ac:dyDescent="0.25">
      <c r="A214" t="s">
        <v>1116</v>
      </c>
      <c r="C214">
        <v>35</v>
      </c>
      <c r="D214">
        <v>22</v>
      </c>
      <c r="I214">
        <v>67</v>
      </c>
      <c r="J214">
        <v>57</v>
      </c>
      <c r="K214" t="s">
        <v>2076</v>
      </c>
      <c r="L214" t="s">
        <v>2076</v>
      </c>
      <c r="M214" t="s">
        <v>2076</v>
      </c>
    </row>
    <row r="215" spans="1:13" x14ac:dyDescent="0.25">
      <c r="A215" t="s">
        <v>1117</v>
      </c>
      <c r="B215">
        <v>1</v>
      </c>
      <c r="C215">
        <v>34</v>
      </c>
      <c r="D215">
        <v>0</v>
      </c>
      <c r="E215">
        <v>109.4</v>
      </c>
      <c r="F215">
        <v>0</v>
      </c>
      <c r="G215">
        <v>0.4</v>
      </c>
      <c r="I215">
        <v>67</v>
      </c>
      <c r="J215">
        <v>0</v>
      </c>
      <c r="K215" t="s">
        <v>2076</v>
      </c>
      <c r="L215" t="s">
        <v>2076</v>
      </c>
      <c r="M215" t="s">
        <v>2076</v>
      </c>
    </row>
    <row r="216" spans="1:13" x14ac:dyDescent="0.25">
      <c r="A216" t="s">
        <v>1118</v>
      </c>
      <c r="C216">
        <v>36</v>
      </c>
      <c r="D216">
        <v>0</v>
      </c>
      <c r="I216">
        <v>68</v>
      </c>
      <c r="J216">
        <v>0</v>
      </c>
      <c r="K216" t="s">
        <v>2076</v>
      </c>
      <c r="L216" t="s">
        <v>2076</v>
      </c>
      <c r="M216" t="s">
        <v>2076</v>
      </c>
    </row>
    <row r="217" spans="1:13" x14ac:dyDescent="0.25">
      <c r="A217" t="s">
        <v>1119</v>
      </c>
      <c r="C217">
        <v>39</v>
      </c>
      <c r="D217">
        <v>0</v>
      </c>
      <c r="I217">
        <v>71</v>
      </c>
      <c r="J217">
        <v>0</v>
      </c>
      <c r="K217" t="s">
        <v>2076</v>
      </c>
      <c r="L217" t="s">
        <v>2076</v>
      </c>
      <c r="M217" t="s">
        <v>2076</v>
      </c>
    </row>
    <row r="218" spans="1:13" x14ac:dyDescent="0.25">
      <c r="A218" t="s">
        <v>1120</v>
      </c>
      <c r="B218">
        <v>1</v>
      </c>
      <c r="C218">
        <v>39</v>
      </c>
      <c r="D218">
        <v>0</v>
      </c>
      <c r="E218">
        <v>165.9</v>
      </c>
      <c r="F218">
        <v>0</v>
      </c>
      <c r="G218">
        <v>0</v>
      </c>
      <c r="I218">
        <v>81</v>
      </c>
      <c r="J218">
        <v>0</v>
      </c>
      <c r="K218" t="s">
        <v>2076</v>
      </c>
      <c r="L218" t="s">
        <v>2076</v>
      </c>
      <c r="M218" t="s">
        <v>2076</v>
      </c>
    </row>
    <row r="219" spans="1:13" x14ac:dyDescent="0.25">
      <c r="A219" t="s">
        <v>1121</v>
      </c>
      <c r="C219">
        <v>37</v>
      </c>
      <c r="D219">
        <v>0</v>
      </c>
      <c r="I219">
        <v>80</v>
      </c>
      <c r="J219">
        <v>0</v>
      </c>
      <c r="K219" t="s">
        <v>2076</v>
      </c>
      <c r="L219" t="s">
        <v>2076</v>
      </c>
      <c r="M219" t="s">
        <v>2076</v>
      </c>
    </row>
    <row r="220" spans="1:13" x14ac:dyDescent="0.25">
      <c r="A220" t="s">
        <v>1122</v>
      </c>
      <c r="C220">
        <v>44</v>
      </c>
      <c r="D220">
        <v>0</v>
      </c>
      <c r="I220">
        <v>84</v>
      </c>
      <c r="J220">
        <v>0</v>
      </c>
      <c r="K220" t="s">
        <v>2076</v>
      </c>
      <c r="L220" t="s">
        <v>2076</v>
      </c>
      <c r="M220" t="s">
        <v>2076</v>
      </c>
    </row>
    <row r="221" spans="1:13" x14ac:dyDescent="0.25">
      <c r="A221" t="s">
        <v>1123</v>
      </c>
      <c r="B221">
        <v>1</v>
      </c>
      <c r="C221">
        <v>38</v>
      </c>
      <c r="D221">
        <v>29</v>
      </c>
      <c r="E221">
        <v>151.1</v>
      </c>
      <c r="F221">
        <v>11.7</v>
      </c>
      <c r="G221">
        <v>0.3</v>
      </c>
      <c r="I221">
        <v>78</v>
      </c>
      <c r="J221">
        <v>49</v>
      </c>
      <c r="K221" t="s">
        <v>2076</v>
      </c>
      <c r="L221" t="s">
        <v>2076</v>
      </c>
      <c r="M221" t="s">
        <v>2076</v>
      </c>
    </row>
    <row r="222" spans="1:13" x14ac:dyDescent="0.25">
      <c r="A222" t="s">
        <v>1124</v>
      </c>
      <c r="C222">
        <v>41</v>
      </c>
      <c r="D222">
        <v>34</v>
      </c>
      <c r="I222">
        <v>84</v>
      </c>
      <c r="J222">
        <v>50</v>
      </c>
      <c r="K222" t="s">
        <v>2076</v>
      </c>
      <c r="L222" t="s">
        <v>2076</v>
      </c>
      <c r="M222" t="s">
        <v>2076</v>
      </c>
    </row>
    <row r="223" spans="1:13" x14ac:dyDescent="0.25">
      <c r="A223" t="s">
        <v>1125</v>
      </c>
      <c r="C223">
        <v>43</v>
      </c>
      <c r="D223">
        <v>26</v>
      </c>
      <c r="I223">
        <v>79</v>
      </c>
      <c r="J223">
        <v>41</v>
      </c>
      <c r="K223" t="s">
        <v>2076</v>
      </c>
      <c r="L223" t="s">
        <v>2076</v>
      </c>
      <c r="M223" t="s">
        <v>2076</v>
      </c>
    </row>
    <row r="224" spans="1:13" x14ac:dyDescent="0.25">
      <c r="A224" t="s">
        <v>1126</v>
      </c>
      <c r="C224">
        <v>40</v>
      </c>
      <c r="D224">
        <v>0</v>
      </c>
      <c r="H224">
        <v>1</v>
      </c>
      <c r="I224">
        <v>65</v>
      </c>
      <c r="J224">
        <v>0</v>
      </c>
      <c r="K224">
        <v>304.89999999999998</v>
      </c>
      <c r="L224">
        <v>369.9</v>
      </c>
      <c r="M224">
        <v>0</v>
      </c>
    </row>
    <row r="225" spans="1:13" x14ac:dyDescent="0.25">
      <c r="A225" t="s">
        <v>1127</v>
      </c>
      <c r="C225">
        <v>41</v>
      </c>
      <c r="D225">
        <v>0</v>
      </c>
      <c r="I225">
        <v>65</v>
      </c>
      <c r="J225">
        <v>0</v>
      </c>
      <c r="K225" t="s">
        <v>2076</v>
      </c>
      <c r="L225" t="s">
        <v>2076</v>
      </c>
      <c r="M225" t="s">
        <v>2076</v>
      </c>
    </row>
    <row r="226" spans="1:13" x14ac:dyDescent="0.25">
      <c r="A226" t="s">
        <v>1128</v>
      </c>
      <c r="C226">
        <v>36</v>
      </c>
      <c r="D226">
        <v>0</v>
      </c>
      <c r="I226">
        <v>64</v>
      </c>
      <c r="J226">
        <v>0</v>
      </c>
      <c r="K226" t="s">
        <v>2076</v>
      </c>
      <c r="L226" t="s">
        <v>2076</v>
      </c>
      <c r="M226" t="s">
        <v>2076</v>
      </c>
    </row>
    <row r="227" spans="1:13" x14ac:dyDescent="0.25">
      <c r="A227" t="s">
        <v>1129</v>
      </c>
      <c r="C227">
        <v>45</v>
      </c>
      <c r="D227">
        <v>40</v>
      </c>
      <c r="H227">
        <v>1</v>
      </c>
      <c r="I227">
        <v>74</v>
      </c>
      <c r="J227">
        <v>69</v>
      </c>
      <c r="K227">
        <v>282.2</v>
      </c>
      <c r="L227">
        <v>425.2</v>
      </c>
      <c r="M227">
        <v>0</v>
      </c>
    </row>
    <row r="228" spans="1:13" x14ac:dyDescent="0.25">
      <c r="A228" t="s">
        <v>1130</v>
      </c>
      <c r="C228">
        <v>41</v>
      </c>
      <c r="D228">
        <v>32</v>
      </c>
      <c r="I228">
        <v>69</v>
      </c>
      <c r="J228">
        <v>60</v>
      </c>
      <c r="K228" t="s">
        <v>2076</v>
      </c>
      <c r="L228" t="s">
        <v>2076</v>
      </c>
      <c r="M228" t="s">
        <v>2076</v>
      </c>
    </row>
    <row r="229" spans="1:13" x14ac:dyDescent="0.25">
      <c r="A229" t="s">
        <v>1131</v>
      </c>
      <c r="C229">
        <v>39</v>
      </c>
      <c r="D229">
        <v>29</v>
      </c>
      <c r="I229">
        <v>77</v>
      </c>
      <c r="J229">
        <v>56</v>
      </c>
      <c r="K229" t="s">
        <v>2076</v>
      </c>
      <c r="L229" t="s">
        <v>2076</v>
      </c>
      <c r="M229" t="s">
        <v>2076</v>
      </c>
    </row>
    <row r="230" spans="1:13" x14ac:dyDescent="0.25">
      <c r="A230" t="s">
        <v>1132</v>
      </c>
      <c r="C230">
        <v>47</v>
      </c>
      <c r="D230">
        <v>33</v>
      </c>
      <c r="I230">
        <v>76</v>
      </c>
      <c r="J230">
        <v>62</v>
      </c>
      <c r="K230" t="s">
        <v>2076</v>
      </c>
      <c r="L230" t="s">
        <v>2076</v>
      </c>
      <c r="M230" t="s">
        <v>2076</v>
      </c>
    </row>
    <row r="231" spans="1:13" x14ac:dyDescent="0.25">
      <c r="A231" t="s">
        <v>1133</v>
      </c>
      <c r="C231">
        <v>43</v>
      </c>
      <c r="D231">
        <v>30</v>
      </c>
      <c r="I231">
        <v>76</v>
      </c>
      <c r="J231">
        <v>57</v>
      </c>
      <c r="K231" t="s">
        <v>2076</v>
      </c>
      <c r="L231" t="s">
        <v>2076</v>
      </c>
      <c r="M231" t="s">
        <v>2076</v>
      </c>
    </row>
    <row r="232" spans="1:13" x14ac:dyDescent="0.25">
      <c r="A232" t="s">
        <v>1134</v>
      </c>
      <c r="B232">
        <v>1</v>
      </c>
      <c r="C232">
        <v>36</v>
      </c>
      <c r="D232">
        <v>20</v>
      </c>
      <c r="E232">
        <v>148.5</v>
      </c>
      <c r="F232">
        <v>10.9</v>
      </c>
      <c r="G232">
        <v>0.1</v>
      </c>
      <c r="I232">
        <v>75</v>
      </c>
      <c r="J232">
        <v>61</v>
      </c>
      <c r="K232" t="s">
        <v>2076</v>
      </c>
      <c r="L232" t="s">
        <v>2076</v>
      </c>
      <c r="M232" t="s">
        <v>2076</v>
      </c>
    </row>
    <row r="233" spans="1:13" x14ac:dyDescent="0.25">
      <c r="A233" t="s">
        <v>1135</v>
      </c>
      <c r="C233">
        <v>38</v>
      </c>
      <c r="D233">
        <v>0</v>
      </c>
      <c r="I233">
        <v>69</v>
      </c>
      <c r="J233">
        <v>0</v>
      </c>
      <c r="K233" t="s">
        <v>2076</v>
      </c>
      <c r="L233" t="s">
        <v>2076</v>
      </c>
      <c r="M233" t="s">
        <v>2076</v>
      </c>
    </row>
    <row r="234" spans="1:13" x14ac:dyDescent="0.25">
      <c r="A234" t="s">
        <v>1136</v>
      </c>
      <c r="C234">
        <v>37</v>
      </c>
      <c r="D234">
        <v>0</v>
      </c>
      <c r="I234">
        <v>69</v>
      </c>
      <c r="J234">
        <v>0</v>
      </c>
      <c r="K234" t="s">
        <v>2076</v>
      </c>
      <c r="L234" t="s">
        <v>2076</v>
      </c>
      <c r="M234" t="s">
        <v>2076</v>
      </c>
    </row>
    <row r="235" spans="1:13" x14ac:dyDescent="0.25">
      <c r="A235" t="s">
        <v>1137</v>
      </c>
      <c r="B235">
        <v>1</v>
      </c>
      <c r="C235">
        <v>38</v>
      </c>
      <c r="D235">
        <v>0</v>
      </c>
      <c r="E235">
        <v>196.3</v>
      </c>
      <c r="F235">
        <v>0</v>
      </c>
      <c r="G235">
        <v>0.1</v>
      </c>
      <c r="I235">
        <v>68</v>
      </c>
      <c r="J235">
        <v>0</v>
      </c>
      <c r="K235" t="s">
        <v>2076</v>
      </c>
      <c r="L235" t="s">
        <v>2076</v>
      </c>
      <c r="M235" t="s">
        <v>2076</v>
      </c>
    </row>
    <row r="236" spans="1:13" x14ac:dyDescent="0.25">
      <c r="A236" t="s">
        <v>1138</v>
      </c>
      <c r="C236">
        <v>40</v>
      </c>
      <c r="D236">
        <v>0</v>
      </c>
      <c r="I236">
        <v>50</v>
      </c>
      <c r="J236">
        <v>0</v>
      </c>
      <c r="K236" t="s">
        <v>2076</v>
      </c>
      <c r="L236" t="s">
        <v>2076</v>
      </c>
      <c r="M236" t="s">
        <v>2076</v>
      </c>
    </row>
    <row r="237" spans="1:13" x14ac:dyDescent="0.25">
      <c r="A237" t="s">
        <v>1139</v>
      </c>
      <c r="C237">
        <v>46</v>
      </c>
      <c r="D237">
        <v>0</v>
      </c>
      <c r="I237">
        <v>48</v>
      </c>
      <c r="J237">
        <v>0</v>
      </c>
      <c r="K237" t="s">
        <v>2076</v>
      </c>
      <c r="L237" t="s">
        <v>2076</v>
      </c>
      <c r="M237" t="s">
        <v>2076</v>
      </c>
    </row>
    <row r="238" spans="1:13" x14ac:dyDescent="0.25">
      <c r="A238" t="s">
        <v>1140</v>
      </c>
      <c r="B238">
        <v>1</v>
      </c>
      <c r="C238">
        <v>39</v>
      </c>
      <c r="D238">
        <v>0</v>
      </c>
      <c r="E238">
        <v>87.8</v>
      </c>
      <c r="F238">
        <v>0</v>
      </c>
      <c r="G238">
        <v>0.1</v>
      </c>
      <c r="I238">
        <v>53</v>
      </c>
      <c r="J238">
        <v>0</v>
      </c>
      <c r="K238" t="s">
        <v>2076</v>
      </c>
      <c r="L238" t="s">
        <v>2076</v>
      </c>
      <c r="M238" t="s">
        <v>2076</v>
      </c>
    </row>
    <row r="239" spans="1:13" x14ac:dyDescent="0.25">
      <c r="A239" t="s">
        <v>1141</v>
      </c>
      <c r="C239">
        <v>41</v>
      </c>
      <c r="D239">
        <v>23</v>
      </c>
      <c r="I239">
        <v>55</v>
      </c>
      <c r="J239">
        <v>44</v>
      </c>
      <c r="K239" t="s">
        <v>2076</v>
      </c>
      <c r="L239" t="s">
        <v>2076</v>
      </c>
      <c r="M239" t="s">
        <v>2076</v>
      </c>
    </row>
    <row r="240" spans="1:13" x14ac:dyDescent="0.25">
      <c r="A240" t="s">
        <v>1142</v>
      </c>
      <c r="C240">
        <v>35</v>
      </c>
      <c r="D240">
        <v>27</v>
      </c>
      <c r="I240">
        <v>54</v>
      </c>
      <c r="J240">
        <v>55</v>
      </c>
      <c r="K240" t="s">
        <v>2076</v>
      </c>
      <c r="L240" t="s">
        <v>2076</v>
      </c>
      <c r="M240" t="s">
        <v>2076</v>
      </c>
    </row>
    <row r="241" spans="1:13" x14ac:dyDescent="0.25">
      <c r="A241" t="s">
        <v>1143</v>
      </c>
      <c r="B241">
        <v>1</v>
      </c>
      <c r="C241">
        <v>36</v>
      </c>
      <c r="D241">
        <v>14</v>
      </c>
      <c r="E241">
        <v>99.1</v>
      </c>
      <c r="F241">
        <v>20.9</v>
      </c>
      <c r="G241">
        <v>0</v>
      </c>
      <c r="I241">
        <v>52</v>
      </c>
      <c r="J241">
        <v>50</v>
      </c>
      <c r="K241" t="s">
        <v>2076</v>
      </c>
      <c r="L241" t="s">
        <v>2076</v>
      </c>
      <c r="M241" t="s">
        <v>2076</v>
      </c>
    </row>
    <row r="242" spans="1:13" x14ac:dyDescent="0.25">
      <c r="A242" t="s">
        <v>1144</v>
      </c>
      <c r="C242">
        <v>34</v>
      </c>
      <c r="D242">
        <v>0</v>
      </c>
      <c r="I242">
        <v>62</v>
      </c>
      <c r="J242">
        <v>0</v>
      </c>
      <c r="K242" t="s">
        <v>2076</v>
      </c>
      <c r="L242" t="s">
        <v>2076</v>
      </c>
      <c r="M242" t="s">
        <v>2076</v>
      </c>
    </row>
    <row r="243" spans="1:13" x14ac:dyDescent="0.25">
      <c r="A243" t="s">
        <v>1145</v>
      </c>
      <c r="C243">
        <v>36</v>
      </c>
      <c r="D243">
        <v>0</v>
      </c>
      <c r="I243">
        <v>61</v>
      </c>
      <c r="J243">
        <v>0</v>
      </c>
      <c r="K243" t="s">
        <v>2076</v>
      </c>
      <c r="L243" t="s">
        <v>2076</v>
      </c>
      <c r="M243" t="s">
        <v>2076</v>
      </c>
    </row>
    <row r="244" spans="1:13" x14ac:dyDescent="0.25">
      <c r="A244" t="s">
        <v>1146</v>
      </c>
      <c r="B244">
        <v>1</v>
      </c>
      <c r="C244">
        <v>35</v>
      </c>
      <c r="D244">
        <v>0</v>
      </c>
      <c r="E244">
        <v>118.7</v>
      </c>
      <c r="F244">
        <v>0</v>
      </c>
      <c r="G244">
        <v>1.4</v>
      </c>
      <c r="I244">
        <v>58</v>
      </c>
      <c r="J244">
        <v>0</v>
      </c>
      <c r="K244" t="s">
        <v>2076</v>
      </c>
      <c r="L244" t="s">
        <v>2076</v>
      </c>
      <c r="M244" t="s">
        <v>2076</v>
      </c>
    </row>
    <row r="245" spans="1:13" x14ac:dyDescent="0.25">
      <c r="A245" t="s">
        <v>1147</v>
      </c>
      <c r="C245">
        <v>30</v>
      </c>
      <c r="D245">
        <v>31</v>
      </c>
      <c r="I245">
        <v>62</v>
      </c>
      <c r="J245">
        <v>72</v>
      </c>
      <c r="K245" t="s">
        <v>2076</v>
      </c>
      <c r="L245" t="s">
        <v>2076</v>
      </c>
      <c r="M245" t="s">
        <v>2076</v>
      </c>
    </row>
    <row r="246" spans="1:13" x14ac:dyDescent="0.25">
      <c r="A246" t="s">
        <v>1148</v>
      </c>
      <c r="C246">
        <v>34</v>
      </c>
      <c r="D246">
        <v>32</v>
      </c>
      <c r="I246">
        <v>62</v>
      </c>
      <c r="J246">
        <v>66</v>
      </c>
      <c r="K246" t="s">
        <v>2076</v>
      </c>
      <c r="L246" t="s">
        <v>2076</v>
      </c>
      <c r="M246" t="s">
        <v>2076</v>
      </c>
    </row>
    <row r="247" spans="1:13" x14ac:dyDescent="0.25">
      <c r="A247" t="s">
        <v>1149</v>
      </c>
      <c r="B247">
        <v>1</v>
      </c>
      <c r="C247">
        <v>37</v>
      </c>
      <c r="D247">
        <v>37</v>
      </c>
      <c r="E247">
        <v>141.6</v>
      </c>
      <c r="F247">
        <v>38.5</v>
      </c>
      <c r="G247">
        <v>0</v>
      </c>
      <c r="I247">
        <v>58</v>
      </c>
      <c r="J247">
        <v>55</v>
      </c>
      <c r="K247" t="s">
        <v>2076</v>
      </c>
      <c r="L247" t="s">
        <v>2076</v>
      </c>
      <c r="M247" t="s">
        <v>2076</v>
      </c>
    </row>
    <row r="248" spans="1:13" x14ac:dyDescent="0.25">
      <c r="A248" t="s">
        <v>1150</v>
      </c>
      <c r="C248">
        <v>37</v>
      </c>
      <c r="D248">
        <v>41</v>
      </c>
      <c r="H248">
        <v>1</v>
      </c>
      <c r="I248">
        <v>65</v>
      </c>
      <c r="J248">
        <v>73</v>
      </c>
      <c r="K248">
        <v>262.5</v>
      </c>
      <c r="L248">
        <v>400.5</v>
      </c>
      <c r="M248">
        <v>0</v>
      </c>
    </row>
    <row r="249" spans="1:13" x14ac:dyDescent="0.25">
      <c r="A249" t="s">
        <v>1151</v>
      </c>
      <c r="C249">
        <v>39</v>
      </c>
      <c r="D249">
        <v>43</v>
      </c>
      <c r="I249">
        <v>71</v>
      </c>
      <c r="J249">
        <v>76</v>
      </c>
      <c r="K249" t="s">
        <v>2076</v>
      </c>
      <c r="L249" t="s">
        <v>2076</v>
      </c>
      <c r="M249" t="s">
        <v>2076</v>
      </c>
    </row>
    <row r="250" spans="1:13" x14ac:dyDescent="0.25">
      <c r="A250" t="s">
        <v>1152</v>
      </c>
      <c r="C250">
        <v>35</v>
      </c>
      <c r="D250">
        <v>31</v>
      </c>
      <c r="I250">
        <v>75</v>
      </c>
      <c r="J250">
        <v>85</v>
      </c>
      <c r="K250" t="s">
        <v>2076</v>
      </c>
      <c r="L250" t="s">
        <v>2076</v>
      </c>
      <c r="M250" t="s">
        <v>2076</v>
      </c>
    </row>
    <row r="251" spans="1:13" x14ac:dyDescent="0.25">
      <c r="A251" t="s">
        <v>1153</v>
      </c>
      <c r="C251">
        <v>38</v>
      </c>
      <c r="D251">
        <v>0</v>
      </c>
      <c r="H251">
        <v>1</v>
      </c>
      <c r="I251">
        <v>75</v>
      </c>
      <c r="J251">
        <v>0</v>
      </c>
      <c r="K251">
        <v>308.2</v>
      </c>
      <c r="L251">
        <v>383.2</v>
      </c>
      <c r="M251">
        <v>0</v>
      </c>
    </row>
    <row r="252" spans="1:13" x14ac:dyDescent="0.25">
      <c r="A252" t="s">
        <v>1154</v>
      </c>
      <c r="C252">
        <v>38</v>
      </c>
      <c r="D252">
        <v>0</v>
      </c>
      <c r="I252">
        <v>71</v>
      </c>
      <c r="J252">
        <v>0</v>
      </c>
      <c r="K252" t="s">
        <v>2076</v>
      </c>
      <c r="L252" t="s">
        <v>2076</v>
      </c>
      <c r="M252" t="s">
        <v>2076</v>
      </c>
    </row>
    <row r="253" spans="1:13" x14ac:dyDescent="0.25">
      <c r="A253" t="s">
        <v>1155</v>
      </c>
      <c r="C253">
        <v>36</v>
      </c>
      <c r="D253">
        <v>0</v>
      </c>
      <c r="I253">
        <v>72</v>
      </c>
      <c r="J253">
        <v>0</v>
      </c>
      <c r="K253" t="s">
        <v>2076</v>
      </c>
      <c r="L253" t="s">
        <v>2076</v>
      </c>
      <c r="M253" t="s">
        <v>2076</v>
      </c>
    </row>
    <row r="254" spans="1:13" x14ac:dyDescent="0.25">
      <c r="A254" t="s">
        <v>1156</v>
      </c>
      <c r="B254">
        <v>1</v>
      </c>
      <c r="C254">
        <v>38</v>
      </c>
      <c r="D254">
        <v>0</v>
      </c>
      <c r="E254">
        <v>163.1</v>
      </c>
      <c r="F254">
        <v>0</v>
      </c>
      <c r="G254">
        <v>0.2</v>
      </c>
      <c r="I254">
        <v>67</v>
      </c>
      <c r="J254">
        <v>0</v>
      </c>
      <c r="K254" t="s">
        <v>2076</v>
      </c>
      <c r="L254" t="s">
        <v>2076</v>
      </c>
      <c r="M254" t="s">
        <v>2076</v>
      </c>
    </row>
    <row r="255" spans="1:13" x14ac:dyDescent="0.25">
      <c r="A255" t="s">
        <v>1157</v>
      </c>
      <c r="C255">
        <v>37</v>
      </c>
      <c r="D255">
        <v>0</v>
      </c>
      <c r="I255">
        <v>63</v>
      </c>
      <c r="J255">
        <v>0</v>
      </c>
      <c r="K255" t="s">
        <v>2076</v>
      </c>
      <c r="L255" t="s">
        <v>2076</v>
      </c>
      <c r="M255" t="s">
        <v>2076</v>
      </c>
    </row>
    <row r="256" spans="1:13" x14ac:dyDescent="0.25">
      <c r="A256" t="s">
        <v>1158</v>
      </c>
      <c r="C256">
        <v>39</v>
      </c>
      <c r="D256">
        <v>0</v>
      </c>
      <c r="I256">
        <v>65</v>
      </c>
      <c r="J256">
        <v>0</v>
      </c>
      <c r="K256" t="s">
        <v>2076</v>
      </c>
      <c r="L256" t="s">
        <v>2076</v>
      </c>
      <c r="M256" t="s">
        <v>2076</v>
      </c>
    </row>
    <row r="257" spans="1:13" x14ac:dyDescent="0.25">
      <c r="A257" t="s">
        <v>1159</v>
      </c>
      <c r="B257">
        <v>1</v>
      </c>
      <c r="C257">
        <v>37</v>
      </c>
      <c r="D257">
        <v>38</v>
      </c>
      <c r="E257">
        <v>175.4</v>
      </c>
      <c r="F257">
        <v>21.4</v>
      </c>
      <c r="G257">
        <v>0</v>
      </c>
      <c r="I257">
        <v>63</v>
      </c>
      <c r="J257">
        <v>58</v>
      </c>
      <c r="K257" t="s">
        <v>2076</v>
      </c>
      <c r="L257" t="s">
        <v>2076</v>
      </c>
      <c r="M257" t="s">
        <v>2076</v>
      </c>
    </row>
    <row r="258" spans="1:13" x14ac:dyDescent="0.25">
      <c r="A258" t="s">
        <v>1160</v>
      </c>
      <c r="C258">
        <v>37</v>
      </c>
      <c r="D258">
        <v>37</v>
      </c>
      <c r="I258">
        <v>65</v>
      </c>
      <c r="J258">
        <v>70</v>
      </c>
      <c r="K258" t="s">
        <v>2076</v>
      </c>
      <c r="L258" t="s">
        <v>2076</v>
      </c>
      <c r="M258" t="s">
        <v>2076</v>
      </c>
    </row>
    <row r="259" spans="1:13" x14ac:dyDescent="0.25">
      <c r="A259" t="s">
        <v>1161</v>
      </c>
      <c r="C259">
        <v>39</v>
      </c>
      <c r="D259">
        <v>32</v>
      </c>
      <c r="I259">
        <v>65</v>
      </c>
      <c r="J259">
        <v>77</v>
      </c>
      <c r="K259" t="s">
        <v>2076</v>
      </c>
      <c r="L259" t="s">
        <v>2076</v>
      </c>
      <c r="M259" t="s">
        <v>2076</v>
      </c>
    </row>
    <row r="260" spans="1:13" x14ac:dyDescent="0.25">
      <c r="A260" t="s">
        <v>1162</v>
      </c>
      <c r="C260">
        <v>32</v>
      </c>
      <c r="D260">
        <v>25</v>
      </c>
      <c r="I260">
        <v>69</v>
      </c>
      <c r="J260">
        <v>63</v>
      </c>
      <c r="K260" t="s">
        <v>2076</v>
      </c>
      <c r="L260" t="s">
        <v>2076</v>
      </c>
      <c r="M260" t="s">
        <v>2076</v>
      </c>
    </row>
    <row r="261" spans="1:13" x14ac:dyDescent="0.25">
      <c r="A261" t="s">
        <v>1163</v>
      </c>
      <c r="C261">
        <v>35</v>
      </c>
      <c r="D261">
        <v>28</v>
      </c>
      <c r="I261">
        <v>70</v>
      </c>
      <c r="J261">
        <v>63</v>
      </c>
      <c r="K261" t="s">
        <v>2076</v>
      </c>
      <c r="L261" t="s">
        <v>2076</v>
      </c>
      <c r="M261" t="s">
        <v>2076</v>
      </c>
    </row>
    <row r="262" spans="1:13" x14ac:dyDescent="0.25">
      <c r="A262" t="s">
        <v>1164</v>
      </c>
      <c r="B262">
        <v>1</v>
      </c>
      <c r="C262">
        <v>35</v>
      </c>
      <c r="D262">
        <v>29</v>
      </c>
      <c r="E262">
        <v>112</v>
      </c>
      <c r="F262">
        <v>21.7</v>
      </c>
      <c r="G262">
        <v>0</v>
      </c>
      <c r="I262">
        <v>72</v>
      </c>
      <c r="J262">
        <v>62</v>
      </c>
      <c r="K262" t="s">
        <v>2076</v>
      </c>
      <c r="L262" t="s">
        <v>2076</v>
      </c>
      <c r="M262" t="s">
        <v>2076</v>
      </c>
    </row>
    <row r="263" spans="1:13" x14ac:dyDescent="0.25">
      <c r="A263" t="s">
        <v>1165</v>
      </c>
      <c r="C263">
        <v>35</v>
      </c>
      <c r="D263">
        <v>0</v>
      </c>
      <c r="I263">
        <v>64</v>
      </c>
      <c r="J263">
        <v>0</v>
      </c>
      <c r="K263" t="s">
        <v>2076</v>
      </c>
      <c r="L263" t="s">
        <v>2076</v>
      </c>
      <c r="M263" t="s">
        <v>2076</v>
      </c>
    </row>
    <row r="264" spans="1:13" x14ac:dyDescent="0.25">
      <c r="A264" t="s">
        <v>1166</v>
      </c>
      <c r="C264">
        <v>36</v>
      </c>
      <c r="D264">
        <v>0</v>
      </c>
      <c r="I264">
        <v>68</v>
      </c>
      <c r="J264">
        <v>0</v>
      </c>
      <c r="K264" t="s">
        <v>2076</v>
      </c>
      <c r="L264" t="s">
        <v>2076</v>
      </c>
      <c r="M264" t="s">
        <v>2076</v>
      </c>
    </row>
    <row r="265" spans="1:13" x14ac:dyDescent="0.25">
      <c r="A265" t="s">
        <v>1167</v>
      </c>
      <c r="B265">
        <v>1</v>
      </c>
      <c r="C265">
        <v>34</v>
      </c>
      <c r="D265">
        <v>0</v>
      </c>
      <c r="E265">
        <v>109.2</v>
      </c>
      <c r="G265">
        <v>0.6</v>
      </c>
      <c r="I265">
        <v>70</v>
      </c>
      <c r="J265">
        <v>0</v>
      </c>
      <c r="K265" t="s">
        <v>2076</v>
      </c>
      <c r="L265" t="s">
        <v>2076</v>
      </c>
      <c r="M265" t="s">
        <v>2076</v>
      </c>
    </row>
    <row r="266" spans="1:13" x14ac:dyDescent="0.25">
      <c r="A266" t="s">
        <v>1168</v>
      </c>
      <c r="B266">
        <v>1</v>
      </c>
      <c r="C266">
        <v>38</v>
      </c>
      <c r="D266">
        <v>24</v>
      </c>
      <c r="E266">
        <v>146.6</v>
      </c>
      <c r="F266">
        <v>23.1</v>
      </c>
      <c r="G266">
        <v>0.3</v>
      </c>
      <c r="I266">
        <v>67</v>
      </c>
      <c r="J266">
        <v>61</v>
      </c>
      <c r="K266" t="s">
        <v>2076</v>
      </c>
      <c r="L266" t="s">
        <v>2076</v>
      </c>
      <c r="M266" t="s">
        <v>2076</v>
      </c>
    </row>
    <row r="267" spans="1:13" x14ac:dyDescent="0.25">
      <c r="A267" t="s">
        <v>1169</v>
      </c>
      <c r="C267">
        <v>47</v>
      </c>
      <c r="D267">
        <v>36</v>
      </c>
      <c r="I267">
        <v>70</v>
      </c>
      <c r="J267">
        <v>61</v>
      </c>
      <c r="K267" t="s">
        <v>2076</v>
      </c>
      <c r="L267" t="s">
        <v>2076</v>
      </c>
      <c r="M267" t="s">
        <v>2076</v>
      </c>
    </row>
    <row r="268" spans="1:13" x14ac:dyDescent="0.25">
      <c r="A268" t="s">
        <v>1170</v>
      </c>
      <c r="C268">
        <v>46</v>
      </c>
      <c r="D268">
        <v>42</v>
      </c>
      <c r="I268">
        <v>71</v>
      </c>
      <c r="J268">
        <v>64</v>
      </c>
      <c r="K268" t="s">
        <v>2076</v>
      </c>
      <c r="L268" t="s">
        <v>2076</v>
      </c>
      <c r="M268" t="s">
        <v>2076</v>
      </c>
    </row>
    <row r="269" spans="1:13" x14ac:dyDescent="0.25">
      <c r="A269" t="s">
        <v>1171</v>
      </c>
      <c r="B269">
        <v>1</v>
      </c>
      <c r="C269">
        <v>37</v>
      </c>
      <c r="D269">
        <v>0</v>
      </c>
      <c r="E269">
        <v>154.30000000000001</v>
      </c>
      <c r="F269">
        <v>0</v>
      </c>
      <c r="G269">
        <v>1.7</v>
      </c>
      <c r="I269">
        <v>60</v>
      </c>
      <c r="J269">
        <v>0</v>
      </c>
      <c r="K269" t="s">
        <v>2076</v>
      </c>
      <c r="L269" t="s">
        <v>2076</v>
      </c>
      <c r="M269" t="s">
        <v>2076</v>
      </c>
    </row>
    <row r="270" spans="1:13" x14ac:dyDescent="0.25">
      <c r="A270" t="s">
        <v>1172</v>
      </c>
      <c r="C270">
        <v>41</v>
      </c>
      <c r="D270">
        <v>0</v>
      </c>
      <c r="I270">
        <v>66</v>
      </c>
      <c r="J270">
        <v>0</v>
      </c>
      <c r="K270" t="s">
        <v>2076</v>
      </c>
      <c r="L270" t="s">
        <v>2076</v>
      </c>
      <c r="M270" t="s">
        <v>2076</v>
      </c>
    </row>
    <row r="271" spans="1:13" x14ac:dyDescent="0.25">
      <c r="A271" t="s">
        <v>1173</v>
      </c>
      <c r="C271">
        <v>37</v>
      </c>
      <c r="D271">
        <v>0</v>
      </c>
      <c r="I271">
        <v>70</v>
      </c>
      <c r="J271">
        <v>0</v>
      </c>
      <c r="K271" t="s">
        <v>2076</v>
      </c>
      <c r="L271" t="s">
        <v>2076</v>
      </c>
      <c r="M271" t="s">
        <v>2076</v>
      </c>
    </row>
    <row r="272" spans="1:13" x14ac:dyDescent="0.25">
      <c r="A272" t="s">
        <v>1174</v>
      </c>
      <c r="C272">
        <v>39</v>
      </c>
      <c r="D272">
        <v>0</v>
      </c>
      <c r="H272">
        <v>1</v>
      </c>
      <c r="I272">
        <v>48</v>
      </c>
      <c r="J272">
        <v>0</v>
      </c>
      <c r="K272">
        <v>160.69999999999999</v>
      </c>
      <c r="L272">
        <v>208.7</v>
      </c>
      <c r="M272">
        <v>4.3</v>
      </c>
    </row>
    <row r="273" spans="1:13" x14ac:dyDescent="0.25">
      <c r="A273" t="s">
        <v>1175</v>
      </c>
      <c r="C273">
        <v>38</v>
      </c>
      <c r="D273">
        <v>0</v>
      </c>
      <c r="I273">
        <v>51</v>
      </c>
      <c r="J273">
        <v>0</v>
      </c>
      <c r="K273" t="s">
        <v>2076</v>
      </c>
      <c r="L273" t="s">
        <v>2076</v>
      </c>
      <c r="M273" t="s">
        <v>2076</v>
      </c>
    </row>
    <row r="274" spans="1:13" x14ac:dyDescent="0.25">
      <c r="A274" t="s">
        <v>1176</v>
      </c>
      <c r="C274">
        <v>42</v>
      </c>
      <c r="D274">
        <v>0</v>
      </c>
      <c r="I274">
        <v>49</v>
      </c>
      <c r="J274">
        <v>0</v>
      </c>
      <c r="K274" t="s">
        <v>2076</v>
      </c>
      <c r="L274" t="s">
        <v>2076</v>
      </c>
      <c r="M274" t="s">
        <v>2076</v>
      </c>
    </row>
    <row r="275" spans="1:13" x14ac:dyDescent="0.25">
      <c r="A275" t="s">
        <v>1177</v>
      </c>
      <c r="C275">
        <v>40</v>
      </c>
      <c r="D275">
        <v>18</v>
      </c>
      <c r="H275">
        <v>1</v>
      </c>
      <c r="I275">
        <v>47</v>
      </c>
      <c r="J275">
        <v>45</v>
      </c>
      <c r="K275">
        <v>148.30000000000001</v>
      </c>
      <c r="L275">
        <v>240.3</v>
      </c>
      <c r="M275">
        <v>2.9</v>
      </c>
    </row>
    <row r="276" spans="1:13" x14ac:dyDescent="0.25">
      <c r="A276" t="s">
        <v>1178</v>
      </c>
      <c r="C276">
        <v>37</v>
      </c>
      <c r="D276">
        <v>24</v>
      </c>
      <c r="I276">
        <v>48</v>
      </c>
      <c r="J276">
        <v>45</v>
      </c>
      <c r="K276" t="s">
        <v>2076</v>
      </c>
      <c r="L276" t="s">
        <v>2076</v>
      </c>
      <c r="M276" t="s">
        <v>2076</v>
      </c>
    </row>
    <row r="277" spans="1:13" x14ac:dyDescent="0.25">
      <c r="A277" t="s">
        <v>1179</v>
      </c>
      <c r="C277">
        <v>43</v>
      </c>
      <c r="D277">
        <v>21</v>
      </c>
      <c r="I277">
        <v>48</v>
      </c>
      <c r="J277">
        <v>50</v>
      </c>
      <c r="K277" t="s">
        <v>2076</v>
      </c>
      <c r="L277" t="s">
        <v>2076</v>
      </c>
      <c r="M277" t="s">
        <v>2076</v>
      </c>
    </row>
    <row r="278" spans="1:13" x14ac:dyDescent="0.25">
      <c r="A278" t="s">
        <v>1180</v>
      </c>
      <c r="C278">
        <v>44</v>
      </c>
      <c r="D278">
        <v>0</v>
      </c>
      <c r="I278">
        <v>85</v>
      </c>
      <c r="J278">
        <v>0</v>
      </c>
      <c r="K278" t="s">
        <v>2076</v>
      </c>
      <c r="L278" t="s">
        <v>2076</v>
      </c>
      <c r="M278" t="s">
        <v>2076</v>
      </c>
    </row>
    <row r="279" spans="1:13" x14ac:dyDescent="0.25">
      <c r="A279" t="s">
        <v>1181</v>
      </c>
      <c r="C279">
        <v>49</v>
      </c>
      <c r="D279">
        <v>0</v>
      </c>
      <c r="I279">
        <v>84</v>
      </c>
      <c r="J279">
        <v>0</v>
      </c>
      <c r="K279" t="s">
        <v>2076</v>
      </c>
      <c r="L279" t="s">
        <v>2076</v>
      </c>
      <c r="M279" t="s">
        <v>2076</v>
      </c>
    </row>
    <row r="280" spans="1:13" x14ac:dyDescent="0.25">
      <c r="A280" t="s">
        <v>1182</v>
      </c>
      <c r="C280">
        <v>53</v>
      </c>
      <c r="D280">
        <v>0</v>
      </c>
      <c r="H280">
        <v>1</v>
      </c>
      <c r="I280">
        <v>80</v>
      </c>
      <c r="J280">
        <v>0</v>
      </c>
      <c r="K280">
        <v>429.3</v>
      </c>
      <c r="L280">
        <v>509.3</v>
      </c>
      <c r="M280">
        <v>0</v>
      </c>
    </row>
    <row r="281" spans="1:13" x14ac:dyDescent="0.25">
      <c r="A281" t="s">
        <v>1183</v>
      </c>
      <c r="C281">
        <v>42</v>
      </c>
      <c r="D281">
        <v>24</v>
      </c>
      <c r="I281">
        <v>80</v>
      </c>
      <c r="J281">
        <v>58</v>
      </c>
      <c r="K281" t="s">
        <v>2076</v>
      </c>
      <c r="L281" t="s">
        <v>2076</v>
      </c>
      <c r="M281" t="s">
        <v>2076</v>
      </c>
    </row>
    <row r="282" spans="1:13" x14ac:dyDescent="0.25">
      <c r="A282" t="s">
        <v>1184</v>
      </c>
      <c r="C282">
        <v>47</v>
      </c>
      <c r="D282">
        <v>22</v>
      </c>
      <c r="I282">
        <v>82</v>
      </c>
      <c r="J282">
        <v>57</v>
      </c>
      <c r="K282" t="s">
        <v>2076</v>
      </c>
      <c r="L282" t="s">
        <v>2076</v>
      </c>
      <c r="M282" t="s">
        <v>2076</v>
      </c>
    </row>
    <row r="283" spans="1:13" x14ac:dyDescent="0.25">
      <c r="A283" t="s">
        <v>1185</v>
      </c>
      <c r="C283">
        <v>46</v>
      </c>
      <c r="D283">
        <v>32</v>
      </c>
      <c r="H283">
        <v>1</v>
      </c>
      <c r="I283">
        <v>85</v>
      </c>
      <c r="J283">
        <v>69</v>
      </c>
      <c r="K283">
        <v>332.9</v>
      </c>
      <c r="L283">
        <v>486.9</v>
      </c>
      <c r="M283">
        <v>0</v>
      </c>
    </row>
    <row r="284" spans="1:13" x14ac:dyDescent="0.25">
      <c r="A284" t="s">
        <v>1186</v>
      </c>
      <c r="C284">
        <v>34</v>
      </c>
      <c r="D284">
        <v>0</v>
      </c>
      <c r="H284">
        <v>1</v>
      </c>
      <c r="I284">
        <v>66</v>
      </c>
      <c r="J284">
        <v>0</v>
      </c>
      <c r="K284">
        <v>332.3</v>
      </c>
      <c r="L284">
        <v>398.3</v>
      </c>
      <c r="M284">
        <v>3.1</v>
      </c>
    </row>
    <row r="285" spans="1:13" x14ac:dyDescent="0.25">
      <c r="A285" t="s">
        <v>1187</v>
      </c>
      <c r="C285">
        <v>37</v>
      </c>
      <c r="D285">
        <v>0</v>
      </c>
      <c r="I285">
        <v>62</v>
      </c>
      <c r="J285">
        <v>0</v>
      </c>
      <c r="K285" t="s">
        <v>2076</v>
      </c>
      <c r="L285" t="s">
        <v>2076</v>
      </c>
      <c r="M285" t="s">
        <v>2076</v>
      </c>
    </row>
    <row r="286" spans="1:13" x14ac:dyDescent="0.25">
      <c r="A286" t="s">
        <v>1188</v>
      </c>
      <c r="C286">
        <v>36</v>
      </c>
      <c r="D286">
        <v>0</v>
      </c>
      <c r="I286">
        <v>61</v>
      </c>
      <c r="J286">
        <v>0</v>
      </c>
      <c r="K286" t="s">
        <v>2076</v>
      </c>
      <c r="L286" t="s">
        <v>2076</v>
      </c>
      <c r="M286" t="s">
        <v>2076</v>
      </c>
    </row>
    <row r="287" spans="1:13" x14ac:dyDescent="0.25">
      <c r="A287" t="s">
        <v>1189</v>
      </c>
      <c r="C287">
        <v>30</v>
      </c>
      <c r="D287">
        <v>22</v>
      </c>
      <c r="H287">
        <v>1</v>
      </c>
      <c r="I287">
        <v>56</v>
      </c>
      <c r="J287">
        <v>56</v>
      </c>
      <c r="K287">
        <v>254.2</v>
      </c>
      <c r="L287">
        <v>366.2</v>
      </c>
      <c r="M287">
        <v>0.2</v>
      </c>
    </row>
    <row r="288" spans="1:13" x14ac:dyDescent="0.25">
      <c r="A288" t="s">
        <v>1190</v>
      </c>
      <c r="C288">
        <v>33</v>
      </c>
      <c r="D288">
        <v>19</v>
      </c>
      <c r="I288">
        <v>61</v>
      </c>
      <c r="J288">
        <v>49</v>
      </c>
      <c r="K288" t="s">
        <v>2076</v>
      </c>
      <c r="L288" t="s">
        <v>2076</v>
      </c>
      <c r="M288" t="s">
        <v>2076</v>
      </c>
    </row>
    <row r="289" spans="1:13" x14ac:dyDescent="0.25">
      <c r="A289" t="s">
        <v>1191</v>
      </c>
      <c r="C289">
        <v>33</v>
      </c>
      <c r="D289">
        <v>27</v>
      </c>
      <c r="I289">
        <v>64</v>
      </c>
      <c r="J289">
        <v>51</v>
      </c>
      <c r="K289" t="s">
        <v>2076</v>
      </c>
      <c r="L289" t="s">
        <v>2076</v>
      </c>
      <c r="M289" t="s">
        <v>2076</v>
      </c>
    </row>
    <row r="290" spans="1:13" x14ac:dyDescent="0.25">
      <c r="A290" t="s">
        <v>1192</v>
      </c>
      <c r="C290">
        <v>33</v>
      </c>
      <c r="D290">
        <v>0</v>
      </c>
      <c r="I290">
        <v>64</v>
      </c>
      <c r="J290">
        <v>0</v>
      </c>
      <c r="K290" t="s">
        <v>2076</v>
      </c>
      <c r="L290" t="s">
        <v>2076</v>
      </c>
      <c r="M290" t="s">
        <v>2076</v>
      </c>
    </row>
    <row r="291" spans="1:13" x14ac:dyDescent="0.25">
      <c r="A291" t="s">
        <v>1193</v>
      </c>
      <c r="C291">
        <v>2740</v>
      </c>
      <c r="D291">
        <v>0</v>
      </c>
      <c r="I291">
        <v>65</v>
      </c>
      <c r="J291">
        <v>0</v>
      </c>
      <c r="K291" t="s">
        <v>2076</v>
      </c>
      <c r="L291" t="s">
        <v>2076</v>
      </c>
      <c r="M291" t="s">
        <v>2076</v>
      </c>
    </row>
    <row r="292" spans="1:13" x14ac:dyDescent="0.25">
      <c r="A292" t="s">
        <v>1194</v>
      </c>
      <c r="B292">
        <v>1</v>
      </c>
      <c r="C292">
        <v>33</v>
      </c>
      <c r="D292">
        <v>0</v>
      </c>
      <c r="E292">
        <v>225</v>
      </c>
      <c r="F292">
        <v>0</v>
      </c>
      <c r="G292">
        <v>0.5</v>
      </c>
      <c r="I292">
        <v>69</v>
      </c>
      <c r="J292">
        <v>0</v>
      </c>
      <c r="K292" t="s">
        <v>2076</v>
      </c>
      <c r="L292" t="s">
        <v>2076</v>
      </c>
      <c r="M292" t="s">
        <v>2076</v>
      </c>
    </row>
    <row r="293" spans="1:13" x14ac:dyDescent="0.25">
      <c r="A293" t="s">
        <v>1195</v>
      </c>
      <c r="C293">
        <v>35</v>
      </c>
      <c r="D293">
        <v>25</v>
      </c>
      <c r="I293">
        <v>71</v>
      </c>
      <c r="J293">
        <v>61</v>
      </c>
      <c r="K293" t="s">
        <v>2076</v>
      </c>
      <c r="L293" t="s">
        <v>2076</v>
      </c>
      <c r="M293" t="s">
        <v>2076</v>
      </c>
    </row>
    <row r="294" spans="1:13" x14ac:dyDescent="0.25">
      <c r="A294" t="s">
        <v>1196</v>
      </c>
      <c r="C294">
        <v>38</v>
      </c>
      <c r="D294">
        <v>27</v>
      </c>
      <c r="I294">
        <v>72</v>
      </c>
      <c r="J294">
        <v>59</v>
      </c>
      <c r="K294" t="s">
        <v>2076</v>
      </c>
      <c r="L294" t="s">
        <v>2076</v>
      </c>
      <c r="M294" t="s">
        <v>2076</v>
      </c>
    </row>
    <row r="295" spans="1:13" x14ac:dyDescent="0.25">
      <c r="A295" t="s">
        <v>1197</v>
      </c>
      <c r="B295">
        <v>1</v>
      </c>
      <c r="C295">
        <v>34</v>
      </c>
      <c r="D295">
        <v>22</v>
      </c>
      <c r="E295">
        <v>100.5</v>
      </c>
      <c r="F295">
        <v>14.8</v>
      </c>
      <c r="G295">
        <v>0.5</v>
      </c>
      <c r="I295">
        <v>72</v>
      </c>
      <c r="J295">
        <v>56</v>
      </c>
      <c r="K295" t="s">
        <v>2076</v>
      </c>
      <c r="L295" t="s">
        <v>2076</v>
      </c>
      <c r="M295" t="s">
        <v>2076</v>
      </c>
    </row>
    <row r="296" spans="1:13" x14ac:dyDescent="0.25">
      <c r="A296" t="s">
        <v>1198</v>
      </c>
      <c r="B296">
        <v>1</v>
      </c>
      <c r="C296">
        <v>39</v>
      </c>
      <c r="D296">
        <v>35</v>
      </c>
      <c r="E296">
        <v>140.9</v>
      </c>
      <c r="F296">
        <v>4.0999999999999996</v>
      </c>
      <c r="G296">
        <v>0</v>
      </c>
      <c r="I296">
        <v>62</v>
      </c>
      <c r="J296">
        <v>60</v>
      </c>
      <c r="K296" t="s">
        <v>2076</v>
      </c>
      <c r="L296" t="s">
        <v>2076</v>
      </c>
      <c r="M296" t="s">
        <v>2076</v>
      </c>
    </row>
    <row r="297" spans="1:13" x14ac:dyDescent="0.25">
      <c r="A297" t="s">
        <v>1199</v>
      </c>
      <c r="C297">
        <v>38</v>
      </c>
      <c r="D297">
        <v>33</v>
      </c>
      <c r="I297">
        <v>66</v>
      </c>
      <c r="J297">
        <v>61</v>
      </c>
      <c r="K297" t="s">
        <v>2076</v>
      </c>
      <c r="L297" t="s">
        <v>2076</v>
      </c>
      <c r="M297" t="s">
        <v>2076</v>
      </c>
    </row>
    <row r="298" spans="1:13" x14ac:dyDescent="0.25">
      <c r="A298" t="s">
        <v>1200</v>
      </c>
      <c r="C298">
        <v>32</v>
      </c>
      <c r="D298">
        <v>25</v>
      </c>
      <c r="I298">
        <v>68</v>
      </c>
      <c r="J298">
        <v>63</v>
      </c>
      <c r="K298" t="s">
        <v>2076</v>
      </c>
      <c r="L298" t="s">
        <v>2076</v>
      </c>
      <c r="M298" t="s">
        <v>2076</v>
      </c>
    </row>
    <row r="299" spans="1:13" x14ac:dyDescent="0.25">
      <c r="A299" t="s">
        <v>1201</v>
      </c>
      <c r="B299">
        <v>1</v>
      </c>
      <c r="C299">
        <v>30</v>
      </c>
      <c r="D299">
        <v>0</v>
      </c>
      <c r="E299">
        <v>129</v>
      </c>
      <c r="F299">
        <v>0</v>
      </c>
      <c r="G299">
        <v>0.6</v>
      </c>
      <c r="I299">
        <v>56</v>
      </c>
      <c r="J299">
        <v>0</v>
      </c>
      <c r="K299" t="s">
        <v>2076</v>
      </c>
      <c r="L299" t="s">
        <v>2076</v>
      </c>
      <c r="M299" t="s">
        <v>2076</v>
      </c>
    </row>
    <row r="300" spans="1:13" x14ac:dyDescent="0.25">
      <c r="A300" t="s">
        <v>1202</v>
      </c>
      <c r="C300">
        <v>35</v>
      </c>
      <c r="D300">
        <v>0</v>
      </c>
      <c r="I300">
        <v>63</v>
      </c>
      <c r="J300">
        <v>0</v>
      </c>
      <c r="K300" t="s">
        <v>2076</v>
      </c>
      <c r="L300" t="s">
        <v>2076</v>
      </c>
      <c r="M300" t="s">
        <v>2076</v>
      </c>
    </row>
    <row r="301" spans="1:13" x14ac:dyDescent="0.25">
      <c r="A301" t="s">
        <v>1203</v>
      </c>
      <c r="C301">
        <v>36</v>
      </c>
      <c r="D301">
        <v>0</v>
      </c>
      <c r="I301">
        <v>68</v>
      </c>
      <c r="J301">
        <v>0</v>
      </c>
      <c r="K301" t="s">
        <v>2076</v>
      </c>
      <c r="L301" t="s">
        <v>2076</v>
      </c>
      <c r="M301" t="s">
        <v>2076</v>
      </c>
    </row>
    <row r="302" spans="1:13" x14ac:dyDescent="0.25">
      <c r="A302" t="s">
        <v>1204</v>
      </c>
      <c r="C302">
        <v>34</v>
      </c>
      <c r="D302">
        <v>0</v>
      </c>
      <c r="I302">
        <v>64</v>
      </c>
      <c r="J302">
        <v>0</v>
      </c>
      <c r="K302" t="s">
        <v>2076</v>
      </c>
      <c r="L302" t="s">
        <v>2076</v>
      </c>
      <c r="M302" t="s">
        <v>2076</v>
      </c>
    </row>
    <row r="303" spans="1:13" x14ac:dyDescent="0.25">
      <c r="A303" t="s">
        <v>1205</v>
      </c>
      <c r="C303">
        <v>32</v>
      </c>
      <c r="D303">
        <v>0</v>
      </c>
      <c r="I303">
        <v>67</v>
      </c>
      <c r="J303">
        <v>0</v>
      </c>
      <c r="K303" t="s">
        <v>2076</v>
      </c>
      <c r="L303" t="s">
        <v>2076</v>
      </c>
      <c r="M303" t="s">
        <v>2076</v>
      </c>
    </row>
    <row r="304" spans="1:13" x14ac:dyDescent="0.25">
      <c r="A304" t="s">
        <v>1206</v>
      </c>
      <c r="B304">
        <v>1</v>
      </c>
      <c r="C304">
        <v>29</v>
      </c>
      <c r="D304">
        <v>0</v>
      </c>
      <c r="E304">
        <v>97</v>
      </c>
      <c r="F304">
        <v>0</v>
      </c>
      <c r="G304">
        <v>0.1</v>
      </c>
      <c r="I304">
        <v>65</v>
      </c>
      <c r="J304">
        <v>0</v>
      </c>
      <c r="K304" t="s">
        <v>2076</v>
      </c>
      <c r="L304" t="s">
        <v>2076</v>
      </c>
      <c r="M304" t="s">
        <v>2076</v>
      </c>
    </row>
    <row r="305" spans="1:13" x14ac:dyDescent="0.25">
      <c r="A305" t="s">
        <v>1207</v>
      </c>
      <c r="C305">
        <v>30</v>
      </c>
      <c r="D305">
        <v>31</v>
      </c>
      <c r="I305">
        <v>72</v>
      </c>
      <c r="J305">
        <v>67</v>
      </c>
      <c r="K305" t="s">
        <v>2076</v>
      </c>
      <c r="L305" t="s">
        <v>2076</v>
      </c>
      <c r="M305" t="s">
        <v>2076</v>
      </c>
    </row>
    <row r="306" spans="1:13" x14ac:dyDescent="0.25">
      <c r="A306" t="s">
        <v>1208</v>
      </c>
      <c r="C306">
        <v>37</v>
      </c>
      <c r="D306">
        <v>34</v>
      </c>
      <c r="I306">
        <v>62</v>
      </c>
      <c r="J306">
        <v>76</v>
      </c>
      <c r="K306" t="s">
        <v>2076</v>
      </c>
      <c r="L306" t="s">
        <v>2076</v>
      </c>
      <c r="M306" t="s">
        <v>2076</v>
      </c>
    </row>
    <row r="307" spans="1:13" x14ac:dyDescent="0.25">
      <c r="A307" t="s">
        <v>1209</v>
      </c>
      <c r="B307">
        <v>1</v>
      </c>
      <c r="C307">
        <v>40</v>
      </c>
      <c r="D307">
        <v>40</v>
      </c>
      <c r="E307">
        <v>149.19999999999999</v>
      </c>
      <c r="F307">
        <v>59.2</v>
      </c>
      <c r="G307">
        <v>0</v>
      </c>
      <c r="I307">
        <v>65</v>
      </c>
      <c r="J307">
        <v>73</v>
      </c>
      <c r="K307" t="s">
        <v>2076</v>
      </c>
      <c r="L307" t="s">
        <v>2076</v>
      </c>
      <c r="M307" t="s">
        <v>2076</v>
      </c>
    </row>
    <row r="308" spans="1:13" x14ac:dyDescent="0.25">
      <c r="A308" t="s">
        <v>1210</v>
      </c>
      <c r="C308">
        <v>31</v>
      </c>
      <c r="D308">
        <v>17</v>
      </c>
      <c r="I308">
        <v>38</v>
      </c>
      <c r="J308">
        <v>49</v>
      </c>
      <c r="K308" t="s">
        <v>2076</v>
      </c>
      <c r="L308" t="s">
        <v>2076</v>
      </c>
      <c r="M308" t="s">
        <v>2076</v>
      </c>
    </row>
    <row r="309" spans="1:13" x14ac:dyDescent="0.25">
      <c r="A309" t="s">
        <v>1211</v>
      </c>
      <c r="C309">
        <v>33</v>
      </c>
      <c r="D309">
        <v>16</v>
      </c>
      <c r="I309">
        <v>41</v>
      </c>
      <c r="J309">
        <v>39</v>
      </c>
      <c r="K309" t="s">
        <v>2076</v>
      </c>
      <c r="L309" t="s">
        <v>2076</v>
      </c>
      <c r="M309" t="s">
        <v>2076</v>
      </c>
    </row>
    <row r="310" spans="1:13" x14ac:dyDescent="0.25">
      <c r="A310" t="s">
        <v>1212</v>
      </c>
      <c r="B310">
        <v>1</v>
      </c>
      <c r="C310">
        <v>33</v>
      </c>
      <c r="D310">
        <v>21</v>
      </c>
      <c r="E310">
        <v>44.6</v>
      </c>
      <c r="F310">
        <v>14.3</v>
      </c>
      <c r="G310">
        <v>2.7</v>
      </c>
      <c r="I310">
        <v>49</v>
      </c>
      <c r="J310">
        <v>44</v>
      </c>
      <c r="K310" t="s">
        <v>2076</v>
      </c>
      <c r="L310" t="s">
        <v>2076</v>
      </c>
      <c r="M310" t="s">
        <v>2076</v>
      </c>
    </row>
    <row r="311" spans="1:13" x14ac:dyDescent="0.25">
      <c r="A311" t="s">
        <v>1213</v>
      </c>
      <c r="C311">
        <v>40</v>
      </c>
      <c r="D311">
        <v>0</v>
      </c>
      <c r="I311">
        <v>55</v>
      </c>
      <c r="J311">
        <v>0</v>
      </c>
      <c r="K311" t="s">
        <v>2076</v>
      </c>
      <c r="L311" t="s">
        <v>2076</v>
      </c>
      <c r="M311" t="s">
        <v>2076</v>
      </c>
    </row>
    <row r="312" spans="1:13" x14ac:dyDescent="0.25">
      <c r="A312" t="s">
        <v>1214</v>
      </c>
      <c r="C312">
        <v>37</v>
      </c>
      <c r="D312">
        <v>0</v>
      </c>
      <c r="I312">
        <v>44</v>
      </c>
      <c r="J312">
        <v>0</v>
      </c>
      <c r="K312" t="s">
        <v>2076</v>
      </c>
      <c r="L312" t="s">
        <v>2076</v>
      </c>
      <c r="M312" t="s">
        <v>2076</v>
      </c>
    </row>
    <row r="313" spans="1:13" x14ac:dyDescent="0.25">
      <c r="A313" t="s">
        <v>1215</v>
      </c>
      <c r="B313">
        <v>1</v>
      </c>
      <c r="C313">
        <v>37</v>
      </c>
      <c r="D313">
        <v>0</v>
      </c>
      <c r="E313">
        <v>88.7</v>
      </c>
      <c r="F313">
        <v>0</v>
      </c>
      <c r="G313">
        <v>4.0999999999999996</v>
      </c>
      <c r="I313">
        <v>45</v>
      </c>
      <c r="J313">
        <v>0</v>
      </c>
      <c r="K313" t="s">
        <v>2076</v>
      </c>
      <c r="L313" t="s">
        <v>2076</v>
      </c>
      <c r="M313" t="s">
        <v>2076</v>
      </c>
    </row>
    <row r="314" spans="1:13" x14ac:dyDescent="0.25">
      <c r="A314" t="s">
        <v>1216</v>
      </c>
      <c r="C314">
        <v>38</v>
      </c>
      <c r="D314">
        <v>36</v>
      </c>
      <c r="I314">
        <v>68</v>
      </c>
      <c r="J314">
        <v>48</v>
      </c>
      <c r="K314" t="s">
        <v>2076</v>
      </c>
      <c r="L314" t="s">
        <v>2076</v>
      </c>
      <c r="M314" t="s">
        <v>2076</v>
      </c>
    </row>
    <row r="315" spans="1:13" x14ac:dyDescent="0.25">
      <c r="A315" t="s">
        <v>1217</v>
      </c>
      <c r="C315">
        <v>39</v>
      </c>
      <c r="D315">
        <v>32</v>
      </c>
      <c r="I315">
        <v>70</v>
      </c>
      <c r="J315">
        <v>56</v>
      </c>
      <c r="K315" t="s">
        <v>2076</v>
      </c>
      <c r="L315" t="s">
        <v>2076</v>
      </c>
      <c r="M315" t="s">
        <v>2076</v>
      </c>
    </row>
    <row r="316" spans="1:13" x14ac:dyDescent="0.25">
      <c r="A316" t="s">
        <v>1218</v>
      </c>
      <c r="B316">
        <v>1</v>
      </c>
      <c r="C316">
        <v>39</v>
      </c>
      <c r="D316">
        <v>27</v>
      </c>
      <c r="E316">
        <v>128.6</v>
      </c>
      <c r="F316">
        <v>9.8000000000000007</v>
      </c>
      <c r="G316">
        <v>0</v>
      </c>
      <c r="I316">
        <v>68</v>
      </c>
      <c r="J316">
        <v>60</v>
      </c>
      <c r="K316" t="s">
        <v>2076</v>
      </c>
      <c r="L316" t="s">
        <v>2076</v>
      </c>
      <c r="M316" t="s">
        <v>2076</v>
      </c>
    </row>
    <row r="317" spans="1:13" x14ac:dyDescent="0.25">
      <c r="A317" t="s">
        <v>1219</v>
      </c>
      <c r="C317">
        <v>36</v>
      </c>
      <c r="D317">
        <v>0</v>
      </c>
      <c r="I317">
        <v>74</v>
      </c>
      <c r="J317">
        <v>0</v>
      </c>
      <c r="K317" t="s">
        <v>2076</v>
      </c>
      <c r="L317" t="s">
        <v>2076</v>
      </c>
      <c r="M317" t="s">
        <v>2076</v>
      </c>
    </row>
    <row r="318" spans="1:13" x14ac:dyDescent="0.25">
      <c r="A318" t="s">
        <v>1220</v>
      </c>
      <c r="C318">
        <v>41</v>
      </c>
      <c r="D318">
        <v>0</v>
      </c>
      <c r="I318">
        <v>71</v>
      </c>
      <c r="J318">
        <v>0</v>
      </c>
      <c r="K318" t="s">
        <v>2076</v>
      </c>
      <c r="L318" t="s">
        <v>2076</v>
      </c>
      <c r="M318" t="s">
        <v>2076</v>
      </c>
    </row>
    <row r="319" spans="1:13" x14ac:dyDescent="0.25">
      <c r="A319" t="s">
        <v>1221</v>
      </c>
      <c r="B319">
        <v>1</v>
      </c>
      <c r="C319">
        <v>45</v>
      </c>
      <c r="D319">
        <v>0</v>
      </c>
      <c r="E319">
        <v>197.2</v>
      </c>
      <c r="F319">
        <v>0</v>
      </c>
      <c r="G319">
        <v>0</v>
      </c>
      <c r="I319">
        <v>76</v>
      </c>
      <c r="J319">
        <v>0</v>
      </c>
      <c r="K319" t="s">
        <v>2076</v>
      </c>
      <c r="L319" t="s">
        <v>2076</v>
      </c>
      <c r="M319" t="s">
        <v>2076</v>
      </c>
    </row>
    <row r="320" spans="1:13" x14ac:dyDescent="0.25">
      <c r="A320" t="s">
        <v>1222</v>
      </c>
      <c r="B320">
        <v>1</v>
      </c>
      <c r="C320">
        <v>0</v>
      </c>
      <c r="D320">
        <v>21</v>
      </c>
      <c r="E320">
        <v>0</v>
      </c>
      <c r="F320">
        <v>54.3</v>
      </c>
      <c r="G320">
        <v>0.7</v>
      </c>
      <c r="I320">
        <v>0</v>
      </c>
      <c r="J320">
        <v>65</v>
      </c>
      <c r="K320" t="s">
        <v>2076</v>
      </c>
      <c r="L320" t="s">
        <v>2076</v>
      </c>
      <c r="M320" t="s">
        <v>2076</v>
      </c>
    </row>
    <row r="321" spans="1:13" x14ac:dyDescent="0.25">
      <c r="A321" t="s">
        <v>1223</v>
      </c>
      <c r="C321">
        <v>0</v>
      </c>
      <c r="D321">
        <v>21</v>
      </c>
      <c r="I321">
        <v>0</v>
      </c>
      <c r="J321">
        <v>75</v>
      </c>
      <c r="K321" t="s">
        <v>2076</v>
      </c>
      <c r="L321" t="s">
        <v>2076</v>
      </c>
      <c r="M321" t="s">
        <v>2076</v>
      </c>
    </row>
    <row r="322" spans="1:13" x14ac:dyDescent="0.25">
      <c r="A322" t="s">
        <v>1224</v>
      </c>
      <c r="C322">
        <v>0</v>
      </c>
      <c r="D322">
        <v>23</v>
      </c>
      <c r="I322">
        <v>0</v>
      </c>
      <c r="J322">
        <v>72</v>
      </c>
      <c r="K322" t="s">
        <v>2076</v>
      </c>
      <c r="L322" t="s">
        <v>2076</v>
      </c>
      <c r="M322" t="s">
        <v>2076</v>
      </c>
    </row>
    <row r="323" spans="1:13" x14ac:dyDescent="0.25">
      <c r="A323" t="s">
        <v>1225</v>
      </c>
      <c r="B323">
        <v>1</v>
      </c>
      <c r="C323">
        <v>0</v>
      </c>
      <c r="D323">
        <v>19</v>
      </c>
      <c r="E323">
        <v>0</v>
      </c>
      <c r="F323">
        <v>41.4</v>
      </c>
      <c r="G323">
        <v>0</v>
      </c>
      <c r="I323">
        <v>0</v>
      </c>
      <c r="J323">
        <v>65</v>
      </c>
      <c r="K323" t="s">
        <v>2076</v>
      </c>
      <c r="L323" t="s">
        <v>2076</v>
      </c>
      <c r="M323" t="s">
        <v>2076</v>
      </c>
    </row>
    <row r="324" spans="1:13" x14ac:dyDescent="0.25">
      <c r="A324" t="s">
        <v>1226</v>
      </c>
      <c r="C324">
        <v>0</v>
      </c>
      <c r="D324">
        <v>22</v>
      </c>
      <c r="I324">
        <v>0</v>
      </c>
      <c r="J324">
        <v>68</v>
      </c>
      <c r="K324" t="s">
        <v>2076</v>
      </c>
      <c r="L324" t="s">
        <v>2076</v>
      </c>
      <c r="M324" t="s">
        <v>2076</v>
      </c>
    </row>
    <row r="325" spans="1:13" x14ac:dyDescent="0.25">
      <c r="A325" t="s">
        <v>1227</v>
      </c>
      <c r="C325">
        <v>0</v>
      </c>
      <c r="D325">
        <v>25</v>
      </c>
      <c r="I325">
        <v>0</v>
      </c>
      <c r="J325">
        <v>73</v>
      </c>
      <c r="K325" t="s">
        <v>2076</v>
      </c>
      <c r="L325" t="s">
        <v>2076</v>
      </c>
      <c r="M325" t="s">
        <v>2076</v>
      </c>
    </row>
    <row r="326" spans="1:13" x14ac:dyDescent="0.25">
      <c r="A326" t="s">
        <v>1228</v>
      </c>
      <c r="C326">
        <v>40</v>
      </c>
      <c r="D326">
        <v>32</v>
      </c>
      <c r="I326">
        <v>71</v>
      </c>
      <c r="J326">
        <v>67</v>
      </c>
      <c r="K326" t="s">
        <v>2076</v>
      </c>
      <c r="L326" t="s">
        <v>2076</v>
      </c>
      <c r="M326" t="s">
        <v>2076</v>
      </c>
    </row>
    <row r="327" spans="1:13" x14ac:dyDescent="0.25">
      <c r="A327" t="s">
        <v>1229</v>
      </c>
      <c r="C327">
        <v>45</v>
      </c>
      <c r="D327">
        <v>33</v>
      </c>
      <c r="I327">
        <v>73</v>
      </c>
      <c r="J327">
        <v>64</v>
      </c>
      <c r="K327" t="s">
        <v>2076</v>
      </c>
      <c r="L327" t="s">
        <v>2076</v>
      </c>
      <c r="M327" t="s">
        <v>2076</v>
      </c>
    </row>
    <row r="328" spans="1:13" x14ac:dyDescent="0.25">
      <c r="A328" t="s">
        <v>1230</v>
      </c>
      <c r="C328">
        <v>41</v>
      </c>
      <c r="D328">
        <v>0</v>
      </c>
      <c r="H328">
        <v>1</v>
      </c>
      <c r="I328">
        <v>74</v>
      </c>
      <c r="J328">
        <v>77</v>
      </c>
      <c r="K328">
        <v>234</v>
      </c>
      <c r="L328">
        <v>385</v>
      </c>
      <c r="M328">
        <v>0.9</v>
      </c>
    </row>
    <row r="329" spans="1:13" x14ac:dyDescent="0.25">
      <c r="A329" t="s">
        <v>1231</v>
      </c>
      <c r="C329">
        <v>40</v>
      </c>
      <c r="D329">
        <v>21</v>
      </c>
      <c r="I329">
        <v>77</v>
      </c>
      <c r="J329">
        <v>0</v>
      </c>
      <c r="K329" t="s">
        <v>2076</v>
      </c>
      <c r="L329" t="s">
        <v>2076</v>
      </c>
      <c r="M329" t="s">
        <v>2076</v>
      </c>
    </row>
    <row r="330" spans="1:13" x14ac:dyDescent="0.25">
      <c r="A330" t="s">
        <v>1232</v>
      </c>
      <c r="C330">
        <v>47</v>
      </c>
      <c r="D330">
        <v>0</v>
      </c>
      <c r="I330">
        <v>76</v>
      </c>
      <c r="J330">
        <v>0</v>
      </c>
      <c r="K330" t="s">
        <v>2076</v>
      </c>
      <c r="L330" t="s">
        <v>2076</v>
      </c>
      <c r="M330" t="s">
        <v>2076</v>
      </c>
    </row>
    <row r="331" spans="1:13" x14ac:dyDescent="0.25">
      <c r="A331" t="s">
        <v>1233</v>
      </c>
      <c r="C331">
        <v>40</v>
      </c>
      <c r="D331">
        <v>0</v>
      </c>
      <c r="H331">
        <v>1</v>
      </c>
      <c r="I331">
        <v>81</v>
      </c>
      <c r="J331">
        <v>0</v>
      </c>
      <c r="K331">
        <v>380.1</v>
      </c>
      <c r="L331">
        <v>461.1</v>
      </c>
      <c r="M331">
        <v>0</v>
      </c>
    </row>
    <row r="332" spans="1:13" x14ac:dyDescent="0.25">
      <c r="A332" t="s">
        <v>1234</v>
      </c>
      <c r="C332">
        <v>0</v>
      </c>
      <c r="D332">
        <v>20</v>
      </c>
      <c r="I332">
        <v>0</v>
      </c>
      <c r="J332">
        <v>60</v>
      </c>
      <c r="K332" t="s">
        <v>2076</v>
      </c>
      <c r="L332" t="s">
        <v>2076</v>
      </c>
      <c r="M332" t="s">
        <v>2076</v>
      </c>
    </row>
    <row r="333" spans="1:13" x14ac:dyDescent="0.25">
      <c r="A333" t="s">
        <v>1235</v>
      </c>
      <c r="C333">
        <v>0</v>
      </c>
      <c r="D333">
        <v>20</v>
      </c>
      <c r="I333">
        <v>0</v>
      </c>
      <c r="J333">
        <v>59</v>
      </c>
      <c r="K333" t="s">
        <v>2076</v>
      </c>
      <c r="L333" t="s">
        <v>2076</v>
      </c>
      <c r="M333" t="s">
        <v>2076</v>
      </c>
    </row>
    <row r="334" spans="1:13" x14ac:dyDescent="0.25">
      <c r="A334" t="s">
        <v>1236</v>
      </c>
      <c r="C334">
        <v>0</v>
      </c>
      <c r="D334">
        <v>21</v>
      </c>
      <c r="H334">
        <v>1</v>
      </c>
      <c r="I334">
        <v>0</v>
      </c>
      <c r="J334">
        <v>64</v>
      </c>
      <c r="K334">
        <v>0</v>
      </c>
      <c r="L334">
        <v>64</v>
      </c>
      <c r="M334">
        <v>0</v>
      </c>
    </row>
    <row r="335" spans="1:13" x14ac:dyDescent="0.25">
      <c r="A335" t="s">
        <v>1237</v>
      </c>
      <c r="C335">
        <v>0</v>
      </c>
      <c r="D335">
        <v>18</v>
      </c>
      <c r="I335">
        <v>0</v>
      </c>
      <c r="J335">
        <v>67</v>
      </c>
      <c r="K335" t="s">
        <v>2076</v>
      </c>
      <c r="L335" t="s">
        <v>2076</v>
      </c>
      <c r="M335" t="s">
        <v>2076</v>
      </c>
    </row>
    <row r="336" spans="1:13" x14ac:dyDescent="0.25">
      <c r="A336" t="s">
        <v>1238</v>
      </c>
      <c r="C336">
        <v>0</v>
      </c>
      <c r="D336">
        <v>18</v>
      </c>
      <c r="I336">
        <v>0</v>
      </c>
      <c r="J336">
        <v>67</v>
      </c>
      <c r="K336" t="s">
        <v>2076</v>
      </c>
      <c r="L336" t="s">
        <v>2076</v>
      </c>
      <c r="M336" t="s">
        <v>2076</v>
      </c>
    </row>
    <row r="337" spans="1:13" x14ac:dyDescent="0.25">
      <c r="A337" t="s">
        <v>1239</v>
      </c>
      <c r="C337">
        <v>0</v>
      </c>
      <c r="D337">
        <v>19</v>
      </c>
      <c r="H337">
        <v>1</v>
      </c>
      <c r="I337">
        <v>0</v>
      </c>
      <c r="J337">
        <v>61</v>
      </c>
      <c r="K337">
        <v>0</v>
      </c>
      <c r="L337">
        <v>61</v>
      </c>
      <c r="M337">
        <v>4.2</v>
      </c>
    </row>
    <row r="338" spans="1:13" x14ac:dyDescent="0.25">
      <c r="A338" t="s">
        <v>1240</v>
      </c>
      <c r="B338">
        <v>1</v>
      </c>
      <c r="C338">
        <v>44</v>
      </c>
      <c r="D338">
        <v>0</v>
      </c>
      <c r="E338">
        <v>191.7</v>
      </c>
      <c r="F338">
        <v>0</v>
      </c>
      <c r="G338">
        <v>0.1</v>
      </c>
      <c r="I338">
        <v>81</v>
      </c>
      <c r="J338">
        <v>0</v>
      </c>
      <c r="K338" t="s">
        <v>2076</v>
      </c>
      <c r="L338" t="s">
        <v>2076</v>
      </c>
      <c r="M338" t="s">
        <v>2076</v>
      </c>
    </row>
    <row r="339" spans="1:13" x14ac:dyDescent="0.25">
      <c r="A339" t="s">
        <v>1241</v>
      </c>
      <c r="C339">
        <v>40</v>
      </c>
      <c r="D339">
        <v>0</v>
      </c>
      <c r="I339">
        <v>83</v>
      </c>
      <c r="J339">
        <v>0</v>
      </c>
      <c r="K339" t="s">
        <v>2076</v>
      </c>
      <c r="L339" t="s">
        <v>2076</v>
      </c>
      <c r="M339" t="s">
        <v>2076</v>
      </c>
    </row>
    <row r="340" spans="1:13" x14ac:dyDescent="0.25">
      <c r="A340" t="s">
        <v>1242</v>
      </c>
      <c r="C340">
        <v>44</v>
      </c>
      <c r="D340">
        <v>0</v>
      </c>
      <c r="I340">
        <v>84</v>
      </c>
      <c r="J340">
        <v>0</v>
      </c>
      <c r="K340" t="s">
        <v>2076</v>
      </c>
      <c r="L340" t="s">
        <v>2076</v>
      </c>
      <c r="M340" t="s">
        <v>2076</v>
      </c>
    </row>
    <row r="341" spans="1:13" x14ac:dyDescent="0.25">
      <c r="A341" t="s">
        <v>1243</v>
      </c>
      <c r="B341">
        <v>1</v>
      </c>
      <c r="C341">
        <v>40</v>
      </c>
      <c r="D341">
        <v>21</v>
      </c>
      <c r="E341">
        <v>209.5</v>
      </c>
      <c r="F341">
        <v>14.6</v>
      </c>
      <c r="G341">
        <v>0</v>
      </c>
      <c r="I341">
        <v>79</v>
      </c>
      <c r="J341">
        <v>65</v>
      </c>
      <c r="K341" t="s">
        <v>2076</v>
      </c>
      <c r="L341" t="s">
        <v>2076</v>
      </c>
      <c r="M341" t="s">
        <v>2076</v>
      </c>
    </row>
    <row r="342" spans="1:13" x14ac:dyDescent="0.25">
      <c r="A342" t="s">
        <v>1244</v>
      </c>
      <c r="C342">
        <v>42</v>
      </c>
      <c r="D342">
        <v>38</v>
      </c>
      <c r="I342">
        <v>78</v>
      </c>
      <c r="J342">
        <v>58</v>
      </c>
      <c r="K342" t="s">
        <v>2076</v>
      </c>
      <c r="L342" t="s">
        <v>2076</v>
      </c>
      <c r="M342" t="s">
        <v>2076</v>
      </c>
    </row>
    <row r="343" spans="1:13" x14ac:dyDescent="0.25">
      <c r="A343" t="s">
        <v>1245</v>
      </c>
      <c r="C343">
        <v>42</v>
      </c>
      <c r="D343">
        <v>31</v>
      </c>
      <c r="I343">
        <v>84</v>
      </c>
      <c r="J343">
        <v>72</v>
      </c>
      <c r="K343" t="s">
        <v>2076</v>
      </c>
      <c r="L343" t="s">
        <v>2076</v>
      </c>
      <c r="M343" t="s">
        <v>2076</v>
      </c>
    </row>
    <row r="344" spans="1:13" x14ac:dyDescent="0.25">
      <c r="A344" t="s">
        <v>1246</v>
      </c>
      <c r="C344">
        <v>42</v>
      </c>
      <c r="D344">
        <v>28</v>
      </c>
      <c r="H344">
        <v>1</v>
      </c>
      <c r="I344">
        <v>71</v>
      </c>
      <c r="J344">
        <v>65</v>
      </c>
      <c r="K344">
        <v>225.9</v>
      </c>
      <c r="L344">
        <v>361.9</v>
      </c>
      <c r="M344">
        <v>0.3</v>
      </c>
    </row>
    <row r="345" spans="1:13" x14ac:dyDescent="0.25">
      <c r="A345" t="s">
        <v>1247</v>
      </c>
      <c r="C345">
        <v>43</v>
      </c>
      <c r="D345">
        <v>37</v>
      </c>
      <c r="I345">
        <v>74</v>
      </c>
      <c r="J345">
        <v>68</v>
      </c>
      <c r="K345" t="s">
        <v>2076</v>
      </c>
      <c r="L345" t="s">
        <v>2076</v>
      </c>
      <c r="M345" t="s">
        <v>2076</v>
      </c>
    </row>
    <row r="346" spans="1:13" x14ac:dyDescent="0.25">
      <c r="A346" t="s">
        <v>1248</v>
      </c>
      <c r="C346">
        <v>45</v>
      </c>
      <c r="D346">
        <v>42</v>
      </c>
      <c r="I346">
        <v>75</v>
      </c>
      <c r="J346">
        <v>71</v>
      </c>
      <c r="K346" t="s">
        <v>2076</v>
      </c>
      <c r="L346" t="s">
        <v>2076</v>
      </c>
      <c r="M346" t="s">
        <v>2076</v>
      </c>
    </row>
    <row r="347" spans="1:13" x14ac:dyDescent="0.25">
      <c r="A347" t="s">
        <v>1249</v>
      </c>
      <c r="C347">
        <v>37</v>
      </c>
      <c r="D347">
        <v>0</v>
      </c>
      <c r="H347">
        <v>1</v>
      </c>
      <c r="I347">
        <v>69</v>
      </c>
      <c r="J347">
        <v>0</v>
      </c>
      <c r="K347">
        <v>385.8</v>
      </c>
      <c r="L347">
        <v>454.8</v>
      </c>
      <c r="M347">
        <v>0</v>
      </c>
    </row>
    <row r="348" spans="1:13" x14ac:dyDescent="0.25">
      <c r="A348" t="s">
        <v>1250</v>
      </c>
      <c r="C348">
        <v>43</v>
      </c>
      <c r="D348">
        <v>0</v>
      </c>
      <c r="I348">
        <v>71</v>
      </c>
      <c r="J348">
        <v>0</v>
      </c>
      <c r="K348" t="s">
        <v>2076</v>
      </c>
      <c r="L348" t="s">
        <v>2076</v>
      </c>
      <c r="M348" t="s">
        <v>2076</v>
      </c>
    </row>
    <row r="349" spans="1:13" x14ac:dyDescent="0.25">
      <c r="A349" t="s">
        <v>1251</v>
      </c>
      <c r="C349">
        <v>43</v>
      </c>
      <c r="D349">
        <v>0</v>
      </c>
      <c r="I349">
        <v>74</v>
      </c>
      <c r="J349">
        <v>0</v>
      </c>
      <c r="K349" t="s">
        <v>2076</v>
      </c>
      <c r="L349" t="s">
        <v>2076</v>
      </c>
      <c r="M349" t="s">
        <v>2076</v>
      </c>
    </row>
    <row r="350" spans="1:13" x14ac:dyDescent="0.25">
      <c r="A350" t="s">
        <v>1252</v>
      </c>
      <c r="B350">
        <v>1</v>
      </c>
      <c r="C350">
        <v>34</v>
      </c>
      <c r="D350">
        <v>33</v>
      </c>
      <c r="E350">
        <v>171.2</v>
      </c>
      <c r="F350">
        <v>25.2</v>
      </c>
      <c r="G350">
        <v>0.1</v>
      </c>
      <c r="I350">
        <v>73</v>
      </c>
      <c r="J350">
        <v>63</v>
      </c>
      <c r="K350" t="s">
        <v>2076</v>
      </c>
      <c r="L350" t="s">
        <v>2076</v>
      </c>
      <c r="M350" t="s">
        <v>2076</v>
      </c>
    </row>
    <row r="351" spans="1:13" x14ac:dyDescent="0.25">
      <c r="A351" t="s">
        <v>1253</v>
      </c>
      <c r="C351">
        <v>48</v>
      </c>
      <c r="D351">
        <v>39</v>
      </c>
      <c r="I351">
        <v>77</v>
      </c>
      <c r="J351">
        <v>66</v>
      </c>
      <c r="K351" t="s">
        <v>2076</v>
      </c>
      <c r="L351" t="s">
        <v>2076</v>
      </c>
      <c r="M351" t="s">
        <v>2076</v>
      </c>
    </row>
    <row r="352" spans="1:13" x14ac:dyDescent="0.25">
      <c r="A352" t="s">
        <v>1254</v>
      </c>
      <c r="C352">
        <v>44</v>
      </c>
      <c r="D352">
        <v>36</v>
      </c>
      <c r="I352">
        <v>73</v>
      </c>
      <c r="J352">
        <v>77</v>
      </c>
      <c r="K352" t="s">
        <v>2076</v>
      </c>
      <c r="L352" t="s">
        <v>2076</v>
      </c>
      <c r="M352" t="s">
        <v>2076</v>
      </c>
    </row>
    <row r="353" spans="1:13" x14ac:dyDescent="0.25">
      <c r="A353" t="s">
        <v>1255</v>
      </c>
      <c r="B353">
        <v>1</v>
      </c>
      <c r="C353">
        <v>35</v>
      </c>
      <c r="D353">
        <v>0</v>
      </c>
      <c r="E353">
        <v>126.5</v>
      </c>
      <c r="F353">
        <v>0</v>
      </c>
      <c r="G353">
        <v>0</v>
      </c>
      <c r="I353">
        <v>63</v>
      </c>
      <c r="J353">
        <v>0</v>
      </c>
      <c r="K353" t="s">
        <v>2076</v>
      </c>
      <c r="L353" t="s">
        <v>2076</v>
      </c>
      <c r="M353" t="s">
        <v>2076</v>
      </c>
    </row>
    <row r="354" spans="1:13" x14ac:dyDescent="0.25">
      <c r="A354" t="s">
        <v>1256</v>
      </c>
      <c r="C354">
        <v>36</v>
      </c>
      <c r="D354">
        <v>0</v>
      </c>
      <c r="I354">
        <v>73</v>
      </c>
      <c r="J354">
        <v>0</v>
      </c>
      <c r="K354" t="s">
        <v>2076</v>
      </c>
      <c r="L354" t="s">
        <v>2076</v>
      </c>
      <c r="M354" t="s">
        <v>2076</v>
      </c>
    </row>
    <row r="355" spans="1:13" x14ac:dyDescent="0.25">
      <c r="A355" t="s">
        <v>1257</v>
      </c>
      <c r="C355">
        <v>39</v>
      </c>
      <c r="D355">
        <v>0</v>
      </c>
      <c r="I355">
        <v>72</v>
      </c>
      <c r="J355">
        <v>0</v>
      </c>
      <c r="K355" t="s">
        <v>2076</v>
      </c>
      <c r="L355" t="s">
        <v>2076</v>
      </c>
      <c r="M355" t="s">
        <v>2076</v>
      </c>
    </row>
    <row r="356" spans="1:13" x14ac:dyDescent="0.25">
      <c r="A356" t="s">
        <v>1258</v>
      </c>
      <c r="C356">
        <v>45</v>
      </c>
      <c r="D356">
        <v>0</v>
      </c>
      <c r="I356">
        <v>73</v>
      </c>
      <c r="J356">
        <v>0</v>
      </c>
      <c r="K356" t="s">
        <v>2076</v>
      </c>
      <c r="L356" t="s">
        <v>2076</v>
      </c>
      <c r="M356" t="s">
        <v>2076</v>
      </c>
    </row>
    <row r="357" spans="1:13" x14ac:dyDescent="0.25">
      <c r="A357" t="s">
        <v>1259</v>
      </c>
      <c r="C357">
        <v>44</v>
      </c>
      <c r="D357">
        <v>0</v>
      </c>
      <c r="I357">
        <v>67</v>
      </c>
      <c r="J357">
        <v>0</v>
      </c>
      <c r="K357" t="s">
        <v>2076</v>
      </c>
      <c r="L357" t="s">
        <v>2076</v>
      </c>
      <c r="M357" t="s">
        <v>2076</v>
      </c>
    </row>
    <row r="358" spans="1:13" x14ac:dyDescent="0.25">
      <c r="A358" t="s">
        <v>1260</v>
      </c>
      <c r="C358">
        <v>49</v>
      </c>
      <c r="D358">
        <v>0</v>
      </c>
      <c r="H358">
        <v>1</v>
      </c>
      <c r="I358">
        <v>78</v>
      </c>
      <c r="J358">
        <v>0</v>
      </c>
      <c r="K358">
        <v>412.8</v>
      </c>
      <c r="L358">
        <v>490.8</v>
      </c>
      <c r="M358">
        <v>0</v>
      </c>
    </row>
    <row r="359" spans="1:13" x14ac:dyDescent="0.25">
      <c r="A359" t="s">
        <v>1261</v>
      </c>
      <c r="C359">
        <v>42</v>
      </c>
      <c r="D359">
        <v>29</v>
      </c>
      <c r="I359">
        <v>70</v>
      </c>
      <c r="J359">
        <v>51</v>
      </c>
      <c r="K359" t="s">
        <v>2076</v>
      </c>
      <c r="L359" t="s">
        <v>2076</v>
      </c>
      <c r="M359" t="s">
        <v>2076</v>
      </c>
    </row>
    <row r="360" spans="1:13" x14ac:dyDescent="0.25">
      <c r="A360" t="s">
        <v>1262</v>
      </c>
      <c r="C360">
        <v>42</v>
      </c>
      <c r="D360">
        <v>29</v>
      </c>
      <c r="I360">
        <v>75</v>
      </c>
      <c r="J360">
        <v>75</v>
      </c>
      <c r="K360" t="s">
        <v>2076</v>
      </c>
      <c r="L360" t="s">
        <v>2076</v>
      </c>
      <c r="M360" t="s">
        <v>2076</v>
      </c>
    </row>
    <row r="361" spans="1:13" x14ac:dyDescent="0.25">
      <c r="A361" t="s">
        <v>1263</v>
      </c>
      <c r="C361">
        <v>37</v>
      </c>
      <c r="D361">
        <v>34</v>
      </c>
      <c r="H361">
        <v>1</v>
      </c>
      <c r="I361">
        <v>80</v>
      </c>
      <c r="J361">
        <v>71</v>
      </c>
      <c r="K361">
        <v>232.4</v>
      </c>
      <c r="L361">
        <v>383.4</v>
      </c>
      <c r="M361">
        <v>0</v>
      </c>
    </row>
    <row r="362" spans="1:13" x14ac:dyDescent="0.25">
      <c r="A362" t="s">
        <v>1264</v>
      </c>
      <c r="C362">
        <v>33</v>
      </c>
      <c r="D362">
        <v>0</v>
      </c>
      <c r="I362">
        <v>77</v>
      </c>
      <c r="J362">
        <v>0</v>
      </c>
      <c r="K362" t="s">
        <v>2076</v>
      </c>
      <c r="L362" t="s">
        <v>2076</v>
      </c>
      <c r="M362" t="s">
        <v>2076</v>
      </c>
    </row>
    <row r="363" spans="1:13" x14ac:dyDescent="0.25">
      <c r="A363" t="s">
        <v>1265</v>
      </c>
      <c r="C363">
        <v>34</v>
      </c>
      <c r="D363">
        <v>0</v>
      </c>
      <c r="I363">
        <v>75</v>
      </c>
      <c r="J363">
        <v>0</v>
      </c>
      <c r="K363" t="s">
        <v>2076</v>
      </c>
      <c r="L363" t="s">
        <v>2076</v>
      </c>
      <c r="M363" t="s">
        <v>2076</v>
      </c>
    </row>
    <row r="364" spans="1:13" x14ac:dyDescent="0.25">
      <c r="A364" t="s">
        <v>1266</v>
      </c>
      <c r="C364">
        <v>40</v>
      </c>
      <c r="D364">
        <v>0</v>
      </c>
      <c r="H364">
        <v>1</v>
      </c>
      <c r="I364">
        <v>82</v>
      </c>
      <c r="J364">
        <v>0</v>
      </c>
      <c r="K364">
        <v>374.9</v>
      </c>
      <c r="L364">
        <v>456.9</v>
      </c>
      <c r="M364">
        <v>0</v>
      </c>
    </row>
    <row r="365" spans="1:13" x14ac:dyDescent="0.25">
      <c r="A365" t="s">
        <v>1267</v>
      </c>
      <c r="C365">
        <v>34</v>
      </c>
      <c r="D365">
        <v>38</v>
      </c>
      <c r="I365">
        <v>67</v>
      </c>
      <c r="J365">
        <v>70</v>
      </c>
      <c r="K365" t="s">
        <v>2076</v>
      </c>
      <c r="L365" t="s">
        <v>2076</v>
      </c>
      <c r="M365" t="s">
        <v>2076</v>
      </c>
    </row>
    <row r="366" spans="1:13" x14ac:dyDescent="0.25">
      <c r="A366" t="s">
        <v>1268</v>
      </c>
      <c r="C366">
        <v>32</v>
      </c>
      <c r="D366">
        <v>36</v>
      </c>
      <c r="I366">
        <v>65</v>
      </c>
      <c r="J366">
        <v>61</v>
      </c>
      <c r="K366" t="s">
        <v>2076</v>
      </c>
      <c r="L366" t="s">
        <v>2076</v>
      </c>
      <c r="M366" t="s">
        <v>2076</v>
      </c>
    </row>
    <row r="367" spans="1:13" x14ac:dyDescent="0.25">
      <c r="A367" t="s">
        <v>1269</v>
      </c>
      <c r="C367">
        <v>34</v>
      </c>
      <c r="D367">
        <v>32</v>
      </c>
      <c r="H367">
        <v>1</v>
      </c>
      <c r="I367">
        <v>76</v>
      </c>
      <c r="J367">
        <v>77</v>
      </c>
      <c r="K367">
        <v>231.8</v>
      </c>
      <c r="L367">
        <v>384.8</v>
      </c>
      <c r="M367">
        <v>0</v>
      </c>
    </row>
    <row r="368" spans="1:13" x14ac:dyDescent="0.25">
      <c r="A368" t="s">
        <v>1270</v>
      </c>
      <c r="C368">
        <v>28</v>
      </c>
      <c r="D368">
        <v>19</v>
      </c>
      <c r="H368">
        <v>1</v>
      </c>
      <c r="I368">
        <v>86</v>
      </c>
      <c r="J368">
        <v>57</v>
      </c>
      <c r="K368">
        <v>239.3</v>
      </c>
      <c r="L368">
        <v>382.3</v>
      </c>
      <c r="M368">
        <v>0</v>
      </c>
    </row>
    <row r="369" spans="1:13" x14ac:dyDescent="0.25">
      <c r="A369" t="s">
        <v>1271</v>
      </c>
      <c r="C369">
        <v>29</v>
      </c>
      <c r="D369">
        <v>27</v>
      </c>
      <c r="I369">
        <v>81</v>
      </c>
      <c r="J369">
        <v>71</v>
      </c>
      <c r="K369" t="s">
        <v>2076</v>
      </c>
      <c r="L369" t="s">
        <v>2076</v>
      </c>
      <c r="M369" t="s">
        <v>2076</v>
      </c>
    </row>
    <row r="370" spans="1:13" x14ac:dyDescent="0.25">
      <c r="A370" t="s">
        <v>1272</v>
      </c>
      <c r="C370">
        <v>31</v>
      </c>
      <c r="D370">
        <v>31</v>
      </c>
      <c r="I370">
        <v>81</v>
      </c>
      <c r="J370">
        <v>72</v>
      </c>
      <c r="K370" t="s">
        <v>2076</v>
      </c>
      <c r="L370" t="s">
        <v>2076</v>
      </c>
      <c r="M370" t="s">
        <v>2076</v>
      </c>
    </row>
    <row r="371" spans="1:13" x14ac:dyDescent="0.25">
      <c r="A371" t="s">
        <v>1273</v>
      </c>
      <c r="C371">
        <v>34</v>
      </c>
      <c r="D371">
        <v>0</v>
      </c>
      <c r="H371">
        <v>1</v>
      </c>
      <c r="I371">
        <v>85</v>
      </c>
      <c r="J371">
        <v>0</v>
      </c>
      <c r="K371">
        <v>238.4</v>
      </c>
      <c r="L371">
        <v>323.39999999999998</v>
      </c>
      <c r="M371">
        <v>1.2</v>
      </c>
    </row>
    <row r="372" spans="1:13" x14ac:dyDescent="0.25">
      <c r="A372" t="s">
        <v>1274</v>
      </c>
      <c r="C372">
        <v>22</v>
      </c>
      <c r="D372">
        <v>0</v>
      </c>
      <c r="I372">
        <v>77</v>
      </c>
      <c r="J372">
        <v>0</v>
      </c>
      <c r="K372" t="s">
        <v>2076</v>
      </c>
      <c r="L372" t="s">
        <v>2076</v>
      </c>
      <c r="M372" t="s">
        <v>2076</v>
      </c>
    </row>
    <row r="373" spans="1:13" x14ac:dyDescent="0.25">
      <c r="A373" t="s">
        <v>1275</v>
      </c>
      <c r="C373">
        <v>24</v>
      </c>
      <c r="D373">
        <v>0</v>
      </c>
      <c r="I373">
        <v>81</v>
      </c>
      <c r="J373">
        <v>0</v>
      </c>
      <c r="K373" t="s">
        <v>2076</v>
      </c>
      <c r="L373" t="s">
        <v>2076</v>
      </c>
      <c r="M373" t="s">
        <v>2076</v>
      </c>
    </row>
    <row r="374" spans="1:13" x14ac:dyDescent="0.25">
      <c r="A374" t="s">
        <v>1276</v>
      </c>
      <c r="C374">
        <v>35</v>
      </c>
      <c r="D374">
        <v>0</v>
      </c>
      <c r="I374">
        <v>62</v>
      </c>
      <c r="J374">
        <v>0</v>
      </c>
      <c r="K374" t="s">
        <v>2076</v>
      </c>
      <c r="L374" t="s">
        <v>2076</v>
      </c>
      <c r="M374" t="s">
        <v>2076</v>
      </c>
    </row>
    <row r="375" spans="1:13" x14ac:dyDescent="0.25">
      <c r="A375" t="s">
        <v>1277</v>
      </c>
      <c r="C375">
        <v>34</v>
      </c>
      <c r="D375">
        <v>0</v>
      </c>
      <c r="I375">
        <v>65</v>
      </c>
      <c r="J375">
        <v>0</v>
      </c>
      <c r="K375" t="s">
        <v>2076</v>
      </c>
      <c r="L375" t="s">
        <v>2076</v>
      </c>
      <c r="M375" t="s">
        <v>2076</v>
      </c>
    </row>
    <row r="376" spans="1:13" x14ac:dyDescent="0.25">
      <c r="A376" t="s">
        <v>1278</v>
      </c>
      <c r="B376">
        <v>1</v>
      </c>
      <c r="C376">
        <v>33</v>
      </c>
      <c r="D376">
        <v>0</v>
      </c>
      <c r="E376">
        <v>162</v>
      </c>
      <c r="F376">
        <v>0</v>
      </c>
      <c r="G376">
        <v>0</v>
      </c>
      <c r="I376">
        <v>57</v>
      </c>
      <c r="J376">
        <v>0</v>
      </c>
      <c r="K376" t="s">
        <v>2076</v>
      </c>
      <c r="L376" t="s">
        <v>2076</v>
      </c>
      <c r="M376" t="s">
        <v>2076</v>
      </c>
    </row>
    <row r="377" spans="1:13" x14ac:dyDescent="0.25">
      <c r="A377" t="s">
        <v>1279</v>
      </c>
      <c r="C377">
        <v>36</v>
      </c>
      <c r="D377">
        <v>28</v>
      </c>
      <c r="I377">
        <v>69</v>
      </c>
      <c r="J377">
        <v>47</v>
      </c>
      <c r="K377" t="s">
        <v>2076</v>
      </c>
      <c r="L377" t="s">
        <v>2076</v>
      </c>
      <c r="M377" t="s">
        <v>2076</v>
      </c>
    </row>
    <row r="378" spans="1:13" x14ac:dyDescent="0.25">
      <c r="A378" t="s">
        <v>1280</v>
      </c>
      <c r="C378">
        <v>36</v>
      </c>
      <c r="D378">
        <v>27</v>
      </c>
      <c r="I378">
        <v>63</v>
      </c>
      <c r="J378">
        <v>85</v>
      </c>
      <c r="K378" t="s">
        <v>2076</v>
      </c>
      <c r="L378" t="s">
        <v>2076</v>
      </c>
      <c r="M378" t="s">
        <v>2076</v>
      </c>
    </row>
    <row r="379" spans="1:13" x14ac:dyDescent="0.25">
      <c r="A379" t="s">
        <v>1281</v>
      </c>
      <c r="B379">
        <v>1</v>
      </c>
      <c r="C379">
        <v>32</v>
      </c>
      <c r="D379">
        <v>28</v>
      </c>
      <c r="E379">
        <v>151.6</v>
      </c>
      <c r="F379">
        <v>21</v>
      </c>
      <c r="G379">
        <v>0.4</v>
      </c>
      <c r="I379">
        <v>60</v>
      </c>
      <c r="J379">
        <v>64</v>
      </c>
      <c r="K379" t="s">
        <v>2076</v>
      </c>
      <c r="L379" t="s">
        <v>2076</v>
      </c>
      <c r="M379" t="s">
        <v>2076</v>
      </c>
    </row>
    <row r="380" spans="1:13" x14ac:dyDescent="0.25">
      <c r="A380" t="s">
        <v>1282</v>
      </c>
      <c r="C380">
        <v>34</v>
      </c>
      <c r="D380">
        <v>0</v>
      </c>
      <c r="H380">
        <v>1</v>
      </c>
      <c r="I380">
        <v>62</v>
      </c>
      <c r="J380">
        <v>0</v>
      </c>
      <c r="K380">
        <v>339.3</v>
      </c>
      <c r="L380">
        <v>401.3</v>
      </c>
      <c r="M380">
        <v>0</v>
      </c>
    </row>
    <row r="381" spans="1:13" x14ac:dyDescent="0.25">
      <c r="A381" t="s">
        <v>1283</v>
      </c>
      <c r="C381">
        <v>33</v>
      </c>
      <c r="D381">
        <v>0</v>
      </c>
      <c r="I381">
        <v>61</v>
      </c>
      <c r="J381">
        <v>0</v>
      </c>
      <c r="K381" t="s">
        <v>2076</v>
      </c>
      <c r="L381" t="s">
        <v>2076</v>
      </c>
      <c r="M381" t="s">
        <v>2076</v>
      </c>
    </row>
    <row r="382" spans="1:13" x14ac:dyDescent="0.25">
      <c r="A382" t="s">
        <v>1284</v>
      </c>
      <c r="C382">
        <v>36</v>
      </c>
      <c r="D382">
        <v>0</v>
      </c>
      <c r="I382">
        <v>62</v>
      </c>
      <c r="J382">
        <v>0</v>
      </c>
      <c r="K382" t="s">
        <v>2076</v>
      </c>
      <c r="L382" t="s">
        <v>2076</v>
      </c>
      <c r="M382" t="s">
        <v>2076</v>
      </c>
    </row>
    <row r="383" spans="1:13" x14ac:dyDescent="0.25">
      <c r="A383" t="s">
        <v>1285</v>
      </c>
      <c r="C383">
        <v>41</v>
      </c>
      <c r="D383">
        <v>29</v>
      </c>
      <c r="H383">
        <v>1</v>
      </c>
      <c r="I383">
        <v>64</v>
      </c>
      <c r="J383">
        <v>71</v>
      </c>
      <c r="K383">
        <v>265.10000000000002</v>
      </c>
      <c r="L383">
        <v>400.1</v>
      </c>
      <c r="M383">
        <v>0</v>
      </c>
    </row>
    <row r="384" spans="1:13" x14ac:dyDescent="0.25">
      <c r="A384" t="s">
        <v>1286</v>
      </c>
      <c r="C384">
        <v>38</v>
      </c>
      <c r="D384">
        <v>35</v>
      </c>
      <c r="I384">
        <v>58</v>
      </c>
      <c r="J384">
        <v>63</v>
      </c>
      <c r="K384" t="s">
        <v>2076</v>
      </c>
      <c r="L384" t="s">
        <v>2076</v>
      </c>
      <c r="M384" t="s">
        <v>2076</v>
      </c>
    </row>
    <row r="385" spans="1:13" x14ac:dyDescent="0.25">
      <c r="A385" t="s">
        <v>1287</v>
      </c>
      <c r="C385">
        <v>37</v>
      </c>
      <c r="D385">
        <v>31</v>
      </c>
      <c r="I385">
        <v>53</v>
      </c>
      <c r="J385">
        <v>66</v>
      </c>
      <c r="K385" t="s">
        <v>2076</v>
      </c>
      <c r="L385" t="s">
        <v>2076</v>
      </c>
      <c r="M385" t="s">
        <v>2076</v>
      </c>
    </row>
    <row r="386" spans="1:13" x14ac:dyDescent="0.25">
      <c r="A386" t="s">
        <v>1288</v>
      </c>
      <c r="C386">
        <v>32</v>
      </c>
      <c r="D386">
        <v>0</v>
      </c>
      <c r="I386">
        <v>61</v>
      </c>
      <c r="J386">
        <v>0</v>
      </c>
      <c r="K386" t="s">
        <v>2076</v>
      </c>
      <c r="L386" t="s">
        <v>2076</v>
      </c>
      <c r="M386" t="s">
        <v>2076</v>
      </c>
    </row>
    <row r="387" spans="1:13" x14ac:dyDescent="0.25">
      <c r="A387" t="s">
        <v>1289</v>
      </c>
      <c r="C387">
        <v>36</v>
      </c>
      <c r="D387">
        <v>0</v>
      </c>
      <c r="I387">
        <v>60</v>
      </c>
      <c r="J387">
        <v>0</v>
      </c>
      <c r="K387" t="s">
        <v>2076</v>
      </c>
      <c r="L387" t="s">
        <v>2076</v>
      </c>
      <c r="M387" t="s">
        <v>2076</v>
      </c>
    </row>
    <row r="388" spans="1:13" x14ac:dyDescent="0.25">
      <c r="A388" t="s">
        <v>1290</v>
      </c>
      <c r="B388">
        <v>1</v>
      </c>
      <c r="C388">
        <v>35</v>
      </c>
      <c r="D388">
        <v>0</v>
      </c>
      <c r="E388">
        <v>160.19999999999999</v>
      </c>
      <c r="F388">
        <v>0</v>
      </c>
      <c r="G388">
        <v>1.1000000000000001</v>
      </c>
      <c r="I388">
        <v>60</v>
      </c>
      <c r="J388">
        <v>0</v>
      </c>
      <c r="K388" t="s">
        <v>2076</v>
      </c>
      <c r="L388" t="s">
        <v>2076</v>
      </c>
      <c r="M388" t="s">
        <v>2076</v>
      </c>
    </row>
    <row r="389" spans="1:13" x14ac:dyDescent="0.25">
      <c r="A389" t="s">
        <v>1291</v>
      </c>
      <c r="C389">
        <v>37</v>
      </c>
      <c r="D389">
        <v>25</v>
      </c>
      <c r="I389">
        <v>68</v>
      </c>
      <c r="J389">
        <v>83</v>
      </c>
      <c r="K389" t="s">
        <v>2076</v>
      </c>
      <c r="L389" t="s">
        <v>2076</v>
      </c>
      <c r="M389" t="s">
        <v>2076</v>
      </c>
    </row>
    <row r="390" spans="1:13" x14ac:dyDescent="0.25">
      <c r="A390" t="s">
        <v>1292</v>
      </c>
      <c r="C390">
        <v>34</v>
      </c>
      <c r="D390">
        <v>30</v>
      </c>
      <c r="I390">
        <v>63</v>
      </c>
      <c r="J390">
        <v>70</v>
      </c>
      <c r="K390" t="s">
        <v>2076</v>
      </c>
      <c r="L390" t="s">
        <v>2076</v>
      </c>
      <c r="M390" t="s">
        <v>2076</v>
      </c>
    </row>
    <row r="391" spans="1:13" x14ac:dyDescent="0.25">
      <c r="A391" t="s">
        <v>1293</v>
      </c>
      <c r="B391">
        <v>1</v>
      </c>
      <c r="C391">
        <v>35</v>
      </c>
      <c r="D391">
        <v>26</v>
      </c>
      <c r="E391">
        <v>100.1</v>
      </c>
      <c r="F391">
        <v>20.8</v>
      </c>
      <c r="G391">
        <v>0</v>
      </c>
      <c r="I391">
        <v>67</v>
      </c>
      <c r="J391">
        <v>61</v>
      </c>
      <c r="K391" t="s">
        <v>2076</v>
      </c>
      <c r="L391" t="s">
        <v>2076</v>
      </c>
      <c r="M391" t="s">
        <v>2076</v>
      </c>
    </row>
    <row r="392" spans="1:13" x14ac:dyDescent="0.25">
      <c r="A392" t="s">
        <v>1294</v>
      </c>
      <c r="C392">
        <v>36</v>
      </c>
      <c r="D392">
        <v>30</v>
      </c>
      <c r="I392">
        <v>57</v>
      </c>
      <c r="J392">
        <v>68</v>
      </c>
      <c r="K392" t="s">
        <v>2076</v>
      </c>
      <c r="L392" t="s">
        <v>2076</v>
      </c>
      <c r="M392" t="s">
        <v>2076</v>
      </c>
    </row>
    <row r="393" spans="1:13" x14ac:dyDescent="0.25">
      <c r="A393" t="s">
        <v>1295</v>
      </c>
      <c r="C393">
        <v>44</v>
      </c>
      <c r="D393">
        <v>14</v>
      </c>
      <c r="I393">
        <v>53</v>
      </c>
      <c r="J393">
        <v>57</v>
      </c>
      <c r="K393" t="s">
        <v>2076</v>
      </c>
      <c r="L393" t="s">
        <v>2076</v>
      </c>
      <c r="M393" t="s">
        <v>2076</v>
      </c>
    </row>
    <row r="394" spans="1:13" x14ac:dyDescent="0.25">
      <c r="A394" t="s">
        <v>1296</v>
      </c>
      <c r="C394">
        <v>39</v>
      </c>
      <c r="D394">
        <v>22</v>
      </c>
      <c r="H394">
        <v>1</v>
      </c>
      <c r="I394">
        <v>50</v>
      </c>
      <c r="J394">
        <v>64</v>
      </c>
      <c r="K394">
        <v>118.3</v>
      </c>
      <c r="L394">
        <v>232.3</v>
      </c>
      <c r="M394">
        <v>3</v>
      </c>
    </row>
    <row r="395" spans="1:13" x14ac:dyDescent="0.25">
      <c r="A395" t="s">
        <v>1297</v>
      </c>
      <c r="C395">
        <v>39</v>
      </c>
      <c r="D395">
        <v>0</v>
      </c>
      <c r="I395">
        <v>52</v>
      </c>
      <c r="J395">
        <v>0</v>
      </c>
      <c r="K395" t="s">
        <v>2076</v>
      </c>
      <c r="L395" t="s">
        <v>2076</v>
      </c>
      <c r="M395" t="s">
        <v>2076</v>
      </c>
    </row>
    <row r="396" spans="1:13" x14ac:dyDescent="0.25">
      <c r="A396" t="s">
        <v>1298</v>
      </c>
      <c r="C396">
        <v>37</v>
      </c>
      <c r="D396">
        <v>0</v>
      </c>
      <c r="I396">
        <v>52</v>
      </c>
      <c r="J396">
        <v>0</v>
      </c>
      <c r="K396" t="s">
        <v>2076</v>
      </c>
      <c r="L396" t="s">
        <v>2076</v>
      </c>
      <c r="M396" t="s">
        <v>2076</v>
      </c>
    </row>
    <row r="397" spans="1:13" x14ac:dyDescent="0.25">
      <c r="A397" t="s">
        <v>1299</v>
      </c>
      <c r="C397">
        <v>41</v>
      </c>
      <c r="D397">
        <v>0</v>
      </c>
      <c r="H397">
        <v>1</v>
      </c>
      <c r="I397">
        <v>52</v>
      </c>
      <c r="J397">
        <v>0</v>
      </c>
      <c r="K397">
        <v>146.1</v>
      </c>
      <c r="L397">
        <v>198.1</v>
      </c>
      <c r="M397">
        <v>23.8</v>
      </c>
    </row>
    <row r="398" spans="1:13" x14ac:dyDescent="0.25">
      <c r="A398" t="s">
        <v>1300</v>
      </c>
      <c r="B398">
        <v>1</v>
      </c>
      <c r="C398">
        <v>44</v>
      </c>
      <c r="D398">
        <v>41</v>
      </c>
      <c r="E398">
        <v>155.69999999999999</v>
      </c>
      <c r="F398">
        <v>18.600000000000001</v>
      </c>
      <c r="G398">
        <v>0.1</v>
      </c>
      <c r="I398">
        <v>89</v>
      </c>
      <c r="J398">
        <v>64</v>
      </c>
      <c r="K398" t="s">
        <v>2076</v>
      </c>
      <c r="L398" t="s">
        <v>2076</v>
      </c>
      <c r="M398" t="s">
        <v>2076</v>
      </c>
    </row>
    <row r="399" spans="1:13" x14ac:dyDescent="0.25">
      <c r="A399" t="s">
        <v>1301</v>
      </c>
      <c r="C399">
        <v>43</v>
      </c>
      <c r="D399">
        <v>33</v>
      </c>
      <c r="I399">
        <v>86</v>
      </c>
      <c r="J399">
        <v>67</v>
      </c>
      <c r="K399" t="s">
        <v>2076</v>
      </c>
      <c r="L399" t="s">
        <v>2076</v>
      </c>
      <c r="M399" t="s">
        <v>2076</v>
      </c>
    </row>
    <row r="400" spans="1:13" x14ac:dyDescent="0.25">
      <c r="A400" t="s">
        <v>1302</v>
      </c>
      <c r="C400">
        <v>38</v>
      </c>
      <c r="D400">
        <v>24</v>
      </c>
      <c r="I400">
        <v>80</v>
      </c>
      <c r="J400">
        <v>62</v>
      </c>
      <c r="K400" t="s">
        <v>2076</v>
      </c>
      <c r="L400" t="s">
        <v>2076</v>
      </c>
      <c r="M400" t="s">
        <v>2076</v>
      </c>
    </row>
    <row r="401" spans="1:13" x14ac:dyDescent="0.25">
      <c r="A401" t="s">
        <v>1303</v>
      </c>
      <c r="B401">
        <v>1</v>
      </c>
      <c r="C401">
        <v>42</v>
      </c>
      <c r="D401">
        <v>0</v>
      </c>
      <c r="E401">
        <v>141.19999999999999</v>
      </c>
      <c r="F401">
        <v>0</v>
      </c>
      <c r="G401">
        <v>0</v>
      </c>
      <c r="I401">
        <v>78</v>
      </c>
      <c r="J401">
        <v>0</v>
      </c>
      <c r="K401" t="s">
        <v>2076</v>
      </c>
      <c r="L401" t="s">
        <v>2076</v>
      </c>
      <c r="M401" t="s">
        <v>2076</v>
      </c>
    </row>
    <row r="402" spans="1:13" x14ac:dyDescent="0.25">
      <c r="A402" t="s">
        <v>1304</v>
      </c>
      <c r="C402">
        <v>38</v>
      </c>
      <c r="D402">
        <v>0</v>
      </c>
      <c r="I402">
        <v>76</v>
      </c>
      <c r="J402">
        <v>0</v>
      </c>
      <c r="K402" t="s">
        <v>2076</v>
      </c>
      <c r="L402" t="s">
        <v>2076</v>
      </c>
      <c r="M402" t="s">
        <v>2076</v>
      </c>
    </row>
    <row r="403" spans="1:13" x14ac:dyDescent="0.25">
      <c r="A403" t="s">
        <v>1305</v>
      </c>
      <c r="C403">
        <v>35</v>
      </c>
      <c r="D403">
        <v>0</v>
      </c>
      <c r="I403">
        <v>74</v>
      </c>
      <c r="J403">
        <v>0</v>
      </c>
      <c r="K403" t="s">
        <v>2076</v>
      </c>
      <c r="L403" t="s">
        <v>2076</v>
      </c>
      <c r="M403" t="s">
        <v>2076</v>
      </c>
    </row>
    <row r="404" spans="1:13" x14ac:dyDescent="0.25">
      <c r="A404" t="s">
        <v>1306</v>
      </c>
      <c r="C404">
        <v>44</v>
      </c>
      <c r="D404">
        <v>0</v>
      </c>
      <c r="I404">
        <v>54</v>
      </c>
      <c r="J404">
        <v>0</v>
      </c>
      <c r="K404" t="s">
        <v>2076</v>
      </c>
      <c r="L404" t="s">
        <v>2076</v>
      </c>
      <c r="M404" t="s">
        <v>2076</v>
      </c>
    </row>
    <row r="405" spans="1:13" x14ac:dyDescent="0.25">
      <c r="A405" t="s">
        <v>1307</v>
      </c>
      <c r="C405">
        <v>38</v>
      </c>
      <c r="D405">
        <v>0</v>
      </c>
      <c r="I405">
        <v>57</v>
      </c>
      <c r="J405">
        <v>0</v>
      </c>
      <c r="K405" t="s">
        <v>2076</v>
      </c>
      <c r="L405" t="s">
        <v>2076</v>
      </c>
      <c r="M405" t="s">
        <v>2076</v>
      </c>
    </row>
    <row r="406" spans="1:13" x14ac:dyDescent="0.25">
      <c r="A406" t="s">
        <v>1308</v>
      </c>
      <c r="C406">
        <v>40</v>
      </c>
      <c r="D406">
        <v>0</v>
      </c>
      <c r="H406">
        <v>1</v>
      </c>
      <c r="I406">
        <v>54</v>
      </c>
      <c r="J406">
        <v>0</v>
      </c>
      <c r="K406">
        <v>127.1</v>
      </c>
      <c r="L406">
        <v>181.1</v>
      </c>
      <c r="M406">
        <v>0</v>
      </c>
    </row>
    <row r="407" spans="1:13" x14ac:dyDescent="0.25">
      <c r="A407" t="s">
        <v>1309</v>
      </c>
      <c r="C407">
        <v>38</v>
      </c>
      <c r="D407">
        <v>24</v>
      </c>
      <c r="I407">
        <v>64</v>
      </c>
      <c r="J407">
        <v>54</v>
      </c>
      <c r="K407" t="s">
        <v>2076</v>
      </c>
      <c r="L407" t="s">
        <v>2076</v>
      </c>
      <c r="M407" t="s">
        <v>2076</v>
      </c>
    </row>
    <row r="408" spans="1:13" x14ac:dyDescent="0.25">
      <c r="A408" t="s">
        <v>1310</v>
      </c>
      <c r="C408">
        <v>42</v>
      </c>
      <c r="D408">
        <v>21</v>
      </c>
      <c r="I408">
        <v>53</v>
      </c>
      <c r="J408">
        <v>59</v>
      </c>
      <c r="K408" t="s">
        <v>2076</v>
      </c>
      <c r="L408" t="s">
        <v>2076</v>
      </c>
      <c r="M408" t="s">
        <v>2076</v>
      </c>
    </row>
    <row r="409" spans="1:13" x14ac:dyDescent="0.25">
      <c r="A409" t="s">
        <v>1311</v>
      </c>
      <c r="C409">
        <v>41</v>
      </c>
      <c r="D409">
        <v>27</v>
      </c>
      <c r="H409">
        <v>1</v>
      </c>
      <c r="I409">
        <v>56</v>
      </c>
      <c r="J409">
        <v>48</v>
      </c>
      <c r="K409">
        <v>169</v>
      </c>
      <c r="L409">
        <v>273</v>
      </c>
      <c r="M409">
        <v>0</v>
      </c>
    </row>
    <row r="410" spans="1:13" x14ac:dyDescent="0.25">
      <c r="A410" t="s">
        <v>1312</v>
      </c>
      <c r="C410">
        <v>35</v>
      </c>
      <c r="D410">
        <v>0</v>
      </c>
      <c r="I410">
        <v>61</v>
      </c>
      <c r="J410">
        <v>0</v>
      </c>
      <c r="K410" t="s">
        <v>2076</v>
      </c>
      <c r="L410" t="s">
        <v>2076</v>
      </c>
      <c r="M410" t="s">
        <v>2076</v>
      </c>
    </row>
    <row r="411" spans="1:13" x14ac:dyDescent="0.25">
      <c r="A411" t="s">
        <v>1313</v>
      </c>
      <c r="C411">
        <v>33</v>
      </c>
      <c r="D411">
        <v>0</v>
      </c>
      <c r="I411">
        <v>61</v>
      </c>
      <c r="J411">
        <v>0</v>
      </c>
      <c r="K411" t="s">
        <v>2076</v>
      </c>
      <c r="L411" t="s">
        <v>2076</v>
      </c>
      <c r="M411" t="s">
        <v>2076</v>
      </c>
    </row>
    <row r="412" spans="1:13" x14ac:dyDescent="0.25">
      <c r="A412" t="s">
        <v>1314</v>
      </c>
      <c r="B412">
        <v>1</v>
      </c>
      <c r="C412">
        <v>30</v>
      </c>
      <c r="D412">
        <v>0</v>
      </c>
      <c r="E412">
        <v>80</v>
      </c>
      <c r="F412">
        <v>0</v>
      </c>
      <c r="G412">
        <v>0.1</v>
      </c>
      <c r="I412">
        <v>58</v>
      </c>
      <c r="J412">
        <v>0</v>
      </c>
      <c r="K412" t="s">
        <v>2076</v>
      </c>
      <c r="L412" t="s">
        <v>2076</v>
      </c>
      <c r="M412" t="s">
        <v>2076</v>
      </c>
    </row>
    <row r="413" spans="1:13" x14ac:dyDescent="0.25">
      <c r="A413" t="s">
        <v>1315</v>
      </c>
      <c r="C413">
        <v>35</v>
      </c>
      <c r="D413">
        <v>27</v>
      </c>
      <c r="I413">
        <v>71</v>
      </c>
      <c r="J413">
        <v>74</v>
      </c>
      <c r="K413" t="s">
        <v>2076</v>
      </c>
      <c r="L413" t="s">
        <v>2076</v>
      </c>
      <c r="M413" t="s">
        <v>2076</v>
      </c>
    </row>
    <row r="414" spans="1:13" x14ac:dyDescent="0.25">
      <c r="A414" t="s">
        <v>1316</v>
      </c>
      <c r="C414">
        <v>34</v>
      </c>
      <c r="D414">
        <v>24</v>
      </c>
      <c r="I414">
        <v>66</v>
      </c>
      <c r="J414">
        <v>69</v>
      </c>
      <c r="K414" t="s">
        <v>2076</v>
      </c>
      <c r="L414" t="s">
        <v>2076</v>
      </c>
      <c r="M414" t="s">
        <v>2076</v>
      </c>
    </row>
    <row r="415" spans="1:13" x14ac:dyDescent="0.25">
      <c r="A415" t="s">
        <v>1317</v>
      </c>
      <c r="B415">
        <v>1</v>
      </c>
      <c r="C415">
        <v>33</v>
      </c>
      <c r="D415">
        <v>25</v>
      </c>
      <c r="E415">
        <v>126.9</v>
      </c>
      <c r="F415">
        <v>38.1</v>
      </c>
      <c r="G415">
        <v>1.1000000000000001</v>
      </c>
      <c r="I415">
        <v>61</v>
      </c>
      <c r="J415">
        <v>64</v>
      </c>
      <c r="K415" t="s">
        <v>2076</v>
      </c>
      <c r="L415" t="s">
        <v>2076</v>
      </c>
      <c r="M415" t="s">
        <v>2076</v>
      </c>
    </row>
    <row r="416" spans="1:13" x14ac:dyDescent="0.25">
      <c r="A416" t="s">
        <v>1318</v>
      </c>
      <c r="B416">
        <v>1</v>
      </c>
      <c r="C416">
        <v>0</v>
      </c>
      <c r="D416">
        <v>23</v>
      </c>
      <c r="E416">
        <v>0</v>
      </c>
      <c r="F416">
        <v>96.6</v>
      </c>
      <c r="G416">
        <v>1.3</v>
      </c>
      <c r="I416">
        <v>0</v>
      </c>
      <c r="J416">
        <v>75</v>
      </c>
      <c r="K416" t="s">
        <v>2076</v>
      </c>
      <c r="L416" t="s">
        <v>2076</v>
      </c>
      <c r="M416" t="s">
        <v>2076</v>
      </c>
    </row>
    <row r="417" spans="1:13" x14ac:dyDescent="0.25">
      <c r="A417" t="s">
        <v>1319</v>
      </c>
      <c r="C417">
        <v>0</v>
      </c>
      <c r="D417">
        <v>26</v>
      </c>
      <c r="I417">
        <v>0</v>
      </c>
      <c r="J417">
        <v>68</v>
      </c>
      <c r="K417" t="s">
        <v>2076</v>
      </c>
      <c r="L417" t="s">
        <v>2076</v>
      </c>
      <c r="M417" t="s">
        <v>2076</v>
      </c>
    </row>
    <row r="418" spans="1:13" x14ac:dyDescent="0.25">
      <c r="A418" t="s">
        <v>1320</v>
      </c>
      <c r="C418">
        <v>0</v>
      </c>
      <c r="D418">
        <v>22</v>
      </c>
      <c r="I418">
        <v>0</v>
      </c>
      <c r="J418">
        <v>75</v>
      </c>
      <c r="K418" t="s">
        <v>2076</v>
      </c>
      <c r="L418" t="s">
        <v>2076</v>
      </c>
      <c r="M418" t="s">
        <v>2076</v>
      </c>
    </row>
    <row r="419" spans="1:13" x14ac:dyDescent="0.25">
      <c r="A419" t="s">
        <v>1321</v>
      </c>
      <c r="B419">
        <v>1</v>
      </c>
      <c r="C419">
        <v>0</v>
      </c>
      <c r="D419">
        <v>23</v>
      </c>
      <c r="E419">
        <v>0</v>
      </c>
      <c r="F419">
        <v>57.7</v>
      </c>
      <c r="G419">
        <v>0.8</v>
      </c>
      <c r="I419">
        <v>0</v>
      </c>
      <c r="J419">
        <v>79</v>
      </c>
      <c r="K419" t="s">
        <v>2076</v>
      </c>
      <c r="L419" t="s">
        <v>2076</v>
      </c>
      <c r="M419" t="s">
        <v>2076</v>
      </c>
    </row>
    <row r="420" spans="1:13" x14ac:dyDescent="0.25">
      <c r="A420" t="s">
        <v>1322</v>
      </c>
      <c r="C420">
        <v>0</v>
      </c>
      <c r="D420">
        <v>24</v>
      </c>
      <c r="I420">
        <v>0</v>
      </c>
      <c r="J420">
        <v>74</v>
      </c>
      <c r="K420" t="s">
        <v>2076</v>
      </c>
      <c r="L420" t="s">
        <v>2076</v>
      </c>
      <c r="M420" t="s">
        <v>2076</v>
      </c>
    </row>
    <row r="421" spans="1:13" x14ac:dyDescent="0.25">
      <c r="A421" t="s">
        <v>1323</v>
      </c>
      <c r="C421">
        <v>0</v>
      </c>
      <c r="D421">
        <v>27</v>
      </c>
      <c r="I421">
        <v>0</v>
      </c>
      <c r="J421">
        <v>75</v>
      </c>
      <c r="K421" t="s">
        <v>2076</v>
      </c>
      <c r="L421" t="s">
        <v>2076</v>
      </c>
      <c r="M421" t="s">
        <v>2076</v>
      </c>
    </row>
    <row r="422" spans="1:13" x14ac:dyDescent="0.25">
      <c r="A422" t="s">
        <v>1324</v>
      </c>
      <c r="C422">
        <v>34</v>
      </c>
      <c r="D422">
        <v>0</v>
      </c>
      <c r="H422">
        <v>1</v>
      </c>
      <c r="I422">
        <v>77</v>
      </c>
      <c r="J422">
        <v>0</v>
      </c>
      <c r="K422">
        <v>325.10000000000002</v>
      </c>
      <c r="L422">
        <v>402.1</v>
      </c>
      <c r="M422">
        <v>0</v>
      </c>
    </row>
    <row r="423" spans="1:13" x14ac:dyDescent="0.25">
      <c r="A423" t="s">
        <v>1325</v>
      </c>
      <c r="C423">
        <v>37</v>
      </c>
      <c r="D423">
        <v>0</v>
      </c>
      <c r="I423">
        <v>77</v>
      </c>
      <c r="J423">
        <v>0</v>
      </c>
      <c r="K423" t="s">
        <v>2076</v>
      </c>
      <c r="L423" t="s">
        <v>2076</v>
      </c>
      <c r="M423" t="s">
        <v>2076</v>
      </c>
    </row>
    <row r="424" spans="1:13" x14ac:dyDescent="0.25">
      <c r="A424" t="s">
        <v>1326</v>
      </c>
      <c r="C424">
        <v>38</v>
      </c>
      <c r="D424">
        <v>0</v>
      </c>
      <c r="I424">
        <v>75</v>
      </c>
      <c r="J424">
        <v>0</v>
      </c>
      <c r="K424" t="s">
        <v>2076</v>
      </c>
      <c r="L424" t="s">
        <v>2076</v>
      </c>
      <c r="M424" t="s">
        <v>2076</v>
      </c>
    </row>
    <row r="425" spans="1:13" x14ac:dyDescent="0.25">
      <c r="A425" t="s">
        <v>1327</v>
      </c>
      <c r="C425">
        <v>40</v>
      </c>
      <c r="D425">
        <v>32</v>
      </c>
      <c r="H425">
        <v>1</v>
      </c>
      <c r="I425">
        <v>78</v>
      </c>
      <c r="J425">
        <v>71</v>
      </c>
      <c r="K425">
        <v>304.10000000000002</v>
      </c>
      <c r="L425">
        <v>453.1</v>
      </c>
      <c r="M425">
        <v>0</v>
      </c>
    </row>
    <row r="426" spans="1:13" x14ac:dyDescent="0.25">
      <c r="A426" t="s">
        <v>1328</v>
      </c>
      <c r="C426">
        <v>38</v>
      </c>
      <c r="D426">
        <v>33</v>
      </c>
      <c r="I426">
        <v>74</v>
      </c>
      <c r="J426">
        <v>70</v>
      </c>
      <c r="K426" t="s">
        <v>2076</v>
      </c>
      <c r="L426" t="s">
        <v>2076</v>
      </c>
      <c r="M426" t="s">
        <v>2076</v>
      </c>
    </row>
    <row r="427" spans="1:13" x14ac:dyDescent="0.25">
      <c r="A427" t="s">
        <v>1329</v>
      </c>
      <c r="C427">
        <v>35</v>
      </c>
      <c r="D427">
        <v>27</v>
      </c>
      <c r="I427">
        <v>77</v>
      </c>
      <c r="J427">
        <v>69</v>
      </c>
      <c r="K427" t="s">
        <v>2076</v>
      </c>
      <c r="L427" t="s">
        <v>2076</v>
      </c>
      <c r="M427" t="s">
        <v>2076</v>
      </c>
    </row>
    <row r="428" spans="1:13" x14ac:dyDescent="0.25">
      <c r="A428" t="s">
        <v>1330</v>
      </c>
      <c r="C428">
        <v>35</v>
      </c>
      <c r="D428">
        <v>27</v>
      </c>
      <c r="I428">
        <v>78</v>
      </c>
      <c r="J428">
        <v>69</v>
      </c>
      <c r="K428" t="s">
        <v>2076</v>
      </c>
      <c r="L428" t="s">
        <v>2076</v>
      </c>
      <c r="M428" t="s">
        <v>2076</v>
      </c>
    </row>
    <row r="429" spans="1:13" x14ac:dyDescent="0.25">
      <c r="A429" t="s">
        <v>1331</v>
      </c>
      <c r="C429">
        <v>38</v>
      </c>
      <c r="D429">
        <v>23</v>
      </c>
      <c r="I429">
        <v>85</v>
      </c>
      <c r="J429">
        <v>56</v>
      </c>
      <c r="K429" t="s">
        <v>2076</v>
      </c>
      <c r="L429" t="s">
        <v>2076</v>
      </c>
      <c r="M429" t="s">
        <v>2076</v>
      </c>
    </row>
    <row r="430" spans="1:13" x14ac:dyDescent="0.25">
      <c r="A430" t="s">
        <v>1332</v>
      </c>
      <c r="B430">
        <v>1</v>
      </c>
      <c r="C430">
        <v>36</v>
      </c>
      <c r="D430">
        <v>27</v>
      </c>
      <c r="E430">
        <v>133.30000000000001</v>
      </c>
      <c r="F430">
        <v>18.2</v>
      </c>
      <c r="G430">
        <v>0</v>
      </c>
      <c r="I430">
        <v>80</v>
      </c>
      <c r="J430">
        <v>66</v>
      </c>
      <c r="K430" t="s">
        <v>2076</v>
      </c>
      <c r="L430" t="s">
        <v>2076</v>
      </c>
      <c r="M430" t="s">
        <v>2076</v>
      </c>
    </row>
    <row r="431" spans="1:13" x14ac:dyDescent="0.25">
      <c r="A431" t="s">
        <v>1333</v>
      </c>
      <c r="C431">
        <v>35</v>
      </c>
      <c r="D431">
        <v>0</v>
      </c>
      <c r="I431">
        <v>78</v>
      </c>
      <c r="J431">
        <v>0</v>
      </c>
      <c r="K431" t="s">
        <v>2076</v>
      </c>
      <c r="L431" t="s">
        <v>2076</v>
      </c>
      <c r="M431" t="s">
        <v>2076</v>
      </c>
    </row>
    <row r="432" spans="1:13" x14ac:dyDescent="0.25">
      <c r="A432" t="s">
        <v>1334</v>
      </c>
      <c r="C432">
        <v>32</v>
      </c>
      <c r="D432">
        <v>0</v>
      </c>
      <c r="I432">
        <v>68</v>
      </c>
      <c r="J432">
        <v>0</v>
      </c>
      <c r="K432" t="s">
        <v>2076</v>
      </c>
      <c r="L432" t="s">
        <v>2076</v>
      </c>
      <c r="M432" t="s">
        <v>2076</v>
      </c>
    </row>
    <row r="433" spans="1:13" x14ac:dyDescent="0.25">
      <c r="A433" t="s">
        <v>1335</v>
      </c>
      <c r="B433">
        <v>1</v>
      </c>
      <c r="C433">
        <v>36</v>
      </c>
      <c r="D433">
        <v>0</v>
      </c>
      <c r="E433">
        <v>102</v>
      </c>
      <c r="F433">
        <v>0</v>
      </c>
      <c r="G433">
        <v>0.1</v>
      </c>
      <c r="I433">
        <v>74</v>
      </c>
      <c r="J433">
        <v>0</v>
      </c>
      <c r="K433" t="s">
        <v>2076</v>
      </c>
      <c r="L433" t="s">
        <v>2076</v>
      </c>
      <c r="M433" t="s">
        <v>2076</v>
      </c>
    </row>
    <row r="434" spans="1:13" x14ac:dyDescent="0.25">
      <c r="A434" t="s">
        <v>1336</v>
      </c>
      <c r="B434">
        <v>1</v>
      </c>
      <c r="C434">
        <v>42</v>
      </c>
      <c r="D434">
        <v>0</v>
      </c>
      <c r="E434">
        <v>134.69999999999999</v>
      </c>
      <c r="F434">
        <v>0</v>
      </c>
      <c r="G434">
        <v>0.1</v>
      </c>
      <c r="I434">
        <v>70</v>
      </c>
      <c r="J434">
        <v>0</v>
      </c>
      <c r="K434" t="s">
        <v>2076</v>
      </c>
      <c r="L434" t="s">
        <v>2076</v>
      </c>
      <c r="M434" t="s">
        <v>2076</v>
      </c>
    </row>
    <row r="435" spans="1:13" x14ac:dyDescent="0.25">
      <c r="A435" t="s">
        <v>1337</v>
      </c>
      <c r="C435">
        <v>40</v>
      </c>
      <c r="D435">
        <v>0</v>
      </c>
      <c r="I435">
        <v>66</v>
      </c>
      <c r="J435">
        <v>0</v>
      </c>
      <c r="K435" t="s">
        <v>2076</v>
      </c>
      <c r="L435" t="s">
        <v>2076</v>
      </c>
      <c r="M435" t="s">
        <v>2076</v>
      </c>
    </row>
    <row r="436" spans="1:13" x14ac:dyDescent="0.25">
      <c r="A436" t="s">
        <v>1338</v>
      </c>
      <c r="C436">
        <v>37</v>
      </c>
      <c r="D436">
        <v>0</v>
      </c>
      <c r="I436">
        <v>70</v>
      </c>
      <c r="J436">
        <v>0</v>
      </c>
      <c r="K436" t="s">
        <v>2076</v>
      </c>
      <c r="L436" t="s">
        <v>2076</v>
      </c>
      <c r="M436" t="s">
        <v>2076</v>
      </c>
    </row>
    <row r="437" spans="1:13" x14ac:dyDescent="0.25">
      <c r="A437" t="s">
        <v>1339</v>
      </c>
      <c r="B437">
        <v>1</v>
      </c>
      <c r="C437">
        <v>40</v>
      </c>
      <c r="D437">
        <v>27</v>
      </c>
      <c r="E437">
        <v>123.8</v>
      </c>
      <c r="F437">
        <v>27.9</v>
      </c>
      <c r="G437">
        <v>0.1</v>
      </c>
      <c r="I437">
        <v>60</v>
      </c>
      <c r="J437">
        <v>59</v>
      </c>
      <c r="K437" t="s">
        <v>2076</v>
      </c>
      <c r="L437" t="s">
        <v>2076</v>
      </c>
      <c r="M437" t="s">
        <v>2076</v>
      </c>
    </row>
    <row r="438" spans="1:13" x14ac:dyDescent="0.25">
      <c r="A438" t="s">
        <v>1340</v>
      </c>
      <c r="C438">
        <v>40</v>
      </c>
      <c r="D438">
        <v>31</v>
      </c>
      <c r="I438">
        <v>72</v>
      </c>
      <c r="J438">
        <v>51</v>
      </c>
      <c r="K438" t="s">
        <v>2076</v>
      </c>
      <c r="L438" t="s">
        <v>2076</v>
      </c>
      <c r="M438" t="s">
        <v>2076</v>
      </c>
    </row>
    <row r="439" spans="1:13" x14ac:dyDescent="0.25">
      <c r="A439" t="s">
        <v>1341</v>
      </c>
      <c r="C439">
        <v>35</v>
      </c>
      <c r="D439">
        <v>26</v>
      </c>
      <c r="I439">
        <v>71</v>
      </c>
      <c r="J439">
        <v>48</v>
      </c>
      <c r="K439" t="s">
        <v>2076</v>
      </c>
      <c r="L439" t="s">
        <v>2076</v>
      </c>
      <c r="M439" t="s">
        <v>2076</v>
      </c>
    </row>
    <row r="440" spans="1:13" x14ac:dyDescent="0.25">
      <c r="A440" t="s">
        <v>1342</v>
      </c>
      <c r="C440">
        <v>41</v>
      </c>
      <c r="D440">
        <v>0</v>
      </c>
      <c r="H440">
        <v>1</v>
      </c>
      <c r="I440">
        <v>79</v>
      </c>
      <c r="J440">
        <v>0</v>
      </c>
      <c r="K440">
        <v>283.2</v>
      </c>
      <c r="L440">
        <v>362.2</v>
      </c>
      <c r="M440">
        <v>1</v>
      </c>
    </row>
    <row r="441" spans="1:13" x14ac:dyDescent="0.25">
      <c r="A441" t="s">
        <v>1343</v>
      </c>
      <c r="C441">
        <v>42</v>
      </c>
      <c r="D441">
        <v>0</v>
      </c>
      <c r="I441">
        <v>72</v>
      </c>
      <c r="J441">
        <v>0</v>
      </c>
      <c r="K441" t="s">
        <v>2076</v>
      </c>
      <c r="L441" t="s">
        <v>2076</v>
      </c>
      <c r="M441" t="s">
        <v>2076</v>
      </c>
    </row>
    <row r="442" spans="1:13" x14ac:dyDescent="0.25">
      <c r="A442" t="s">
        <v>1344</v>
      </c>
      <c r="C442">
        <v>45</v>
      </c>
      <c r="D442">
        <v>0</v>
      </c>
      <c r="I442">
        <v>71</v>
      </c>
      <c r="J442">
        <v>0</v>
      </c>
      <c r="K442" t="s">
        <v>2076</v>
      </c>
      <c r="L442" t="s">
        <v>2076</v>
      </c>
      <c r="M442" t="s">
        <v>2076</v>
      </c>
    </row>
    <row r="443" spans="1:13" x14ac:dyDescent="0.25">
      <c r="A443" t="s">
        <v>1345</v>
      </c>
      <c r="C443">
        <v>45</v>
      </c>
      <c r="D443">
        <v>35</v>
      </c>
      <c r="H443">
        <v>1</v>
      </c>
      <c r="I443">
        <v>81</v>
      </c>
      <c r="J443">
        <v>76</v>
      </c>
      <c r="K443">
        <v>239.3</v>
      </c>
      <c r="L443">
        <v>396.3</v>
      </c>
      <c r="M443">
        <v>0</v>
      </c>
    </row>
    <row r="444" spans="1:13" x14ac:dyDescent="0.25">
      <c r="A444" t="s">
        <v>1346</v>
      </c>
      <c r="C444">
        <v>42</v>
      </c>
      <c r="D444">
        <v>30</v>
      </c>
      <c r="I444">
        <v>74</v>
      </c>
      <c r="J444">
        <v>65</v>
      </c>
      <c r="K444" t="s">
        <v>2076</v>
      </c>
      <c r="L444" t="s">
        <v>2076</v>
      </c>
      <c r="M444" t="s">
        <v>2076</v>
      </c>
    </row>
    <row r="445" spans="1:13" x14ac:dyDescent="0.25">
      <c r="A445" t="s">
        <v>1347</v>
      </c>
      <c r="C445">
        <v>34</v>
      </c>
      <c r="D445">
        <v>14</v>
      </c>
      <c r="I445">
        <v>76</v>
      </c>
      <c r="J445">
        <v>51</v>
      </c>
      <c r="K445" t="s">
        <v>2076</v>
      </c>
      <c r="L445" t="s">
        <v>2076</v>
      </c>
      <c r="M445" t="s">
        <v>2076</v>
      </c>
    </row>
    <row r="446" spans="1:13" x14ac:dyDescent="0.25">
      <c r="A446" t="s">
        <v>1348</v>
      </c>
      <c r="B446">
        <v>1</v>
      </c>
      <c r="C446">
        <v>31</v>
      </c>
      <c r="D446">
        <v>18</v>
      </c>
      <c r="E446">
        <v>65.3</v>
      </c>
      <c r="F446">
        <v>0.5</v>
      </c>
      <c r="G446">
        <v>0</v>
      </c>
      <c r="I446">
        <v>70</v>
      </c>
      <c r="J446">
        <v>61</v>
      </c>
      <c r="K446" t="s">
        <v>2076</v>
      </c>
      <c r="L446" t="s">
        <v>2076</v>
      </c>
      <c r="M446" t="s">
        <v>2076</v>
      </c>
    </row>
    <row r="447" spans="1:13" x14ac:dyDescent="0.25">
      <c r="A447" t="s">
        <v>1349</v>
      </c>
      <c r="C447">
        <v>45</v>
      </c>
      <c r="D447">
        <v>19</v>
      </c>
      <c r="I447">
        <v>74</v>
      </c>
      <c r="J447">
        <v>51</v>
      </c>
      <c r="K447" t="s">
        <v>2076</v>
      </c>
      <c r="L447" t="s">
        <v>2076</v>
      </c>
      <c r="M447" t="s">
        <v>2076</v>
      </c>
    </row>
    <row r="448" spans="1:13" x14ac:dyDescent="0.25">
      <c r="A448" t="s">
        <v>1350</v>
      </c>
      <c r="C448">
        <v>43</v>
      </c>
      <c r="D448">
        <v>27</v>
      </c>
      <c r="I448">
        <v>68</v>
      </c>
      <c r="J448">
        <v>57</v>
      </c>
      <c r="K448" t="s">
        <v>2076</v>
      </c>
      <c r="L448" t="s">
        <v>2076</v>
      </c>
      <c r="M448" t="s">
        <v>2076</v>
      </c>
    </row>
    <row r="449" spans="1:13" x14ac:dyDescent="0.25">
      <c r="A449" t="s">
        <v>1351</v>
      </c>
      <c r="B449">
        <v>1</v>
      </c>
      <c r="C449">
        <v>42</v>
      </c>
      <c r="D449">
        <v>0</v>
      </c>
      <c r="E449">
        <v>197.4</v>
      </c>
      <c r="F449">
        <v>0</v>
      </c>
      <c r="G449">
        <v>0.1</v>
      </c>
      <c r="I449">
        <v>64</v>
      </c>
      <c r="J449">
        <v>0</v>
      </c>
      <c r="K449" t="s">
        <v>2076</v>
      </c>
      <c r="L449" t="s">
        <v>2076</v>
      </c>
      <c r="M449" t="s">
        <v>2076</v>
      </c>
    </row>
    <row r="450" spans="1:13" x14ac:dyDescent="0.25">
      <c r="A450" t="s">
        <v>1352</v>
      </c>
      <c r="C450">
        <v>37</v>
      </c>
      <c r="D450">
        <v>0</v>
      </c>
      <c r="I450">
        <v>60</v>
      </c>
      <c r="J450">
        <v>0</v>
      </c>
      <c r="K450" t="s">
        <v>2076</v>
      </c>
      <c r="L450" t="s">
        <v>2076</v>
      </c>
      <c r="M450" t="s">
        <v>2076</v>
      </c>
    </row>
    <row r="451" spans="1:13" x14ac:dyDescent="0.25">
      <c r="A451" t="s">
        <v>1353</v>
      </c>
      <c r="C451">
        <v>34</v>
      </c>
      <c r="D451">
        <v>0</v>
      </c>
      <c r="I451">
        <v>63</v>
      </c>
      <c r="J451">
        <v>0</v>
      </c>
      <c r="K451" t="s">
        <v>2076</v>
      </c>
      <c r="L451" t="s">
        <v>2076</v>
      </c>
      <c r="M451" t="s">
        <v>2076</v>
      </c>
    </row>
    <row r="452" spans="1:13" x14ac:dyDescent="0.25">
      <c r="A452" t="s">
        <v>1354</v>
      </c>
      <c r="C452">
        <v>49</v>
      </c>
      <c r="D452">
        <v>27</v>
      </c>
      <c r="I452">
        <v>76</v>
      </c>
      <c r="J452">
        <v>67</v>
      </c>
      <c r="K452" t="s">
        <v>2076</v>
      </c>
      <c r="L452" t="s">
        <v>2076</v>
      </c>
      <c r="M452" t="s">
        <v>2076</v>
      </c>
    </row>
    <row r="453" spans="1:13" x14ac:dyDescent="0.25">
      <c r="A453" t="s">
        <v>1355</v>
      </c>
      <c r="C453">
        <v>42</v>
      </c>
      <c r="D453">
        <v>39</v>
      </c>
      <c r="I453">
        <v>77</v>
      </c>
      <c r="J453">
        <v>69</v>
      </c>
      <c r="K453" t="s">
        <v>2076</v>
      </c>
      <c r="L453" t="s">
        <v>2076</v>
      </c>
      <c r="M453" t="s">
        <v>2076</v>
      </c>
    </row>
    <row r="454" spans="1:13" x14ac:dyDescent="0.25">
      <c r="A454" t="s">
        <v>1356</v>
      </c>
      <c r="C454">
        <v>40</v>
      </c>
      <c r="D454">
        <v>30</v>
      </c>
      <c r="H454">
        <v>1</v>
      </c>
      <c r="I454">
        <v>65</v>
      </c>
      <c r="J454">
        <v>58</v>
      </c>
      <c r="K454">
        <v>250.8</v>
      </c>
      <c r="L454">
        <v>373.8</v>
      </c>
      <c r="M454">
        <v>5</v>
      </c>
    </row>
    <row r="455" spans="1:13" x14ac:dyDescent="0.25">
      <c r="A455" t="s">
        <v>1357</v>
      </c>
      <c r="C455">
        <v>40</v>
      </c>
      <c r="D455">
        <v>0</v>
      </c>
      <c r="I455">
        <v>66</v>
      </c>
      <c r="J455">
        <v>0</v>
      </c>
      <c r="K455" t="s">
        <v>2076</v>
      </c>
      <c r="L455" t="s">
        <v>2076</v>
      </c>
      <c r="M455" t="s">
        <v>2076</v>
      </c>
    </row>
    <row r="456" spans="1:13" x14ac:dyDescent="0.25">
      <c r="A456" t="s">
        <v>1358</v>
      </c>
      <c r="C456">
        <v>50</v>
      </c>
      <c r="D456">
        <v>0</v>
      </c>
      <c r="I456">
        <v>73</v>
      </c>
      <c r="J456">
        <v>0</v>
      </c>
      <c r="K456" t="s">
        <v>2076</v>
      </c>
      <c r="L456" t="s">
        <v>2076</v>
      </c>
      <c r="M456" t="s">
        <v>2076</v>
      </c>
    </row>
    <row r="457" spans="1:13" x14ac:dyDescent="0.25">
      <c r="A457" t="s">
        <v>1359</v>
      </c>
      <c r="C457">
        <v>39</v>
      </c>
      <c r="D457">
        <v>0</v>
      </c>
      <c r="H457">
        <v>1</v>
      </c>
      <c r="I457">
        <v>69</v>
      </c>
      <c r="J457">
        <v>0</v>
      </c>
      <c r="K457">
        <v>237.2</v>
      </c>
      <c r="L457">
        <v>306.2</v>
      </c>
      <c r="M457">
        <v>0</v>
      </c>
    </row>
    <row r="458" spans="1:13" x14ac:dyDescent="0.25">
      <c r="A458" t="s">
        <v>1360</v>
      </c>
      <c r="C458">
        <v>42</v>
      </c>
      <c r="D458">
        <v>34</v>
      </c>
      <c r="I458">
        <v>79</v>
      </c>
      <c r="J458">
        <v>73</v>
      </c>
      <c r="K458" t="s">
        <v>2076</v>
      </c>
      <c r="L458" t="s">
        <v>2076</v>
      </c>
      <c r="M458" t="s">
        <v>2076</v>
      </c>
    </row>
    <row r="459" spans="1:13" x14ac:dyDescent="0.25">
      <c r="A459" t="s">
        <v>1361</v>
      </c>
      <c r="C459">
        <v>48</v>
      </c>
      <c r="D459">
        <v>39</v>
      </c>
      <c r="I459">
        <v>78</v>
      </c>
      <c r="J459">
        <v>69</v>
      </c>
      <c r="K459" t="s">
        <v>2076</v>
      </c>
      <c r="L459" t="s">
        <v>2076</v>
      </c>
      <c r="M459" t="s">
        <v>2076</v>
      </c>
    </row>
    <row r="460" spans="1:13" x14ac:dyDescent="0.25">
      <c r="A460" t="s">
        <v>1362</v>
      </c>
      <c r="B460">
        <v>1</v>
      </c>
      <c r="C460">
        <v>47</v>
      </c>
      <c r="D460">
        <v>38</v>
      </c>
      <c r="E460">
        <v>97.6</v>
      </c>
      <c r="F460">
        <v>32.5</v>
      </c>
      <c r="G460">
        <v>0.1</v>
      </c>
      <c r="I460">
        <v>76</v>
      </c>
      <c r="J460">
        <v>71</v>
      </c>
      <c r="K460" t="s">
        <v>2076</v>
      </c>
      <c r="L460" t="s">
        <v>2076</v>
      </c>
      <c r="M460" t="s">
        <v>2076</v>
      </c>
    </row>
    <row r="461" spans="1:13" x14ac:dyDescent="0.25">
      <c r="A461" t="s">
        <v>1363</v>
      </c>
      <c r="C461">
        <v>42</v>
      </c>
      <c r="D461">
        <v>0</v>
      </c>
      <c r="I461">
        <v>82</v>
      </c>
      <c r="J461">
        <v>0</v>
      </c>
      <c r="K461" t="s">
        <v>2076</v>
      </c>
      <c r="L461" t="s">
        <v>2076</v>
      </c>
      <c r="M461" t="s">
        <v>2076</v>
      </c>
    </row>
    <row r="462" spans="1:13" x14ac:dyDescent="0.25">
      <c r="A462" t="s">
        <v>1364</v>
      </c>
      <c r="C462">
        <v>45</v>
      </c>
      <c r="D462">
        <v>0</v>
      </c>
      <c r="I462">
        <v>78</v>
      </c>
      <c r="J462">
        <v>0</v>
      </c>
      <c r="K462" t="s">
        <v>2076</v>
      </c>
      <c r="L462" t="s">
        <v>2076</v>
      </c>
      <c r="M462" t="s">
        <v>2076</v>
      </c>
    </row>
    <row r="463" spans="1:13" x14ac:dyDescent="0.25">
      <c r="A463" t="s">
        <v>1365</v>
      </c>
      <c r="B463">
        <v>1</v>
      </c>
      <c r="C463">
        <v>41</v>
      </c>
      <c r="D463">
        <v>0</v>
      </c>
      <c r="E463">
        <v>108.2</v>
      </c>
      <c r="F463">
        <v>0</v>
      </c>
      <c r="G463">
        <v>0.5</v>
      </c>
      <c r="I463">
        <v>76</v>
      </c>
      <c r="J463">
        <v>0</v>
      </c>
      <c r="K463" t="s">
        <v>2076</v>
      </c>
      <c r="L463" t="s">
        <v>2076</v>
      </c>
      <c r="M463" t="s">
        <v>2076</v>
      </c>
    </row>
    <row r="464" spans="1:13" x14ac:dyDescent="0.25">
      <c r="A464" t="s">
        <v>1366</v>
      </c>
      <c r="C464">
        <v>38</v>
      </c>
      <c r="D464">
        <v>0</v>
      </c>
      <c r="I464">
        <v>66</v>
      </c>
      <c r="J464">
        <v>0</v>
      </c>
      <c r="K464" t="s">
        <v>2076</v>
      </c>
      <c r="L464" t="s">
        <v>2076</v>
      </c>
      <c r="M464" t="s">
        <v>2076</v>
      </c>
    </row>
    <row r="465" spans="1:13" x14ac:dyDescent="0.25">
      <c r="A465" t="s">
        <v>1367</v>
      </c>
      <c r="C465">
        <v>39</v>
      </c>
      <c r="D465">
        <v>0</v>
      </c>
      <c r="I465">
        <v>64</v>
      </c>
      <c r="J465">
        <v>0</v>
      </c>
      <c r="K465" t="s">
        <v>2076</v>
      </c>
      <c r="L465" t="s">
        <v>2076</v>
      </c>
      <c r="M465" t="s">
        <v>2076</v>
      </c>
    </row>
    <row r="466" spans="1:13" x14ac:dyDescent="0.25">
      <c r="A466" t="s">
        <v>1368</v>
      </c>
      <c r="C466">
        <v>39</v>
      </c>
      <c r="D466">
        <v>0</v>
      </c>
      <c r="H466">
        <v>1</v>
      </c>
      <c r="I466">
        <v>63</v>
      </c>
      <c r="J466">
        <v>0</v>
      </c>
      <c r="K466">
        <v>351.5</v>
      </c>
      <c r="L466">
        <v>414.5</v>
      </c>
      <c r="M466">
        <v>0</v>
      </c>
    </row>
    <row r="467" spans="1:13" x14ac:dyDescent="0.25">
      <c r="A467" t="s">
        <v>1369</v>
      </c>
      <c r="C467">
        <v>38</v>
      </c>
      <c r="D467">
        <v>21</v>
      </c>
      <c r="I467">
        <v>72</v>
      </c>
      <c r="J467">
        <v>70</v>
      </c>
      <c r="K467" t="s">
        <v>2076</v>
      </c>
      <c r="L467" t="s">
        <v>2076</v>
      </c>
      <c r="M467" t="s">
        <v>2076</v>
      </c>
    </row>
    <row r="468" spans="1:13" x14ac:dyDescent="0.25">
      <c r="A468" t="s">
        <v>1370</v>
      </c>
      <c r="C468">
        <v>41</v>
      </c>
      <c r="D468">
        <v>29</v>
      </c>
      <c r="I468">
        <v>66</v>
      </c>
      <c r="J468">
        <v>62</v>
      </c>
      <c r="K468" t="s">
        <v>2076</v>
      </c>
      <c r="L468" t="s">
        <v>2076</v>
      </c>
      <c r="M468" t="s">
        <v>2076</v>
      </c>
    </row>
    <row r="469" spans="1:13" x14ac:dyDescent="0.25">
      <c r="A469" t="s">
        <v>1371</v>
      </c>
      <c r="C469">
        <v>40</v>
      </c>
      <c r="D469">
        <v>33</v>
      </c>
      <c r="H469">
        <v>1</v>
      </c>
      <c r="I469">
        <v>60</v>
      </c>
      <c r="J469">
        <v>62</v>
      </c>
      <c r="K469">
        <v>206.9</v>
      </c>
      <c r="L469">
        <v>328.9</v>
      </c>
      <c r="M469">
        <v>0</v>
      </c>
    </row>
    <row r="470" spans="1:13" x14ac:dyDescent="0.25">
      <c r="A470" t="s">
        <v>1372</v>
      </c>
      <c r="C470">
        <v>45</v>
      </c>
      <c r="D470">
        <v>0</v>
      </c>
      <c r="H470">
        <v>1</v>
      </c>
      <c r="I470">
        <v>70</v>
      </c>
      <c r="J470">
        <v>0</v>
      </c>
      <c r="K470">
        <v>277</v>
      </c>
      <c r="L470">
        <v>347</v>
      </c>
      <c r="M470">
        <v>0.3</v>
      </c>
    </row>
    <row r="471" spans="1:13" x14ac:dyDescent="0.25">
      <c r="A471" t="s">
        <v>1373</v>
      </c>
      <c r="C471">
        <v>43</v>
      </c>
      <c r="D471">
        <v>0</v>
      </c>
      <c r="I471">
        <v>69</v>
      </c>
      <c r="J471">
        <v>0</v>
      </c>
      <c r="K471" t="s">
        <v>2076</v>
      </c>
      <c r="L471" t="s">
        <v>2076</v>
      </c>
      <c r="M471" t="s">
        <v>2076</v>
      </c>
    </row>
    <row r="472" spans="1:13" x14ac:dyDescent="0.25">
      <c r="A472" t="s">
        <v>1374</v>
      </c>
      <c r="C472">
        <v>43</v>
      </c>
      <c r="D472">
        <v>0</v>
      </c>
      <c r="I472">
        <v>71</v>
      </c>
      <c r="J472">
        <v>0</v>
      </c>
      <c r="K472" t="s">
        <v>2076</v>
      </c>
      <c r="L472" t="s">
        <v>2076</v>
      </c>
      <c r="M472" t="s">
        <v>2076</v>
      </c>
    </row>
    <row r="473" spans="1:13" x14ac:dyDescent="0.25">
      <c r="A473" t="s">
        <v>1375</v>
      </c>
      <c r="C473">
        <v>43</v>
      </c>
      <c r="D473">
        <v>22</v>
      </c>
      <c r="H473">
        <v>1</v>
      </c>
      <c r="I473">
        <v>79</v>
      </c>
      <c r="J473">
        <v>56</v>
      </c>
      <c r="K473">
        <v>243.3</v>
      </c>
      <c r="L473">
        <v>378.3</v>
      </c>
      <c r="M473">
        <v>0</v>
      </c>
    </row>
    <row r="474" spans="1:13" x14ac:dyDescent="0.25">
      <c r="A474" t="s">
        <v>1376</v>
      </c>
      <c r="C474">
        <v>48</v>
      </c>
      <c r="D474">
        <v>8</v>
      </c>
      <c r="I474">
        <v>79</v>
      </c>
      <c r="J474">
        <v>35</v>
      </c>
      <c r="K474" t="s">
        <v>2076</v>
      </c>
      <c r="L474" t="s">
        <v>2076</v>
      </c>
      <c r="M474" t="s">
        <v>2076</v>
      </c>
    </row>
    <row r="475" spans="1:13" x14ac:dyDescent="0.25">
      <c r="A475" t="s">
        <v>1377</v>
      </c>
      <c r="C475">
        <v>40</v>
      </c>
      <c r="D475">
        <v>24</v>
      </c>
      <c r="I475">
        <v>72</v>
      </c>
      <c r="J475">
        <v>49</v>
      </c>
      <c r="K475" t="s">
        <v>2076</v>
      </c>
      <c r="L475" t="s">
        <v>2076</v>
      </c>
      <c r="M475" t="s">
        <v>2076</v>
      </c>
    </row>
    <row r="476" spans="1:13" x14ac:dyDescent="0.25">
      <c r="A476" t="s">
        <v>1378</v>
      </c>
      <c r="C476">
        <v>34</v>
      </c>
      <c r="D476">
        <v>0</v>
      </c>
      <c r="I476">
        <v>71</v>
      </c>
      <c r="J476">
        <v>0</v>
      </c>
      <c r="K476" t="s">
        <v>2076</v>
      </c>
      <c r="L476" t="s">
        <v>2076</v>
      </c>
      <c r="M476" t="s">
        <v>2076</v>
      </c>
    </row>
    <row r="477" spans="1:13" x14ac:dyDescent="0.25">
      <c r="A477" t="s">
        <v>1379</v>
      </c>
      <c r="C477">
        <v>43</v>
      </c>
      <c r="D477">
        <v>0</v>
      </c>
      <c r="I477">
        <v>73</v>
      </c>
      <c r="J477">
        <v>0</v>
      </c>
      <c r="K477" t="s">
        <v>2076</v>
      </c>
      <c r="L477" t="s">
        <v>2076</v>
      </c>
      <c r="M477" t="s">
        <v>2076</v>
      </c>
    </row>
    <row r="478" spans="1:13" x14ac:dyDescent="0.25">
      <c r="A478" t="s">
        <v>1380</v>
      </c>
      <c r="C478">
        <v>33</v>
      </c>
      <c r="D478">
        <v>0</v>
      </c>
      <c r="H478">
        <v>1</v>
      </c>
      <c r="I478">
        <v>76</v>
      </c>
      <c r="J478">
        <v>0</v>
      </c>
      <c r="K478">
        <v>363.9</v>
      </c>
      <c r="L478">
        <v>439.9</v>
      </c>
      <c r="M478">
        <v>0</v>
      </c>
    </row>
    <row r="479" spans="1:13" x14ac:dyDescent="0.25">
      <c r="A479" t="s">
        <v>1381</v>
      </c>
      <c r="C479">
        <v>39</v>
      </c>
      <c r="D479">
        <v>28</v>
      </c>
      <c r="I479">
        <v>84</v>
      </c>
      <c r="J479">
        <v>0</v>
      </c>
      <c r="K479" t="s">
        <v>2076</v>
      </c>
      <c r="L479" t="s">
        <v>2076</v>
      </c>
      <c r="M479" t="s">
        <v>2076</v>
      </c>
    </row>
    <row r="480" spans="1:13" x14ac:dyDescent="0.25">
      <c r="A480" t="s">
        <v>1382</v>
      </c>
      <c r="C480">
        <v>40</v>
      </c>
      <c r="D480">
        <v>34</v>
      </c>
      <c r="I480">
        <v>79</v>
      </c>
      <c r="J480">
        <v>49</v>
      </c>
      <c r="K480" t="s">
        <v>2076</v>
      </c>
      <c r="L480" t="s">
        <v>2076</v>
      </c>
      <c r="M480" t="s">
        <v>2076</v>
      </c>
    </row>
    <row r="481" spans="1:13" x14ac:dyDescent="0.25">
      <c r="A481" t="s">
        <v>1383</v>
      </c>
      <c r="C481">
        <v>39</v>
      </c>
      <c r="D481">
        <v>29</v>
      </c>
      <c r="H481">
        <v>1</v>
      </c>
      <c r="I481">
        <v>84</v>
      </c>
      <c r="J481">
        <v>61</v>
      </c>
      <c r="K481">
        <v>363.1</v>
      </c>
      <c r="L481">
        <v>508.1</v>
      </c>
      <c r="M481">
        <v>0</v>
      </c>
    </row>
    <row r="482" spans="1:13" x14ac:dyDescent="0.25">
      <c r="A482" t="s">
        <v>1384</v>
      </c>
      <c r="B482">
        <v>1</v>
      </c>
      <c r="C482">
        <v>41</v>
      </c>
      <c r="D482">
        <v>0</v>
      </c>
      <c r="E482">
        <v>192.2</v>
      </c>
      <c r="F482">
        <v>0</v>
      </c>
      <c r="G482">
        <v>0</v>
      </c>
      <c r="I482">
        <v>69</v>
      </c>
      <c r="J482">
        <v>0</v>
      </c>
      <c r="K482" t="s">
        <v>2076</v>
      </c>
      <c r="L482" t="s">
        <v>2076</v>
      </c>
      <c r="M482" t="s">
        <v>2076</v>
      </c>
    </row>
    <row r="483" spans="1:13" x14ac:dyDescent="0.25">
      <c r="A483" t="s">
        <v>1385</v>
      </c>
      <c r="C483">
        <v>45</v>
      </c>
      <c r="D483">
        <v>0</v>
      </c>
      <c r="I483">
        <v>66</v>
      </c>
      <c r="J483">
        <v>0</v>
      </c>
      <c r="K483" t="s">
        <v>2076</v>
      </c>
      <c r="L483" t="s">
        <v>2076</v>
      </c>
      <c r="M483" t="s">
        <v>2076</v>
      </c>
    </row>
    <row r="484" spans="1:13" x14ac:dyDescent="0.25">
      <c r="A484" t="s">
        <v>1386</v>
      </c>
      <c r="C484">
        <v>44</v>
      </c>
      <c r="D484">
        <v>0</v>
      </c>
      <c r="I484">
        <v>69</v>
      </c>
      <c r="J484">
        <v>0</v>
      </c>
      <c r="K484" t="s">
        <v>2076</v>
      </c>
      <c r="L484" t="s">
        <v>2076</v>
      </c>
      <c r="M484" t="s">
        <v>2076</v>
      </c>
    </row>
    <row r="485" spans="1:13" x14ac:dyDescent="0.25">
      <c r="A485" t="s">
        <v>1387</v>
      </c>
      <c r="B485">
        <v>1</v>
      </c>
      <c r="C485">
        <v>40</v>
      </c>
      <c r="D485">
        <v>29</v>
      </c>
      <c r="E485">
        <v>111.8</v>
      </c>
      <c r="F485">
        <v>23.4</v>
      </c>
      <c r="G485">
        <v>0.4</v>
      </c>
      <c r="I485">
        <v>75</v>
      </c>
      <c r="J485">
        <v>59</v>
      </c>
      <c r="K485" t="s">
        <v>2076</v>
      </c>
      <c r="L485" t="s">
        <v>2076</v>
      </c>
      <c r="M485" t="s">
        <v>2076</v>
      </c>
    </row>
    <row r="486" spans="1:13" x14ac:dyDescent="0.25">
      <c r="A486" t="s">
        <v>1388</v>
      </c>
      <c r="C486">
        <v>39</v>
      </c>
      <c r="D486">
        <v>29</v>
      </c>
      <c r="I486">
        <v>69</v>
      </c>
      <c r="J486">
        <v>62</v>
      </c>
      <c r="K486" t="s">
        <v>2076</v>
      </c>
      <c r="L486" t="s">
        <v>2076</v>
      </c>
      <c r="M486" t="s">
        <v>2076</v>
      </c>
    </row>
    <row r="487" spans="1:13" x14ac:dyDescent="0.25">
      <c r="A487" t="s">
        <v>1389</v>
      </c>
      <c r="C487">
        <v>46</v>
      </c>
      <c r="D487">
        <v>21</v>
      </c>
      <c r="I487">
        <v>76</v>
      </c>
      <c r="J487">
        <v>61</v>
      </c>
      <c r="K487" t="s">
        <v>2076</v>
      </c>
      <c r="L487" t="s">
        <v>2076</v>
      </c>
      <c r="M487" t="s">
        <v>2076</v>
      </c>
    </row>
    <row r="488" spans="1:13" x14ac:dyDescent="0.25">
      <c r="A488" t="s">
        <v>1390</v>
      </c>
      <c r="B488">
        <v>1</v>
      </c>
      <c r="C488">
        <v>0</v>
      </c>
      <c r="D488">
        <v>14</v>
      </c>
      <c r="E488">
        <v>1.4</v>
      </c>
      <c r="F488">
        <v>57.9</v>
      </c>
      <c r="G488">
        <v>0</v>
      </c>
      <c r="I488">
        <v>0</v>
      </c>
      <c r="J488">
        <v>51</v>
      </c>
      <c r="K488" t="s">
        <v>2076</v>
      </c>
      <c r="L488" t="s">
        <v>2076</v>
      </c>
      <c r="M488" t="s">
        <v>2076</v>
      </c>
    </row>
    <row r="489" spans="1:13" x14ac:dyDescent="0.25">
      <c r="A489" t="s">
        <v>1391</v>
      </c>
      <c r="C489">
        <v>0</v>
      </c>
      <c r="D489">
        <v>13</v>
      </c>
      <c r="I489">
        <v>0</v>
      </c>
      <c r="J489">
        <v>66</v>
      </c>
      <c r="K489" t="s">
        <v>2076</v>
      </c>
      <c r="L489" t="s">
        <v>2076</v>
      </c>
      <c r="M489" t="s">
        <v>2076</v>
      </c>
    </row>
    <row r="490" spans="1:13" x14ac:dyDescent="0.25">
      <c r="A490" t="s">
        <v>1392</v>
      </c>
      <c r="C490">
        <v>0</v>
      </c>
      <c r="D490">
        <v>18</v>
      </c>
      <c r="I490">
        <v>0</v>
      </c>
      <c r="J490">
        <v>64</v>
      </c>
      <c r="K490" t="s">
        <v>2076</v>
      </c>
      <c r="L490" t="s">
        <v>2076</v>
      </c>
      <c r="M490" t="s">
        <v>2076</v>
      </c>
    </row>
    <row r="491" spans="1:13" x14ac:dyDescent="0.25">
      <c r="A491" t="s">
        <v>1393</v>
      </c>
      <c r="B491">
        <v>1</v>
      </c>
      <c r="C491">
        <v>0</v>
      </c>
      <c r="D491">
        <v>14</v>
      </c>
      <c r="E491">
        <v>0</v>
      </c>
      <c r="F491">
        <v>30.3</v>
      </c>
      <c r="G491">
        <v>3</v>
      </c>
      <c r="I491">
        <v>0</v>
      </c>
      <c r="J491">
        <v>63</v>
      </c>
      <c r="K491" t="s">
        <v>2076</v>
      </c>
      <c r="L491" t="s">
        <v>2076</v>
      </c>
      <c r="M491" t="s">
        <v>2076</v>
      </c>
    </row>
    <row r="492" spans="1:13" x14ac:dyDescent="0.25">
      <c r="A492" t="s">
        <v>1394</v>
      </c>
      <c r="C492">
        <v>0</v>
      </c>
      <c r="D492">
        <v>12</v>
      </c>
      <c r="I492">
        <v>0</v>
      </c>
      <c r="J492">
        <v>71</v>
      </c>
      <c r="K492" t="s">
        <v>2076</v>
      </c>
      <c r="L492" t="s">
        <v>2076</v>
      </c>
      <c r="M492" t="s">
        <v>2076</v>
      </c>
    </row>
    <row r="493" spans="1:13" x14ac:dyDescent="0.25">
      <c r="A493" t="s">
        <v>1395</v>
      </c>
      <c r="C493">
        <v>0</v>
      </c>
      <c r="D493">
        <v>16</v>
      </c>
      <c r="I493">
        <v>0</v>
      </c>
      <c r="J493">
        <v>59</v>
      </c>
      <c r="K493" t="s">
        <v>2076</v>
      </c>
      <c r="L493" t="s">
        <v>2076</v>
      </c>
      <c r="M493" t="s">
        <v>2076</v>
      </c>
    </row>
    <row r="494" spans="1:13" x14ac:dyDescent="0.25">
      <c r="A494" t="s">
        <v>1396</v>
      </c>
      <c r="C494">
        <v>38</v>
      </c>
      <c r="D494">
        <v>0</v>
      </c>
      <c r="I494">
        <v>63</v>
      </c>
      <c r="J494">
        <v>44</v>
      </c>
      <c r="K494" t="s">
        <v>2076</v>
      </c>
      <c r="L494" t="s">
        <v>2076</v>
      </c>
      <c r="M494" t="s">
        <v>2076</v>
      </c>
    </row>
    <row r="495" spans="1:13" x14ac:dyDescent="0.25">
      <c r="A495" t="s">
        <v>1397</v>
      </c>
      <c r="C495">
        <v>39</v>
      </c>
      <c r="D495">
        <v>26</v>
      </c>
      <c r="I495">
        <v>64</v>
      </c>
      <c r="J495">
        <v>50</v>
      </c>
      <c r="K495" t="s">
        <v>2076</v>
      </c>
      <c r="L495" t="s">
        <v>2076</v>
      </c>
      <c r="M495" t="s">
        <v>2076</v>
      </c>
    </row>
    <row r="496" spans="1:13" x14ac:dyDescent="0.25">
      <c r="A496" t="s">
        <v>1398</v>
      </c>
      <c r="B496">
        <v>1</v>
      </c>
      <c r="C496">
        <v>41</v>
      </c>
      <c r="D496">
        <v>29</v>
      </c>
      <c r="E496">
        <v>116.9</v>
      </c>
      <c r="F496">
        <v>17.100000000000001</v>
      </c>
      <c r="G496">
        <v>0.1</v>
      </c>
      <c r="I496">
        <v>69</v>
      </c>
      <c r="J496">
        <v>55</v>
      </c>
      <c r="K496" t="s">
        <v>2076</v>
      </c>
      <c r="L496" t="s">
        <v>2076</v>
      </c>
      <c r="M496" t="s">
        <v>2076</v>
      </c>
    </row>
    <row r="497" spans="1:13" x14ac:dyDescent="0.25">
      <c r="A497" t="s">
        <v>1399</v>
      </c>
      <c r="C497">
        <v>39</v>
      </c>
      <c r="D497">
        <v>0</v>
      </c>
      <c r="I497">
        <v>65</v>
      </c>
      <c r="J497">
        <v>0</v>
      </c>
      <c r="K497" t="s">
        <v>2076</v>
      </c>
      <c r="L497" t="s">
        <v>2076</v>
      </c>
      <c r="M497" t="s">
        <v>2076</v>
      </c>
    </row>
    <row r="498" spans="1:13" x14ac:dyDescent="0.25">
      <c r="A498" t="s">
        <v>1400</v>
      </c>
      <c r="C498">
        <v>41</v>
      </c>
      <c r="D498">
        <v>0</v>
      </c>
      <c r="I498">
        <v>59</v>
      </c>
      <c r="J498">
        <v>0</v>
      </c>
      <c r="K498" t="s">
        <v>2076</v>
      </c>
      <c r="L498" t="s">
        <v>2076</v>
      </c>
      <c r="M498" t="s">
        <v>2076</v>
      </c>
    </row>
    <row r="499" spans="1:13" x14ac:dyDescent="0.25">
      <c r="A499" t="s">
        <v>1401</v>
      </c>
      <c r="B499">
        <v>1</v>
      </c>
      <c r="C499">
        <v>44</v>
      </c>
      <c r="D499">
        <v>0</v>
      </c>
      <c r="E499">
        <v>202.8</v>
      </c>
      <c r="F499">
        <v>0</v>
      </c>
      <c r="G499">
        <v>0</v>
      </c>
      <c r="I499">
        <v>58</v>
      </c>
      <c r="J499">
        <v>0</v>
      </c>
      <c r="K499" t="s">
        <v>2076</v>
      </c>
      <c r="L499" t="s">
        <v>2076</v>
      </c>
      <c r="M499" t="s">
        <v>2076</v>
      </c>
    </row>
    <row r="500" spans="1:13" x14ac:dyDescent="0.25">
      <c r="A500" t="s">
        <v>1402</v>
      </c>
      <c r="C500">
        <v>40</v>
      </c>
      <c r="D500">
        <v>0</v>
      </c>
      <c r="I500">
        <v>73</v>
      </c>
      <c r="J500">
        <v>0</v>
      </c>
      <c r="K500" t="s">
        <v>2076</v>
      </c>
      <c r="L500" t="s">
        <v>2076</v>
      </c>
      <c r="M500" t="s">
        <v>2076</v>
      </c>
    </row>
    <row r="501" spans="1:13" x14ac:dyDescent="0.25">
      <c r="A501" t="s">
        <v>1403</v>
      </c>
      <c r="C501">
        <v>42</v>
      </c>
      <c r="D501">
        <v>0</v>
      </c>
      <c r="I501">
        <v>72</v>
      </c>
      <c r="J501">
        <v>0</v>
      </c>
      <c r="K501" t="s">
        <v>2076</v>
      </c>
      <c r="L501" t="s">
        <v>2076</v>
      </c>
      <c r="M501" t="s">
        <v>2076</v>
      </c>
    </row>
    <row r="502" spans="1:13" x14ac:dyDescent="0.25">
      <c r="A502" t="s">
        <v>1404</v>
      </c>
      <c r="B502">
        <v>1</v>
      </c>
      <c r="C502">
        <v>43</v>
      </c>
      <c r="D502">
        <v>0</v>
      </c>
      <c r="E502">
        <v>196.1</v>
      </c>
      <c r="F502">
        <v>0</v>
      </c>
      <c r="G502">
        <v>0.1</v>
      </c>
      <c r="I502">
        <v>69</v>
      </c>
      <c r="J502">
        <v>0</v>
      </c>
      <c r="K502" t="s">
        <v>2076</v>
      </c>
      <c r="L502" t="s">
        <v>2076</v>
      </c>
      <c r="M502" t="s">
        <v>2076</v>
      </c>
    </row>
    <row r="503" spans="1:13" x14ac:dyDescent="0.25">
      <c r="A503" t="s">
        <v>1405</v>
      </c>
      <c r="C503">
        <v>37</v>
      </c>
      <c r="D503">
        <v>24</v>
      </c>
      <c r="I503">
        <v>72</v>
      </c>
      <c r="J503">
        <v>59</v>
      </c>
      <c r="K503" t="s">
        <v>2076</v>
      </c>
      <c r="L503" t="s">
        <v>2076</v>
      </c>
      <c r="M503" t="s">
        <v>2076</v>
      </c>
    </row>
    <row r="504" spans="1:13" x14ac:dyDescent="0.25">
      <c r="A504" t="s">
        <v>1406</v>
      </c>
      <c r="C504">
        <v>43</v>
      </c>
      <c r="D504">
        <v>23</v>
      </c>
      <c r="I504">
        <v>72</v>
      </c>
      <c r="J504">
        <v>56</v>
      </c>
      <c r="K504" t="s">
        <v>2076</v>
      </c>
      <c r="L504" t="s">
        <v>2076</v>
      </c>
      <c r="M504" t="s">
        <v>2076</v>
      </c>
    </row>
    <row r="505" spans="1:13" x14ac:dyDescent="0.25">
      <c r="A505" t="s">
        <v>1407</v>
      </c>
      <c r="B505">
        <v>1</v>
      </c>
      <c r="C505">
        <v>43</v>
      </c>
      <c r="D505">
        <v>23</v>
      </c>
      <c r="E505">
        <v>224.7</v>
      </c>
      <c r="F505">
        <v>15.9</v>
      </c>
      <c r="G505">
        <v>0.1</v>
      </c>
      <c r="I505">
        <v>71</v>
      </c>
      <c r="J505">
        <v>59</v>
      </c>
      <c r="K505" t="s">
        <v>2076</v>
      </c>
      <c r="L505" t="s">
        <v>2076</v>
      </c>
      <c r="M505" t="s">
        <v>2076</v>
      </c>
    </row>
    <row r="506" spans="1:13" x14ac:dyDescent="0.25">
      <c r="A506" t="s">
        <v>1408</v>
      </c>
      <c r="C506">
        <v>40</v>
      </c>
      <c r="D506">
        <v>0</v>
      </c>
      <c r="I506">
        <v>72</v>
      </c>
      <c r="J506">
        <v>0</v>
      </c>
      <c r="K506" t="s">
        <v>2076</v>
      </c>
      <c r="L506" t="s">
        <v>2076</v>
      </c>
      <c r="M506" t="s">
        <v>2076</v>
      </c>
    </row>
    <row r="507" spans="1:13" x14ac:dyDescent="0.25">
      <c r="A507" t="s">
        <v>1409</v>
      </c>
      <c r="C507">
        <v>36</v>
      </c>
      <c r="D507">
        <v>0</v>
      </c>
      <c r="I507">
        <v>72</v>
      </c>
      <c r="J507">
        <v>0</v>
      </c>
      <c r="K507" t="s">
        <v>2076</v>
      </c>
      <c r="L507" t="s">
        <v>2076</v>
      </c>
      <c r="M507" t="s">
        <v>2076</v>
      </c>
    </row>
    <row r="508" spans="1:13" x14ac:dyDescent="0.25">
      <c r="A508" t="s">
        <v>1410</v>
      </c>
      <c r="B508">
        <v>1</v>
      </c>
      <c r="C508">
        <v>40</v>
      </c>
      <c r="D508">
        <v>0</v>
      </c>
      <c r="E508">
        <v>227.6</v>
      </c>
      <c r="F508">
        <v>0</v>
      </c>
      <c r="G508">
        <v>0</v>
      </c>
      <c r="I508">
        <v>65</v>
      </c>
      <c r="J508">
        <v>0</v>
      </c>
      <c r="K508" t="s">
        <v>2076</v>
      </c>
      <c r="L508" t="s">
        <v>2076</v>
      </c>
      <c r="M508" t="s">
        <v>2076</v>
      </c>
    </row>
    <row r="509" spans="1:13" x14ac:dyDescent="0.25">
      <c r="A509" t="s">
        <v>1411</v>
      </c>
      <c r="C509">
        <v>43</v>
      </c>
      <c r="D509">
        <v>41</v>
      </c>
      <c r="I509">
        <v>69</v>
      </c>
      <c r="J509">
        <v>94</v>
      </c>
      <c r="K509" t="s">
        <v>2076</v>
      </c>
      <c r="L509" t="s">
        <v>2076</v>
      </c>
      <c r="M509" t="s">
        <v>2076</v>
      </c>
    </row>
    <row r="510" spans="1:13" x14ac:dyDescent="0.25">
      <c r="A510" t="s">
        <v>1412</v>
      </c>
      <c r="C510">
        <v>45</v>
      </c>
      <c r="D510">
        <v>48</v>
      </c>
      <c r="I510">
        <v>69</v>
      </c>
      <c r="J510">
        <v>98</v>
      </c>
      <c r="K510" t="s">
        <v>2076</v>
      </c>
      <c r="L510" t="s">
        <v>2076</v>
      </c>
      <c r="M510" t="s">
        <v>2076</v>
      </c>
    </row>
    <row r="511" spans="1:13" x14ac:dyDescent="0.25">
      <c r="A511" t="s">
        <v>1413</v>
      </c>
      <c r="B511">
        <v>1</v>
      </c>
      <c r="C511">
        <v>45</v>
      </c>
      <c r="D511">
        <v>45</v>
      </c>
      <c r="E511">
        <v>192</v>
      </c>
      <c r="F511">
        <v>30.7</v>
      </c>
      <c r="G511">
        <v>0.3</v>
      </c>
      <c r="I511">
        <v>77</v>
      </c>
      <c r="J511">
        <v>94</v>
      </c>
      <c r="K511" t="s">
        <v>2076</v>
      </c>
      <c r="L511" t="s">
        <v>2076</v>
      </c>
      <c r="M511" t="s">
        <v>2076</v>
      </c>
    </row>
    <row r="512" spans="1:13" x14ac:dyDescent="0.25">
      <c r="A512" t="s">
        <v>1414</v>
      </c>
      <c r="C512">
        <v>41</v>
      </c>
      <c r="D512">
        <v>34</v>
      </c>
      <c r="I512">
        <v>81</v>
      </c>
      <c r="J512">
        <v>88</v>
      </c>
      <c r="K512" t="s">
        <v>2076</v>
      </c>
      <c r="L512" t="s">
        <v>2076</v>
      </c>
      <c r="M512" t="s">
        <v>2076</v>
      </c>
    </row>
    <row r="513" spans="1:13" x14ac:dyDescent="0.25">
      <c r="A513" t="s">
        <v>1415</v>
      </c>
      <c r="C513">
        <v>40</v>
      </c>
      <c r="D513">
        <v>33</v>
      </c>
      <c r="I513">
        <v>76</v>
      </c>
      <c r="J513">
        <v>87</v>
      </c>
      <c r="K513" t="s">
        <v>2076</v>
      </c>
      <c r="L513" t="s">
        <v>2076</v>
      </c>
      <c r="M513" t="s">
        <v>2076</v>
      </c>
    </row>
    <row r="514" spans="1:13" x14ac:dyDescent="0.25">
      <c r="A514" t="s">
        <v>1416</v>
      </c>
      <c r="C514">
        <v>38</v>
      </c>
      <c r="D514">
        <v>35</v>
      </c>
      <c r="H514">
        <v>1</v>
      </c>
      <c r="I514">
        <v>74</v>
      </c>
      <c r="J514">
        <v>82</v>
      </c>
      <c r="K514">
        <v>251.2</v>
      </c>
      <c r="L514">
        <v>407.2</v>
      </c>
      <c r="M514">
        <v>0.5</v>
      </c>
    </row>
    <row r="515" spans="1:13" x14ac:dyDescent="0.25">
      <c r="A515" t="s">
        <v>1417</v>
      </c>
      <c r="C515">
        <v>36</v>
      </c>
      <c r="D515">
        <v>0</v>
      </c>
      <c r="I515">
        <v>69</v>
      </c>
      <c r="J515">
        <v>0</v>
      </c>
      <c r="K515" t="s">
        <v>2076</v>
      </c>
      <c r="L515" t="s">
        <v>2076</v>
      </c>
      <c r="M515" t="s">
        <v>2076</v>
      </c>
    </row>
    <row r="516" spans="1:13" x14ac:dyDescent="0.25">
      <c r="A516" t="s">
        <v>1418</v>
      </c>
      <c r="C516">
        <v>35</v>
      </c>
      <c r="D516">
        <v>0</v>
      </c>
      <c r="I516">
        <v>70</v>
      </c>
      <c r="J516">
        <v>0</v>
      </c>
      <c r="K516" t="s">
        <v>2076</v>
      </c>
      <c r="L516" t="s">
        <v>2076</v>
      </c>
      <c r="M516" t="s">
        <v>2076</v>
      </c>
    </row>
    <row r="517" spans="1:13" x14ac:dyDescent="0.25">
      <c r="A517" t="s">
        <v>1419</v>
      </c>
      <c r="C517">
        <v>38</v>
      </c>
      <c r="D517">
        <v>0</v>
      </c>
      <c r="H517">
        <v>1</v>
      </c>
      <c r="I517">
        <v>70</v>
      </c>
      <c r="J517">
        <v>0</v>
      </c>
      <c r="K517">
        <v>396.1</v>
      </c>
      <c r="L517">
        <v>466.1</v>
      </c>
      <c r="M517">
        <v>1.6</v>
      </c>
    </row>
    <row r="518" spans="1:13" x14ac:dyDescent="0.25">
      <c r="A518" t="s">
        <v>1420</v>
      </c>
      <c r="C518">
        <v>36</v>
      </c>
      <c r="D518">
        <v>34</v>
      </c>
      <c r="I518">
        <v>62</v>
      </c>
      <c r="J518">
        <v>80</v>
      </c>
      <c r="K518" t="s">
        <v>2076</v>
      </c>
      <c r="L518" t="s">
        <v>2076</v>
      </c>
      <c r="M518" t="s">
        <v>2076</v>
      </c>
    </row>
    <row r="519" spans="1:13" x14ac:dyDescent="0.25">
      <c r="A519" t="s">
        <v>1421</v>
      </c>
      <c r="C519">
        <v>39</v>
      </c>
      <c r="D519">
        <v>37</v>
      </c>
      <c r="I519">
        <v>69</v>
      </c>
      <c r="J519">
        <v>81</v>
      </c>
      <c r="K519" t="s">
        <v>2076</v>
      </c>
      <c r="L519" t="s">
        <v>2076</v>
      </c>
      <c r="M519" t="s">
        <v>2076</v>
      </c>
    </row>
    <row r="520" spans="1:13" x14ac:dyDescent="0.25">
      <c r="A520" t="s">
        <v>1422</v>
      </c>
      <c r="B520">
        <v>1</v>
      </c>
      <c r="C520">
        <v>40</v>
      </c>
      <c r="D520">
        <v>37</v>
      </c>
      <c r="E520">
        <v>179.4</v>
      </c>
      <c r="F520">
        <v>63.1</v>
      </c>
      <c r="G520">
        <v>0.1</v>
      </c>
      <c r="I520">
        <v>68</v>
      </c>
      <c r="J520">
        <v>80</v>
      </c>
      <c r="K520" t="s">
        <v>2076</v>
      </c>
      <c r="L520" t="s">
        <v>2076</v>
      </c>
      <c r="M520" t="s">
        <v>2076</v>
      </c>
    </row>
    <row r="521" spans="1:13" x14ac:dyDescent="0.25">
      <c r="A521" t="s">
        <v>1423</v>
      </c>
      <c r="C521">
        <v>38</v>
      </c>
      <c r="D521">
        <v>0</v>
      </c>
      <c r="I521">
        <v>70</v>
      </c>
      <c r="J521">
        <v>0</v>
      </c>
      <c r="K521" t="s">
        <v>2076</v>
      </c>
      <c r="L521" t="s">
        <v>2076</v>
      </c>
      <c r="M521" t="s">
        <v>2076</v>
      </c>
    </row>
    <row r="522" spans="1:13" x14ac:dyDescent="0.25">
      <c r="A522" t="s">
        <v>1424</v>
      </c>
      <c r="C522">
        <v>38</v>
      </c>
      <c r="D522">
        <v>0</v>
      </c>
      <c r="I522">
        <v>72</v>
      </c>
      <c r="J522">
        <v>0</v>
      </c>
      <c r="K522" t="s">
        <v>2076</v>
      </c>
      <c r="L522" t="s">
        <v>2076</v>
      </c>
      <c r="M522" t="s">
        <v>2076</v>
      </c>
    </row>
    <row r="523" spans="1:13" x14ac:dyDescent="0.25">
      <c r="A523" t="s">
        <v>1425</v>
      </c>
      <c r="B523">
        <v>1</v>
      </c>
      <c r="C523">
        <v>38</v>
      </c>
      <c r="D523">
        <v>0</v>
      </c>
      <c r="E523">
        <v>191.1</v>
      </c>
      <c r="F523">
        <v>0</v>
      </c>
      <c r="G523">
        <v>1.8</v>
      </c>
      <c r="I523">
        <v>64</v>
      </c>
      <c r="J523">
        <v>0</v>
      </c>
      <c r="K523" t="s">
        <v>2076</v>
      </c>
      <c r="L523" t="s">
        <v>2076</v>
      </c>
      <c r="M523" t="s">
        <v>2076</v>
      </c>
    </row>
    <row r="524" spans="1:13" x14ac:dyDescent="0.25">
      <c r="A524" t="s">
        <v>1426</v>
      </c>
      <c r="B524">
        <v>1</v>
      </c>
      <c r="C524">
        <v>42</v>
      </c>
      <c r="D524">
        <v>0</v>
      </c>
      <c r="E524">
        <v>254.1</v>
      </c>
      <c r="F524">
        <v>0</v>
      </c>
      <c r="G524">
        <v>0.4</v>
      </c>
      <c r="I524">
        <v>80</v>
      </c>
      <c r="J524">
        <v>0</v>
      </c>
      <c r="K524" t="s">
        <v>2076</v>
      </c>
      <c r="L524" t="s">
        <v>2076</v>
      </c>
      <c r="M524" t="s">
        <v>2076</v>
      </c>
    </row>
    <row r="525" spans="1:13" x14ac:dyDescent="0.25">
      <c r="A525" t="s">
        <v>1427</v>
      </c>
      <c r="C525">
        <v>43</v>
      </c>
      <c r="D525">
        <v>0</v>
      </c>
      <c r="I525">
        <v>78</v>
      </c>
      <c r="J525">
        <v>0</v>
      </c>
      <c r="K525" t="s">
        <v>2076</v>
      </c>
      <c r="L525" t="s">
        <v>2076</v>
      </c>
      <c r="M525" t="s">
        <v>2076</v>
      </c>
    </row>
    <row r="526" spans="1:13" x14ac:dyDescent="0.25">
      <c r="A526" t="s">
        <v>1428</v>
      </c>
      <c r="C526">
        <v>46</v>
      </c>
      <c r="D526">
        <v>0</v>
      </c>
      <c r="I526">
        <v>83</v>
      </c>
      <c r="J526">
        <v>0</v>
      </c>
      <c r="K526" t="s">
        <v>2076</v>
      </c>
      <c r="L526" t="s">
        <v>2076</v>
      </c>
      <c r="M526" t="s">
        <v>2076</v>
      </c>
    </row>
    <row r="527" spans="1:13" x14ac:dyDescent="0.25">
      <c r="A527" t="s">
        <v>1429</v>
      </c>
      <c r="B527">
        <v>1</v>
      </c>
      <c r="C527">
        <v>39</v>
      </c>
      <c r="D527">
        <v>37</v>
      </c>
      <c r="E527">
        <v>216.5</v>
      </c>
      <c r="F527">
        <v>38.5</v>
      </c>
      <c r="G527">
        <v>0.3</v>
      </c>
      <c r="I527">
        <v>71</v>
      </c>
      <c r="J527">
        <v>87</v>
      </c>
      <c r="K527" t="s">
        <v>2076</v>
      </c>
      <c r="L527" t="s">
        <v>2076</v>
      </c>
      <c r="M527" t="s">
        <v>2076</v>
      </c>
    </row>
    <row r="528" spans="1:13" x14ac:dyDescent="0.25">
      <c r="A528" t="s">
        <v>1430</v>
      </c>
      <c r="C528">
        <v>41</v>
      </c>
      <c r="D528">
        <v>35</v>
      </c>
      <c r="I528">
        <v>71</v>
      </c>
      <c r="J528">
        <v>87</v>
      </c>
      <c r="K528" t="s">
        <v>2076</v>
      </c>
      <c r="L528" t="s">
        <v>2076</v>
      </c>
      <c r="M528" t="s">
        <v>2076</v>
      </c>
    </row>
    <row r="529" spans="1:13" x14ac:dyDescent="0.25">
      <c r="A529" t="s">
        <v>1431</v>
      </c>
      <c r="C529">
        <v>39</v>
      </c>
      <c r="D529">
        <v>40</v>
      </c>
      <c r="I529">
        <v>86</v>
      </c>
      <c r="J529">
        <v>89</v>
      </c>
      <c r="K529" t="s">
        <v>2076</v>
      </c>
      <c r="L529" t="s">
        <v>2076</v>
      </c>
      <c r="M529" t="s">
        <v>2076</v>
      </c>
    </row>
    <row r="530" spans="1:13" x14ac:dyDescent="0.25">
      <c r="A530" t="s">
        <v>1432</v>
      </c>
      <c r="C530">
        <v>0</v>
      </c>
      <c r="D530">
        <v>19</v>
      </c>
      <c r="H530">
        <v>1</v>
      </c>
      <c r="I530">
        <v>0</v>
      </c>
      <c r="J530">
        <v>88</v>
      </c>
      <c r="K530">
        <v>0</v>
      </c>
      <c r="L530">
        <v>88</v>
      </c>
      <c r="M530">
        <v>8</v>
      </c>
    </row>
    <row r="531" spans="1:13" x14ac:dyDescent="0.25">
      <c r="A531" t="s">
        <v>1433</v>
      </c>
      <c r="C531">
        <v>0</v>
      </c>
      <c r="D531">
        <v>21</v>
      </c>
      <c r="I531">
        <v>0</v>
      </c>
      <c r="J531">
        <v>93</v>
      </c>
      <c r="K531" t="s">
        <v>2076</v>
      </c>
      <c r="L531" t="s">
        <v>2076</v>
      </c>
      <c r="M531" t="s">
        <v>2076</v>
      </c>
    </row>
    <row r="532" spans="1:13" x14ac:dyDescent="0.25">
      <c r="A532" t="s">
        <v>1434</v>
      </c>
      <c r="C532">
        <v>0</v>
      </c>
      <c r="D532">
        <v>20</v>
      </c>
      <c r="I532">
        <v>0</v>
      </c>
      <c r="J532">
        <v>84</v>
      </c>
      <c r="K532" t="s">
        <v>2076</v>
      </c>
      <c r="L532" t="s">
        <v>2076</v>
      </c>
      <c r="M532" t="s">
        <v>2076</v>
      </c>
    </row>
    <row r="533" spans="1:13" x14ac:dyDescent="0.25">
      <c r="A533" t="s">
        <v>1435</v>
      </c>
      <c r="C533">
        <v>0</v>
      </c>
      <c r="D533">
        <v>25</v>
      </c>
      <c r="H533">
        <v>1</v>
      </c>
      <c r="I533">
        <v>0</v>
      </c>
      <c r="J533">
        <v>92</v>
      </c>
      <c r="K533">
        <v>0</v>
      </c>
      <c r="L533">
        <v>92</v>
      </c>
      <c r="M533">
        <v>22.6</v>
      </c>
    </row>
    <row r="534" spans="1:13" x14ac:dyDescent="0.25">
      <c r="A534" t="s">
        <v>1436</v>
      </c>
      <c r="C534">
        <v>0</v>
      </c>
      <c r="D534">
        <v>23</v>
      </c>
      <c r="I534">
        <v>0</v>
      </c>
      <c r="J534">
        <v>86</v>
      </c>
      <c r="K534" t="s">
        <v>2076</v>
      </c>
      <c r="L534" t="s">
        <v>2076</v>
      </c>
      <c r="M534" t="s">
        <v>2076</v>
      </c>
    </row>
    <row r="535" spans="1:13" x14ac:dyDescent="0.25">
      <c r="A535" t="s">
        <v>1437</v>
      </c>
      <c r="C535">
        <v>0</v>
      </c>
      <c r="D535">
        <v>22</v>
      </c>
      <c r="I535">
        <v>0</v>
      </c>
      <c r="J535">
        <v>85</v>
      </c>
      <c r="K535" t="s">
        <v>2076</v>
      </c>
      <c r="L535" t="s">
        <v>2076</v>
      </c>
      <c r="M535" t="s">
        <v>2076</v>
      </c>
    </row>
    <row r="536" spans="1:13" x14ac:dyDescent="0.25">
      <c r="A536" t="s">
        <v>1438</v>
      </c>
      <c r="B536">
        <v>1</v>
      </c>
      <c r="C536">
        <v>45</v>
      </c>
      <c r="D536">
        <v>42</v>
      </c>
      <c r="E536">
        <v>208</v>
      </c>
      <c r="F536">
        <v>38.5</v>
      </c>
      <c r="G536">
        <v>5</v>
      </c>
      <c r="I536">
        <v>78</v>
      </c>
      <c r="J536">
        <v>85</v>
      </c>
      <c r="K536" t="s">
        <v>2076</v>
      </c>
      <c r="L536" t="s">
        <v>2076</v>
      </c>
      <c r="M536" t="s">
        <v>2076</v>
      </c>
    </row>
    <row r="537" spans="1:13" x14ac:dyDescent="0.25">
      <c r="A537" t="s">
        <v>1439</v>
      </c>
      <c r="C537">
        <v>42</v>
      </c>
      <c r="D537">
        <v>32</v>
      </c>
      <c r="I537">
        <v>66</v>
      </c>
      <c r="J537">
        <v>86</v>
      </c>
      <c r="K537" t="s">
        <v>2076</v>
      </c>
      <c r="L537" t="s">
        <v>2076</v>
      </c>
      <c r="M537" t="s">
        <v>2076</v>
      </c>
    </row>
    <row r="538" spans="1:13" x14ac:dyDescent="0.25">
      <c r="A538" t="s">
        <v>1440</v>
      </c>
      <c r="C538">
        <v>46</v>
      </c>
      <c r="D538">
        <v>41</v>
      </c>
      <c r="I538">
        <v>66</v>
      </c>
      <c r="J538">
        <v>81</v>
      </c>
      <c r="K538" t="s">
        <v>2076</v>
      </c>
      <c r="L538" t="s">
        <v>2076</v>
      </c>
      <c r="M538" t="s">
        <v>2076</v>
      </c>
    </row>
    <row r="539" spans="1:13" x14ac:dyDescent="0.25">
      <c r="A539" t="s">
        <v>1441</v>
      </c>
      <c r="B539">
        <v>1</v>
      </c>
      <c r="C539">
        <v>41</v>
      </c>
      <c r="D539">
        <v>0</v>
      </c>
      <c r="E539">
        <v>226.8</v>
      </c>
      <c r="F539">
        <v>0</v>
      </c>
      <c r="G539">
        <v>0.4</v>
      </c>
      <c r="I539">
        <v>75</v>
      </c>
      <c r="J539">
        <v>0</v>
      </c>
      <c r="K539" t="s">
        <v>2076</v>
      </c>
      <c r="L539" t="s">
        <v>2076</v>
      </c>
      <c r="M539" t="s">
        <v>2076</v>
      </c>
    </row>
    <row r="540" spans="1:13" x14ac:dyDescent="0.25">
      <c r="A540" t="s">
        <v>1442</v>
      </c>
      <c r="C540">
        <v>37</v>
      </c>
      <c r="D540">
        <v>0</v>
      </c>
      <c r="I540">
        <v>71</v>
      </c>
      <c r="J540">
        <v>0</v>
      </c>
      <c r="K540" t="s">
        <v>2076</v>
      </c>
      <c r="L540" t="s">
        <v>2076</v>
      </c>
      <c r="M540" t="s">
        <v>2076</v>
      </c>
    </row>
    <row r="541" spans="1:13" x14ac:dyDescent="0.25">
      <c r="A541" t="s">
        <v>1443</v>
      </c>
      <c r="C541">
        <v>42</v>
      </c>
      <c r="D541">
        <v>0</v>
      </c>
      <c r="I541">
        <v>70</v>
      </c>
      <c r="J541">
        <v>0</v>
      </c>
      <c r="K541" t="s">
        <v>2076</v>
      </c>
      <c r="L541" t="s">
        <v>2076</v>
      </c>
      <c r="M541" t="s">
        <v>2076</v>
      </c>
    </row>
    <row r="542" spans="1:13" x14ac:dyDescent="0.25">
      <c r="A542" t="s">
        <v>1444</v>
      </c>
      <c r="C542">
        <v>42</v>
      </c>
      <c r="D542">
        <v>34</v>
      </c>
      <c r="H542">
        <v>1</v>
      </c>
      <c r="I542">
        <v>77</v>
      </c>
      <c r="J542">
        <v>77</v>
      </c>
      <c r="K542">
        <v>0</v>
      </c>
      <c r="L542">
        <v>154</v>
      </c>
      <c r="M542">
        <v>4.5999999999999996</v>
      </c>
    </row>
    <row r="543" spans="1:13" x14ac:dyDescent="0.25">
      <c r="A543" t="s">
        <v>1445</v>
      </c>
      <c r="C543">
        <v>41</v>
      </c>
      <c r="D543">
        <v>34</v>
      </c>
      <c r="I543">
        <v>80</v>
      </c>
      <c r="J543">
        <v>85</v>
      </c>
      <c r="K543" t="s">
        <v>2076</v>
      </c>
      <c r="L543" t="s">
        <v>2076</v>
      </c>
      <c r="M543" t="s">
        <v>2076</v>
      </c>
    </row>
    <row r="544" spans="1:13" x14ac:dyDescent="0.25">
      <c r="A544" t="s">
        <v>1446</v>
      </c>
      <c r="C544">
        <v>46</v>
      </c>
      <c r="D544">
        <v>42</v>
      </c>
      <c r="I544">
        <v>89</v>
      </c>
      <c r="J544">
        <v>94</v>
      </c>
      <c r="K544" t="s">
        <v>2076</v>
      </c>
      <c r="L544" t="s">
        <v>2076</v>
      </c>
      <c r="M544" t="s">
        <v>2076</v>
      </c>
    </row>
    <row r="545" spans="1:13" x14ac:dyDescent="0.25">
      <c r="A545" t="s">
        <v>1447</v>
      </c>
      <c r="C545">
        <v>46</v>
      </c>
      <c r="D545">
        <v>0</v>
      </c>
      <c r="H545">
        <v>1</v>
      </c>
      <c r="I545">
        <v>95</v>
      </c>
      <c r="J545">
        <v>0</v>
      </c>
      <c r="K545">
        <v>0</v>
      </c>
      <c r="L545">
        <v>95</v>
      </c>
      <c r="M545">
        <v>11.5</v>
      </c>
    </row>
    <row r="546" spans="1:13" x14ac:dyDescent="0.25">
      <c r="A546" t="s">
        <v>1448</v>
      </c>
      <c r="C546">
        <v>44</v>
      </c>
      <c r="D546">
        <v>0</v>
      </c>
      <c r="I546">
        <v>84</v>
      </c>
      <c r="J546">
        <v>0</v>
      </c>
      <c r="K546" t="s">
        <v>2076</v>
      </c>
      <c r="L546" t="s">
        <v>2076</v>
      </c>
      <c r="M546" t="s">
        <v>2076</v>
      </c>
    </row>
    <row r="547" spans="1:13" x14ac:dyDescent="0.25">
      <c r="A547" t="s">
        <v>1449</v>
      </c>
      <c r="C547">
        <v>42</v>
      </c>
      <c r="D547">
        <v>0</v>
      </c>
      <c r="I547">
        <v>92</v>
      </c>
      <c r="J547">
        <v>0</v>
      </c>
      <c r="K547" t="s">
        <v>2076</v>
      </c>
      <c r="L547" t="s">
        <v>2076</v>
      </c>
      <c r="M547" t="s">
        <v>2076</v>
      </c>
    </row>
    <row r="548" spans="1:13" x14ac:dyDescent="0.25">
      <c r="A548" t="s">
        <v>1450</v>
      </c>
      <c r="B548">
        <v>1</v>
      </c>
      <c r="C548">
        <v>49</v>
      </c>
      <c r="D548">
        <v>0</v>
      </c>
      <c r="E548">
        <v>239.9</v>
      </c>
      <c r="F548">
        <v>0</v>
      </c>
      <c r="G548">
        <v>0.6</v>
      </c>
      <c r="I548">
        <v>78</v>
      </c>
      <c r="J548">
        <v>0</v>
      </c>
      <c r="K548" t="s">
        <v>2076</v>
      </c>
      <c r="L548" t="s">
        <v>2076</v>
      </c>
      <c r="M548" t="s">
        <v>2076</v>
      </c>
    </row>
    <row r="549" spans="1:13" x14ac:dyDescent="0.25">
      <c r="A549" t="s">
        <v>1451</v>
      </c>
      <c r="C549">
        <v>48</v>
      </c>
      <c r="D549">
        <v>0</v>
      </c>
      <c r="I549">
        <v>83</v>
      </c>
      <c r="J549">
        <v>0</v>
      </c>
      <c r="K549" t="s">
        <v>2076</v>
      </c>
      <c r="L549" t="s">
        <v>2076</v>
      </c>
      <c r="M549" t="s">
        <v>2076</v>
      </c>
    </row>
    <row r="550" spans="1:13" x14ac:dyDescent="0.25">
      <c r="A550" t="s">
        <v>1452</v>
      </c>
      <c r="C550">
        <v>47</v>
      </c>
      <c r="D550">
        <v>0</v>
      </c>
      <c r="I550">
        <v>87</v>
      </c>
      <c r="J550">
        <v>0</v>
      </c>
      <c r="K550" t="s">
        <v>2076</v>
      </c>
      <c r="L550" t="s">
        <v>2076</v>
      </c>
      <c r="M550" t="s">
        <v>2076</v>
      </c>
    </row>
    <row r="551" spans="1:13" x14ac:dyDescent="0.25">
      <c r="A551" t="s">
        <v>1453</v>
      </c>
      <c r="B551">
        <v>1</v>
      </c>
      <c r="C551">
        <v>46</v>
      </c>
      <c r="D551">
        <v>26</v>
      </c>
      <c r="E551">
        <v>169.5</v>
      </c>
      <c r="F551">
        <v>13.3</v>
      </c>
      <c r="G551">
        <v>0.2</v>
      </c>
      <c r="I551">
        <v>76</v>
      </c>
      <c r="J551">
        <v>89</v>
      </c>
      <c r="K551" t="s">
        <v>2076</v>
      </c>
      <c r="L551" t="s">
        <v>2076</v>
      </c>
      <c r="M551" t="s">
        <v>2076</v>
      </c>
    </row>
    <row r="552" spans="1:13" x14ac:dyDescent="0.25">
      <c r="A552" t="s">
        <v>1454</v>
      </c>
      <c r="C552">
        <v>50</v>
      </c>
      <c r="D552">
        <v>35</v>
      </c>
      <c r="I552">
        <v>76</v>
      </c>
      <c r="J552">
        <v>80</v>
      </c>
      <c r="K552" t="s">
        <v>2076</v>
      </c>
      <c r="L552" t="s">
        <v>2076</v>
      </c>
      <c r="M552" t="s">
        <v>2076</v>
      </c>
    </row>
    <row r="553" spans="1:13" x14ac:dyDescent="0.25">
      <c r="A553" t="s">
        <v>1455</v>
      </c>
      <c r="C553">
        <v>49</v>
      </c>
      <c r="D553">
        <v>26</v>
      </c>
      <c r="I553">
        <v>84</v>
      </c>
      <c r="J553">
        <v>77</v>
      </c>
      <c r="K553" t="s">
        <v>2076</v>
      </c>
      <c r="L553" t="s">
        <v>2076</v>
      </c>
      <c r="M553" t="s">
        <v>2076</v>
      </c>
    </row>
    <row r="554" spans="1:13" x14ac:dyDescent="0.25">
      <c r="A554" t="s">
        <v>1456</v>
      </c>
      <c r="C554">
        <v>51</v>
      </c>
      <c r="D554">
        <v>42</v>
      </c>
      <c r="I554">
        <v>84</v>
      </c>
      <c r="J554">
        <v>92</v>
      </c>
      <c r="K554" t="s">
        <v>2076</v>
      </c>
      <c r="L554" t="s">
        <v>2076</v>
      </c>
      <c r="M554" t="s">
        <v>2076</v>
      </c>
    </row>
    <row r="555" spans="1:13" x14ac:dyDescent="0.25">
      <c r="A555" t="s">
        <v>1457</v>
      </c>
      <c r="C555">
        <v>50</v>
      </c>
      <c r="D555">
        <v>43</v>
      </c>
      <c r="I555">
        <v>87</v>
      </c>
      <c r="J555">
        <v>91</v>
      </c>
      <c r="K555" t="s">
        <v>2076</v>
      </c>
      <c r="L555" t="s">
        <v>2076</v>
      </c>
      <c r="M555" t="s">
        <v>2076</v>
      </c>
    </row>
    <row r="556" spans="1:13" x14ac:dyDescent="0.25">
      <c r="A556" t="s">
        <v>1458</v>
      </c>
      <c r="C556">
        <v>51</v>
      </c>
      <c r="D556">
        <v>34</v>
      </c>
      <c r="H556">
        <v>1</v>
      </c>
      <c r="I556">
        <v>82</v>
      </c>
      <c r="J556">
        <v>86</v>
      </c>
      <c r="K556">
        <v>414.2</v>
      </c>
      <c r="L556">
        <v>582.20000000000005</v>
      </c>
      <c r="M556">
        <v>1.1000000000000001</v>
      </c>
    </row>
    <row r="557" spans="1:13" x14ac:dyDescent="0.25">
      <c r="A557" t="s">
        <v>1459</v>
      </c>
      <c r="C557">
        <v>50</v>
      </c>
      <c r="D557">
        <v>0</v>
      </c>
      <c r="I557">
        <v>85</v>
      </c>
      <c r="J557">
        <v>0</v>
      </c>
      <c r="K557" t="s">
        <v>2076</v>
      </c>
      <c r="L557" t="s">
        <v>2076</v>
      </c>
      <c r="M557" t="s">
        <v>2076</v>
      </c>
    </row>
    <row r="558" spans="1:13" x14ac:dyDescent="0.25">
      <c r="A558" t="s">
        <v>1460</v>
      </c>
      <c r="C558">
        <v>43</v>
      </c>
      <c r="D558">
        <v>0</v>
      </c>
      <c r="I558">
        <v>75</v>
      </c>
      <c r="J558">
        <v>0</v>
      </c>
      <c r="K558" t="s">
        <v>2076</v>
      </c>
      <c r="L558" t="s">
        <v>2076</v>
      </c>
      <c r="M558" t="s">
        <v>2076</v>
      </c>
    </row>
    <row r="559" spans="1:13" x14ac:dyDescent="0.25">
      <c r="A559" t="s">
        <v>1461</v>
      </c>
      <c r="C559">
        <v>46</v>
      </c>
      <c r="D559">
        <v>0</v>
      </c>
      <c r="H559">
        <v>1</v>
      </c>
      <c r="I559">
        <v>73</v>
      </c>
      <c r="J559">
        <v>0</v>
      </c>
      <c r="K559">
        <v>391.4</v>
      </c>
      <c r="L559">
        <v>464.4</v>
      </c>
      <c r="M559">
        <v>0</v>
      </c>
    </row>
    <row r="560" spans="1:13" x14ac:dyDescent="0.25">
      <c r="A560" t="s">
        <v>1462</v>
      </c>
      <c r="B560">
        <v>1</v>
      </c>
      <c r="C560">
        <v>57</v>
      </c>
      <c r="D560">
        <v>31</v>
      </c>
      <c r="E560">
        <v>90.8</v>
      </c>
      <c r="F560">
        <v>39</v>
      </c>
      <c r="G560">
        <v>0.4</v>
      </c>
      <c r="I560">
        <v>56</v>
      </c>
      <c r="J560">
        <v>74</v>
      </c>
      <c r="K560" t="s">
        <v>2076</v>
      </c>
      <c r="L560" t="s">
        <v>2076</v>
      </c>
      <c r="M560" t="s">
        <v>2076</v>
      </c>
    </row>
    <row r="561" spans="1:13" x14ac:dyDescent="0.25">
      <c r="A561" t="s">
        <v>1463</v>
      </c>
      <c r="C561">
        <v>52</v>
      </c>
      <c r="D561">
        <v>24</v>
      </c>
      <c r="I561">
        <v>51</v>
      </c>
      <c r="J561">
        <v>75</v>
      </c>
      <c r="K561" t="s">
        <v>2076</v>
      </c>
      <c r="L561" t="s">
        <v>2076</v>
      </c>
      <c r="M561" t="s">
        <v>2076</v>
      </c>
    </row>
    <row r="562" spans="1:13" x14ac:dyDescent="0.25">
      <c r="A562" t="s">
        <v>1464</v>
      </c>
      <c r="C562">
        <v>53</v>
      </c>
      <c r="D562">
        <v>20</v>
      </c>
      <c r="I562">
        <v>47</v>
      </c>
      <c r="J562">
        <v>61</v>
      </c>
      <c r="K562" t="s">
        <v>2076</v>
      </c>
      <c r="L562" t="s">
        <v>2076</v>
      </c>
      <c r="M562" t="s">
        <v>2076</v>
      </c>
    </row>
    <row r="563" spans="1:13" x14ac:dyDescent="0.25">
      <c r="A563" t="s">
        <v>1465</v>
      </c>
      <c r="B563">
        <v>1</v>
      </c>
      <c r="C563">
        <v>50</v>
      </c>
      <c r="D563">
        <v>0</v>
      </c>
      <c r="E563">
        <v>113.9</v>
      </c>
      <c r="F563">
        <v>0</v>
      </c>
      <c r="G563">
        <v>2.5</v>
      </c>
      <c r="I563">
        <v>49</v>
      </c>
      <c r="J563">
        <v>0</v>
      </c>
      <c r="K563" t="s">
        <v>2076</v>
      </c>
      <c r="L563" t="s">
        <v>2076</v>
      </c>
      <c r="M563" t="s">
        <v>2076</v>
      </c>
    </row>
    <row r="564" spans="1:13" x14ac:dyDescent="0.25">
      <c r="A564" t="s">
        <v>1466</v>
      </c>
      <c r="C564">
        <v>46</v>
      </c>
      <c r="D564">
        <v>0</v>
      </c>
      <c r="I564">
        <v>45</v>
      </c>
      <c r="J564">
        <v>0</v>
      </c>
      <c r="K564" t="s">
        <v>2076</v>
      </c>
      <c r="L564" t="s">
        <v>2076</v>
      </c>
      <c r="M564" t="s">
        <v>2076</v>
      </c>
    </row>
    <row r="565" spans="1:13" x14ac:dyDescent="0.25">
      <c r="A565" t="s">
        <v>1467</v>
      </c>
      <c r="C565">
        <v>51</v>
      </c>
      <c r="D565">
        <v>0</v>
      </c>
      <c r="I565">
        <v>50</v>
      </c>
      <c r="J565">
        <v>0</v>
      </c>
      <c r="K565" t="s">
        <v>2076</v>
      </c>
      <c r="L565" t="s">
        <v>2076</v>
      </c>
      <c r="M565" t="s">
        <v>2076</v>
      </c>
    </row>
    <row r="566" spans="1:13" x14ac:dyDescent="0.25">
      <c r="A566" t="s">
        <v>1468</v>
      </c>
      <c r="C566">
        <v>0</v>
      </c>
      <c r="D566">
        <v>25</v>
      </c>
      <c r="H566">
        <v>1</v>
      </c>
      <c r="I566">
        <v>0</v>
      </c>
      <c r="J566">
        <v>90</v>
      </c>
      <c r="K566">
        <v>165.9</v>
      </c>
      <c r="L566">
        <v>255.9</v>
      </c>
      <c r="M566">
        <v>0</v>
      </c>
    </row>
    <row r="567" spans="1:13" x14ac:dyDescent="0.25">
      <c r="A567" t="s">
        <v>1469</v>
      </c>
      <c r="C567">
        <v>0</v>
      </c>
      <c r="D567">
        <v>24</v>
      </c>
      <c r="I567">
        <v>0</v>
      </c>
      <c r="J567">
        <v>82</v>
      </c>
      <c r="K567" t="s">
        <v>2076</v>
      </c>
      <c r="L567" t="s">
        <v>2076</v>
      </c>
      <c r="M567" t="s">
        <v>2076</v>
      </c>
    </row>
    <row r="568" spans="1:13" x14ac:dyDescent="0.25">
      <c r="A568" t="s">
        <v>1470</v>
      </c>
      <c r="C568">
        <v>0</v>
      </c>
      <c r="D568">
        <v>19</v>
      </c>
      <c r="I568">
        <v>0</v>
      </c>
      <c r="J568">
        <v>77</v>
      </c>
      <c r="K568" t="s">
        <v>2076</v>
      </c>
      <c r="L568" t="s">
        <v>2076</v>
      </c>
      <c r="M568" t="s">
        <v>2076</v>
      </c>
    </row>
    <row r="569" spans="1:13" x14ac:dyDescent="0.25">
      <c r="A569" t="s">
        <v>1471</v>
      </c>
      <c r="C569">
        <v>0</v>
      </c>
      <c r="D569">
        <v>21</v>
      </c>
      <c r="H569">
        <v>1</v>
      </c>
      <c r="I569">
        <v>0</v>
      </c>
      <c r="J569">
        <v>85</v>
      </c>
      <c r="K569">
        <v>0</v>
      </c>
      <c r="L569">
        <v>85</v>
      </c>
      <c r="M569">
        <v>0</v>
      </c>
    </row>
    <row r="570" spans="1:13" x14ac:dyDescent="0.25">
      <c r="A570" t="s">
        <v>1472</v>
      </c>
      <c r="C570">
        <v>0</v>
      </c>
      <c r="D570">
        <v>19</v>
      </c>
      <c r="I570">
        <v>0</v>
      </c>
      <c r="J570">
        <v>82</v>
      </c>
      <c r="K570" t="s">
        <v>2076</v>
      </c>
      <c r="L570" t="s">
        <v>2076</v>
      </c>
      <c r="M570" t="s">
        <v>2076</v>
      </c>
    </row>
    <row r="571" spans="1:13" x14ac:dyDescent="0.25">
      <c r="A571" t="s">
        <v>1473</v>
      </c>
      <c r="C571">
        <v>0</v>
      </c>
      <c r="D571">
        <v>19</v>
      </c>
      <c r="I571">
        <v>0</v>
      </c>
      <c r="J571">
        <v>88</v>
      </c>
      <c r="K571" t="s">
        <v>2076</v>
      </c>
      <c r="L571" t="s">
        <v>2076</v>
      </c>
      <c r="M571" t="s">
        <v>2076</v>
      </c>
    </row>
    <row r="572" spans="1:13" x14ac:dyDescent="0.25">
      <c r="A572" t="s">
        <v>1474</v>
      </c>
      <c r="C572">
        <v>37</v>
      </c>
      <c r="D572">
        <v>34</v>
      </c>
      <c r="I572">
        <v>69</v>
      </c>
      <c r="J572">
        <v>74</v>
      </c>
      <c r="K572" t="s">
        <v>2076</v>
      </c>
      <c r="L572" t="s">
        <v>2076</v>
      </c>
      <c r="M572" t="s">
        <v>2076</v>
      </c>
    </row>
    <row r="573" spans="1:13" x14ac:dyDescent="0.25">
      <c r="A573" t="s">
        <v>1475</v>
      </c>
      <c r="C573">
        <v>36</v>
      </c>
      <c r="D573">
        <v>33</v>
      </c>
      <c r="I573">
        <v>75</v>
      </c>
      <c r="J573">
        <v>82</v>
      </c>
      <c r="K573" t="s">
        <v>2076</v>
      </c>
      <c r="L573" t="s">
        <v>2076</v>
      </c>
      <c r="M573" t="s">
        <v>2076</v>
      </c>
    </row>
    <row r="574" spans="1:13" x14ac:dyDescent="0.25">
      <c r="A574" t="s">
        <v>1476</v>
      </c>
      <c r="B574">
        <v>1</v>
      </c>
      <c r="C574">
        <v>35</v>
      </c>
      <c r="D574">
        <v>35</v>
      </c>
      <c r="E574">
        <v>207.2</v>
      </c>
      <c r="F574">
        <v>28.4</v>
      </c>
      <c r="G574">
        <v>0.5</v>
      </c>
      <c r="I574">
        <v>73</v>
      </c>
      <c r="J574">
        <v>83</v>
      </c>
      <c r="K574" t="s">
        <v>2076</v>
      </c>
      <c r="L574" t="s">
        <v>2076</v>
      </c>
      <c r="M574" t="s">
        <v>2076</v>
      </c>
    </row>
    <row r="575" spans="1:13" x14ac:dyDescent="0.25">
      <c r="A575" t="s">
        <v>1477</v>
      </c>
      <c r="C575">
        <v>35</v>
      </c>
      <c r="D575">
        <v>0</v>
      </c>
      <c r="I575">
        <v>72</v>
      </c>
      <c r="J575">
        <v>0</v>
      </c>
      <c r="K575" t="s">
        <v>2076</v>
      </c>
      <c r="L575" t="s">
        <v>2076</v>
      </c>
      <c r="M575" t="s">
        <v>2076</v>
      </c>
    </row>
    <row r="576" spans="1:13" x14ac:dyDescent="0.25">
      <c r="A576" t="s">
        <v>1478</v>
      </c>
      <c r="C576">
        <v>41</v>
      </c>
      <c r="D576">
        <v>0</v>
      </c>
      <c r="I576">
        <v>70</v>
      </c>
      <c r="J576">
        <v>0</v>
      </c>
      <c r="K576" t="s">
        <v>2076</v>
      </c>
      <c r="L576" t="s">
        <v>2076</v>
      </c>
      <c r="M576" t="s">
        <v>2076</v>
      </c>
    </row>
    <row r="577" spans="1:13" x14ac:dyDescent="0.25">
      <c r="A577" t="s">
        <v>1479</v>
      </c>
      <c r="B577">
        <v>1</v>
      </c>
      <c r="C577">
        <v>39</v>
      </c>
      <c r="D577">
        <v>0</v>
      </c>
      <c r="E577">
        <v>190.6</v>
      </c>
      <c r="F577">
        <v>0</v>
      </c>
      <c r="G577">
        <v>2.5</v>
      </c>
      <c r="I577">
        <v>72</v>
      </c>
      <c r="J577">
        <v>0</v>
      </c>
      <c r="K577" t="s">
        <v>2076</v>
      </c>
      <c r="L577" t="s">
        <v>2076</v>
      </c>
      <c r="M577" t="s">
        <v>2076</v>
      </c>
    </row>
    <row r="578" spans="1:13" x14ac:dyDescent="0.25">
      <c r="A578" t="s">
        <v>1480</v>
      </c>
      <c r="C578">
        <v>41</v>
      </c>
      <c r="D578">
        <v>36</v>
      </c>
      <c r="I578">
        <v>81</v>
      </c>
      <c r="J578">
        <v>82</v>
      </c>
      <c r="K578" t="s">
        <v>2076</v>
      </c>
      <c r="L578" t="s">
        <v>2076</v>
      </c>
      <c r="M578" t="s">
        <v>2076</v>
      </c>
    </row>
    <row r="579" spans="1:13" x14ac:dyDescent="0.25">
      <c r="A579" t="s">
        <v>1481</v>
      </c>
      <c r="C579">
        <v>38</v>
      </c>
      <c r="D579">
        <v>32</v>
      </c>
      <c r="I579">
        <v>79</v>
      </c>
      <c r="J579">
        <v>79</v>
      </c>
      <c r="K579" t="s">
        <v>2076</v>
      </c>
      <c r="L579" t="s">
        <v>2076</v>
      </c>
      <c r="M579" t="s">
        <v>2076</v>
      </c>
    </row>
    <row r="580" spans="1:13" x14ac:dyDescent="0.25">
      <c r="A580" t="s">
        <v>1482</v>
      </c>
      <c r="C580">
        <v>42</v>
      </c>
      <c r="D580">
        <v>29</v>
      </c>
      <c r="H580">
        <v>1</v>
      </c>
      <c r="I580">
        <v>87</v>
      </c>
      <c r="J580">
        <v>80</v>
      </c>
      <c r="K580">
        <v>298.10000000000002</v>
      </c>
      <c r="L580">
        <v>465.1</v>
      </c>
      <c r="M580">
        <v>0</v>
      </c>
    </row>
    <row r="581" spans="1:13" x14ac:dyDescent="0.25">
      <c r="A581" t="s">
        <v>1483</v>
      </c>
      <c r="C581">
        <v>42</v>
      </c>
      <c r="D581">
        <v>0</v>
      </c>
      <c r="I581">
        <v>87</v>
      </c>
      <c r="J581">
        <v>0</v>
      </c>
      <c r="K581" t="s">
        <v>2076</v>
      </c>
      <c r="L581" t="s">
        <v>2076</v>
      </c>
      <c r="M581" t="s">
        <v>2076</v>
      </c>
    </row>
    <row r="582" spans="1:13" x14ac:dyDescent="0.25">
      <c r="A582" t="s">
        <v>1484</v>
      </c>
      <c r="C582">
        <v>40</v>
      </c>
      <c r="D582">
        <v>0</v>
      </c>
      <c r="I582">
        <v>83</v>
      </c>
      <c r="J582">
        <v>0</v>
      </c>
      <c r="K582" t="s">
        <v>2076</v>
      </c>
      <c r="L582" t="s">
        <v>2076</v>
      </c>
      <c r="M582" t="s">
        <v>2076</v>
      </c>
    </row>
    <row r="583" spans="1:13" x14ac:dyDescent="0.25">
      <c r="A583" t="s">
        <v>1485</v>
      </c>
      <c r="C583">
        <v>42</v>
      </c>
      <c r="D583">
        <v>0</v>
      </c>
      <c r="H583">
        <v>1</v>
      </c>
      <c r="I583">
        <v>80</v>
      </c>
      <c r="J583">
        <v>0</v>
      </c>
      <c r="K583">
        <v>376</v>
      </c>
      <c r="L583">
        <v>456</v>
      </c>
      <c r="M583">
        <v>1.4</v>
      </c>
    </row>
    <row r="584" spans="1:13" x14ac:dyDescent="0.25">
      <c r="A584" t="s">
        <v>1486</v>
      </c>
      <c r="C584">
        <v>32</v>
      </c>
      <c r="D584">
        <v>0</v>
      </c>
      <c r="I584">
        <v>87</v>
      </c>
      <c r="J584">
        <v>0</v>
      </c>
      <c r="K584" t="s">
        <v>2076</v>
      </c>
      <c r="L584" t="s">
        <v>2076</v>
      </c>
      <c r="M584" t="s">
        <v>2076</v>
      </c>
    </row>
    <row r="585" spans="1:13" x14ac:dyDescent="0.25">
      <c r="A585" t="s">
        <v>1487</v>
      </c>
      <c r="C585">
        <v>36</v>
      </c>
      <c r="D585">
        <v>0</v>
      </c>
      <c r="I585">
        <v>85</v>
      </c>
      <c r="J585">
        <v>0</v>
      </c>
      <c r="K585" t="s">
        <v>2076</v>
      </c>
      <c r="L585" t="s">
        <v>2076</v>
      </c>
      <c r="M585" t="s">
        <v>2076</v>
      </c>
    </row>
    <row r="586" spans="1:13" x14ac:dyDescent="0.25">
      <c r="A586" t="s">
        <v>1488</v>
      </c>
      <c r="B586">
        <v>1</v>
      </c>
      <c r="C586">
        <v>34</v>
      </c>
      <c r="D586">
        <v>0</v>
      </c>
      <c r="E586">
        <v>173.5</v>
      </c>
      <c r="F586">
        <v>0</v>
      </c>
      <c r="G586">
        <v>0.1</v>
      </c>
      <c r="I586">
        <v>84</v>
      </c>
      <c r="J586">
        <v>0</v>
      </c>
      <c r="K586" t="s">
        <v>2076</v>
      </c>
      <c r="L586" t="s">
        <v>2076</v>
      </c>
      <c r="M586" t="s">
        <v>2076</v>
      </c>
    </row>
    <row r="587" spans="1:13" x14ac:dyDescent="0.25">
      <c r="A587" t="s">
        <v>1489</v>
      </c>
      <c r="C587">
        <v>37</v>
      </c>
      <c r="D587">
        <v>35</v>
      </c>
      <c r="I587">
        <v>93</v>
      </c>
      <c r="J587">
        <v>97</v>
      </c>
      <c r="K587" t="s">
        <v>2076</v>
      </c>
      <c r="L587" t="s">
        <v>2076</v>
      </c>
      <c r="M587" t="s">
        <v>2076</v>
      </c>
    </row>
    <row r="588" spans="1:13" x14ac:dyDescent="0.25">
      <c r="A588" t="s">
        <v>1490</v>
      </c>
      <c r="C588">
        <v>37</v>
      </c>
      <c r="D588">
        <v>33</v>
      </c>
      <c r="I588">
        <v>86</v>
      </c>
      <c r="J588">
        <v>97</v>
      </c>
      <c r="K588" t="s">
        <v>2076</v>
      </c>
      <c r="L588" t="s">
        <v>2076</v>
      </c>
      <c r="M588" t="s">
        <v>2076</v>
      </c>
    </row>
    <row r="589" spans="1:13" x14ac:dyDescent="0.25">
      <c r="A589" t="s">
        <v>1491</v>
      </c>
      <c r="B589">
        <v>1</v>
      </c>
      <c r="C589">
        <v>30</v>
      </c>
      <c r="D589">
        <v>43</v>
      </c>
      <c r="E589">
        <v>132.9</v>
      </c>
      <c r="F589">
        <v>81.599999999999994</v>
      </c>
      <c r="G589">
        <v>0.1</v>
      </c>
      <c r="I589">
        <v>67</v>
      </c>
      <c r="J589">
        <v>93</v>
      </c>
      <c r="K589" t="s">
        <v>2076</v>
      </c>
      <c r="L589" t="s">
        <v>2076</v>
      </c>
      <c r="M589" t="s">
        <v>2076</v>
      </c>
    </row>
    <row r="590" spans="1:13" x14ac:dyDescent="0.25">
      <c r="A590" t="s">
        <v>1492</v>
      </c>
      <c r="C590">
        <v>0</v>
      </c>
      <c r="D590">
        <v>45</v>
      </c>
      <c r="H590">
        <v>1</v>
      </c>
      <c r="I590">
        <v>77</v>
      </c>
      <c r="J590">
        <v>0</v>
      </c>
      <c r="K590">
        <v>324.5</v>
      </c>
      <c r="L590">
        <v>401.5</v>
      </c>
      <c r="M590">
        <v>12.2</v>
      </c>
    </row>
    <row r="591" spans="1:13" x14ac:dyDescent="0.25">
      <c r="A591" t="s">
        <v>1493</v>
      </c>
      <c r="C591">
        <v>0</v>
      </c>
      <c r="D591">
        <v>44</v>
      </c>
      <c r="I591">
        <v>69</v>
      </c>
      <c r="J591">
        <v>0</v>
      </c>
      <c r="K591" t="s">
        <v>2076</v>
      </c>
      <c r="L591" t="s">
        <v>2076</v>
      </c>
      <c r="M591" t="s">
        <v>2076</v>
      </c>
    </row>
    <row r="592" spans="1:13" x14ac:dyDescent="0.25">
      <c r="A592" t="s">
        <v>1494</v>
      </c>
      <c r="C592">
        <v>0</v>
      </c>
      <c r="D592">
        <v>45</v>
      </c>
      <c r="I592">
        <v>76</v>
      </c>
      <c r="J592">
        <v>0</v>
      </c>
      <c r="K592" t="s">
        <v>2076</v>
      </c>
      <c r="L592" t="s">
        <v>2076</v>
      </c>
      <c r="M592" t="s">
        <v>2076</v>
      </c>
    </row>
    <row r="593" spans="1:13" x14ac:dyDescent="0.25">
      <c r="A593" t="s">
        <v>1495</v>
      </c>
      <c r="C593">
        <v>49</v>
      </c>
      <c r="D593">
        <v>12</v>
      </c>
      <c r="H593">
        <v>1</v>
      </c>
      <c r="I593">
        <v>79</v>
      </c>
      <c r="J593">
        <v>66</v>
      </c>
      <c r="K593">
        <v>374.6</v>
      </c>
      <c r="L593">
        <v>519.6</v>
      </c>
      <c r="M593">
        <v>1</v>
      </c>
    </row>
    <row r="594" spans="1:13" x14ac:dyDescent="0.25">
      <c r="A594" t="s">
        <v>1496</v>
      </c>
      <c r="C594">
        <v>43</v>
      </c>
      <c r="D594">
        <v>12</v>
      </c>
      <c r="I594">
        <v>77</v>
      </c>
      <c r="J594">
        <v>74</v>
      </c>
      <c r="K594" t="s">
        <v>2076</v>
      </c>
      <c r="L594" t="s">
        <v>2076</v>
      </c>
      <c r="M594" t="s">
        <v>2076</v>
      </c>
    </row>
    <row r="595" spans="1:13" x14ac:dyDescent="0.25">
      <c r="A595" t="s">
        <v>1497</v>
      </c>
      <c r="C595">
        <v>46</v>
      </c>
      <c r="D595">
        <v>18</v>
      </c>
      <c r="I595">
        <v>77</v>
      </c>
      <c r="J595">
        <v>68</v>
      </c>
      <c r="K595" t="s">
        <v>2076</v>
      </c>
      <c r="L595" t="s">
        <v>2076</v>
      </c>
      <c r="M595" t="s">
        <v>2076</v>
      </c>
    </row>
    <row r="596" spans="1:13" x14ac:dyDescent="0.25">
      <c r="A596" t="s">
        <v>1498</v>
      </c>
      <c r="B596">
        <v>1</v>
      </c>
      <c r="C596">
        <v>40</v>
      </c>
      <c r="D596">
        <v>23</v>
      </c>
      <c r="E596">
        <v>170.4</v>
      </c>
      <c r="F596">
        <v>19.600000000000001</v>
      </c>
      <c r="G596">
        <v>4.7</v>
      </c>
      <c r="I596">
        <v>79</v>
      </c>
      <c r="J596">
        <v>64</v>
      </c>
      <c r="K596" t="s">
        <v>2076</v>
      </c>
      <c r="L596" t="s">
        <v>2076</v>
      </c>
      <c r="M596" t="s">
        <v>2076</v>
      </c>
    </row>
    <row r="597" spans="1:13" x14ac:dyDescent="0.25">
      <c r="A597" t="s">
        <v>1499</v>
      </c>
      <c r="C597">
        <v>40</v>
      </c>
      <c r="D597">
        <v>16</v>
      </c>
      <c r="I597">
        <v>86</v>
      </c>
      <c r="J597">
        <v>80</v>
      </c>
      <c r="K597" t="s">
        <v>2076</v>
      </c>
      <c r="L597" t="s">
        <v>2076</v>
      </c>
      <c r="M597" t="s">
        <v>2076</v>
      </c>
    </row>
    <row r="598" spans="1:13" x14ac:dyDescent="0.25">
      <c r="A598" t="s">
        <v>1500</v>
      </c>
      <c r="C598">
        <v>47</v>
      </c>
      <c r="D598">
        <v>12</v>
      </c>
      <c r="I598">
        <v>85</v>
      </c>
      <c r="J598">
        <v>68</v>
      </c>
      <c r="K598" t="s">
        <v>2076</v>
      </c>
      <c r="L598" t="s">
        <v>2076</v>
      </c>
      <c r="M598" t="s">
        <v>2076</v>
      </c>
    </row>
    <row r="599" spans="1:13" x14ac:dyDescent="0.25">
      <c r="A599" t="s">
        <v>1501</v>
      </c>
      <c r="B599">
        <v>1</v>
      </c>
      <c r="C599">
        <v>40</v>
      </c>
      <c r="D599">
        <v>0</v>
      </c>
      <c r="E599">
        <v>240.3</v>
      </c>
      <c r="F599">
        <v>0.4</v>
      </c>
      <c r="G599">
        <v>0.4</v>
      </c>
      <c r="I599">
        <v>80</v>
      </c>
      <c r="J599">
        <v>0</v>
      </c>
      <c r="K599" t="s">
        <v>2076</v>
      </c>
      <c r="L599" t="s">
        <v>2076</v>
      </c>
      <c r="M599" t="s">
        <v>2076</v>
      </c>
    </row>
    <row r="600" spans="1:13" x14ac:dyDescent="0.25">
      <c r="A600" t="s">
        <v>1502</v>
      </c>
      <c r="C600">
        <v>35</v>
      </c>
      <c r="D600">
        <v>0</v>
      </c>
      <c r="I600">
        <v>79</v>
      </c>
      <c r="J600">
        <v>0</v>
      </c>
      <c r="K600" t="s">
        <v>2076</v>
      </c>
      <c r="L600" t="s">
        <v>2076</v>
      </c>
      <c r="M600" t="s">
        <v>2076</v>
      </c>
    </row>
    <row r="601" spans="1:13" x14ac:dyDescent="0.25">
      <c r="A601" t="s">
        <v>1503</v>
      </c>
      <c r="C601">
        <v>44</v>
      </c>
      <c r="D601">
        <v>0</v>
      </c>
      <c r="I601">
        <v>86</v>
      </c>
      <c r="J601">
        <v>0</v>
      </c>
      <c r="K601" t="s">
        <v>2076</v>
      </c>
      <c r="L601" t="s">
        <v>2076</v>
      </c>
      <c r="M601" t="s">
        <v>2076</v>
      </c>
    </row>
    <row r="602" spans="1:13" x14ac:dyDescent="0.25">
      <c r="A602" t="s">
        <v>1504</v>
      </c>
      <c r="C602">
        <v>36</v>
      </c>
      <c r="D602">
        <v>0</v>
      </c>
      <c r="I602">
        <v>97</v>
      </c>
      <c r="J602">
        <v>0</v>
      </c>
      <c r="K602" t="s">
        <v>2076</v>
      </c>
      <c r="L602" t="s">
        <v>2076</v>
      </c>
      <c r="M602" t="s">
        <v>2076</v>
      </c>
    </row>
    <row r="603" spans="1:13" x14ac:dyDescent="0.25">
      <c r="A603" t="s">
        <v>1505</v>
      </c>
      <c r="C603">
        <v>32</v>
      </c>
      <c r="D603">
        <v>0</v>
      </c>
      <c r="I603">
        <v>92</v>
      </c>
      <c r="J603">
        <v>0</v>
      </c>
      <c r="K603" t="s">
        <v>2076</v>
      </c>
      <c r="L603" t="s">
        <v>2076</v>
      </c>
      <c r="M603" t="s">
        <v>2076</v>
      </c>
    </row>
    <row r="604" spans="1:13" x14ac:dyDescent="0.25">
      <c r="A604" t="s">
        <v>1506</v>
      </c>
      <c r="B604">
        <v>1</v>
      </c>
      <c r="C604">
        <v>33</v>
      </c>
      <c r="D604">
        <v>0</v>
      </c>
      <c r="E604">
        <v>180</v>
      </c>
      <c r="F604">
        <v>0</v>
      </c>
      <c r="G604">
        <v>3.4</v>
      </c>
      <c r="I604">
        <v>90</v>
      </c>
      <c r="J604">
        <v>0</v>
      </c>
      <c r="K604" t="s">
        <v>2076</v>
      </c>
      <c r="L604" t="s">
        <v>2076</v>
      </c>
      <c r="M604" t="s">
        <v>2076</v>
      </c>
    </row>
    <row r="605" spans="1:13" x14ac:dyDescent="0.25">
      <c r="A605" t="s">
        <v>1507</v>
      </c>
      <c r="C605">
        <v>39</v>
      </c>
      <c r="D605">
        <v>20</v>
      </c>
      <c r="I605">
        <v>96</v>
      </c>
      <c r="J605">
        <v>73</v>
      </c>
      <c r="K605" t="s">
        <v>2076</v>
      </c>
      <c r="L605" t="s">
        <v>2076</v>
      </c>
      <c r="M605" t="s">
        <v>2076</v>
      </c>
    </row>
    <row r="606" spans="1:13" x14ac:dyDescent="0.25">
      <c r="A606" t="s">
        <v>1508</v>
      </c>
      <c r="C606">
        <v>42</v>
      </c>
      <c r="D606">
        <v>21</v>
      </c>
      <c r="I606">
        <v>92</v>
      </c>
      <c r="J606">
        <v>65</v>
      </c>
      <c r="K606" t="s">
        <v>2076</v>
      </c>
      <c r="L606" t="s">
        <v>2076</v>
      </c>
      <c r="M606" t="s">
        <v>2076</v>
      </c>
    </row>
    <row r="607" spans="1:13" x14ac:dyDescent="0.25">
      <c r="A607" t="s">
        <v>1509</v>
      </c>
      <c r="B607">
        <v>1</v>
      </c>
      <c r="C607">
        <v>38</v>
      </c>
      <c r="D607">
        <v>23</v>
      </c>
      <c r="E607">
        <v>173.7</v>
      </c>
      <c r="F607">
        <v>9.8000000000000007</v>
      </c>
      <c r="G607">
        <v>1.2</v>
      </c>
      <c r="I607">
        <v>93</v>
      </c>
      <c r="J607">
        <v>66</v>
      </c>
      <c r="K607" t="s">
        <v>2076</v>
      </c>
      <c r="L607" t="s">
        <v>2076</v>
      </c>
      <c r="M607" t="s">
        <v>2076</v>
      </c>
    </row>
    <row r="608" spans="1:13" x14ac:dyDescent="0.25">
      <c r="A608" t="s">
        <v>1510</v>
      </c>
      <c r="B608">
        <v>1</v>
      </c>
      <c r="C608">
        <v>28</v>
      </c>
      <c r="D608">
        <v>17</v>
      </c>
      <c r="E608">
        <v>97.4</v>
      </c>
      <c r="F608">
        <v>7.9</v>
      </c>
      <c r="G608">
        <v>3.4</v>
      </c>
      <c r="I608">
        <v>70</v>
      </c>
      <c r="J608">
        <v>58</v>
      </c>
      <c r="K608" t="s">
        <v>2076</v>
      </c>
      <c r="L608" t="s">
        <v>2076</v>
      </c>
      <c r="M608" t="s">
        <v>2076</v>
      </c>
    </row>
    <row r="609" spans="1:13" x14ac:dyDescent="0.25">
      <c r="A609" t="s">
        <v>1511</v>
      </c>
      <c r="C609">
        <v>33</v>
      </c>
      <c r="D609">
        <v>24</v>
      </c>
      <c r="I609">
        <v>82</v>
      </c>
      <c r="J609">
        <v>73</v>
      </c>
      <c r="K609" t="s">
        <v>2076</v>
      </c>
      <c r="L609" t="s">
        <v>2076</v>
      </c>
      <c r="M609" t="s">
        <v>2076</v>
      </c>
    </row>
    <row r="610" spans="1:13" x14ac:dyDescent="0.25">
      <c r="A610" t="s">
        <v>1512</v>
      </c>
      <c r="C610">
        <v>34</v>
      </c>
      <c r="D610">
        <v>26</v>
      </c>
      <c r="I610">
        <v>80</v>
      </c>
      <c r="J610">
        <v>58</v>
      </c>
      <c r="K610" t="s">
        <v>2076</v>
      </c>
      <c r="L610" t="s">
        <v>2076</v>
      </c>
      <c r="M610" t="s">
        <v>2076</v>
      </c>
    </row>
    <row r="611" spans="1:13" x14ac:dyDescent="0.25">
      <c r="A611" t="s">
        <v>1513</v>
      </c>
      <c r="B611">
        <v>1</v>
      </c>
      <c r="C611">
        <v>33</v>
      </c>
      <c r="D611">
        <v>0</v>
      </c>
      <c r="E611">
        <v>150.6</v>
      </c>
      <c r="F611">
        <v>0</v>
      </c>
      <c r="G611">
        <v>0.7</v>
      </c>
      <c r="I611">
        <v>70</v>
      </c>
      <c r="J611">
        <v>0</v>
      </c>
      <c r="K611" t="s">
        <v>2076</v>
      </c>
      <c r="L611" t="s">
        <v>2076</v>
      </c>
      <c r="M611" t="s">
        <v>2076</v>
      </c>
    </row>
    <row r="612" spans="1:13" x14ac:dyDescent="0.25">
      <c r="A612" t="s">
        <v>1514</v>
      </c>
      <c r="C612">
        <v>34</v>
      </c>
      <c r="D612">
        <v>0</v>
      </c>
      <c r="I612">
        <v>76</v>
      </c>
      <c r="J612">
        <v>0</v>
      </c>
      <c r="K612" t="s">
        <v>2076</v>
      </c>
      <c r="L612" t="s">
        <v>2076</v>
      </c>
      <c r="M612" t="s">
        <v>2076</v>
      </c>
    </row>
    <row r="613" spans="1:13" x14ac:dyDescent="0.25">
      <c r="A613" t="s">
        <v>1515</v>
      </c>
      <c r="C613">
        <v>31</v>
      </c>
      <c r="D613">
        <v>0</v>
      </c>
      <c r="I613">
        <v>73</v>
      </c>
      <c r="J613">
        <v>0</v>
      </c>
      <c r="K613" t="s">
        <v>2076</v>
      </c>
      <c r="L613" t="s">
        <v>2076</v>
      </c>
      <c r="M613" t="s">
        <v>2076</v>
      </c>
    </row>
    <row r="614" spans="1:13" x14ac:dyDescent="0.25">
      <c r="A614" t="s">
        <v>1516</v>
      </c>
      <c r="C614">
        <v>30</v>
      </c>
      <c r="D614">
        <v>18</v>
      </c>
      <c r="I614">
        <v>64</v>
      </c>
      <c r="J614">
        <v>78</v>
      </c>
      <c r="K614" t="s">
        <v>2076</v>
      </c>
      <c r="L614" t="s">
        <v>2076</v>
      </c>
      <c r="M614" t="s">
        <v>2076</v>
      </c>
    </row>
    <row r="615" spans="1:13" x14ac:dyDescent="0.25">
      <c r="A615" t="s">
        <v>1517</v>
      </c>
      <c r="C615">
        <v>34</v>
      </c>
      <c r="D615">
        <v>11</v>
      </c>
      <c r="I615">
        <v>66</v>
      </c>
      <c r="J615">
        <v>74</v>
      </c>
      <c r="K615" t="s">
        <v>2076</v>
      </c>
      <c r="L615" t="s">
        <v>2076</v>
      </c>
      <c r="M615" t="s">
        <v>2076</v>
      </c>
    </row>
    <row r="616" spans="1:13" x14ac:dyDescent="0.25">
      <c r="A616" t="s">
        <v>1518</v>
      </c>
      <c r="C616">
        <v>35</v>
      </c>
      <c r="D616">
        <v>20</v>
      </c>
      <c r="H616">
        <v>1</v>
      </c>
      <c r="I616">
        <v>67</v>
      </c>
      <c r="J616">
        <v>59</v>
      </c>
      <c r="K616">
        <v>351.2</v>
      </c>
      <c r="L616">
        <v>477.2</v>
      </c>
      <c r="M616">
        <v>0.9</v>
      </c>
    </row>
    <row r="617" spans="1:13" x14ac:dyDescent="0.25">
      <c r="A617" t="s">
        <v>1519</v>
      </c>
      <c r="C617">
        <v>29</v>
      </c>
      <c r="D617">
        <v>0</v>
      </c>
      <c r="I617">
        <v>65</v>
      </c>
      <c r="J617">
        <v>0</v>
      </c>
      <c r="K617" t="s">
        <v>2076</v>
      </c>
      <c r="L617" t="s">
        <v>2076</v>
      </c>
      <c r="M617" t="s">
        <v>2076</v>
      </c>
    </row>
    <row r="618" spans="1:13" x14ac:dyDescent="0.25">
      <c r="A618" t="s">
        <v>1520</v>
      </c>
      <c r="C618">
        <v>32</v>
      </c>
      <c r="D618">
        <v>0</v>
      </c>
      <c r="I618">
        <v>66</v>
      </c>
      <c r="J618">
        <v>0</v>
      </c>
      <c r="K618" t="s">
        <v>2076</v>
      </c>
      <c r="L618" t="s">
        <v>2076</v>
      </c>
      <c r="M618" t="s">
        <v>2076</v>
      </c>
    </row>
    <row r="619" spans="1:13" x14ac:dyDescent="0.25">
      <c r="A619" t="s">
        <v>1521</v>
      </c>
      <c r="C619">
        <v>30</v>
      </c>
      <c r="D619">
        <v>0</v>
      </c>
      <c r="H619">
        <v>1</v>
      </c>
      <c r="I619">
        <v>70</v>
      </c>
      <c r="J619">
        <v>0</v>
      </c>
      <c r="K619">
        <v>316.39999999999998</v>
      </c>
      <c r="L619">
        <v>386.4</v>
      </c>
      <c r="M619">
        <v>0.7</v>
      </c>
    </row>
    <row r="620" spans="1:13" x14ac:dyDescent="0.25">
      <c r="A620" t="s">
        <v>1522</v>
      </c>
      <c r="C620">
        <v>41</v>
      </c>
      <c r="D620">
        <v>0</v>
      </c>
      <c r="I620">
        <v>91</v>
      </c>
      <c r="J620">
        <v>0</v>
      </c>
      <c r="K620" t="s">
        <v>2076</v>
      </c>
      <c r="L620" t="s">
        <v>2076</v>
      </c>
      <c r="M620" t="s">
        <v>2076</v>
      </c>
    </row>
    <row r="621" spans="1:13" x14ac:dyDescent="0.25">
      <c r="A621" t="s">
        <v>1523</v>
      </c>
      <c r="C621">
        <v>49</v>
      </c>
      <c r="D621">
        <v>0</v>
      </c>
      <c r="I621">
        <v>91</v>
      </c>
      <c r="J621">
        <v>0</v>
      </c>
      <c r="K621" t="s">
        <v>2076</v>
      </c>
      <c r="L621" t="s">
        <v>2076</v>
      </c>
      <c r="M621" t="s">
        <v>2076</v>
      </c>
    </row>
    <row r="622" spans="1:13" x14ac:dyDescent="0.25">
      <c r="A622" t="s">
        <v>1524</v>
      </c>
      <c r="B622">
        <v>1</v>
      </c>
      <c r="C622">
        <v>46</v>
      </c>
      <c r="D622">
        <v>0</v>
      </c>
      <c r="E622">
        <v>181.3</v>
      </c>
      <c r="F622">
        <v>0</v>
      </c>
      <c r="G622">
        <v>0.4</v>
      </c>
      <c r="I622">
        <v>92</v>
      </c>
      <c r="J622">
        <v>0</v>
      </c>
      <c r="K622" t="s">
        <v>2076</v>
      </c>
      <c r="L622" t="s">
        <v>2076</v>
      </c>
      <c r="M622" t="s">
        <v>2076</v>
      </c>
    </row>
    <row r="623" spans="1:13" x14ac:dyDescent="0.25">
      <c r="A623" t="s">
        <v>1525</v>
      </c>
      <c r="C623">
        <v>52</v>
      </c>
      <c r="D623">
        <v>20</v>
      </c>
      <c r="I623">
        <v>97</v>
      </c>
      <c r="J623">
        <v>84</v>
      </c>
      <c r="K623" t="s">
        <v>2076</v>
      </c>
      <c r="L623" t="s">
        <v>2076</v>
      </c>
      <c r="M623" t="s">
        <v>2076</v>
      </c>
    </row>
    <row r="624" spans="1:13" x14ac:dyDescent="0.25">
      <c r="A624" t="s">
        <v>1526</v>
      </c>
      <c r="C624">
        <v>54</v>
      </c>
      <c r="D624">
        <v>29</v>
      </c>
      <c r="I624">
        <v>94</v>
      </c>
      <c r="J624">
        <v>81</v>
      </c>
      <c r="K624" t="s">
        <v>2076</v>
      </c>
      <c r="L624" t="s">
        <v>2076</v>
      </c>
      <c r="M624" t="s">
        <v>2076</v>
      </c>
    </row>
    <row r="625" spans="1:13" x14ac:dyDescent="0.25">
      <c r="A625" t="s">
        <v>1527</v>
      </c>
      <c r="B625">
        <v>1</v>
      </c>
      <c r="C625">
        <v>49</v>
      </c>
      <c r="D625">
        <v>23</v>
      </c>
      <c r="E625">
        <v>206.8</v>
      </c>
      <c r="F625">
        <v>7.9</v>
      </c>
      <c r="G625">
        <v>1.6</v>
      </c>
      <c r="I625">
        <v>93</v>
      </c>
      <c r="J625">
        <v>63</v>
      </c>
      <c r="K625" t="s">
        <v>2076</v>
      </c>
      <c r="L625" t="s">
        <v>2076</v>
      </c>
      <c r="M625" t="s">
        <v>2076</v>
      </c>
    </row>
    <row r="626" spans="1:13" x14ac:dyDescent="0.25">
      <c r="A626" t="s">
        <v>1528</v>
      </c>
      <c r="C626">
        <v>35</v>
      </c>
      <c r="D626">
        <v>11</v>
      </c>
      <c r="I626">
        <v>80</v>
      </c>
      <c r="J626">
        <v>52</v>
      </c>
      <c r="K626" t="s">
        <v>2076</v>
      </c>
      <c r="L626" t="s">
        <v>2076</v>
      </c>
      <c r="M626" t="s">
        <v>2076</v>
      </c>
    </row>
    <row r="627" spans="1:13" x14ac:dyDescent="0.25">
      <c r="A627" t="s">
        <v>1529</v>
      </c>
      <c r="C627">
        <v>38</v>
      </c>
      <c r="D627">
        <v>8</v>
      </c>
      <c r="I627">
        <v>79</v>
      </c>
      <c r="J627">
        <v>68</v>
      </c>
      <c r="K627" t="s">
        <v>2076</v>
      </c>
      <c r="L627" t="s">
        <v>2076</v>
      </c>
      <c r="M627" t="s">
        <v>2076</v>
      </c>
    </row>
    <row r="628" spans="1:13" x14ac:dyDescent="0.25">
      <c r="A628" t="s">
        <v>1530</v>
      </c>
      <c r="C628">
        <v>38</v>
      </c>
      <c r="D628">
        <v>10</v>
      </c>
      <c r="H628">
        <v>1</v>
      </c>
      <c r="I628">
        <v>79</v>
      </c>
      <c r="J628">
        <v>57</v>
      </c>
      <c r="K628">
        <v>381.9</v>
      </c>
      <c r="L628">
        <v>517.9</v>
      </c>
      <c r="M628">
        <v>0</v>
      </c>
    </row>
    <row r="629" spans="1:13" x14ac:dyDescent="0.25">
      <c r="A629" t="s">
        <v>1531</v>
      </c>
      <c r="C629">
        <v>39</v>
      </c>
      <c r="D629">
        <v>0</v>
      </c>
      <c r="I629">
        <v>77</v>
      </c>
      <c r="J629">
        <v>0</v>
      </c>
      <c r="K629" t="s">
        <v>2076</v>
      </c>
      <c r="L629" t="s">
        <v>2076</v>
      </c>
      <c r="M629" t="s">
        <v>2076</v>
      </c>
    </row>
    <row r="630" spans="1:13" x14ac:dyDescent="0.25">
      <c r="A630" t="s">
        <v>1532</v>
      </c>
      <c r="C630">
        <v>36</v>
      </c>
      <c r="D630">
        <v>0</v>
      </c>
      <c r="I630">
        <v>69</v>
      </c>
      <c r="J630">
        <v>0</v>
      </c>
      <c r="K630" t="s">
        <v>2076</v>
      </c>
      <c r="L630" t="s">
        <v>2076</v>
      </c>
      <c r="M630" t="s">
        <v>2076</v>
      </c>
    </row>
    <row r="631" spans="1:13" x14ac:dyDescent="0.25">
      <c r="A631" t="s">
        <v>1533</v>
      </c>
      <c r="C631">
        <v>37</v>
      </c>
      <c r="D631">
        <v>0</v>
      </c>
      <c r="H631">
        <v>1</v>
      </c>
      <c r="I631">
        <v>78</v>
      </c>
      <c r="J631">
        <v>0</v>
      </c>
      <c r="K631">
        <v>370.9</v>
      </c>
      <c r="L631">
        <v>448.9</v>
      </c>
      <c r="M631">
        <v>0</v>
      </c>
    </row>
    <row r="632" spans="1:13" x14ac:dyDescent="0.25">
      <c r="A632" t="s">
        <v>1534</v>
      </c>
      <c r="C632">
        <v>39</v>
      </c>
      <c r="D632">
        <v>13</v>
      </c>
      <c r="I632">
        <v>107</v>
      </c>
      <c r="J632">
        <v>53</v>
      </c>
      <c r="K632" t="s">
        <v>2076</v>
      </c>
      <c r="L632" t="s">
        <v>2076</v>
      </c>
      <c r="M632" t="s">
        <v>2076</v>
      </c>
    </row>
    <row r="633" spans="1:13" x14ac:dyDescent="0.25">
      <c r="A633" t="s">
        <v>1535</v>
      </c>
      <c r="C633">
        <v>40</v>
      </c>
      <c r="D633">
        <v>23</v>
      </c>
      <c r="I633">
        <v>97</v>
      </c>
      <c r="J633">
        <v>73</v>
      </c>
      <c r="K633" t="s">
        <v>2076</v>
      </c>
      <c r="L633" t="s">
        <v>2076</v>
      </c>
      <c r="M633" t="s">
        <v>2076</v>
      </c>
    </row>
    <row r="634" spans="1:13" x14ac:dyDescent="0.25">
      <c r="A634" t="s">
        <v>1536</v>
      </c>
      <c r="C634">
        <v>35</v>
      </c>
      <c r="D634">
        <v>16</v>
      </c>
      <c r="H634">
        <v>1</v>
      </c>
      <c r="I634">
        <v>96</v>
      </c>
      <c r="J634">
        <v>78</v>
      </c>
      <c r="K634">
        <v>392.4</v>
      </c>
      <c r="L634">
        <v>566.4</v>
      </c>
      <c r="M634">
        <v>0</v>
      </c>
    </row>
    <row r="635" spans="1:13" x14ac:dyDescent="0.25">
      <c r="A635" t="s">
        <v>1537</v>
      </c>
      <c r="C635">
        <v>41</v>
      </c>
      <c r="D635">
        <v>0</v>
      </c>
      <c r="I635">
        <v>103</v>
      </c>
      <c r="J635">
        <v>0</v>
      </c>
      <c r="K635" t="s">
        <v>2076</v>
      </c>
      <c r="L635" t="s">
        <v>2076</v>
      </c>
      <c r="M635" t="s">
        <v>2076</v>
      </c>
    </row>
    <row r="636" spans="1:13" x14ac:dyDescent="0.25">
      <c r="A636" t="s">
        <v>1538</v>
      </c>
      <c r="C636">
        <v>41</v>
      </c>
      <c r="D636">
        <v>0</v>
      </c>
      <c r="I636">
        <v>96</v>
      </c>
      <c r="J636">
        <v>0</v>
      </c>
      <c r="K636" t="s">
        <v>2076</v>
      </c>
      <c r="L636" t="s">
        <v>2076</v>
      </c>
      <c r="M636" t="s">
        <v>2076</v>
      </c>
    </row>
    <row r="637" spans="1:13" x14ac:dyDescent="0.25">
      <c r="A637" t="s">
        <v>1539</v>
      </c>
      <c r="C637">
        <v>43</v>
      </c>
      <c r="D637">
        <v>0</v>
      </c>
      <c r="H637">
        <v>1</v>
      </c>
      <c r="I637">
        <v>90</v>
      </c>
      <c r="J637">
        <v>0</v>
      </c>
      <c r="K637">
        <v>362.6</v>
      </c>
      <c r="L637">
        <v>452.6</v>
      </c>
      <c r="M637">
        <v>0</v>
      </c>
    </row>
    <row r="638" spans="1:13" x14ac:dyDescent="0.25">
      <c r="A638" t="s">
        <v>1540</v>
      </c>
      <c r="C638">
        <v>47</v>
      </c>
      <c r="D638">
        <v>0</v>
      </c>
      <c r="H638">
        <v>1</v>
      </c>
      <c r="I638">
        <v>83</v>
      </c>
      <c r="J638">
        <v>0</v>
      </c>
      <c r="K638">
        <v>352.7</v>
      </c>
      <c r="L638">
        <v>435.7</v>
      </c>
      <c r="M638">
        <v>0.7</v>
      </c>
    </row>
    <row r="639" spans="1:13" x14ac:dyDescent="0.25">
      <c r="A639" t="s">
        <v>1541</v>
      </c>
      <c r="C639">
        <v>53</v>
      </c>
      <c r="D639">
        <v>0</v>
      </c>
      <c r="I639">
        <v>83</v>
      </c>
      <c r="J639">
        <v>0</v>
      </c>
      <c r="K639" t="s">
        <v>2076</v>
      </c>
      <c r="L639" t="s">
        <v>2076</v>
      </c>
      <c r="M639" t="s">
        <v>2076</v>
      </c>
    </row>
    <row r="640" spans="1:13" x14ac:dyDescent="0.25">
      <c r="A640" t="s">
        <v>1542</v>
      </c>
      <c r="C640">
        <v>54</v>
      </c>
      <c r="D640">
        <v>0</v>
      </c>
      <c r="I640">
        <v>83</v>
      </c>
      <c r="J640">
        <v>0</v>
      </c>
      <c r="K640" t="s">
        <v>2076</v>
      </c>
      <c r="L640" t="s">
        <v>2076</v>
      </c>
      <c r="M640" t="s">
        <v>2076</v>
      </c>
    </row>
    <row r="641" spans="1:13" x14ac:dyDescent="0.25">
      <c r="A641" t="s">
        <v>1543</v>
      </c>
      <c r="C641">
        <v>50</v>
      </c>
      <c r="D641">
        <v>26</v>
      </c>
      <c r="H641">
        <v>1</v>
      </c>
      <c r="I641">
        <v>82</v>
      </c>
      <c r="J641">
        <v>70</v>
      </c>
      <c r="K641">
        <v>295.60000000000002</v>
      </c>
      <c r="L641">
        <v>447.6</v>
      </c>
      <c r="M641">
        <v>5.6</v>
      </c>
    </row>
    <row r="642" spans="1:13" x14ac:dyDescent="0.25">
      <c r="A642" t="s">
        <v>1544</v>
      </c>
      <c r="C642">
        <v>47</v>
      </c>
      <c r="D642">
        <v>29</v>
      </c>
      <c r="I642">
        <v>84</v>
      </c>
      <c r="J642">
        <v>70</v>
      </c>
      <c r="K642" t="s">
        <v>2076</v>
      </c>
      <c r="L642" t="s">
        <v>2076</v>
      </c>
      <c r="M642" t="s">
        <v>2076</v>
      </c>
    </row>
    <row r="643" spans="1:13" x14ac:dyDescent="0.25">
      <c r="A643" t="s">
        <v>1545</v>
      </c>
      <c r="C643">
        <v>51</v>
      </c>
      <c r="D643">
        <v>18</v>
      </c>
      <c r="I643">
        <v>87</v>
      </c>
      <c r="J643">
        <v>66</v>
      </c>
      <c r="K643" t="s">
        <v>2076</v>
      </c>
      <c r="L643" t="s">
        <v>2076</v>
      </c>
      <c r="M643" t="s">
        <v>2076</v>
      </c>
    </row>
    <row r="644" spans="1:13" x14ac:dyDescent="0.25">
      <c r="A644" t="s">
        <v>1546</v>
      </c>
      <c r="B644">
        <v>1</v>
      </c>
      <c r="C644">
        <v>44</v>
      </c>
      <c r="D644">
        <v>20</v>
      </c>
      <c r="E644">
        <v>141.5</v>
      </c>
      <c r="F644">
        <v>15.2</v>
      </c>
      <c r="G644">
        <v>0.1</v>
      </c>
      <c r="I644">
        <v>79</v>
      </c>
      <c r="J644">
        <v>52</v>
      </c>
      <c r="K644" t="s">
        <v>2076</v>
      </c>
      <c r="L644" t="s">
        <v>2076</v>
      </c>
      <c r="M644" t="s">
        <v>2076</v>
      </c>
    </row>
    <row r="645" spans="1:13" x14ac:dyDescent="0.25">
      <c r="A645" t="s">
        <v>1547</v>
      </c>
      <c r="C645">
        <v>45</v>
      </c>
      <c r="D645">
        <v>23</v>
      </c>
      <c r="I645">
        <v>86</v>
      </c>
      <c r="J645">
        <v>60</v>
      </c>
      <c r="K645" t="s">
        <v>2076</v>
      </c>
      <c r="L645" t="s">
        <v>2076</v>
      </c>
      <c r="M645" t="s">
        <v>2076</v>
      </c>
    </row>
    <row r="646" spans="1:13" x14ac:dyDescent="0.25">
      <c r="A646" t="s">
        <v>1548</v>
      </c>
      <c r="C646">
        <v>41</v>
      </c>
      <c r="D646">
        <v>19</v>
      </c>
      <c r="I646">
        <v>89</v>
      </c>
      <c r="J646">
        <v>42</v>
      </c>
      <c r="K646" t="s">
        <v>2076</v>
      </c>
      <c r="L646" t="s">
        <v>2076</v>
      </c>
      <c r="M646" t="s">
        <v>2076</v>
      </c>
    </row>
    <row r="647" spans="1:13" x14ac:dyDescent="0.25">
      <c r="A647" t="s">
        <v>1549</v>
      </c>
      <c r="B647">
        <v>1</v>
      </c>
      <c r="C647">
        <v>41</v>
      </c>
      <c r="D647">
        <v>0</v>
      </c>
      <c r="E647">
        <v>146.5</v>
      </c>
      <c r="F647">
        <v>0</v>
      </c>
      <c r="G647">
        <v>0</v>
      </c>
      <c r="I647">
        <v>90</v>
      </c>
      <c r="J647">
        <v>0</v>
      </c>
      <c r="K647" t="s">
        <v>2076</v>
      </c>
      <c r="L647" t="s">
        <v>2076</v>
      </c>
      <c r="M647" t="s">
        <v>2076</v>
      </c>
    </row>
    <row r="648" spans="1:13" x14ac:dyDescent="0.25">
      <c r="A648" t="s">
        <v>1550</v>
      </c>
      <c r="C648">
        <v>43</v>
      </c>
      <c r="D648">
        <v>0</v>
      </c>
      <c r="I648">
        <v>81</v>
      </c>
      <c r="J648">
        <v>0</v>
      </c>
      <c r="K648" t="s">
        <v>2076</v>
      </c>
      <c r="L648" t="s">
        <v>2076</v>
      </c>
      <c r="M648" t="s">
        <v>2076</v>
      </c>
    </row>
    <row r="649" spans="1:13" x14ac:dyDescent="0.25">
      <c r="A649" t="s">
        <v>1551</v>
      </c>
      <c r="C649">
        <v>46</v>
      </c>
      <c r="D649">
        <v>0</v>
      </c>
      <c r="I649">
        <v>82</v>
      </c>
      <c r="J649">
        <v>0</v>
      </c>
      <c r="K649" t="s">
        <v>2076</v>
      </c>
      <c r="L649" t="s">
        <v>2076</v>
      </c>
      <c r="M649" t="s">
        <v>2076</v>
      </c>
    </row>
    <row r="650" spans="1:13" x14ac:dyDescent="0.25">
      <c r="A650" t="s">
        <v>1552</v>
      </c>
      <c r="C650">
        <v>34</v>
      </c>
      <c r="D650">
        <v>20</v>
      </c>
      <c r="H650">
        <v>1</v>
      </c>
      <c r="I650">
        <v>66</v>
      </c>
      <c r="J650">
        <v>60</v>
      </c>
      <c r="K650">
        <v>292.8</v>
      </c>
      <c r="L650">
        <v>418.8</v>
      </c>
      <c r="M650">
        <v>0.9</v>
      </c>
    </row>
    <row r="651" spans="1:13" x14ac:dyDescent="0.25">
      <c r="A651" t="s">
        <v>1553</v>
      </c>
      <c r="C651">
        <v>36</v>
      </c>
      <c r="D651">
        <v>16</v>
      </c>
      <c r="I651">
        <v>67</v>
      </c>
      <c r="J651">
        <v>62</v>
      </c>
      <c r="K651" t="s">
        <v>2076</v>
      </c>
      <c r="L651" t="s">
        <v>2076</v>
      </c>
      <c r="M651" t="s">
        <v>2076</v>
      </c>
    </row>
    <row r="652" spans="1:13" x14ac:dyDescent="0.25">
      <c r="A652" t="s">
        <v>1554</v>
      </c>
      <c r="C652">
        <v>36</v>
      </c>
      <c r="D652">
        <v>18</v>
      </c>
      <c r="I652">
        <v>63</v>
      </c>
      <c r="J652">
        <v>56</v>
      </c>
      <c r="K652" t="s">
        <v>2076</v>
      </c>
      <c r="L652" t="s">
        <v>2076</v>
      </c>
      <c r="M652" t="s">
        <v>2076</v>
      </c>
    </row>
    <row r="653" spans="1:13" x14ac:dyDescent="0.25">
      <c r="A653" t="s">
        <v>1555</v>
      </c>
      <c r="C653">
        <v>40</v>
      </c>
      <c r="D653">
        <v>0</v>
      </c>
      <c r="H653">
        <v>1</v>
      </c>
      <c r="I653">
        <v>72</v>
      </c>
      <c r="J653">
        <v>0</v>
      </c>
      <c r="K653">
        <v>443.8</v>
      </c>
      <c r="L653">
        <v>515.79999999999995</v>
      </c>
      <c r="M653">
        <v>0.7</v>
      </c>
    </row>
    <row r="654" spans="1:13" x14ac:dyDescent="0.25">
      <c r="A654" t="s">
        <v>1556</v>
      </c>
      <c r="C654">
        <v>34</v>
      </c>
      <c r="D654">
        <v>0</v>
      </c>
      <c r="I654">
        <v>64</v>
      </c>
      <c r="J654">
        <v>0</v>
      </c>
      <c r="K654" t="s">
        <v>2076</v>
      </c>
      <c r="L654" t="s">
        <v>2076</v>
      </c>
      <c r="M654" t="s">
        <v>2076</v>
      </c>
    </row>
    <row r="655" spans="1:13" x14ac:dyDescent="0.25">
      <c r="A655" t="s">
        <v>1557</v>
      </c>
      <c r="C655">
        <v>40</v>
      </c>
      <c r="D655">
        <v>0</v>
      </c>
      <c r="I655">
        <v>67</v>
      </c>
      <c r="J655">
        <v>0</v>
      </c>
      <c r="K655" t="s">
        <v>2076</v>
      </c>
      <c r="L655" t="s">
        <v>2076</v>
      </c>
      <c r="M655" t="s">
        <v>2076</v>
      </c>
    </row>
    <row r="656" spans="1:13" x14ac:dyDescent="0.25">
      <c r="A656" t="s">
        <v>1558</v>
      </c>
      <c r="C656">
        <v>41</v>
      </c>
      <c r="D656">
        <v>20</v>
      </c>
      <c r="H656">
        <v>1</v>
      </c>
      <c r="I656">
        <v>69</v>
      </c>
      <c r="J656">
        <v>48</v>
      </c>
      <c r="K656">
        <v>334.8</v>
      </c>
      <c r="L656">
        <v>451.8</v>
      </c>
      <c r="M656">
        <v>4.4000000000000004</v>
      </c>
    </row>
    <row r="657" spans="1:13" x14ac:dyDescent="0.25">
      <c r="A657" t="s">
        <v>1559</v>
      </c>
      <c r="C657">
        <v>39</v>
      </c>
      <c r="D657">
        <v>25</v>
      </c>
      <c r="I657">
        <v>72</v>
      </c>
      <c r="J657">
        <v>60</v>
      </c>
      <c r="K657" t="s">
        <v>2076</v>
      </c>
      <c r="L657" t="s">
        <v>2076</v>
      </c>
      <c r="M657" t="s">
        <v>2076</v>
      </c>
    </row>
    <row r="658" spans="1:13" x14ac:dyDescent="0.25">
      <c r="A658" t="s">
        <v>1560</v>
      </c>
      <c r="C658">
        <v>37</v>
      </c>
      <c r="D658">
        <v>20</v>
      </c>
      <c r="I658">
        <v>75</v>
      </c>
      <c r="J658">
        <v>72</v>
      </c>
      <c r="K658" t="s">
        <v>2076</v>
      </c>
      <c r="L658" t="s">
        <v>2076</v>
      </c>
      <c r="M658" t="s">
        <v>2076</v>
      </c>
    </row>
    <row r="659" spans="1:13" x14ac:dyDescent="0.25">
      <c r="A659" t="s">
        <v>1561</v>
      </c>
      <c r="C659">
        <v>38</v>
      </c>
      <c r="D659">
        <v>0</v>
      </c>
      <c r="H659">
        <v>1</v>
      </c>
      <c r="I659">
        <v>71</v>
      </c>
      <c r="J659">
        <v>0</v>
      </c>
      <c r="K659">
        <v>325.7</v>
      </c>
      <c r="L659">
        <v>396.7</v>
      </c>
      <c r="M659">
        <v>19.5</v>
      </c>
    </row>
    <row r="660" spans="1:13" x14ac:dyDescent="0.25">
      <c r="A660" t="s">
        <v>1562</v>
      </c>
      <c r="C660">
        <v>36</v>
      </c>
      <c r="D660">
        <v>0</v>
      </c>
      <c r="I660">
        <v>68</v>
      </c>
      <c r="J660">
        <v>0</v>
      </c>
      <c r="K660" t="s">
        <v>2076</v>
      </c>
      <c r="L660" t="s">
        <v>2076</v>
      </c>
      <c r="M660" t="s">
        <v>2076</v>
      </c>
    </row>
    <row r="661" spans="1:13" x14ac:dyDescent="0.25">
      <c r="A661" t="s">
        <v>1563</v>
      </c>
      <c r="C661">
        <v>41</v>
      </c>
      <c r="D661">
        <v>0</v>
      </c>
      <c r="I661">
        <v>69</v>
      </c>
      <c r="J661">
        <v>0</v>
      </c>
      <c r="K661" t="s">
        <v>2076</v>
      </c>
      <c r="L661" t="s">
        <v>2076</v>
      </c>
      <c r="M661" t="s">
        <v>2076</v>
      </c>
    </row>
    <row r="662" spans="1:13" x14ac:dyDescent="0.25">
      <c r="A662" t="s">
        <v>1564</v>
      </c>
      <c r="C662">
        <v>0</v>
      </c>
      <c r="D662">
        <v>10</v>
      </c>
      <c r="I662">
        <v>0</v>
      </c>
      <c r="J662">
        <v>47</v>
      </c>
      <c r="K662" t="s">
        <v>2076</v>
      </c>
      <c r="L662" t="s">
        <v>2076</v>
      </c>
      <c r="M662" t="s">
        <v>2076</v>
      </c>
    </row>
    <row r="663" spans="1:13" x14ac:dyDescent="0.25">
      <c r="A663" t="s">
        <v>1565</v>
      </c>
      <c r="C663">
        <v>0</v>
      </c>
      <c r="D663">
        <v>20</v>
      </c>
      <c r="I663">
        <v>0</v>
      </c>
      <c r="J663">
        <v>60</v>
      </c>
      <c r="K663" t="s">
        <v>2076</v>
      </c>
      <c r="L663" t="s">
        <v>2076</v>
      </c>
      <c r="M663" t="s">
        <v>2076</v>
      </c>
    </row>
    <row r="664" spans="1:13" x14ac:dyDescent="0.25">
      <c r="A664" t="s">
        <v>1566</v>
      </c>
      <c r="B664">
        <v>1</v>
      </c>
      <c r="C664">
        <v>0</v>
      </c>
      <c r="D664">
        <v>20</v>
      </c>
      <c r="E664">
        <v>0</v>
      </c>
      <c r="F664">
        <v>47.7</v>
      </c>
      <c r="G664">
        <v>4.2</v>
      </c>
      <c r="I664">
        <v>0</v>
      </c>
      <c r="J664">
        <v>59</v>
      </c>
      <c r="K664" t="s">
        <v>2076</v>
      </c>
      <c r="L664" t="s">
        <v>2076</v>
      </c>
      <c r="M664" t="s">
        <v>2076</v>
      </c>
    </row>
    <row r="665" spans="1:13" x14ac:dyDescent="0.25">
      <c r="A665" t="s">
        <v>1567</v>
      </c>
      <c r="C665">
        <v>0</v>
      </c>
      <c r="D665">
        <v>10</v>
      </c>
      <c r="I665">
        <v>0</v>
      </c>
      <c r="J665">
        <v>54</v>
      </c>
      <c r="K665" t="s">
        <v>2076</v>
      </c>
      <c r="L665" t="s">
        <v>2076</v>
      </c>
      <c r="M665" t="s">
        <v>2076</v>
      </c>
    </row>
    <row r="666" spans="1:13" x14ac:dyDescent="0.25">
      <c r="A666" t="s">
        <v>1568</v>
      </c>
      <c r="C666">
        <v>0</v>
      </c>
      <c r="D666">
        <v>10</v>
      </c>
      <c r="I666">
        <v>0</v>
      </c>
      <c r="J666">
        <v>55</v>
      </c>
      <c r="K666" t="s">
        <v>2076</v>
      </c>
      <c r="L666" t="s">
        <v>2076</v>
      </c>
      <c r="M666" t="s">
        <v>2076</v>
      </c>
    </row>
    <row r="667" spans="1:13" x14ac:dyDescent="0.25">
      <c r="A667" t="s">
        <v>1569</v>
      </c>
      <c r="B667">
        <v>1</v>
      </c>
      <c r="C667">
        <v>0</v>
      </c>
      <c r="D667">
        <v>14</v>
      </c>
      <c r="E667">
        <v>0</v>
      </c>
      <c r="F667">
        <v>71.3</v>
      </c>
      <c r="G667">
        <v>9</v>
      </c>
      <c r="I667">
        <v>0</v>
      </c>
      <c r="J667">
        <v>60</v>
      </c>
      <c r="K667" t="s">
        <v>2076</v>
      </c>
      <c r="L667" t="s">
        <v>2076</v>
      </c>
      <c r="M667" t="s">
        <v>2076</v>
      </c>
    </row>
    <row r="668" spans="1:13" x14ac:dyDescent="0.25">
      <c r="A668" t="s">
        <v>1570</v>
      </c>
      <c r="B668">
        <v>1</v>
      </c>
      <c r="C668">
        <v>43</v>
      </c>
      <c r="D668">
        <v>0</v>
      </c>
      <c r="E668">
        <v>173.6</v>
      </c>
      <c r="F668">
        <v>0</v>
      </c>
      <c r="G668">
        <v>1.2</v>
      </c>
      <c r="I668">
        <v>74</v>
      </c>
      <c r="J668">
        <v>0</v>
      </c>
      <c r="K668" t="s">
        <v>2076</v>
      </c>
      <c r="L668" t="s">
        <v>2076</v>
      </c>
      <c r="M668" t="s">
        <v>2076</v>
      </c>
    </row>
    <row r="669" spans="1:13" x14ac:dyDescent="0.25">
      <c r="A669" t="s">
        <v>1571</v>
      </c>
      <c r="C669">
        <v>37</v>
      </c>
      <c r="D669">
        <v>0</v>
      </c>
      <c r="I669">
        <v>78</v>
      </c>
      <c r="J669">
        <v>0</v>
      </c>
      <c r="K669" t="s">
        <v>2076</v>
      </c>
      <c r="L669" t="s">
        <v>2076</v>
      </c>
      <c r="M669" t="s">
        <v>2076</v>
      </c>
    </row>
    <row r="670" spans="1:13" x14ac:dyDescent="0.25">
      <c r="A670" t="s">
        <v>1572</v>
      </c>
      <c r="C670">
        <v>29</v>
      </c>
      <c r="D670">
        <v>0</v>
      </c>
      <c r="I670">
        <v>73</v>
      </c>
      <c r="J670">
        <v>0</v>
      </c>
      <c r="K670" t="s">
        <v>2076</v>
      </c>
      <c r="L670" t="s">
        <v>2076</v>
      </c>
      <c r="M670" t="s">
        <v>2076</v>
      </c>
    </row>
    <row r="671" spans="1:13" x14ac:dyDescent="0.25">
      <c r="A671" t="s">
        <v>1573</v>
      </c>
      <c r="B671">
        <v>1</v>
      </c>
      <c r="C671">
        <v>31</v>
      </c>
      <c r="D671">
        <v>31</v>
      </c>
      <c r="E671">
        <v>94.5</v>
      </c>
      <c r="F671">
        <v>66</v>
      </c>
      <c r="G671">
        <v>1</v>
      </c>
      <c r="I671">
        <v>73</v>
      </c>
      <c r="J671">
        <v>91</v>
      </c>
      <c r="K671" t="s">
        <v>2076</v>
      </c>
      <c r="L671" t="s">
        <v>2076</v>
      </c>
      <c r="M671" t="s">
        <v>2076</v>
      </c>
    </row>
    <row r="672" spans="1:13" x14ac:dyDescent="0.25">
      <c r="A672" t="s">
        <v>1574</v>
      </c>
      <c r="C672">
        <v>33</v>
      </c>
      <c r="D672">
        <v>29</v>
      </c>
      <c r="I672">
        <v>74</v>
      </c>
      <c r="J672">
        <v>82</v>
      </c>
      <c r="K672" t="s">
        <v>2076</v>
      </c>
      <c r="L672" t="s">
        <v>2076</v>
      </c>
      <c r="M672" t="s">
        <v>2076</v>
      </c>
    </row>
    <row r="673" spans="1:13" x14ac:dyDescent="0.25">
      <c r="A673" t="s">
        <v>1575</v>
      </c>
      <c r="C673">
        <v>35</v>
      </c>
      <c r="D673">
        <v>31</v>
      </c>
      <c r="I673">
        <v>70</v>
      </c>
      <c r="J673">
        <v>67</v>
      </c>
      <c r="K673" t="s">
        <v>2076</v>
      </c>
      <c r="L673" t="s">
        <v>2076</v>
      </c>
      <c r="M673" t="s">
        <v>2076</v>
      </c>
    </row>
    <row r="674" spans="1:13" x14ac:dyDescent="0.25">
      <c r="A674" t="s">
        <v>1576</v>
      </c>
      <c r="C674">
        <v>42</v>
      </c>
      <c r="D674">
        <v>0</v>
      </c>
      <c r="H674">
        <v>1</v>
      </c>
      <c r="I674">
        <v>70</v>
      </c>
      <c r="J674">
        <v>0</v>
      </c>
      <c r="K674">
        <v>291.8</v>
      </c>
      <c r="L674">
        <v>361.8</v>
      </c>
      <c r="M674">
        <v>3.5</v>
      </c>
    </row>
    <row r="675" spans="1:13" x14ac:dyDescent="0.25">
      <c r="A675" t="s">
        <v>1577</v>
      </c>
      <c r="C675">
        <v>39</v>
      </c>
      <c r="D675">
        <v>0</v>
      </c>
      <c r="I675">
        <v>65</v>
      </c>
      <c r="J675">
        <v>0</v>
      </c>
      <c r="K675" t="s">
        <v>2076</v>
      </c>
      <c r="L675" t="s">
        <v>2076</v>
      </c>
      <c r="M675" t="s">
        <v>2076</v>
      </c>
    </row>
    <row r="676" spans="1:13" x14ac:dyDescent="0.25">
      <c r="A676" t="s">
        <v>1578</v>
      </c>
      <c r="C676">
        <v>42</v>
      </c>
      <c r="D676">
        <v>0</v>
      </c>
      <c r="I676">
        <v>65</v>
      </c>
      <c r="J676">
        <v>0</v>
      </c>
      <c r="K676" t="s">
        <v>2076</v>
      </c>
      <c r="L676" t="s">
        <v>2076</v>
      </c>
      <c r="M676" t="s">
        <v>2076</v>
      </c>
    </row>
    <row r="677" spans="1:13" x14ac:dyDescent="0.25">
      <c r="A677" t="s">
        <v>1579</v>
      </c>
      <c r="C677">
        <v>41</v>
      </c>
      <c r="D677">
        <v>23</v>
      </c>
      <c r="H677">
        <v>1</v>
      </c>
      <c r="I677">
        <v>75</v>
      </c>
      <c r="J677">
        <v>59</v>
      </c>
      <c r="K677">
        <v>305.8</v>
      </c>
      <c r="L677">
        <v>439.8</v>
      </c>
      <c r="M677">
        <v>1.3</v>
      </c>
    </row>
    <row r="678" spans="1:13" x14ac:dyDescent="0.25">
      <c r="A678" t="s">
        <v>1580</v>
      </c>
      <c r="C678">
        <v>43</v>
      </c>
      <c r="D678">
        <v>19</v>
      </c>
      <c r="I678">
        <v>71</v>
      </c>
      <c r="J678">
        <v>54</v>
      </c>
      <c r="K678" t="s">
        <v>2076</v>
      </c>
      <c r="L678" t="s">
        <v>2076</v>
      </c>
      <c r="M678" t="s">
        <v>2076</v>
      </c>
    </row>
    <row r="679" spans="1:13" x14ac:dyDescent="0.25">
      <c r="A679" t="s">
        <v>1581</v>
      </c>
      <c r="C679">
        <v>38</v>
      </c>
      <c r="D679">
        <v>24</v>
      </c>
      <c r="I679">
        <v>70</v>
      </c>
      <c r="J679">
        <v>52</v>
      </c>
      <c r="K679" t="s">
        <v>2076</v>
      </c>
      <c r="L679" t="s">
        <v>2076</v>
      </c>
      <c r="M679" t="s">
        <v>2076</v>
      </c>
    </row>
    <row r="680" spans="1:13" x14ac:dyDescent="0.25">
      <c r="A680" t="s">
        <v>1582</v>
      </c>
      <c r="B680">
        <v>1</v>
      </c>
      <c r="C680">
        <v>44</v>
      </c>
      <c r="D680">
        <v>0</v>
      </c>
      <c r="E680">
        <v>200.5</v>
      </c>
      <c r="F680">
        <v>0</v>
      </c>
      <c r="G680">
        <v>3</v>
      </c>
      <c r="I680">
        <v>71</v>
      </c>
      <c r="J680">
        <v>0</v>
      </c>
      <c r="K680" t="s">
        <v>2076</v>
      </c>
      <c r="L680" t="s">
        <v>2076</v>
      </c>
      <c r="M680" t="s">
        <v>2076</v>
      </c>
    </row>
    <row r="681" spans="1:13" x14ac:dyDescent="0.25">
      <c r="A681" t="s">
        <v>1583</v>
      </c>
      <c r="C681">
        <v>44</v>
      </c>
      <c r="D681">
        <v>0</v>
      </c>
      <c r="I681">
        <v>75</v>
      </c>
      <c r="J681">
        <v>0</v>
      </c>
      <c r="K681" t="s">
        <v>2076</v>
      </c>
      <c r="L681" t="s">
        <v>2076</v>
      </c>
      <c r="M681" t="s">
        <v>2076</v>
      </c>
    </row>
    <row r="682" spans="1:13" x14ac:dyDescent="0.25">
      <c r="A682" t="s">
        <v>1584</v>
      </c>
      <c r="C682">
        <v>47</v>
      </c>
      <c r="D682">
        <v>0</v>
      </c>
      <c r="I682">
        <v>76</v>
      </c>
      <c r="J682">
        <v>0</v>
      </c>
      <c r="K682" t="s">
        <v>2076</v>
      </c>
      <c r="L682" t="s">
        <v>2076</v>
      </c>
      <c r="M682" t="s">
        <v>2076</v>
      </c>
    </row>
    <row r="683" spans="1:13" x14ac:dyDescent="0.25">
      <c r="A683" t="s">
        <v>1585</v>
      </c>
      <c r="B683">
        <v>1</v>
      </c>
      <c r="C683">
        <v>48</v>
      </c>
      <c r="D683">
        <v>10</v>
      </c>
      <c r="E683">
        <v>210.5</v>
      </c>
      <c r="F683">
        <v>13.5</v>
      </c>
      <c r="G683">
        <v>3</v>
      </c>
      <c r="I683">
        <v>74</v>
      </c>
      <c r="J683">
        <v>59</v>
      </c>
      <c r="K683" t="s">
        <v>2076</v>
      </c>
      <c r="L683" t="s">
        <v>2076</v>
      </c>
      <c r="M683" t="s">
        <v>2076</v>
      </c>
    </row>
    <row r="684" spans="1:13" x14ac:dyDescent="0.25">
      <c r="A684" t="s">
        <v>1586</v>
      </c>
      <c r="C684">
        <v>43</v>
      </c>
      <c r="D684">
        <v>25</v>
      </c>
      <c r="I684">
        <v>75</v>
      </c>
      <c r="J684">
        <v>65</v>
      </c>
      <c r="K684" t="s">
        <v>2076</v>
      </c>
      <c r="L684" t="s">
        <v>2076</v>
      </c>
      <c r="M684" t="s">
        <v>2076</v>
      </c>
    </row>
    <row r="685" spans="1:13" x14ac:dyDescent="0.25">
      <c r="A685" t="s">
        <v>1587</v>
      </c>
      <c r="C685">
        <v>39</v>
      </c>
      <c r="D685">
        <v>13</v>
      </c>
      <c r="I685">
        <v>76</v>
      </c>
      <c r="J685">
        <v>65</v>
      </c>
      <c r="K685" t="s">
        <v>2076</v>
      </c>
      <c r="L685" t="s">
        <v>2076</v>
      </c>
      <c r="M685" t="s">
        <v>2076</v>
      </c>
    </row>
    <row r="686" spans="1:13" x14ac:dyDescent="0.25">
      <c r="A686" t="s">
        <v>1588</v>
      </c>
      <c r="C686">
        <v>59</v>
      </c>
      <c r="D686">
        <v>0</v>
      </c>
      <c r="I686">
        <v>54</v>
      </c>
      <c r="J686">
        <v>0</v>
      </c>
      <c r="K686" t="s">
        <v>2076</v>
      </c>
      <c r="L686" t="s">
        <v>2076</v>
      </c>
      <c r="M686" t="s">
        <v>2076</v>
      </c>
    </row>
    <row r="687" spans="1:13" x14ac:dyDescent="0.25">
      <c r="A687" t="s">
        <v>1589</v>
      </c>
      <c r="C687">
        <v>63</v>
      </c>
      <c r="D687">
        <v>0</v>
      </c>
      <c r="I687">
        <v>57</v>
      </c>
      <c r="J687">
        <v>0</v>
      </c>
      <c r="K687" t="s">
        <v>2076</v>
      </c>
      <c r="L687" t="s">
        <v>2076</v>
      </c>
      <c r="M687" t="s">
        <v>2076</v>
      </c>
    </row>
    <row r="688" spans="1:13" x14ac:dyDescent="0.25">
      <c r="A688" t="s">
        <v>1590</v>
      </c>
      <c r="B688">
        <v>1</v>
      </c>
      <c r="C688">
        <v>66</v>
      </c>
      <c r="D688">
        <v>0</v>
      </c>
      <c r="E688">
        <v>193.5</v>
      </c>
      <c r="F688">
        <v>0</v>
      </c>
      <c r="G688">
        <v>0.8</v>
      </c>
      <c r="I688">
        <v>58</v>
      </c>
      <c r="J688">
        <v>0</v>
      </c>
      <c r="K688" t="s">
        <v>2076</v>
      </c>
      <c r="L688" t="s">
        <v>2076</v>
      </c>
      <c r="M688" t="s">
        <v>2076</v>
      </c>
    </row>
    <row r="689" spans="1:13" x14ac:dyDescent="0.25">
      <c r="A689" t="s">
        <v>1591</v>
      </c>
      <c r="C689">
        <v>62</v>
      </c>
      <c r="D689">
        <v>18</v>
      </c>
      <c r="I689">
        <v>59</v>
      </c>
      <c r="J689">
        <v>53</v>
      </c>
      <c r="K689" t="s">
        <v>2076</v>
      </c>
      <c r="L689" t="s">
        <v>2076</v>
      </c>
      <c r="M689" t="s">
        <v>2076</v>
      </c>
    </row>
    <row r="690" spans="1:13" x14ac:dyDescent="0.25">
      <c r="A690" t="s">
        <v>1592</v>
      </c>
      <c r="C690">
        <v>69</v>
      </c>
      <c r="D690">
        <v>28</v>
      </c>
      <c r="I690">
        <v>61</v>
      </c>
      <c r="J690">
        <v>53</v>
      </c>
      <c r="K690" t="s">
        <v>2076</v>
      </c>
      <c r="L690" t="s">
        <v>2076</v>
      </c>
      <c r="M690" t="s">
        <v>2076</v>
      </c>
    </row>
    <row r="691" spans="1:13" x14ac:dyDescent="0.25">
      <c r="A691" t="s">
        <v>1593</v>
      </c>
      <c r="B691">
        <v>1</v>
      </c>
      <c r="C691">
        <v>63</v>
      </c>
      <c r="D691">
        <v>26</v>
      </c>
      <c r="E691">
        <v>157.4</v>
      </c>
      <c r="F691">
        <v>5.3</v>
      </c>
      <c r="G691">
        <v>3.7</v>
      </c>
      <c r="I691">
        <v>56</v>
      </c>
      <c r="J691">
        <v>49</v>
      </c>
      <c r="K691" t="s">
        <v>2076</v>
      </c>
      <c r="L691" t="s">
        <v>2076</v>
      </c>
      <c r="M691" t="s">
        <v>2076</v>
      </c>
    </row>
    <row r="692" spans="1:13" x14ac:dyDescent="0.25">
      <c r="A692" t="s">
        <v>1594</v>
      </c>
      <c r="C692">
        <v>0</v>
      </c>
      <c r="D692">
        <v>13</v>
      </c>
      <c r="H692">
        <v>1</v>
      </c>
      <c r="I692">
        <v>0</v>
      </c>
      <c r="J692">
        <v>52</v>
      </c>
      <c r="K692">
        <v>0</v>
      </c>
      <c r="L692">
        <v>52</v>
      </c>
      <c r="M692">
        <v>53.6</v>
      </c>
    </row>
    <row r="693" spans="1:13" x14ac:dyDescent="0.25">
      <c r="A693" t="s">
        <v>1595</v>
      </c>
      <c r="C693">
        <v>0</v>
      </c>
      <c r="D693">
        <v>15</v>
      </c>
      <c r="I693">
        <v>0</v>
      </c>
      <c r="J693">
        <v>57</v>
      </c>
      <c r="K693" t="s">
        <v>2076</v>
      </c>
      <c r="L693" t="s">
        <v>2076</v>
      </c>
      <c r="M693" t="s">
        <v>2076</v>
      </c>
    </row>
    <row r="694" spans="1:13" x14ac:dyDescent="0.25">
      <c r="A694" t="s">
        <v>1596</v>
      </c>
      <c r="C694">
        <v>0</v>
      </c>
      <c r="D694">
        <v>19</v>
      </c>
      <c r="I694">
        <v>0</v>
      </c>
      <c r="J694">
        <v>62</v>
      </c>
      <c r="K694" t="s">
        <v>2076</v>
      </c>
      <c r="L694" t="s">
        <v>2076</v>
      </c>
      <c r="M694" t="s">
        <v>2076</v>
      </c>
    </row>
    <row r="695" spans="1:13" x14ac:dyDescent="0.25">
      <c r="A695" t="s">
        <v>1597</v>
      </c>
      <c r="C695">
        <v>0</v>
      </c>
      <c r="D695">
        <v>15</v>
      </c>
      <c r="H695">
        <v>1</v>
      </c>
      <c r="I695">
        <v>0</v>
      </c>
      <c r="J695">
        <v>61</v>
      </c>
      <c r="K695">
        <v>0</v>
      </c>
      <c r="L695">
        <v>61</v>
      </c>
      <c r="M695">
        <v>0</v>
      </c>
    </row>
    <row r="696" spans="1:13" x14ac:dyDescent="0.25">
      <c r="A696" t="s">
        <v>1598</v>
      </c>
      <c r="C696">
        <v>0</v>
      </c>
      <c r="D696">
        <v>15</v>
      </c>
      <c r="I696">
        <v>0</v>
      </c>
      <c r="J696">
        <v>63</v>
      </c>
      <c r="K696" t="s">
        <v>2076</v>
      </c>
      <c r="L696" t="s">
        <v>2076</v>
      </c>
      <c r="M696" t="s">
        <v>2076</v>
      </c>
    </row>
    <row r="697" spans="1:13" x14ac:dyDescent="0.25">
      <c r="A697" t="s">
        <v>1599</v>
      </c>
      <c r="C697">
        <v>0</v>
      </c>
      <c r="D697">
        <v>16</v>
      </c>
      <c r="I697">
        <v>0</v>
      </c>
      <c r="J697">
        <v>55</v>
      </c>
      <c r="K697" t="s">
        <v>2076</v>
      </c>
      <c r="L697" t="s">
        <v>2076</v>
      </c>
      <c r="M697" t="s">
        <v>2076</v>
      </c>
    </row>
    <row r="698" spans="1:13" x14ac:dyDescent="0.25">
      <c r="A698" t="s">
        <v>1600</v>
      </c>
      <c r="B698">
        <v>1</v>
      </c>
      <c r="C698">
        <v>34</v>
      </c>
      <c r="D698">
        <v>0</v>
      </c>
      <c r="E698">
        <v>142.4</v>
      </c>
      <c r="F698">
        <v>0</v>
      </c>
      <c r="G698">
        <v>0.6</v>
      </c>
      <c r="I698">
        <v>77</v>
      </c>
      <c r="J698">
        <v>0</v>
      </c>
      <c r="K698" t="s">
        <v>2076</v>
      </c>
      <c r="L698" t="s">
        <v>2076</v>
      </c>
      <c r="M698" t="s">
        <v>2076</v>
      </c>
    </row>
    <row r="699" spans="1:13" x14ac:dyDescent="0.25">
      <c r="A699" t="s">
        <v>1601</v>
      </c>
      <c r="C699">
        <v>40</v>
      </c>
      <c r="D699">
        <v>0</v>
      </c>
      <c r="I699">
        <v>69</v>
      </c>
      <c r="J699">
        <v>0</v>
      </c>
      <c r="K699" t="s">
        <v>2076</v>
      </c>
      <c r="L699" t="s">
        <v>2076</v>
      </c>
      <c r="M699" t="s">
        <v>2076</v>
      </c>
    </row>
    <row r="700" spans="1:13" x14ac:dyDescent="0.25">
      <c r="A700" t="s">
        <v>1602</v>
      </c>
      <c r="C700">
        <v>40</v>
      </c>
      <c r="D700">
        <v>0</v>
      </c>
      <c r="I700">
        <v>74</v>
      </c>
      <c r="J700">
        <v>0</v>
      </c>
      <c r="K700" t="s">
        <v>2076</v>
      </c>
      <c r="L700" t="s">
        <v>2076</v>
      </c>
      <c r="M700" t="s">
        <v>2076</v>
      </c>
    </row>
    <row r="701" spans="1:13" x14ac:dyDescent="0.25">
      <c r="A701" t="s">
        <v>1603</v>
      </c>
      <c r="B701">
        <v>1</v>
      </c>
      <c r="C701">
        <v>39</v>
      </c>
      <c r="D701">
        <v>8</v>
      </c>
      <c r="E701">
        <v>168.7</v>
      </c>
      <c r="F701">
        <v>11.4</v>
      </c>
      <c r="G701">
        <v>1.2</v>
      </c>
      <c r="I701">
        <v>73</v>
      </c>
      <c r="J701">
        <v>36</v>
      </c>
      <c r="K701" t="s">
        <v>2076</v>
      </c>
      <c r="L701" t="s">
        <v>2076</v>
      </c>
      <c r="M701" t="s">
        <v>2076</v>
      </c>
    </row>
    <row r="702" spans="1:13" x14ac:dyDescent="0.25">
      <c r="A702" t="s">
        <v>1604</v>
      </c>
      <c r="C702">
        <v>39</v>
      </c>
      <c r="D702">
        <v>7</v>
      </c>
      <c r="I702">
        <v>75</v>
      </c>
      <c r="J702">
        <v>32</v>
      </c>
      <c r="K702" t="s">
        <v>2076</v>
      </c>
      <c r="L702" t="s">
        <v>2076</v>
      </c>
      <c r="M702" t="s">
        <v>2076</v>
      </c>
    </row>
    <row r="703" spans="1:13" x14ac:dyDescent="0.25">
      <c r="A703" t="s">
        <v>1605</v>
      </c>
      <c r="C703">
        <v>39</v>
      </c>
      <c r="D703">
        <v>14</v>
      </c>
      <c r="I703">
        <v>81</v>
      </c>
      <c r="J703">
        <v>26</v>
      </c>
      <c r="K703" t="s">
        <v>2076</v>
      </c>
      <c r="L703" t="s">
        <v>2076</v>
      </c>
      <c r="M703" t="s">
        <v>2076</v>
      </c>
    </row>
    <row r="704" spans="1:13" x14ac:dyDescent="0.25">
      <c r="A704" t="s">
        <v>1606</v>
      </c>
      <c r="C704">
        <v>32</v>
      </c>
      <c r="D704">
        <v>19</v>
      </c>
      <c r="I704">
        <v>93</v>
      </c>
      <c r="J704">
        <v>74</v>
      </c>
      <c r="K704" t="s">
        <v>2076</v>
      </c>
      <c r="L704" t="s">
        <v>2076</v>
      </c>
      <c r="M704" t="s">
        <v>2076</v>
      </c>
    </row>
    <row r="705" spans="1:13" x14ac:dyDescent="0.25">
      <c r="A705" t="s">
        <v>1607</v>
      </c>
      <c r="C705">
        <v>33</v>
      </c>
      <c r="D705">
        <v>9</v>
      </c>
      <c r="I705">
        <v>93</v>
      </c>
      <c r="J705">
        <v>61</v>
      </c>
      <c r="K705" t="s">
        <v>2076</v>
      </c>
      <c r="L705" t="s">
        <v>2076</v>
      </c>
      <c r="M705" t="s">
        <v>2076</v>
      </c>
    </row>
    <row r="706" spans="1:13" x14ac:dyDescent="0.25">
      <c r="A706" t="s">
        <v>1608</v>
      </c>
      <c r="B706">
        <v>1</v>
      </c>
      <c r="C706">
        <v>37</v>
      </c>
      <c r="D706">
        <v>25</v>
      </c>
      <c r="E706">
        <v>146.4</v>
      </c>
      <c r="F706">
        <v>20.399999999999999</v>
      </c>
      <c r="G706">
        <v>0.8</v>
      </c>
      <c r="I706">
        <v>84</v>
      </c>
      <c r="J706">
        <v>40</v>
      </c>
      <c r="K706" t="s">
        <v>2076</v>
      </c>
      <c r="L706" t="s">
        <v>2076</v>
      </c>
      <c r="M706" t="s">
        <v>2076</v>
      </c>
    </row>
    <row r="707" spans="1:13" x14ac:dyDescent="0.25">
      <c r="A707" t="s">
        <v>1609</v>
      </c>
      <c r="C707">
        <v>35</v>
      </c>
      <c r="D707">
        <v>0</v>
      </c>
      <c r="I707">
        <v>88</v>
      </c>
      <c r="J707">
        <v>0</v>
      </c>
      <c r="K707" t="s">
        <v>2076</v>
      </c>
      <c r="L707" t="s">
        <v>2076</v>
      </c>
      <c r="M707" t="s">
        <v>2076</v>
      </c>
    </row>
    <row r="708" spans="1:13" x14ac:dyDescent="0.25">
      <c r="A708" t="s">
        <v>1610</v>
      </c>
      <c r="C708">
        <v>36</v>
      </c>
      <c r="D708">
        <v>0</v>
      </c>
      <c r="I708">
        <v>86</v>
      </c>
      <c r="J708">
        <v>0</v>
      </c>
      <c r="K708" t="s">
        <v>2076</v>
      </c>
      <c r="L708" t="s">
        <v>2076</v>
      </c>
      <c r="M708" t="s">
        <v>2076</v>
      </c>
    </row>
    <row r="709" spans="1:13" x14ac:dyDescent="0.25">
      <c r="A709" t="s">
        <v>1611</v>
      </c>
      <c r="B709">
        <v>1</v>
      </c>
      <c r="C709">
        <v>37</v>
      </c>
      <c r="D709">
        <v>0</v>
      </c>
      <c r="E709">
        <v>150.4</v>
      </c>
      <c r="F709">
        <v>0</v>
      </c>
      <c r="G709">
        <v>3</v>
      </c>
      <c r="I709">
        <v>89</v>
      </c>
      <c r="J709">
        <v>0</v>
      </c>
      <c r="K709" t="s">
        <v>2076</v>
      </c>
      <c r="L709" t="s">
        <v>2076</v>
      </c>
      <c r="M709" t="s">
        <v>2076</v>
      </c>
    </row>
    <row r="710" spans="1:13" x14ac:dyDescent="0.25">
      <c r="A710" t="s">
        <v>1612</v>
      </c>
      <c r="C710">
        <v>49</v>
      </c>
      <c r="D710">
        <v>13</v>
      </c>
      <c r="I710">
        <v>92</v>
      </c>
      <c r="J710">
        <v>64</v>
      </c>
      <c r="K710" t="s">
        <v>2076</v>
      </c>
      <c r="L710" t="s">
        <v>2076</v>
      </c>
      <c r="M710" t="s">
        <v>2076</v>
      </c>
    </row>
    <row r="711" spans="1:13" x14ac:dyDescent="0.25">
      <c r="A711" t="s">
        <v>1613</v>
      </c>
      <c r="C711">
        <v>48</v>
      </c>
      <c r="D711">
        <v>17</v>
      </c>
      <c r="I711">
        <v>89</v>
      </c>
      <c r="J711">
        <v>51</v>
      </c>
      <c r="K711" t="s">
        <v>2076</v>
      </c>
      <c r="L711" t="s">
        <v>2076</v>
      </c>
      <c r="M711" t="s">
        <v>2076</v>
      </c>
    </row>
    <row r="712" spans="1:13" x14ac:dyDescent="0.25">
      <c r="A712" t="s">
        <v>1614</v>
      </c>
      <c r="B712">
        <v>1</v>
      </c>
      <c r="C712">
        <v>50</v>
      </c>
      <c r="D712">
        <v>12</v>
      </c>
      <c r="E712">
        <v>225.3</v>
      </c>
      <c r="F712">
        <v>15.5</v>
      </c>
      <c r="G712">
        <v>0.2</v>
      </c>
      <c r="I712">
        <v>82</v>
      </c>
      <c r="J712">
        <v>41</v>
      </c>
      <c r="K712" t="s">
        <v>2076</v>
      </c>
      <c r="L712" t="s">
        <v>2076</v>
      </c>
      <c r="M712" t="s">
        <v>2076</v>
      </c>
    </row>
    <row r="713" spans="1:13" x14ac:dyDescent="0.25">
      <c r="A713" t="s">
        <v>1615</v>
      </c>
      <c r="C713">
        <v>54</v>
      </c>
      <c r="D713">
        <v>0</v>
      </c>
      <c r="I713">
        <v>79</v>
      </c>
      <c r="J713">
        <v>0</v>
      </c>
      <c r="K713" t="s">
        <v>2076</v>
      </c>
      <c r="L713" t="s">
        <v>2076</v>
      </c>
      <c r="M713" t="s">
        <v>2076</v>
      </c>
    </row>
    <row r="714" spans="1:13" x14ac:dyDescent="0.25">
      <c r="A714" t="s">
        <v>1616</v>
      </c>
      <c r="C714">
        <v>52</v>
      </c>
      <c r="D714">
        <v>0</v>
      </c>
      <c r="I714">
        <v>80</v>
      </c>
      <c r="J714">
        <v>0</v>
      </c>
      <c r="K714" t="s">
        <v>2076</v>
      </c>
      <c r="L714" t="s">
        <v>2076</v>
      </c>
      <c r="M714" t="s">
        <v>2076</v>
      </c>
    </row>
    <row r="715" spans="1:13" x14ac:dyDescent="0.25">
      <c r="A715" t="s">
        <v>1617</v>
      </c>
      <c r="B715">
        <v>1</v>
      </c>
      <c r="C715">
        <v>44</v>
      </c>
      <c r="D715">
        <v>0</v>
      </c>
      <c r="E715">
        <v>220.3</v>
      </c>
      <c r="F715">
        <v>0</v>
      </c>
      <c r="G715">
        <v>0.8</v>
      </c>
      <c r="I715">
        <v>75</v>
      </c>
      <c r="J715">
        <v>0</v>
      </c>
      <c r="K715" t="s">
        <v>2076</v>
      </c>
      <c r="L715" t="s">
        <v>2076</v>
      </c>
      <c r="M715" t="s">
        <v>2076</v>
      </c>
    </row>
    <row r="716" spans="1:13" x14ac:dyDescent="0.25">
      <c r="A716" t="s">
        <v>1618</v>
      </c>
      <c r="B716">
        <v>1</v>
      </c>
      <c r="C716">
        <v>41</v>
      </c>
      <c r="D716">
        <v>12</v>
      </c>
      <c r="E716">
        <v>152.6</v>
      </c>
      <c r="F716">
        <v>16.899999999999999</v>
      </c>
      <c r="G716">
        <v>0</v>
      </c>
      <c r="I716">
        <v>101</v>
      </c>
      <c r="J716">
        <v>45</v>
      </c>
      <c r="K716" t="s">
        <v>2076</v>
      </c>
      <c r="L716" t="s">
        <v>2076</v>
      </c>
      <c r="M716" t="s">
        <v>2076</v>
      </c>
    </row>
    <row r="717" spans="1:13" x14ac:dyDescent="0.25">
      <c r="A717" t="s">
        <v>1619</v>
      </c>
      <c r="C717">
        <v>49</v>
      </c>
      <c r="D717">
        <v>8</v>
      </c>
      <c r="I717">
        <v>93</v>
      </c>
      <c r="J717">
        <v>34</v>
      </c>
      <c r="K717" t="s">
        <v>2076</v>
      </c>
      <c r="L717" t="s">
        <v>2076</v>
      </c>
      <c r="M717" t="s">
        <v>2076</v>
      </c>
    </row>
    <row r="718" spans="1:13" x14ac:dyDescent="0.25">
      <c r="A718" t="s">
        <v>1620</v>
      </c>
      <c r="C718">
        <v>46</v>
      </c>
      <c r="D718">
        <v>9</v>
      </c>
      <c r="I718">
        <v>99</v>
      </c>
      <c r="J718">
        <v>41</v>
      </c>
      <c r="K718" t="s">
        <v>2076</v>
      </c>
      <c r="L718" t="s">
        <v>2076</v>
      </c>
      <c r="M718" t="s">
        <v>2076</v>
      </c>
    </row>
    <row r="719" spans="1:13" x14ac:dyDescent="0.25">
      <c r="A719" t="s">
        <v>1621</v>
      </c>
      <c r="B719">
        <v>1</v>
      </c>
      <c r="C719">
        <v>40</v>
      </c>
      <c r="D719">
        <v>0</v>
      </c>
      <c r="E719">
        <v>164.9</v>
      </c>
      <c r="F719">
        <v>0</v>
      </c>
      <c r="G719">
        <v>0.3</v>
      </c>
      <c r="I719">
        <v>105</v>
      </c>
      <c r="J719">
        <v>0</v>
      </c>
      <c r="K719" t="s">
        <v>2076</v>
      </c>
      <c r="L719" t="s">
        <v>2076</v>
      </c>
      <c r="M719" t="s">
        <v>2076</v>
      </c>
    </row>
    <row r="720" spans="1:13" x14ac:dyDescent="0.25">
      <c r="A720" t="s">
        <v>1622</v>
      </c>
      <c r="C720">
        <v>51</v>
      </c>
      <c r="D720">
        <v>0</v>
      </c>
      <c r="I720">
        <v>107</v>
      </c>
      <c r="J720">
        <v>0</v>
      </c>
      <c r="K720" t="s">
        <v>2076</v>
      </c>
      <c r="L720" t="s">
        <v>2076</v>
      </c>
      <c r="M720" t="s">
        <v>2076</v>
      </c>
    </row>
    <row r="721" spans="1:13" x14ac:dyDescent="0.25">
      <c r="A721" t="s">
        <v>1623</v>
      </c>
      <c r="C721">
        <v>53</v>
      </c>
      <c r="D721">
        <v>0</v>
      </c>
      <c r="I721">
        <v>98</v>
      </c>
      <c r="J721">
        <v>0</v>
      </c>
      <c r="K721" t="s">
        <v>2076</v>
      </c>
      <c r="L721" t="s">
        <v>2076</v>
      </c>
      <c r="M721" t="s">
        <v>2076</v>
      </c>
    </row>
    <row r="722" spans="1:13" x14ac:dyDescent="0.25">
      <c r="A722" t="s">
        <v>1624</v>
      </c>
      <c r="C722">
        <v>40</v>
      </c>
      <c r="D722">
        <v>0</v>
      </c>
      <c r="I722">
        <v>79</v>
      </c>
      <c r="J722">
        <v>0</v>
      </c>
      <c r="K722" t="s">
        <v>2076</v>
      </c>
      <c r="L722" t="s">
        <v>2076</v>
      </c>
      <c r="M722" t="s">
        <v>2076</v>
      </c>
    </row>
    <row r="723" spans="1:13" x14ac:dyDescent="0.25">
      <c r="A723" t="s">
        <v>1625</v>
      </c>
      <c r="C723">
        <v>41</v>
      </c>
      <c r="D723">
        <v>0</v>
      </c>
      <c r="I723">
        <v>81</v>
      </c>
      <c r="J723">
        <v>0</v>
      </c>
      <c r="K723" t="s">
        <v>2076</v>
      </c>
      <c r="L723" t="s">
        <v>2076</v>
      </c>
      <c r="M723" t="s">
        <v>2076</v>
      </c>
    </row>
    <row r="724" spans="1:13" x14ac:dyDescent="0.25">
      <c r="A724" t="s">
        <v>1626</v>
      </c>
      <c r="B724">
        <v>1</v>
      </c>
      <c r="C724">
        <v>42</v>
      </c>
      <c r="D724">
        <v>0</v>
      </c>
      <c r="E724">
        <v>244.4</v>
      </c>
      <c r="F724">
        <v>0</v>
      </c>
      <c r="G724">
        <v>0.1</v>
      </c>
      <c r="I724">
        <v>76</v>
      </c>
      <c r="J724">
        <v>0</v>
      </c>
      <c r="K724" t="s">
        <v>2076</v>
      </c>
      <c r="L724" t="s">
        <v>2076</v>
      </c>
      <c r="M724" t="s">
        <v>2076</v>
      </c>
    </row>
    <row r="725" spans="1:13" x14ac:dyDescent="0.25">
      <c r="A725" t="s">
        <v>1627</v>
      </c>
      <c r="C725">
        <v>36</v>
      </c>
      <c r="D725">
        <v>12</v>
      </c>
      <c r="I725">
        <v>83</v>
      </c>
      <c r="J725">
        <v>62</v>
      </c>
      <c r="K725" t="s">
        <v>2076</v>
      </c>
      <c r="L725" t="s">
        <v>2076</v>
      </c>
      <c r="M725" t="s">
        <v>2076</v>
      </c>
    </row>
    <row r="726" spans="1:13" x14ac:dyDescent="0.25">
      <c r="A726" t="s">
        <v>1628</v>
      </c>
      <c r="C726">
        <v>40</v>
      </c>
      <c r="D726">
        <v>12</v>
      </c>
      <c r="I726">
        <v>81</v>
      </c>
      <c r="J726">
        <v>47</v>
      </c>
      <c r="K726" t="s">
        <v>2076</v>
      </c>
      <c r="L726" t="s">
        <v>2076</v>
      </c>
      <c r="M726" t="s">
        <v>2076</v>
      </c>
    </row>
    <row r="727" spans="1:13" x14ac:dyDescent="0.25">
      <c r="A727" t="s">
        <v>1629</v>
      </c>
      <c r="B727">
        <v>1</v>
      </c>
      <c r="C727">
        <v>42</v>
      </c>
      <c r="D727">
        <v>31</v>
      </c>
      <c r="E727">
        <v>181.9</v>
      </c>
      <c r="F727">
        <v>16</v>
      </c>
      <c r="G727">
        <v>1.2</v>
      </c>
      <c r="I727">
        <v>81</v>
      </c>
      <c r="J727">
        <v>73</v>
      </c>
      <c r="K727" t="s">
        <v>2076</v>
      </c>
      <c r="L727" t="s">
        <v>2076</v>
      </c>
      <c r="M727" t="s">
        <v>2076</v>
      </c>
    </row>
    <row r="728" spans="1:13" x14ac:dyDescent="0.25">
      <c r="A728" t="s">
        <v>1630</v>
      </c>
      <c r="C728">
        <v>35</v>
      </c>
      <c r="D728">
        <v>18</v>
      </c>
      <c r="I728">
        <v>73</v>
      </c>
      <c r="J728">
        <v>66</v>
      </c>
      <c r="K728" t="s">
        <v>2076</v>
      </c>
      <c r="L728" t="s">
        <v>2076</v>
      </c>
      <c r="M728" t="s">
        <v>2076</v>
      </c>
    </row>
    <row r="729" spans="1:13" x14ac:dyDescent="0.25">
      <c r="A729" t="s">
        <v>1631</v>
      </c>
      <c r="C729">
        <v>41</v>
      </c>
      <c r="D729">
        <v>25</v>
      </c>
      <c r="I729">
        <v>84</v>
      </c>
      <c r="J729">
        <v>59</v>
      </c>
      <c r="K729" t="s">
        <v>2076</v>
      </c>
      <c r="L729" t="s">
        <v>2076</v>
      </c>
      <c r="M729" t="s">
        <v>2076</v>
      </c>
    </row>
    <row r="730" spans="1:13" x14ac:dyDescent="0.25">
      <c r="A730" t="s">
        <v>1632</v>
      </c>
      <c r="B730">
        <v>1</v>
      </c>
      <c r="C730">
        <v>42</v>
      </c>
      <c r="D730">
        <v>16</v>
      </c>
      <c r="E730">
        <v>196</v>
      </c>
      <c r="F730">
        <v>1.7</v>
      </c>
      <c r="G730">
        <v>1.1000000000000001</v>
      </c>
      <c r="I730">
        <v>89</v>
      </c>
      <c r="J730">
        <v>61</v>
      </c>
      <c r="K730" t="s">
        <v>2076</v>
      </c>
      <c r="L730" t="s">
        <v>2076</v>
      </c>
      <c r="M730" t="s">
        <v>2076</v>
      </c>
    </row>
    <row r="731" spans="1:13" x14ac:dyDescent="0.25">
      <c r="A731" t="s">
        <v>1633</v>
      </c>
      <c r="C731">
        <v>38</v>
      </c>
      <c r="D731">
        <v>0</v>
      </c>
      <c r="I731">
        <v>78</v>
      </c>
      <c r="J731">
        <v>0</v>
      </c>
      <c r="K731" t="s">
        <v>2076</v>
      </c>
      <c r="L731" t="s">
        <v>2076</v>
      </c>
      <c r="M731" t="s">
        <v>2076</v>
      </c>
    </row>
    <row r="732" spans="1:13" x14ac:dyDescent="0.25">
      <c r="A732" t="s">
        <v>1634</v>
      </c>
      <c r="C732">
        <v>36</v>
      </c>
      <c r="D732">
        <v>0</v>
      </c>
      <c r="I732">
        <v>79</v>
      </c>
      <c r="J732">
        <v>0</v>
      </c>
      <c r="K732" t="s">
        <v>2076</v>
      </c>
      <c r="L732" t="s">
        <v>2076</v>
      </c>
      <c r="M732" t="s">
        <v>2076</v>
      </c>
    </row>
    <row r="733" spans="1:13" x14ac:dyDescent="0.25">
      <c r="A733" t="s">
        <v>1635</v>
      </c>
      <c r="B733">
        <v>1</v>
      </c>
      <c r="C733">
        <v>35</v>
      </c>
      <c r="D733">
        <v>0</v>
      </c>
      <c r="E733">
        <v>205.1</v>
      </c>
      <c r="F733">
        <v>0</v>
      </c>
      <c r="G733">
        <v>0.8</v>
      </c>
      <c r="I733">
        <v>74</v>
      </c>
      <c r="J733">
        <v>0</v>
      </c>
      <c r="K733" t="s">
        <v>2076</v>
      </c>
      <c r="L733" t="s">
        <v>2076</v>
      </c>
      <c r="M733" t="s">
        <v>2076</v>
      </c>
    </row>
    <row r="734" spans="1:13" x14ac:dyDescent="0.25">
      <c r="A734" t="s">
        <v>1636</v>
      </c>
      <c r="C734">
        <v>0</v>
      </c>
      <c r="D734">
        <v>18</v>
      </c>
      <c r="I734">
        <v>0</v>
      </c>
      <c r="J734">
        <v>56</v>
      </c>
      <c r="K734" t="s">
        <v>2076</v>
      </c>
      <c r="L734" t="s">
        <v>2076</v>
      </c>
      <c r="M734" t="s">
        <v>2076</v>
      </c>
    </row>
    <row r="735" spans="1:13" x14ac:dyDescent="0.25">
      <c r="A735" t="s">
        <v>1637</v>
      </c>
      <c r="C735">
        <v>0</v>
      </c>
      <c r="D735">
        <v>14</v>
      </c>
      <c r="I735">
        <v>0</v>
      </c>
      <c r="J735">
        <v>52</v>
      </c>
      <c r="K735" t="s">
        <v>2076</v>
      </c>
      <c r="L735" t="s">
        <v>2076</v>
      </c>
      <c r="M735" t="s">
        <v>2076</v>
      </c>
    </row>
    <row r="736" spans="1:13" x14ac:dyDescent="0.25">
      <c r="A736" t="s">
        <v>1638</v>
      </c>
      <c r="C736">
        <v>0</v>
      </c>
      <c r="D736">
        <v>12</v>
      </c>
      <c r="H736">
        <v>1</v>
      </c>
      <c r="I736">
        <v>0</v>
      </c>
      <c r="J736">
        <v>57</v>
      </c>
      <c r="K736">
        <v>0</v>
      </c>
      <c r="L736">
        <v>57</v>
      </c>
      <c r="M736">
        <v>4.2</v>
      </c>
    </row>
    <row r="737" spans="1:13" x14ac:dyDescent="0.25">
      <c r="A737" t="s">
        <v>1639</v>
      </c>
      <c r="C737">
        <v>0</v>
      </c>
      <c r="D737">
        <v>10</v>
      </c>
      <c r="I737">
        <v>0</v>
      </c>
      <c r="J737">
        <v>60</v>
      </c>
      <c r="K737" t="s">
        <v>2076</v>
      </c>
      <c r="L737" t="s">
        <v>2076</v>
      </c>
      <c r="M737" t="s">
        <v>2076</v>
      </c>
    </row>
    <row r="738" spans="1:13" x14ac:dyDescent="0.25">
      <c r="A738" t="s">
        <v>1640</v>
      </c>
      <c r="C738">
        <v>0</v>
      </c>
      <c r="D738">
        <v>12</v>
      </c>
      <c r="I738">
        <v>0</v>
      </c>
      <c r="J738">
        <v>61</v>
      </c>
      <c r="K738" t="s">
        <v>2076</v>
      </c>
      <c r="L738" t="s">
        <v>2076</v>
      </c>
      <c r="M738" t="s">
        <v>2076</v>
      </c>
    </row>
    <row r="739" spans="1:13" x14ac:dyDescent="0.25">
      <c r="A739" t="s">
        <v>1641</v>
      </c>
      <c r="C739">
        <v>0</v>
      </c>
      <c r="D739">
        <v>12</v>
      </c>
      <c r="H739">
        <v>1</v>
      </c>
      <c r="I739">
        <v>0</v>
      </c>
      <c r="J739">
        <v>59</v>
      </c>
      <c r="K739">
        <v>0</v>
      </c>
      <c r="L739">
        <v>59</v>
      </c>
      <c r="M739">
        <v>0</v>
      </c>
    </row>
    <row r="740" spans="1:13" x14ac:dyDescent="0.25">
      <c r="A740" t="s">
        <v>1642</v>
      </c>
      <c r="C740">
        <v>44</v>
      </c>
      <c r="D740">
        <v>12</v>
      </c>
      <c r="I740">
        <v>78</v>
      </c>
      <c r="J740">
        <v>66</v>
      </c>
      <c r="K740" t="s">
        <v>2076</v>
      </c>
      <c r="L740" t="s">
        <v>2076</v>
      </c>
      <c r="M740" t="s">
        <v>2076</v>
      </c>
    </row>
    <row r="741" spans="1:13" x14ac:dyDescent="0.25">
      <c r="A741" t="s">
        <v>1643</v>
      </c>
      <c r="C741">
        <v>45</v>
      </c>
      <c r="D741">
        <v>15</v>
      </c>
      <c r="I741">
        <v>79</v>
      </c>
      <c r="J741">
        <v>41</v>
      </c>
      <c r="K741" t="s">
        <v>2076</v>
      </c>
      <c r="L741" t="s">
        <v>2076</v>
      </c>
      <c r="M741" t="s">
        <v>2076</v>
      </c>
    </row>
    <row r="742" spans="1:13" x14ac:dyDescent="0.25">
      <c r="A742" t="s">
        <v>1644</v>
      </c>
      <c r="C742">
        <v>40</v>
      </c>
      <c r="D742">
        <v>12</v>
      </c>
      <c r="H742">
        <v>1</v>
      </c>
      <c r="I742">
        <v>83</v>
      </c>
      <c r="J742">
        <v>44</v>
      </c>
      <c r="K742">
        <v>345.8</v>
      </c>
      <c r="L742">
        <v>472.8</v>
      </c>
      <c r="M742">
        <v>0.4</v>
      </c>
    </row>
    <row r="743" spans="1:13" x14ac:dyDescent="0.25">
      <c r="A743" t="s">
        <v>1645</v>
      </c>
      <c r="C743">
        <v>38</v>
      </c>
      <c r="D743">
        <v>0</v>
      </c>
      <c r="I743">
        <v>74</v>
      </c>
      <c r="J743">
        <v>0</v>
      </c>
      <c r="K743" t="s">
        <v>2076</v>
      </c>
      <c r="L743" t="s">
        <v>2076</v>
      </c>
      <c r="M743" t="s">
        <v>2076</v>
      </c>
    </row>
    <row r="744" spans="1:13" x14ac:dyDescent="0.25">
      <c r="A744" t="s">
        <v>1646</v>
      </c>
      <c r="C744">
        <v>35</v>
      </c>
      <c r="D744">
        <v>0</v>
      </c>
      <c r="I744">
        <v>75</v>
      </c>
      <c r="J744">
        <v>0</v>
      </c>
      <c r="K744" t="s">
        <v>2076</v>
      </c>
      <c r="L744" t="s">
        <v>2076</v>
      </c>
      <c r="M744" t="s">
        <v>2076</v>
      </c>
    </row>
    <row r="745" spans="1:13" x14ac:dyDescent="0.25">
      <c r="A745" t="s">
        <v>1647</v>
      </c>
      <c r="C745">
        <v>38</v>
      </c>
      <c r="D745">
        <v>0</v>
      </c>
      <c r="H745">
        <v>1</v>
      </c>
      <c r="I745">
        <v>76</v>
      </c>
      <c r="J745">
        <v>0</v>
      </c>
      <c r="K745">
        <v>398.1</v>
      </c>
      <c r="L745">
        <v>474.1</v>
      </c>
      <c r="M745">
        <v>0</v>
      </c>
    </row>
    <row r="746" spans="1:13" x14ac:dyDescent="0.25">
      <c r="A746" t="s">
        <v>1648</v>
      </c>
      <c r="C746">
        <v>36</v>
      </c>
      <c r="D746">
        <v>34</v>
      </c>
      <c r="I746">
        <v>75</v>
      </c>
      <c r="J746">
        <v>67</v>
      </c>
      <c r="K746" t="s">
        <v>2076</v>
      </c>
      <c r="L746" t="s">
        <v>2076</v>
      </c>
      <c r="M746" t="s">
        <v>2076</v>
      </c>
    </row>
    <row r="747" spans="1:13" x14ac:dyDescent="0.25">
      <c r="A747" t="s">
        <v>1649</v>
      </c>
      <c r="C747">
        <v>45</v>
      </c>
      <c r="D747">
        <v>27</v>
      </c>
      <c r="I747">
        <v>73</v>
      </c>
      <c r="J747">
        <v>68</v>
      </c>
      <c r="K747" t="s">
        <v>2076</v>
      </c>
      <c r="L747" t="s">
        <v>2076</v>
      </c>
      <c r="M747" t="s">
        <v>2076</v>
      </c>
    </row>
    <row r="748" spans="1:13" x14ac:dyDescent="0.25">
      <c r="A748" t="s">
        <v>1650</v>
      </c>
      <c r="C748">
        <v>38</v>
      </c>
      <c r="D748">
        <v>12</v>
      </c>
      <c r="H748">
        <v>1</v>
      </c>
      <c r="I748">
        <v>70</v>
      </c>
      <c r="J748">
        <v>65</v>
      </c>
      <c r="K748">
        <v>321.10000000000002</v>
      </c>
      <c r="L748">
        <v>456.1</v>
      </c>
      <c r="M748">
        <v>0</v>
      </c>
    </row>
    <row r="749" spans="1:13" x14ac:dyDescent="0.25">
      <c r="A749" t="s">
        <v>1651</v>
      </c>
      <c r="C749">
        <v>35</v>
      </c>
      <c r="D749">
        <v>0</v>
      </c>
      <c r="I749">
        <v>75</v>
      </c>
      <c r="J749">
        <v>0</v>
      </c>
      <c r="K749" t="s">
        <v>2076</v>
      </c>
      <c r="L749" t="s">
        <v>2076</v>
      </c>
      <c r="M749" t="s">
        <v>2076</v>
      </c>
    </row>
    <row r="750" spans="1:13" x14ac:dyDescent="0.25">
      <c r="A750" t="s">
        <v>1652</v>
      </c>
      <c r="C750">
        <v>41</v>
      </c>
      <c r="D750">
        <v>0</v>
      </c>
      <c r="I750">
        <v>72</v>
      </c>
      <c r="J750">
        <v>0</v>
      </c>
      <c r="K750" t="s">
        <v>2076</v>
      </c>
      <c r="L750" t="s">
        <v>2076</v>
      </c>
      <c r="M750" t="s">
        <v>2076</v>
      </c>
    </row>
    <row r="751" spans="1:13" x14ac:dyDescent="0.25">
      <c r="A751" t="s">
        <v>1653</v>
      </c>
      <c r="C751">
        <v>40</v>
      </c>
      <c r="D751">
        <v>0</v>
      </c>
      <c r="H751">
        <v>1</v>
      </c>
      <c r="I751">
        <v>67</v>
      </c>
      <c r="J751">
        <v>0</v>
      </c>
      <c r="K751">
        <v>474.9</v>
      </c>
      <c r="L751">
        <v>541.9</v>
      </c>
      <c r="M751">
        <v>0.8</v>
      </c>
    </row>
    <row r="752" spans="1:13" x14ac:dyDescent="0.25">
      <c r="A752" t="s">
        <v>1654</v>
      </c>
      <c r="B752">
        <v>1</v>
      </c>
      <c r="C752">
        <v>44</v>
      </c>
      <c r="D752">
        <v>0</v>
      </c>
      <c r="E752">
        <v>202.4</v>
      </c>
      <c r="F752">
        <v>0</v>
      </c>
      <c r="G752">
        <v>0</v>
      </c>
      <c r="I752">
        <v>72</v>
      </c>
      <c r="J752">
        <v>0</v>
      </c>
      <c r="K752" t="s">
        <v>2076</v>
      </c>
      <c r="L752" t="s">
        <v>2076</v>
      </c>
      <c r="M752" t="s">
        <v>2076</v>
      </c>
    </row>
    <row r="753" spans="1:13" x14ac:dyDescent="0.25">
      <c r="A753" t="s">
        <v>1655</v>
      </c>
      <c r="C753">
        <v>45</v>
      </c>
      <c r="D753">
        <v>0</v>
      </c>
      <c r="I753">
        <v>72</v>
      </c>
      <c r="J753">
        <v>0</v>
      </c>
      <c r="K753" t="s">
        <v>2076</v>
      </c>
      <c r="L753" t="s">
        <v>2076</v>
      </c>
      <c r="M753" t="s">
        <v>2076</v>
      </c>
    </row>
    <row r="754" spans="1:13" x14ac:dyDescent="0.25">
      <c r="A754" t="s">
        <v>1656</v>
      </c>
      <c r="C754">
        <v>42</v>
      </c>
      <c r="D754">
        <v>0</v>
      </c>
      <c r="I754">
        <v>72</v>
      </c>
      <c r="J754">
        <v>0</v>
      </c>
      <c r="K754" t="s">
        <v>2076</v>
      </c>
      <c r="L754" t="s">
        <v>2076</v>
      </c>
      <c r="M754" t="s">
        <v>2076</v>
      </c>
    </row>
    <row r="755" spans="1:13" x14ac:dyDescent="0.25">
      <c r="A755" t="s">
        <v>1657</v>
      </c>
      <c r="B755">
        <v>1</v>
      </c>
      <c r="C755">
        <v>42</v>
      </c>
      <c r="D755">
        <v>23</v>
      </c>
      <c r="E755">
        <v>149</v>
      </c>
      <c r="F755">
        <v>35.299999999999997</v>
      </c>
      <c r="G755">
        <v>0.9</v>
      </c>
      <c r="I755">
        <v>73</v>
      </c>
      <c r="J755">
        <v>73</v>
      </c>
      <c r="K755" t="s">
        <v>2076</v>
      </c>
      <c r="L755" t="s">
        <v>2076</v>
      </c>
      <c r="M755" t="s">
        <v>2076</v>
      </c>
    </row>
    <row r="756" spans="1:13" x14ac:dyDescent="0.25">
      <c r="A756" t="s">
        <v>1658</v>
      </c>
      <c r="C756">
        <v>49</v>
      </c>
      <c r="D756">
        <v>35</v>
      </c>
      <c r="I756">
        <v>74</v>
      </c>
      <c r="J756">
        <v>68</v>
      </c>
      <c r="K756" t="s">
        <v>2076</v>
      </c>
      <c r="L756" t="s">
        <v>2076</v>
      </c>
      <c r="M756" t="s">
        <v>2076</v>
      </c>
    </row>
    <row r="757" spans="1:13" x14ac:dyDescent="0.25">
      <c r="A757" t="s">
        <v>1659</v>
      </c>
      <c r="C757">
        <v>51</v>
      </c>
      <c r="D757">
        <v>38</v>
      </c>
      <c r="I757">
        <v>71</v>
      </c>
      <c r="J757">
        <v>59</v>
      </c>
      <c r="K757" t="s">
        <v>2076</v>
      </c>
      <c r="L757" t="s">
        <v>2076</v>
      </c>
      <c r="M757" t="s">
        <v>2076</v>
      </c>
    </row>
    <row r="758" spans="1:13" x14ac:dyDescent="0.25">
      <c r="A758" t="s">
        <v>1660</v>
      </c>
      <c r="C758">
        <v>46</v>
      </c>
      <c r="D758">
        <v>0</v>
      </c>
      <c r="I758">
        <v>89</v>
      </c>
      <c r="J758">
        <v>0</v>
      </c>
      <c r="K758" t="s">
        <v>2076</v>
      </c>
      <c r="L758" t="s">
        <v>2076</v>
      </c>
      <c r="M758" t="s">
        <v>2076</v>
      </c>
    </row>
    <row r="759" spans="1:13" x14ac:dyDescent="0.25">
      <c r="A759" t="s">
        <v>1661</v>
      </c>
      <c r="C759">
        <v>45</v>
      </c>
      <c r="D759">
        <v>0</v>
      </c>
      <c r="I759">
        <v>93</v>
      </c>
      <c r="J759">
        <v>0</v>
      </c>
      <c r="K759" t="s">
        <v>2076</v>
      </c>
      <c r="L759" t="s">
        <v>2076</v>
      </c>
      <c r="M759" t="s">
        <v>2076</v>
      </c>
    </row>
    <row r="760" spans="1:13" x14ac:dyDescent="0.25">
      <c r="A760" t="s">
        <v>1662</v>
      </c>
      <c r="C760">
        <v>48</v>
      </c>
      <c r="D760">
        <v>0</v>
      </c>
      <c r="H760">
        <v>1</v>
      </c>
      <c r="I760">
        <v>89</v>
      </c>
      <c r="J760">
        <v>0</v>
      </c>
      <c r="K760">
        <v>411.3</v>
      </c>
      <c r="L760">
        <v>500.3</v>
      </c>
      <c r="M760">
        <v>1.1000000000000001</v>
      </c>
    </row>
    <row r="761" spans="1:13" x14ac:dyDescent="0.25">
      <c r="A761" t="s">
        <v>1663</v>
      </c>
      <c r="C761">
        <v>53</v>
      </c>
      <c r="D761">
        <v>32</v>
      </c>
      <c r="I761">
        <v>92</v>
      </c>
      <c r="J761">
        <v>70</v>
      </c>
      <c r="K761" t="s">
        <v>2076</v>
      </c>
      <c r="L761" t="s">
        <v>2076</v>
      </c>
      <c r="M761" t="s">
        <v>2076</v>
      </c>
    </row>
    <row r="762" spans="1:13" x14ac:dyDescent="0.25">
      <c r="A762" t="s">
        <v>1664</v>
      </c>
      <c r="C762">
        <v>48</v>
      </c>
      <c r="D762">
        <v>20</v>
      </c>
      <c r="I762">
        <v>94</v>
      </c>
      <c r="J762">
        <v>61</v>
      </c>
      <c r="K762" t="s">
        <v>2076</v>
      </c>
      <c r="L762" t="s">
        <v>2076</v>
      </c>
      <c r="M762" t="s">
        <v>2076</v>
      </c>
    </row>
    <row r="763" spans="1:13" x14ac:dyDescent="0.25">
      <c r="A763" t="s">
        <v>1665</v>
      </c>
      <c r="C763">
        <v>45</v>
      </c>
      <c r="D763">
        <v>19</v>
      </c>
      <c r="H763">
        <v>1</v>
      </c>
      <c r="I763">
        <v>99</v>
      </c>
      <c r="J763">
        <v>70</v>
      </c>
      <c r="K763">
        <v>341.1</v>
      </c>
      <c r="L763">
        <v>510.1</v>
      </c>
      <c r="M763">
        <v>1.8</v>
      </c>
    </row>
    <row r="764" spans="1:13" x14ac:dyDescent="0.25">
      <c r="A764" t="s">
        <v>1666</v>
      </c>
      <c r="C764">
        <v>42</v>
      </c>
      <c r="D764">
        <v>18</v>
      </c>
      <c r="I764">
        <v>77</v>
      </c>
      <c r="J764">
        <v>69</v>
      </c>
      <c r="K764" t="s">
        <v>2076</v>
      </c>
      <c r="L764" t="s">
        <v>2076</v>
      </c>
      <c r="M764" t="s">
        <v>2076</v>
      </c>
    </row>
    <row r="765" spans="1:13" x14ac:dyDescent="0.25">
      <c r="A765" t="s">
        <v>1667</v>
      </c>
      <c r="C765">
        <v>46</v>
      </c>
      <c r="D765">
        <v>17</v>
      </c>
      <c r="I765">
        <v>79</v>
      </c>
      <c r="J765">
        <v>33</v>
      </c>
      <c r="K765" t="s">
        <v>2076</v>
      </c>
      <c r="L765" t="s">
        <v>2076</v>
      </c>
      <c r="M765" t="s">
        <v>2076</v>
      </c>
    </row>
    <row r="766" spans="1:13" x14ac:dyDescent="0.25">
      <c r="A766" t="s">
        <v>1668</v>
      </c>
      <c r="B766">
        <v>1</v>
      </c>
      <c r="C766">
        <v>43</v>
      </c>
      <c r="D766">
        <v>18</v>
      </c>
      <c r="E766">
        <v>206.8</v>
      </c>
      <c r="F766">
        <v>13.5</v>
      </c>
      <c r="G766">
        <v>0.2</v>
      </c>
      <c r="I766">
        <v>78</v>
      </c>
      <c r="J766">
        <v>71</v>
      </c>
      <c r="K766" t="s">
        <v>2076</v>
      </c>
      <c r="L766" t="s">
        <v>2076</v>
      </c>
      <c r="M766" t="s">
        <v>2076</v>
      </c>
    </row>
    <row r="767" spans="1:13" x14ac:dyDescent="0.25">
      <c r="A767" t="s">
        <v>1669</v>
      </c>
      <c r="C767">
        <v>45</v>
      </c>
      <c r="D767">
        <v>0</v>
      </c>
      <c r="I767">
        <v>84</v>
      </c>
      <c r="J767">
        <v>0</v>
      </c>
      <c r="K767" t="s">
        <v>2076</v>
      </c>
      <c r="L767" t="s">
        <v>2076</v>
      </c>
      <c r="M767" t="s">
        <v>2076</v>
      </c>
    </row>
    <row r="768" spans="1:13" x14ac:dyDescent="0.25">
      <c r="A768" t="s">
        <v>1670</v>
      </c>
      <c r="C768">
        <v>43</v>
      </c>
      <c r="D768">
        <v>0</v>
      </c>
      <c r="I768">
        <v>83</v>
      </c>
      <c r="J768">
        <v>0</v>
      </c>
      <c r="K768" t="s">
        <v>2076</v>
      </c>
      <c r="L768" t="s">
        <v>2076</v>
      </c>
      <c r="M768" t="s">
        <v>2076</v>
      </c>
    </row>
    <row r="769" spans="1:13" x14ac:dyDescent="0.25">
      <c r="A769" t="s">
        <v>1671</v>
      </c>
      <c r="B769">
        <v>1</v>
      </c>
      <c r="C769">
        <v>42</v>
      </c>
      <c r="D769">
        <v>0</v>
      </c>
      <c r="E769">
        <v>198</v>
      </c>
      <c r="F769">
        <v>0</v>
      </c>
      <c r="G769">
        <v>0.5</v>
      </c>
      <c r="I769">
        <v>74</v>
      </c>
      <c r="J769">
        <v>0</v>
      </c>
      <c r="K769" t="s">
        <v>2076</v>
      </c>
      <c r="L769" t="s">
        <v>2076</v>
      </c>
      <c r="M769" t="s">
        <v>2076</v>
      </c>
    </row>
    <row r="770" spans="1:13" x14ac:dyDescent="0.25">
      <c r="A770" t="s">
        <v>1672</v>
      </c>
      <c r="C770">
        <v>45</v>
      </c>
      <c r="D770">
        <v>0</v>
      </c>
      <c r="H770">
        <v>1</v>
      </c>
      <c r="I770">
        <v>87</v>
      </c>
      <c r="J770">
        <v>0</v>
      </c>
      <c r="K770">
        <v>456.2</v>
      </c>
      <c r="L770">
        <v>543.20000000000005</v>
      </c>
      <c r="M770">
        <v>0</v>
      </c>
    </row>
    <row r="771" spans="1:13" x14ac:dyDescent="0.25">
      <c r="A771" t="s">
        <v>1673</v>
      </c>
      <c r="C771">
        <v>45</v>
      </c>
      <c r="D771">
        <v>0</v>
      </c>
      <c r="I771">
        <v>82</v>
      </c>
      <c r="J771">
        <v>0</v>
      </c>
      <c r="K771" t="s">
        <v>2076</v>
      </c>
      <c r="L771" t="s">
        <v>2076</v>
      </c>
      <c r="M771" t="s">
        <v>2076</v>
      </c>
    </row>
    <row r="772" spans="1:13" x14ac:dyDescent="0.25">
      <c r="A772" t="s">
        <v>1674</v>
      </c>
      <c r="C772">
        <v>47</v>
      </c>
      <c r="D772">
        <v>0</v>
      </c>
      <c r="I772">
        <v>82</v>
      </c>
      <c r="J772">
        <v>0</v>
      </c>
      <c r="K772" t="s">
        <v>2076</v>
      </c>
      <c r="L772" t="s">
        <v>2076</v>
      </c>
      <c r="M772" t="s">
        <v>2076</v>
      </c>
    </row>
    <row r="773" spans="1:13" x14ac:dyDescent="0.25">
      <c r="A773" t="s">
        <v>1675</v>
      </c>
      <c r="C773">
        <v>50</v>
      </c>
      <c r="D773">
        <v>14</v>
      </c>
      <c r="H773">
        <v>1</v>
      </c>
      <c r="I773">
        <v>84</v>
      </c>
      <c r="J773">
        <v>64</v>
      </c>
      <c r="K773">
        <v>447.1</v>
      </c>
      <c r="L773">
        <v>595.1</v>
      </c>
      <c r="M773">
        <v>0</v>
      </c>
    </row>
    <row r="774" spans="1:13" x14ac:dyDescent="0.25">
      <c r="A774" t="s">
        <v>1676</v>
      </c>
      <c r="C774">
        <v>47</v>
      </c>
      <c r="D774">
        <v>9</v>
      </c>
      <c r="I774">
        <v>80</v>
      </c>
      <c r="J774">
        <v>47</v>
      </c>
      <c r="K774" t="s">
        <v>2076</v>
      </c>
      <c r="L774" t="s">
        <v>2076</v>
      </c>
      <c r="M774" t="s">
        <v>2076</v>
      </c>
    </row>
    <row r="775" spans="1:13" x14ac:dyDescent="0.25">
      <c r="A775" t="s">
        <v>1677</v>
      </c>
      <c r="C775">
        <v>49</v>
      </c>
      <c r="D775">
        <v>11</v>
      </c>
      <c r="I775">
        <v>81</v>
      </c>
      <c r="J775">
        <v>41</v>
      </c>
      <c r="K775" t="s">
        <v>2076</v>
      </c>
      <c r="L775" t="s">
        <v>2076</v>
      </c>
      <c r="M775" t="s">
        <v>2076</v>
      </c>
    </row>
    <row r="776" spans="1:13" x14ac:dyDescent="0.25">
      <c r="A776" t="s">
        <v>1678</v>
      </c>
      <c r="C776">
        <v>45</v>
      </c>
      <c r="D776">
        <v>0</v>
      </c>
      <c r="I776">
        <v>85</v>
      </c>
      <c r="J776">
        <v>0</v>
      </c>
      <c r="K776" t="s">
        <v>2076</v>
      </c>
      <c r="L776" t="s">
        <v>2076</v>
      </c>
      <c r="M776" t="s">
        <v>2076</v>
      </c>
    </row>
    <row r="777" spans="1:13" x14ac:dyDescent="0.25">
      <c r="A777" t="s">
        <v>1679</v>
      </c>
      <c r="C777">
        <v>47</v>
      </c>
      <c r="D777">
        <v>0</v>
      </c>
      <c r="I777">
        <v>84</v>
      </c>
      <c r="J777">
        <v>0</v>
      </c>
      <c r="K777" t="s">
        <v>2076</v>
      </c>
      <c r="L777" t="s">
        <v>2076</v>
      </c>
      <c r="M777" t="s">
        <v>2076</v>
      </c>
    </row>
    <row r="778" spans="1:13" x14ac:dyDescent="0.25">
      <c r="A778" t="s">
        <v>1680</v>
      </c>
      <c r="B778">
        <v>1</v>
      </c>
      <c r="C778">
        <v>49</v>
      </c>
      <c r="D778">
        <v>0</v>
      </c>
      <c r="E778">
        <v>205.2</v>
      </c>
      <c r="F778">
        <v>0</v>
      </c>
      <c r="G778">
        <v>0.6</v>
      </c>
      <c r="I778">
        <v>81</v>
      </c>
      <c r="J778">
        <v>0</v>
      </c>
      <c r="K778" t="s">
        <v>2076</v>
      </c>
      <c r="L778" t="s">
        <v>2076</v>
      </c>
      <c r="M778" t="s">
        <v>2076</v>
      </c>
    </row>
    <row r="779" spans="1:13" x14ac:dyDescent="0.25">
      <c r="A779" t="s">
        <v>1681</v>
      </c>
      <c r="C779">
        <v>45</v>
      </c>
      <c r="D779">
        <v>15</v>
      </c>
      <c r="I779">
        <v>85</v>
      </c>
      <c r="J779">
        <v>62</v>
      </c>
      <c r="K779" t="s">
        <v>2076</v>
      </c>
      <c r="L779" t="s">
        <v>2076</v>
      </c>
      <c r="M779" t="s">
        <v>2076</v>
      </c>
    </row>
    <row r="780" spans="1:13" x14ac:dyDescent="0.25">
      <c r="A780" t="s">
        <v>1682</v>
      </c>
      <c r="C780">
        <v>47</v>
      </c>
      <c r="D780">
        <v>11</v>
      </c>
      <c r="I780">
        <v>85</v>
      </c>
      <c r="J780">
        <v>34</v>
      </c>
      <c r="K780" t="s">
        <v>2076</v>
      </c>
      <c r="L780" t="s">
        <v>2076</v>
      </c>
      <c r="M780" t="s">
        <v>2076</v>
      </c>
    </row>
    <row r="781" spans="1:13" x14ac:dyDescent="0.25">
      <c r="A781" t="s">
        <v>1683</v>
      </c>
      <c r="B781">
        <v>1</v>
      </c>
      <c r="C781">
        <v>49</v>
      </c>
      <c r="D781">
        <v>9</v>
      </c>
      <c r="E781">
        <v>185.2</v>
      </c>
      <c r="F781">
        <v>9.6</v>
      </c>
      <c r="G781">
        <v>4.9000000000000004</v>
      </c>
      <c r="I781">
        <v>79</v>
      </c>
      <c r="J781">
        <v>52</v>
      </c>
      <c r="K781" t="s">
        <v>2076</v>
      </c>
      <c r="L781" t="s">
        <v>2076</v>
      </c>
      <c r="M781" t="s">
        <v>2076</v>
      </c>
    </row>
    <row r="782" spans="1:13" x14ac:dyDescent="0.25">
      <c r="A782" t="s">
        <v>1684</v>
      </c>
      <c r="B782">
        <v>1</v>
      </c>
      <c r="C782">
        <v>39</v>
      </c>
      <c r="D782">
        <v>10</v>
      </c>
      <c r="E782">
        <v>208.7</v>
      </c>
      <c r="F782">
        <v>5.0999999999999996</v>
      </c>
      <c r="G782">
        <v>5.7</v>
      </c>
      <c r="I782">
        <v>77</v>
      </c>
      <c r="J782">
        <v>64</v>
      </c>
      <c r="K782" t="s">
        <v>2076</v>
      </c>
      <c r="L782" t="s">
        <v>2076</v>
      </c>
      <c r="M782" t="s">
        <v>2076</v>
      </c>
    </row>
    <row r="783" spans="1:13" x14ac:dyDescent="0.25">
      <c r="A783" t="s">
        <v>1685</v>
      </c>
      <c r="C783">
        <v>43</v>
      </c>
      <c r="D783">
        <v>14</v>
      </c>
      <c r="I783">
        <v>73</v>
      </c>
      <c r="J783">
        <v>50</v>
      </c>
      <c r="K783" t="s">
        <v>2076</v>
      </c>
      <c r="L783" t="s">
        <v>2076</v>
      </c>
      <c r="M783" t="s">
        <v>2076</v>
      </c>
    </row>
    <row r="784" spans="1:13" x14ac:dyDescent="0.25">
      <c r="A784" t="s">
        <v>1686</v>
      </c>
      <c r="C784">
        <v>46</v>
      </c>
      <c r="D784">
        <v>11</v>
      </c>
      <c r="I784">
        <v>78</v>
      </c>
      <c r="J784">
        <v>48</v>
      </c>
      <c r="K784" t="s">
        <v>2076</v>
      </c>
      <c r="L784" t="s">
        <v>2076</v>
      </c>
      <c r="M784" t="s">
        <v>2076</v>
      </c>
    </row>
    <row r="785" spans="1:13" x14ac:dyDescent="0.25">
      <c r="A785" t="s">
        <v>1687</v>
      </c>
      <c r="B785">
        <v>1</v>
      </c>
      <c r="C785">
        <v>36</v>
      </c>
      <c r="D785">
        <v>0</v>
      </c>
      <c r="E785">
        <v>225.7</v>
      </c>
      <c r="F785">
        <v>0</v>
      </c>
      <c r="G785">
        <v>1.9</v>
      </c>
      <c r="I785">
        <v>68</v>
      </c>
      <c r="J785">
        <v>0</v>
      </c>
      <c r="K785" t="s">
        <v>2076</v>
      </c>
      <c r="L785" t="s">
        <v>2076</v>
      </c>
      <c r="M785" t="s">
        <v>2076</v>
      </c>
    </row>
    <row r="786" spans="1:13" x14ac:dyDescent="0.25">
      <c r="A786" t="s">
        <v>1688</v>
      </c>
      <c r="C786">
        <v>37</v>
      </c>
      <c r="D786">
        <v>0</v>
      </c>
      <c r="I786">
        <v>64</v>
      </c>
      <c r="J786">
        <v>0</v>
      </c>
      <c r="K786" t="s">
        <v>2076</v>
      </c>
      <c r="L786" t="s">
        <v>2076</v>
      </c>
      <c r="M786" t="s">
        <v>2076</v>
      </c>
    </row>
    <row r="787" spans="1:13" x14ac:dyDescent="0.25">
      <c r="A787" t="s">
        <v>1689</v>
      </c>
      <c r="C787">
        <v>40</v>
      </c>
      <c r="D787">
        <v>0</v>
      </c>
      <c r="I787">
        <v>70</v>
      </c>
      <c r="J787">
        <v>0</v>
      </c>
      <c r="K787" t="s">
        <v>2076</v>
      </c>
      <c r="L787" t="s">
        <v>2076</v>
      </c>
      <c r="M787" t="s">
        <v>2076</v>
      </c>
    </row>
    <row r="788" spans="1:13" x14ac:dyDescent="0.25">
      <c r="A788" t="s">
        <v>1690</v>
      </c>
      <c r="B788">
        <v>1</v>
      </c>
      <c r="C788">
        <v>39</v>
      </c>
      <c r="D788">
        <v>25</v>
      </c>
      <c r="E788">
        <v>125.3</v>
      </c>
      <c r="F788">
        <v>20.9</v>
      </c>
      <c r="G788">
        <v>0</v>
      </c>
      <c r="I788">
        <v>83</v>
      </c>
      <c r="J788">
        <v>92</v>
      </c>
      <c r="K788" t="s">
        <v>2076</v>
      </c>
      <c r="L788" t="s">
        <v>2076</v>
      </c>
      <c r="M788" t="s">
        <v>2076</v>
      </c>
    </row>
    <row r="789" spans="1:13" x14ac:dyDescent="0.25">
      <c r="A789" t="s">
        <v>1691</v>
      </c>
      <c r="C789">
        <v>38</v>
      </c>
      <c r="D789">
        <v>29</v>
      </c>
      <c r="I789">
        <v>85</v>
      </c>
      <c r="J789">
        <v>83</v>
      </c>
      <c r="K789" t="s">
        <v>2076</v>
      </c>
      <c r="L789" t="s">
        <v>2076</v>
      </c>
      <c r="M789" t="s">
        <v>2076</v>
      </c>
    </row>
    <row r="790" spans="1:13" x14ac:dyDescent="0.25">
      <c r="A790" t="s">
        <v>1692</v>
      </c>
      <c r="C790">
        <v>48</v>
      </c>
      <c r="D790">
        <v>44</v>
      </c>
      <c r="I790">
        <v>85</v>
      </c>
      <c r="J790">
        <v>77</v>
      </c>
      <c r="K790" t="s">
        <v>2076</v>
      </c>
      <c r="L790" t="s">
        <v>2076</v>
      </c>
      <c r="M790" t="s">
        <v>2076</v>
      </c>
    </row>
    <row r="791" spans="1:13" x14ac:dyDescent="0.25">
      <c r="A791" t="s">
        <v>1693</v>
      </c>
      <c r="B791">
        <v>1</v>
      </c>
      <c r="C791">
        <v>42</v>
      </c>
      <c r="D791">
        <v>0</v>
      </c>
      <c r="E791">
        <v>0</v>
      </c>
      <c r="F791">
        <v>0</v>
      </c>
      <c r="G791">
        <v>0.4</v>
      </c>
      <c r="I791">
        <v>81</v>
      </c>
      <c r="J791">
        <v>0</v>
      </c>
      <c r="K791" t="s">
        <v>2076</v>
      </c>
      <c r="L791" t="s">
        <v>2076</v>
      </c>
      <c r="M791" t="s">
        <v>2076</v>
      </c>
    </row>
    <row r="792" spans="1:13" x14ac:dyDescent="0.25">
      <c r="A792" t="s">
        <v>1694</v>
      </c>
      <c r="C792">
        <v>41</v>
      </c>
      <c r="D792">
        <v>0</v>
      </c>
      <c r="I792">
        <v>88</v>
      </c>
      <c r="J792">
        <v>0</v>
      </c>
      <c r="K792" t="s">
        <v>2076</v>
      </c>
      <c r="L792" t="s">
        <v>2076</v>
      </c>
      <c r="M792" t="s">
        <v>2076</v>
      </c>
    </row>
    <row r="793" spans="1:13" x14ac:dyDescent="0.25">
      <c r="A793" t="s">
        <v>1695</v>
      </c>
      <c r="C793">
        <v>43</v>
      </c>
      <c r="D793">
        <v>0</v>
      </c>
      <c r="I793">
        <v>85</v>
      </c>
      <c r="J793">
        <v>0</v>
      </c>
      <c r="K793" t="s">
        <v>2076</v>
      </c>
      <c r="L793" t="s">
        <v>2076</v>
      </c>
      <c r="M793" t="s">
        <v>2076</v>
      </c>
    </row>
    <row r="794" spans="1:13" x14ac:dyDescent="0.25">
      <c r="A794" t="s">
        <v>1696</v>
      </c>
      <c r="C794">
        <v>0</v>
      </c>
      <c r="D794">
        <v>14</v>
      </c>
      <c r="I794">
        <v>0</v>
      </c>
      <c r="J794">
        <v>74</v>
      </c>
      <c r="K794" t="s">
        <v>2076</v>
      </c>
      <c r="L794" t="s">
        <v>2076</v>
      </c>
      <c r="M794" t="s">
        <v>2076</v>
      </c>
    </row>
    <row r="795" spans="1:13" x14ac:dyDescent="0.25">
      <c r="A795" t="s">
        <v>1697</v>
      </c>
      <c r="C795">
        <v>0</v>
      </c>
      <c r="D795">
        <v>21</v>
      </c>
      <c r="I795">
        <v>0</v>
      </c>
      <c r="J795">
        <v>76</v>
      </c>
      <c r="K795" t="s">
        <v>2076</v>
      </c>
      <c r="L795" t="s">
        <v>2076</v>
      </c>
      <c r="M795" t="s">
        <v>2076</v>
      </c>
    </row>
    <row r="796" spans="1:13" x14ac:dyDescent="0.25">
      <c r="A796" t="s">
        <v>1698</v>
      </c>
      <c r="B796">
        <v>1</v>
      </c>
      <c r="C796">
        <v>0</v>
      </c>
      <c r="D796">
        <v>15</v>
      </c>
      <c r="E796">
        <v>0</v>
      </c>
      <c r="F796">
        <v>48.5</v>
      </c>
      <c r="G796">
        <v>0</v>
      </c>
      <c r="I796">
        <v>0</v>
      </c>
      <c r="J796">
        <v>66</v>
      </c>
      <c r="K796" t="s">
        <v>2076</v>
      </c>
      <c r="L796" t="s">
        <v>2076</v>
      </c>
      <c r="M796" t="s">
        <v>2076</v>
      </c>
    </row>
    <row r="797" spans="1:13" x14ac:dyDescent="0.25">
      <c r="A797" t="s">
        <v>1699</v>
      </c>
      <c r="C797">
        <v>0</v>
      </c>
      <c r="D797">
        <v>12</v>
      </c>
      <c r="I797">
        <v>0</v>
      </c>
      <c r="J797">
        <v>55</v>
      </c>
      <c r="K797" t="s">
        <v>2076</v>
      </c>
      <c r="L797" t="s">
        <v>2076</v>
      </c>
      <c r="M797" t="s">
        <v>2076</v>
      </c>
    </row>
    <row r="798" spans="1:13" x14ac:dyDescent="0.25">
      <c r="A798" t="s">
        <v>1700</v>
      </c>
      <c r="C798">
        <v>0</v>
      </c>
      <c r="D798">
        <v>15</v>
      </c>
      <c r="I798">
        <v>0</v>
      </c>
      <c r="J798">
        <v>70</v>
      </c>
      <c r="K798" t="s">
        <v>2076</v>
      </c>
      <c r="L798" t="s">
        <v>2076</v>
      </c>
      <c r="M798" t="s">
        <v>2076</v>
      </c>
    </row>
    <row r="799" spans="1:13" x14ac:dyDescent="0.25">
      <c r="A799" t="s">
        <v>1701</v>
      </c>
      <c r="B799">
        <v>1</v>
      </c>
      <c r="C799">
        <v>0</v>
      </c>
      <c r="D799">
        <v>12</v>
      </c>
      <c r="E799">
        <v>0</v>
      </c>
      <c r="F799">
        <v>43</v>
      </c>
      <c r="G799">
        <v>0.3</v>
      </c>
      <c r="I799">
        <v>54</v>
      </c>
      <c r="J799">
        <v>0</v>
      </c>
      <c r="K799" t="s">
        <v>2076</v>
      </c>
      <c r="L799" t="s">
        <v>2076</v>
      </c>
      <c r="M799" t="s">
        <v>2076</v>
      </c>
    </row>
    <row r="800" spans="1:13" x14ac:dyDescent="0.25">
      <c r="A800" t="s">
        <v>1702</v>
      </c>
      <c r="C800">
        <v>39</v>
      </c>
      <c r="D800">
        <v>0</v>
      </c>
      <c r="I800">
        <v>78</v>
      </c>
      <c r="J800">
        <v>0</v>
      </c>
      <c r="K800" t="s">
        <v>2076</v>
      </c>
      <c r="L800" t="s">
        <v>2076</v>
      </c>
      <c r="M800" t="s">
        <v>2076</v>
      </c>
    </row>
    <row r="801" spans="1:13" x14ac:dyDescent="0.25">
      <c r="A801" t="s">
        <v>1703</v>
      </c>
      <c r="C801">
        <v>38</v>
      </c>
      <c r="D801">
        <v>0</v>
      </c>
      <c r="I801">
        <v>70</v>
      </c>
      <c r="J801">
        <v>0</v>
      </c>
      <c r="K801" t="s">
        <v>2076</v>
      </c>
      <c r="L801" t="s">
        <v>2076</v>
      </c>
      <c r="M801" t="s">
        <v>2076</v>
      </c>
    </row>
    <row r="802" spans="1:13" x14ac:dyDescent="0.25">
      <c r="A802" t="s">
        <v>1704</v>
      </c>
      <c r="C802">
        <v>36</v>
      </c>
      <c r="D802">
        <v>0</v>
      </c>
      <c r="H802">
        <v>1</v>
      </c>
      <c r="I802">
        <v>71</v>
      </c>
      <c r="J802">
        <v>0</v>
      </c>
      <c r="K802">
        <v>380</v>
      </c>
      <c r="L802">
        <v>451</v>
      </c>
      <c r="M802">
        <v>10.4</v>
      </c>
    </row>
    <row r="803" spans="1:13" x14ac:dyDescent="0.25">
      <c r="A803" t="s">
        <v>1705</v>
      </c>
      <c r="C803">
        <v>35</v>
      </c>
      <c r="D803">
        <v>11</v>
      </c>
      <c r="I803">
        <v>69</v>
      </c>
      <c r="J803">
        <v>58</v>
      </c>
      <c r="K803" t="s">
        <v>2076</v>
      </c>
      <c r="L803" t="s">
        <v>2076</v>
      </c>
      <c r="M803" t="s">
        <v>2076</v>
      </c>
    </row>
    <row r="804" spans="1:13" x14ac:dyDescent="0.25">
      <c r="A804" t="s">
        <v>1706</v>
      </c>
      <c r="C804">
        <v>39</v>
      </c>
      <c r="D804">
        <v>21</v>
      </c>
      <c r="I804">
        <v>74</v>
      </c>
      <c r="J804">
        <v>67</v>
      </c>
      <c r="K804" t="s">
        <v>2076</v>
      </c>
      <c r="L804" t="s">
        <v>2076</v>
      </c>
      <c r="M804" t="s">
        <v>2076</v>
      </c>
    </row>
    <row r="805" spans="1:13" x14ac:dyDescent="0.25">
      <c r="A805" t="s">
        <v>1707</v>
      </c>
      <c r="C805">
        <v>36</v>
      </c>
      <c r="D805">
        <v>25</v>
      </c>
      <c r="H805">
        <v>1</v>
      </c>
      <c r="I805">
        <v>72</v>
      </c>
      <c r="J805">
        <v>62</v>
      </c>
      <c r="K805">
        <v>332.2</v>
      </c>
      <c r="L805">
        <v>466.2</v>
      </c>
      <c r="M805">
        <v>1.3</v>
      </c>
    </row>
    <row r="806" spans="1:13" x14ac:dyDescent="0.25">
      <c r="A806" t="s">
        <v>1708</v>
      </c>
      <c r="C806">
        <v>47</v>
      </c>
      <c r="D806">
        <v>0</v>
      </c>
      <c r="I806">
        <v>86</v>
      </c>
      <c r="J806">
        <v>0</v>
      </c>
      <c r="K806" t="s">
        <v>2076</v>
      </c>
      <c r="L806" t="s">
        <v>2076</v>
      </c>
      <c r="M806" t="s">
        <v>2076</v>
      </c>
    </row>
    <row r="807" spans="1:13" x14ac:dyDescent="0.25">
      <c r="A807" t="s">
        <v>1709</v>
      </c>
      <c r="C807">
        <v>46</v>
      </c>
      <c r="D807">
        <v>0</v>
      </c>
      <c r="I807">
        <v>87</v>
      </c>
      <c r="J807">
        <v>0</v>
      </c>
      <c r="K807" t="s">
        <v>2076</v>
      </c>
      <c r="L807" t="s">
        <v>2076</v>
      </c>
      <c r="M807" t="s">
        <v>2076</v>
      </c>
    </row>
    <row r="808" spans="1:13" x14ac:dyDescent="0.25">
      <c r="A808" t="s">
        <v>1710</v>
      </c>
      <c r="B808">
        <v>1</v>
      </c>
      <c r="C808">
        <v>39</v>
      </c>
      <c r="D808">
        <v>0</v>
      </c>
      <c r="E808">
        <v>172</v>
      </c>
      <c r="F808">
        <v>0</v>
      </c>
      <c r="G808">
        <v>0.3</v>
      </c>
      <c r="I808">
        <v>79</v>
      </c>
      <c r="J808">
        <v>0</v>
      </c>
      <c r="K808" t="s">
        <v>2076</v>
      </c>
      <c r="L808" t="s">
        <v>2076</v>
      </c>
      <c r="M808" t="s">
        <v>2076</v>
      </c>
    </row>
    <row r="809" spans="1:13" x14ac:dyDescent="0.25">
      <c r="A809" t="s">
        <v>1711</v>
      </c>
      <c r="C809">
        <v>45</v>
      </c>
      <c r="D809">
        <v>14</v>
      </c>
      <c r="I809">
        <v>84</v>
      </c>
      <c r="J809">
        <v>77</v>
      </c>
      <c r="K809" t="s">
        <v>2076</v>
      </c>
      <c r="L809" t="s">
        <v>2076</v>
      </c>
      <c r="M809" t="s">
        <v>2076</v>
      </c>
    </row>
    <row r="810" spans="1:13" x14ac:dyDescent="0.25">
      <c r="A810" t="s">
        <v>1712</v>
      </c>
      <c r="C810">
        <v>43</v>
      </c>
      <c r="D810">
        <v>12</v>
      </c>
      <c r="I810">
        <v>80</v>
      </c>
      <c r="J810">
        <v>0</v>
      </c>
      <c r="K810" t="s">
        <v>2076</v>
      </c>
      <c r="L810" t="s">
        <v>2076</v>
      </c>
      <c r="M810" t="s">
        <v>2076</v>
      </c>
    </row>
    <row r="811" spans="1:13" x14ac:dyDescent="0.25">
      <c r="A811" t="s">
        <v>1713</v>
      </c>
      <c r="B811">
        <v>1</v>
      </c>
      <c r="C811">
        <v>51</v>
      </c>
      <c r="D811">
        <v>10</v>
      </c>
      <c r="E811">
        <v>209.8</v>
      </c>
      <c r="F811">
        <v>4.7</v>
      </c>
      <c r="G811">
        <v>0.7</v>
      </c>
      <c r="I811">
        <v>80</v>
      </c>
      <c r="J811">
        <v>0</v>
      </c>
      <c r="K811" t="s">
        <v>2076</v>
      </c>
      <c r="L811" t="s">
        <v>2076</v>
      </c>
      <c r="M811" t="s">
        <v>2076</v>
      </c>
    </row>
    <row r="812" spans="1:13" x14ac:dyDescent="0.25">
      <c r="A812" t="s">
        <v>1714</v>
      </c>
      <c r="C812">
        <v>41</v>
      </c>
      <c r="D812">
        <v>0</v>
      </c>
      <c r="H812">
        <v>1</v>
      </c>
      <c r="I812">
        <v>80</v>
      </c>
      <c r="J812">
        <v>0</v>
      </c>
      <c r="K812">
        <v>342.2</v>
      </c>
      <c r="L812">
        <v>422.2</v>
      </c>
      <c r="M812">
        <v>0.3</v>
      </c>
    </row>
    <row r="813" spans="1:13" x14ac:dyDescent="0.25">
      <c r="A813" t="s">
        <v>1715</v>
      </c>
      <c r="C813">
        <v>42</v>
      </c>
      <c r="D813">
        <v>0</v>
      </c>
      <c r="I813">
        <v>80</v>
      </c>
      <c r="J813">
        <v>0</v>
      </c>
      <c r="K813" t="s">
        <v>2076</v>
      </c>
      <c r="L813" t="s">
        <v>2076</v>
      </c>
      <c r="M813" t="s">
        <v>2076</v>
      </c>
    </row>
    <row r="814" spans="1:13" x14ac:dyDescent="0.25">
      <c r="A814" t="s">
        <v>1716</v>
      </c>
      <c r="C814">
        <v>39</v>
      </c>
      <c r="D814">
        <v>0</v>
      </c>
      <c r="I814">
        <v>84</v>
      </c>
      <c r="J814">
        <v>0</v>
      </c>
      <c r="K814" t="s">
        <v>2076</v>
      </c>
      <c r="L814" t="s">
        <v>2076</v>
      </c>
      <c r="M814" t="s">
        <v>2076</v>
      </c>
    </row>
    <row r="815" spans="1:13" x14ac:dyDescent="0.25">
      <c r="A815" t="s">
        <v>1717</v>
      </c>
      <c r="C815">
        <v>40</v>
      </c>
      <c r="D815">
        <v>9</v>
      </c>
      <c r="H815">
        <v>1</v>
      </c>
      <c r="I815">
        <v>82</v>
      </c>
      <c r="J815">
        <v>70</v>
      </c>
      <c r="K815">
        <v>330.4</v>
      </c>
      <c r="L815">
        <v>482.4</v>
      </c>
      <c r="M815">
        <v>0</v>
      </c>
    </row>
    <row r="816" spans="1:13" x14ac:dyDescent="0.25">
      <c r="A816" t="s">
        <v>1718</v>
      </c>
      <c r="C816">
        <v>50</v>
      </c>
      <c r="D816">
        <v>6</v>
      </c>
      <c r="I816">
        <v>81</v>
      </c>
      <c r="J816">
        <v>40</v>
      </c>
      <c r="K816" t="s">
        <v>2076</v>
      </c>
      <c r="L816" t="s">
        <v>2076</v>
      </c>
      <c r="M816" t="s">
        <v>2076</v>
      </c>
    </row>
    <row r="817" spans="1:13" x14ac:dyDescent="0.25">
      <c r="A817" t="s">
        <v>1719</v>
      </c>
      <c r="C817">
        <v>47</v>
      </c>
      <c r="D817">
        <v>8</v>
      </c>
      <c r="I817">
        <v>83</v>
      </c>
      <c r="J817">
        <v>58</v>
      </c>
      <c r="K817" t="s">
        <v>2076</v>
      </c>
      <c r="L817" t="s">
        <v>2076</v>
      </c>
      <c r="M817" t="s">
        <v>2076</v>
      </c>
    </row>
    <row r="818" spans="1:13" x14ac:dyDescent="0.25">
      <c r="A818" t="s">
        <v>1720</v>
      </c>
      <c r="C818">
        <v>43</v>
      </c>
      <c r="D818">
        <v>0</v>
      </c>
      <c r="H818">
        <v>1</v>
      </c>
      <c r="I818">
        <v>81</v>
      </c>
      <c r="J818">
        <v>0</v>
      </c>
      <c r="K818">
        <v>466</v>
      </c>
      <c r="L818">
        <v>547</v>
      </c>
      <c r="M818">
        <v>0</v>
      </c>
    </row>
    <row r="819" spans="1:13" x14ac:dyDescent="0.25">
      <c r="A819" t="s">
        <v>1721</v>
      </c>
      <c r="C819">
        <v>42</v>
      </c>
      <c r="D819">
        <v>0</v>
      </c>
      <c r="I819">
        <v>78</v>
      </c>
      <c r="J819">
        <v>0</v>
      </c>
      <c r="K819" t="s">
        <v>2076</v>
      </c>
      <c r="L819" t="s">
        <v>2076</v>
      </c>
      <c r="M819" t="s">
        <v>2076</v>
      </c>
    </row>
    <row r="820" spans="1:13" x14ac:dyDescent="0.25">
      <c r="A820" t="s">
        <v>1722</v>
      </c>
      <c r="C820">
        <v>40</v>
      </c>
      <c r="D820">
        <v>0</v>
      </c>
      <c r="I820">
        <v>74</v>
      </c>
      <c r="J820">
        <v>0</v>
      </c>
      <c r="K820" t="s">
        <v>2076</v>
      </c>
      <c r="L820" t="s">
        <v>2076</v>
      </c>
      <c r="M820" t="s">
        <v>2076</v>
      </c>
    </row>
    <row r="821" spans="1:13" x14ac:dyDescent="0.25">
      <c r="A821" t="s">
        <v>1723</v>
      </c>
      <c r="C821">
        <v>42</v>
      </c>
      <c r="D821">
        <v>5</v>
      </c>
      <c r="H821">
        <v>1</v>
      </c>
      <c r="I821">
        <v>79</v>
      </c>
      <c r="J821">
        <v>67</v>
      </c>
      <c r="K821">
        <v>308.39999999999998</v>
      </c>
      <c r="L821">
        <v>454.4</v>
      </c>
      <c r="M821">
        <v>0</v>
      </c>
    </row>
    <row r="822" spans="1:13" x14ac:dyDescent="0.25">
      <c r="A822" t="s">
        <v>1724</v>
      </c>
      <c r="C822">
        <v>46</v>
      </c>
      <c r="D822">
        <v>4</v>
      </c>
      <c r="I822">
        <v>74</v>
      </c>
      <c r="J822">
        <v>57</v>
      </c>
      <c r="K822" t="s">
        <v>2076</v>
      </c>
      <c r="L822" t="s">
        <v>2076</v>
      </c>
      <c r="M822" t="s">
        <v>2076</v>
      </c>
    </row>
    <row r="823" spans="1:13" x14ac:dyDescent="0.25">
      <c r="A823" t="s">
        <v>1725</v>
      </c>
      <c r="C823">
        <v>44</v>
      </c>
      <c r="D823">
        <v>5</v>
      </c>
      <c r="I823">
        <v>79</v>
      </c>
      <c r="J823">
        <v>73</v>
      </c>
      <c r="K823" t="s">
        <v>2076</v>
      </c>
      <c r="L823" t="s">
        <v>2076</v>
      </c>
      <c r="M823" t="s">
        <v>2076</v>
      </c>
    </row>
    <row r="824" spans="1:13" x14ac:dyDescent="0.25">
      <c r="A824" t="s">
        <v>1726</v>
      </c>
      <c r="C824">
        <v>45</v>
      </c>
      <c r="D824">
        <v>0</v>
      </c>
      <c r="I824">
        <v>82</v>
      </c>
      <c r="J824">
        <v>0</v>
      </c>
      <c r="K824" t="s">
        <v>2076</v>
      </c>
      <c r="L824" t="s">
        <v>2076</v>
      </c>
      <c r="M824" t="s">
        <v>2076</v>
      </c>
    </row>
    <row r="825" spans="1:13" x14ac:dyDescent="0.25">
      <c r="A825" t="s">
        <v>1727</v>
      </c>
      <c r="C825">
        <v>42</v>
      </c>
      <c r="D825">
        <v>0</v>
      </c>
      <c r="I825">
        <v>75</v>
      </c>
      <c r="J825">
        <v>0</v>
      </c>
      <c r="K825" t="s">
        <v>2076</v>
      </c>
      <c r="L825" t="s">
        <v>2076</v>
      </c>
      <c r="M825" t="s">
        <v>2076</v>
      </c>
    </row>
    <row r="826" spans="1:13" x14ac:dyDescent="0.25">
      <c r="A826" t="s">
        <v>1728</v>
      </c>
      <c r="B826">
        <v>1</v>
      </c>
      <c r="C826">
        <v>47</v>
      </c>
      <c r="D826">
        <v>0</v>
      </c>
      <c r="E826">
        <v>174.9</v>
      </c>
      <c r="F826">
        <v>0</v>
      </c>
      <c r="G826">
        <v>0</v>
      </c>
      <c r="I826">
        <v>77</v>
      </c>
      <c r="J826">
        <v>0</v>
      </c>
      <c r="K826" t="s">
        <v>2076</v>
      </c>
      <c r="L826" t="s">
        <v>2076</v>
      </c>
      <c r="M826" t="s">
        <v>2076</v>
      </c>
    </row>
    <row r="827" spans="1:13" x14ac:dyDescent="0.25">
      <c r="A827" t="s">
        <v>1729</v>
      </c>
      <c r="C827">
        <v>47</v>
      </c>
      <c r="D827">
        <v>5</v>
      </c>
      <c r="I827">
        <v>81</v>
      </c>
      <c r="J827">
        <v>27</v>
      </c>
      <c r="K827" t="s">
        <v>2076</v>
      </c>
      <c r="L827" t="s">
        <v>2076</v>
      </c>
      <c r="M827" t="s">
        <v>2076</v>
      </c>
    </row>
    <row r="828" spans="1:13" x14ac:dyDescent="0.25">
      <c r="A828" t="s">
        <v>1730</v>
      </c>
      <c r="C828">
        <v>48</v>
      </c>
      <c r="D828">
        <v>6</v>
      </c>
      <c r="I828">
        <v>77</v>
      </c>
      <c r="J828">
        <v>56</v>
      </c>
      <c r="K828" t="s">
        <v>2076</v>
      </c>
      <c r="L828" t="s">
        <v>2076</v>
      </c>
      <c r="M828" t="s">
        <v>2076</v>
      </c>
    </row>
    <row r="829" spans="1:13" x14ac:dyDescent="0.25">
      <c r="A829" t="s">
        <v>1731</v>
      </c>
      <c r="B829">
        <v>1</v>
      </c>
      <c r="C829">
        <v>48</v>
      </c>
      <c r="D829">
        <v>23</v>
      </c>
      <c r="E829">
        <v>215.3</v>
      </c>
      <c r="F829">
        <v>8.9</v>
      </c>
      <c r="G829">
        <v>0.2</v>
      </c>
      <c r="I829">
        <v>77</v>
      </c>
      <c r="J829">
        <v>61</v>
      </c>
      <c r="K829" t="s">
        <v>2076</v>
      </c>
      <c r="L829" t="s">
        <v>2076</v>
      </c>
      <c r="M829" t="s">
        <v>2076</v>
      </c>
    </row>
    <row r="830" spans="1:13" x14ac:dyDescent="0.25">
      <c r="A830" t="s">
        <v>1732</v>
      </c>
      <c r="C830">
        <v>62</v>
      </c>
      <c r="D830">
        <v>0</v>
      </c>
      <c r="I830">
        <v>63</v>
      </c>
      <c r="J830">
        <v>0</v>
      </c>
      <c r="K830" t="s">
        <v>2076</v>
      </c>
      <c r="L830" t="s">
        <v>2076</v>
      </c>
      <c r="M830" t="s">
        <v>2076</v>
      </c>
    </row>
    <row r="831" spans="1:13" x14ac:dyDescent="0.25">
      <c r="A831" t="s">
        <v>1733</v>
      </c>
      <c r="C831">
        <v>64</v>
      </c>
      <c r="D831">
        <v>0</v>
      </c>
      <c r="I831">
        <v>63</v>
      </c>
      <c r="J831">
        <v>0</v>
      </c>
      <c r="K831" t="s">
        <v>2076</v>
      </c>
      <c r="L831" t="s">
        <v>2076</v>
      </c>
      <c r="M831" t="s">
        <v>2076</v>
      </c>
    </row>
    <row r="832" spans="1:13" x14ac:dyDescent="0.25">
      <c r="A832" t="s">
        <v>1734</v>
      </c>
      <c r="C832">
        <v>59</v>
      </c>
      <c r="D832">
        <v>0</v>
      </c>
      <c r="H832">
        <v>1</v>
      </c>
      <c r="I832">
        <v>59</v>
      </c>
      <c r="J832">
        <v>0</v>
      </c>
      <c r="K832">
        <v>242.3</v>
      </c>
      <c r="L832">
        <v>301.3</v>
      </c>
      <c r="M832">
        <v>0</v>
      </c>
    </row>
    <row r="833" spans="1:13" x14ac:dyDescent="0.25">
      <c r="A833" t="s">
        <v>1735</v>
      </c>
      <c r="C833">
        <v>59</v>
      </c>
      <c r="D833">
        <v>6</v>
      </c>
      <c r="I833">
        <v>60</v>
      </c>
      <c r="J833">
        <v>27</v>
      </c>
      <c r="K833" t="s">
        <v>2076</v>
      </c>
      <c r="L833" t="s">
        <v>2076</v>
      </c>
      <c r="M833" t="s">
        <v>2076</v>
      </c>
    </row>
    <row r="834" spans="1:13" x14ac:dyDescent="0.25">
      <c r="A834" t="s">
        <v>1736</v>
      </c>
      <c r="C834">
        <v>59</v>
      </c>
      <c r="D834">
        <v>15</v>
      </c>
      <c r="I834">
        <v>57</v>
      </c>
      <c r="J834">
        <v>54</v>
      </c>
      <c r="K834" t="s">
        <v>2076</v>
      </c>
      <c r="L834" t="s">
        <v>2076</v>
      </c>
      <c r="M834" t="s">
        <v>2076</v>
      </c>
    </row>
    <row r="835" spans="1:13" x14ac:dyDescent="0.25">
      <c r="A835" t="s">
        <v>1737</v>
      </c>
      <c r="C835">
        <v>55</v>
      </c>
      <c r="D835">
        <v>14</v>
      </c>
      <c r="H835">
        <v>1</v>
      </c>
      <c r="I835">
        <v>62</v>
      </c>
      <c r="J835">
        <v>62</v>
      </c>
      <c r="K835">
        <v>213.3</v>
      </c>
      <c r="L835">
        <v>337.3</v>
      </c>
      <c r="M835">
        <v>0.1</v>
      </c>
    </row>
    <row r="836" spans="1:13" x14ac:dyDescent="0.25">
      <c r="A836" t="s">
        <v>1738</v>
      </c>
      <c r="C836">
        <v>49</v>
      </c>
      <c r="D836">
        <v>24</v>
      </c>
      <c r="I836">
        <v>92</v>
      </c>
      <c r="J836">
        <v>40</v>
      </c>
      <c r="K836" t="s">
        <v>2076</v>
      </c>
      <c r="L836" t="s">
        <v>2076</v>
      </c>
      <c r="M836" t="s">
        <v>2076</v>
      </c>
    </row>
    <row r="837" spans="1:13" x14ac:dyDescent="0.25">
      <c r="A837" t="s">
        <v>1739</v>
      </c>
      <c r="C837">
        <v>44</v>
      </c>
      <c r="D837">
        <v>24</v>
      </c>
      <c r="I837">
        <v>95</v>
      </c>
      <c r="J837">
        <v>69</v>
      </c>
      <c r="K837" t="s">
        <v>2076</v>
      </c>
      <c r="L837" t="s">
        <v>2076</v>
      </c>
      <c r="M837" t="s">
        <v>2076</v>
      </c>
    </row>
    <row r="838" spans="1:13" x14ac:dyDescent="0.25">
      <c r="A838" t="s">
        <v>1740</v>
      </c>
      <c r="C838">
        <v>45</v>
      </c>
      <c r="D838">
        <v>21</v>
      </c>
      <c r="H838">
        <v>1</v>
      </c>
      <c r="I838">
        <v>88</v>
      </c>
      <c r="J838">
        <v>56</v>
      </c>
      <c r="K838">
        <v>313</v>
      </c>
      <c r="L838">
        <v>457</v>
      </c>
      <c r="M838">
        <v>0.4</v>
      </c>
    </row>
    <row r="839" spans="1:13" x14ac:dyDescent="0.25">
      <c r="A839" t="s">
        <v>1741</v>
      </c>
      <c r="C839">
        <v>48</v>
      </c>
      <c r="D839">
        <v>0</v>
      </c>
      <c r="I839">
        <v>90</v>
      </c>
      <c r="J839">
        <v>0</v>
      </c>
      <c r="K839" t="s">
        <v>2076</v>
      </c>
      <c r="L839" t="s">
        <v>2076</v>
      </c>
      <c r="M839" t="s">
        <v>2076</v>
      </c>
    </row>
    <row r="840" spans="1:13" x14ac:dyDescent="0.25">
      <c r="A840" t="s">
        <v>1742</v>
      </c>
      <c r="C840">
        <v>46</v>
      </c>
      <c r="D840">
        <v>0</v>
      </c>
      <c r="I840">
        <v>87</v>
      </c>
      <c r="J840">
        <v>0</v>
      </c>
      <c r="K840" t="s">
        <v>2076</v>
      </c>
      <c r="L840" t="s">
        <v>2076</v>
      </c>
      <c r="M840" t="s">
        <v>2076</v>
      </c>
    </row>
    <row r="841" spans="1:13" x14ac:dyDescent="0.25">
      <c r="A841" t="s">
        <v>1743</v>
      </c>
      <c r="C841">
        <v>52</v>
      </c>
      <c r="D841">
        <v>0</v>
      </c>
      <c r="H841">
        <v>1</v>
      </c>
      <c r="I841">
        <v>88</v>
      </c>
      <c r="J841">
        <v>0</v>
      </c>
      <c r="K841">
        <v>415.3</v>
      </c>
      <c r="L841">
        <v>503.3</v>
      </c>
      <c r="M841">
        <v>0.5</v>
      </c>
    </row>
    <row r="842" spans="1:13" x14ac:dyDescent="0.25">
      <c r="A842" t="s">
        <v>1744</v>
      </c>
      <c r="B842">
        <v>1</v>
      </c>
      <c r="C842">
        <v>32</v>
      </c>
      <c r="D842">
        <v>20</v>
      </c>
      <c r="E842">
        <v>159.5</v>
      </c>
      <c r="F842">
        <v>11.5</v>
      </c>
      <c r="G842">
        <v>0.4</v>
      </c>
      <c r="I842">
        <v>60</v>
      </c>
      <c r="J842">
        <v>61</v>
      </c>
      <c r="K842" t="s">
        <v>2076</v>
      </c>
      <c r="L842" t="s">
        <v>2076</v>
      </c>
      <c r="M842" t="s">
        <v>2076</v>
      </c>
    </row>
    <row r="843" spans="1:13" x14ac:dyDescent="0.25">
      <c r="A843" t="s">
        <v>1745</v>
      </c>
      <c r="C843">
        <v>32</v>
      </c>
      <c r="D843">
        <v>28</v>
      </c>
      <c r="I843">
        <v>62</v>
      </c>
      <c r="J843">
        <v>63</v>
      </c>
      <c r="K843" t="s">
        <v>2076</v>
      </c>
      <c r="L843" t="s">
        <v>2076</v>
      </c>
      <c r="M843" t="s">
        <v>2076</v>
      </c>
    </row>
    <row r="844" spans="1:13" x14ac:dyDescent="0.25">
      <c r="A844" t="s">
        <v>1746</v>
      </c>
      <c r="C844">
        <v>36</v>
      </c>
      <c r="D844">
        <v>23</v>
      </c>
      <c r="I844">
        <v>70</v>
      </c>
      <c r="J844">
        <v>74</v>
      </c>
      <c r="K844" t="s">
        <v>2076</v>
      </c>
      <c r="L844" t="s">
        <v>2076</v>
      </c>
      <c r="M844" t="s">
        <v>2076</v>
      </c>
    </row>
    <row r="845" spans="1:13" x14ac:dyDescent="0.25">
      <c r="A845" t="s">
        <v>1747</v>
      </c>
      <c r="B845">
        <v>1</v>
      </c>
      <c r="C845">
        <v>30</v>
      </c>
      <c r="D845">
        <v>0</v>
      </c>
      <c r="E845">
        <v>210.4</v>
      </c>
      <c r="F845">
        <v>0</v>
      </c>
      <c r="G845">
        <v>0.2</v>
      </c>
      <c r="I845">
        <v>69</v>
      </c>
      <c r="J845">
        <v>0</v>
      </c>
      <c r="K845" t="s">
        <v>2076</v>
      </c>
      <c r="L845" t="s">
        <v>2076</v>
      </c>
      <c r="M845" t="s">
        <v>2076</v>
      </c>
    </row>
    <row r="846" spans="1:13" x14ac:dyDescent="0.25">
      <c r="A846" t="s">
        <v>1748</v>
      </c>
      <c r="C846">
        <v>31</v>
      </c>
      <c r="D846">
        <v>0</v>
      </c>
      <c r="I846">
        <v>70</v>
      </c>
      <c r="J846">
        <v>0</v>
      </c>
      <c r="K846" t="s">
        <v>2076</v>
      </c>
      <c r="L846" t="s">
        <v>2076</v>
      </c>
      <c r="M846" t="s">
        <v>2076</v>
      </c>
    </row>
    <row r="847" spans="1:13" x14ac:dyDescent="0.25">
      <c r="A847" t="s">
        <v>1749</v>
      </c>
      <c r="C847">
        <v>32</v>
      </c>
      <c r="D847">
        <v>0</v>
      </c>
      <c r="I847">
        <v>66</v>
      </c>
      <c r="J847">
        <v>0</v>
      </c>
      <c r="K847" t="s">
        <v>2076</v>
      </c>
      <c r="L847" t="s">
        <v>2076</v>
      </c>
      <c r="M847" t="s">
        <v>2076</v>
      </c>
    </row>
    <row r="848" spans="1:13" x14ac:dyDescent="0.25">
      <c r="A848" t="s">
        <v>1750</v>
      </c>
      <c r="B848">
        <v>1</v>
      </c>
      <c r="C848">
        <v>38</v>
      </c>
      <c r="D848">
        <v>25</v>
      </c>
      <c r="E848">
        <v>130.6</v>
      </c>
      <c r="F848">
        <v>10.199999999999999</v>
      </c>
      <c r="G848">
        <v>0.1</v>
      </c>
      <c r="I848">
        <v>74</v>
      </c>
      <c r="J848">
        <v>50</v>
      </c>
      <c r="K848" t="s">
        <v>2076</v>
      </c>
      <c r="L848" t="s">
        <v>2076</v>
      </c>
      <c r="M848" t="s">
        <v>2076</v>
      </c>
    </row>
    <row r="849" spans="1:13" x14ac:dyDescent="0.25">
      <c r="A849" t="s">
        <v>1751</v>
      </c>
      <c r="C849">
        <v>37</v>
      </c>
      <c r="D849">
        <v>16</v>
      </c>
      <c r="I849">
        <v>79</v>
      </c>
      <c r="J849">
        <v>73</v>
      </c>
      <c r="K849" t="s">
        <v>2076</v>
      </c>
      <c r="L849" t="s">
        <v>2076</v>
      </c>
      <c r="M849" t="s">
        <v>2076</v>
      </c>
    </row>
    <row r="850" spans="1:13" x14ac:dyDescent="0.25">
      <c r="A850" t="s">
        <v>1752</v>
      </c>
      <c r="C850">
        <v>42</v>
      </c>
      <c r="D850">
        <v>28</v>
      </c>
      <c r="I850">
        <v>77</v>
      </c>
      <c r="J850">
        <v>71</v>
      </c>
      <c r="K850" t="s">
        <v>2076</v>
      </c>
      <c r="L850" t="s">
        <v>2076</v>
      </c>
      <c r="M850" t="s">
        <v>2076</v>
      </c>
    </row>
    <row r="851" spans="1:13" x14ac:dyDescent="0.25">
      <c r="A851" t="s">
        <v>1753</v>
      </c>
      <c r="B851">
        <v>1</v>
      </c>
      <c r="C851">
        <v>40</v>
      </c>
      <c r="D851">
        <v>0</v>
      </c>
      <c r="E851">
        <v>153.19999999999999</v>
      </c>
      <c r="F851">
        <v>0</v>
      </c>
      <c r="G851">
        <v>0</v>
      </c>
      <c r="I851">
        <v>77</v>
      </c>
      <c r="J851">
        <v>0</v>
      </c>
      <c r="K851" t="s">
        <v>2076</v>
      </c>
      <c r="L851" t="s">
        <v>2076</v>
      </c>
      <c r="M851" t="s">
        <v>2076</v>
      </c>
    </row>
    <row r="852" spans="1:13" x14ac:dyDescent="0.25">
      <c r="A852" t="s">
        <v>1754</v>
      </c>
      <c r="C852">
        <v>38</v>
      </c>
      <c r="D852">
        <v>0</v>
      </c>
      <c r="I852">
        <v>81</v>
      </c>
      <c r="J852">
        <v>0</v>
      </c>
      <c r="K852" t="s">
        <v>2076</v>
      </c>
      <c r="L852" t="s">
        <v>2076</v>
      </c>
      <c r="M852" t="s">
        <v>2076</v>
      </c>
    </row>
    <row r="853" spans="1:13" x14ac:dyDescent="0.25">
      <c r="A853" t="s">
        <v>1755</v>
      </c>
      <c r="C853">
        <v>40</v>
      </c>
      <c r="D853">
        <v>0</v>
      </c>
      <c r="I853">
        <v>83</v>
      </c>
      <c r="J853">
        <v>0</v>
      </c>
      <c r="K853" t="s">
        <v>2076</v>
      </c>
      <c r="L853" t="s">
        <v>2076</v>
      </c>
      <c r="M853" t="s">
        <v>2076</v>
      </c>
    </row>
    <row r="854" spans="1:13" x14ac:dyDescent="0.25">
      <c r="A854" t="s">
        <v>1756</v>
      </c>
      <c r="C854">
        <v>40</v>
      </c>
      <c r="D854">
        <v>0</v>
      </c>
      <c r="I854">
        <v>89</v>
      </c>
      <c r="J854">
        <v>0</v>
      </c>
      <c r="K854" t="s">
        <v>2076</v>
      </c>
      <c r="L854" t="s">
        <v>2076</v>
      </c>
      <c r="M854" t="s">
        <v>2076</v>
      </c>
    </row>
    <row r="855" spans="1:13" x14ac:dyDescent="0.25">
      <c r="A855" t="s">
        <v>1757</v>
      </c>
      <c r="C855">
        <v>38</v>
      </c>
      <c r="D855">
        <v>0</v>
      </c>
      <c r="I855">
        <v>89</v>
      </c>
      <c r="J855">
        <v>0</v>
      </c>
      <c r="K855" t="s">
        <v>2076</v>
      </c>
      <c r="L855" t="s">
        <v>2076</v>
      </c>
      <c r="M855" t="s">
        <v>2076</v>
      </c>
    </row>
    <row r="856" spans="1:13" x14ac:dyDescent="0.25">
      <c r="A856" t="s">
        <v>1758</v>
      </c>
      <c r="C856">
        <v>43</v>
      </c>
      <c r="D856">
        <v>0</v>
      </c>
      <c r="H856">
        <v>1</v>
      </c>
      <c r="I856">
        <v>91</v>
      </c>
      <c r="J856">
        <v>0</v>
      </c>
      <c r="K856">
        <v>346.8</v>
      </c>
      <c r="L856">
        <v>437.8</v>
      </c>
      <c r="M856">
        <v>0</v>
      </c>
    </row>
    <row r="857" spans="1:13" x14ac:dyDescent="0.25">
      <c r="A857" t="s">
        <v>1759</v>
      </c>
      <c r="C857">
        <v>43</v>
      </c>
      <c r="D857">
        <v>32</v>
      </c>
      <c r="I857">
        <v>89</v>
      </c>
      <c r="J857">
        <v>69</v>
      </c>
      <c r="K857" t="s">
        <v>2076</v>
      </c>
      <c r="L857" t="s">
        <v>2076</v>
      </c>
      <c r="M857" t="s">
        <v>2076</v>
      </c>
    </row>
    <row r="858" spans="1:13" x14ac:dyDescent="0.25">
      <c r="A858" t="s">
        <v>1760</v>
      </c>
      <c r="C858">
        <v>41</v>
      </c>
      <c r="D858">
        <v>26</v>
      </c>
      <c r="I858">
        <v>81</v>
      </c>
      <c r="J858">
        <v>77</v>
      </c>
      <c r="K858" t="s">
        <v>2076</v>
      </c>
      <c r="L858" t="s">
        <v>2076</v>
      </c>
      <c r="M858" t="s">
        <v>2076</v>
      </c>
    </row>
    <row r="859" spans="1:13" x14ac:dyDescent="0.25">
      <c r="A859" t="s">
        <v>1761</v>
      </c>
      <c r="C859">
        <v>36</v>
      </c>
      <c r="D859">
        <v>27</v>
      </c>
      <c r="H859">
        <v>1</v>
      </c>
      <c r="I859">
        <v>88</v>
      </c>
      <c r="J859">
        <v>70</v>
      </c>
      <c r="K859">
        <v>289.5</v>
      </c>
      <c r="L859">
        <v>447.5</v>
      </c>
      <c r="M859">
        <v>0.2</v>
      </c>
    </row>
    <row r="860" spans="1:13" x14ac:dyDescent="0.25">
      <c r="A860" t="s">
        <v>1762</v>
      </c>
      <c r="C860">
        <v>45</v>
      </c>
      <c r="D860">
        <v>31</v>
      </c>
      <c r="H860">
        <v>1</v>
      </c>
      <c r="I860">
        <v>83</v>
      </c>
      <c r="J860">
        <v>71</v>
      </c>
      <c r="K860">
        <v>366.4</v>
      </c>
      <c r="L860">
        <v>520.4</v>
      </c>
      <c r="M860">
        <v>0</v>
      </c>
    </row>
    <row r="861" spans="1:13" x14ac:dyDescent="0.25">
      <c r="A861" t="s">
        <v>1763</v>
      </c>
      <c r="C861">
        <v>44</v>
      </c>
      <c r="D861">
        <v>30</v>
      </c>
      <c r="I861">
        <v>83</v>
      </c>
      <c r="J861">
        <v>71</v>
      </c>
      <c r="K861" t="s">
        <v>2076</v>
      </c>
      <c r="L861" t="s">
        <v>2076</v>
      </c>
      <c r="M861" t="s">
        <v>2076</v>
      </c>
    </row>
    <row r="862" spans="1:13" x14ac:dyDescent="0.25">
      <c r="A862" t="s">
        <v>1764</v>
      </c>
      <c r="C862">
        <v>38</v>
      </c>
      <c r="D862">
        <v>28</v>
      </c>
      <c r="I862">
        <v>81</v>
      </c>
      <c r="J862">
        <v>61</v>
      </c>
      <c r="K862" t="s">
        <v>2076</v>
      </c>
      <c r="L862" t="s">
        <v>2076</v>
      </c>
      <c r="M862" t="s">
        <v>2076</v>
      </c>
    </row>
    <row r="863" spans="1:13" x14ac:dyDescent="0.25">
      <c r="A863" t="s">
        <v>1765</v>
      </c>
      <c r="C863">
        <v>41</v>
      </c>
      <c r="D863">
        <v>0</v>
      </c>
      <c r="H863">
        <v>1</v>
      </c>
      <c r="I863">
        <v>82</v>
      </c>
      <c r="J863">
        <v>0</v>
      </c>
      <c r="K863">
        <v>409.6</v>
      </c>
      <c r="L863">
        <v>491.6</v>
      </c>
      <c r="M863">
        <v>0.5</v>
      </c>
    </row>
    <row r="864" spans="1:13" x14ac:dyDescent="0.25">
      <c r="A864" t="s">
        <v>1766</v>
      </c>
      <c r="C864">
        <v>41</v>
      </c>
      <c r="D864">
        <v>0</v>
      </c>
      <c r="I864">
        <v>78</v>
      </c>
      <c r="J864">
        <v>0</v>
      </c>
      <c r="K864" t="s">
        <v>2076</v>
      </c>
      <c r="L864" t="s">
        <v>2076</v>
      </c>
      <c r="M864" t="s">
        <v>2076</v>
      </c>
    </row>
    <row r="865" spans="1:13" x14ac:dyDescent="0.25">
      <c r="A865" t="s">
        <v>1767</v>
      </c>
      <c r="C865">
        <v>37</v>
      </c>
      <c r="D865">
        <v>0</v>
      </c>
      <c r="I865">
        <v>76</v>
      </c>
      <c r="J865">
        <v>0</v>
      </c>
      <c r="K865" t="s">
        <v>2076</v>
      </c>
      <c r="L865" t="s">
        <v>2076</v>
      </c>
      <c r="M865" t="s">
        <v>2076</v>
      </c>
    </row>
    <row r="866" spans="1:13" x14ac:dyDescent="0.25">
      <c r="A866" t="s">
        <v>1768</v>
      </c>
      <c r="C866">
        <v>0</v>
      </c>
      <c r="D866">
        <v>15</v>
      </c>
      <c r="I866">
        <v>0</v>
      </c>
      <c r="J866">
        <v>71</v>
      </c>
      <c r="K866" t="s">
        <v>2076</v>
      </c>
      <c r="L866" t="s">
        <v>2076</v>
      </c>
      <c r="M866" t="s">
        <v>2076</v>
      </c>
    </row>
    <row r="867" spans="1:13" x14ac:dyDescent="0.25">
      <c r="A867" t="s">
        <v>1769</v>
      </c>
      <c r="C867">
        <v>0</v>
      </c>
      <c r="D867">
        <v>15</v>
      </c>
      <c r="I867">
        <v>0</v>
      </c>
      <c r="J867">
        <v>81</v>
      </c>
      <c r="K867" t="s">
        <v>2076</v>
      </c>
      <c r="L867" t="s">
        <v>2076</v>
      </c>
      <c r="M867" t="s">
        <v>2076</v>
      </c>
    </row>
    <row r="868" spans="1:13" x14ac:dyDescent="0.25">
      <c r="A868" t="s">
        <v>1770</v>
      </c>
      <c r="B868">
        <v>1</v>
      </c>
      <c r="C868">
        <v>0</v>
      </c>
      <c r="D868">
        <v>14</v>
      </c>
      <c r="E868">
        <v>0</v>
      </c>
      <c r="F868">
        <v>53.1</v>
      </c>
      <c r="G868">
        <v>0.3</v>
      </c>
      <c r="I868">
        <v>0</v>
      </c>
      <c r="J868">
        <v>83</v>
      </c>
      <c r="K868" t="s">
        <v>2076</v>
      </c>
      <c r="L868" t="s">
        <v>2076</v>
      </c>
      <c r="M868" t="s">
        <v>2076</v>
      </c>
    </row>
    <row r="869" spans="1:13" x14ac:dyDescent="0.25">
      <c r="A869" t="s">
        <v>1771</v>
      </c>
      <c r="C869">
        <v>0</v>
      </c>
      <c r="D869">
        <v>12</v>
      </c>
      <c r="I869">
        <v>0</v>
      </c>
      <c r="J869">
        <v>79</v>
      </c>
      <c r="K869" t="s">
        <v>2076</v>
      </c>
      <c r="L869" t="s">
        <v>2076</v>
      </c>
      <c r="M869" t="s">
        <v>2076</v>
      </c>
    </row>
    <row r="870" spans="1:13" x14ac:dyDescent="0.25">
      <c r="A870" t="s">
        <v>1772</v>
      </c>
      <c r="C870">
        <v>0</v>
      </c>
      <c r="D870">
        <v>12</v>
      </c>
      <c r="I870">
        <v>0</v>
      </c>
      <c r="J870">
        <v>66</v>
      </c>
      <c r="K870" t="s">
        <v>2076</v>
      </c>
      <c r="L870" t="s">
        <v>2076</v>
      </c>
      <c r="M870" t="s">
        <v>2076</v>
      </c>
    </row>
    <row r="871" spans="1:13" x14ac:dyDescent="0.25">
      <c r="A871" t="s">
        <v>1773</v>
      </c>
      <c r="B871">
        <v>1</v>
      </c>
      <c r="C871">
        <v>0</v>
      </c>
      <c r="D871">
        <v>12</v>
      </c>
      <c r="E871">
        <v>0</v>
      </c>
      <c r="F871">
        <v>33.1</v>
      </c>
      <c r="G871">
        <v>0.3</v>
      </c>
      <c r="I871">
        <v>0</v>
      </c>
      <c r="J871">
        <v>65</v>
      </c>
      <c r="K871" t="s">
        <v>2076</v>
      </c>
      <c r="L871" t="s">
        <v>2076</v>
      </c>
      <c r="M871" t="s">
        <v>2076</v>
      </c>
    </row>
    <row r="872" spans="1:13" x14ac:dyDescent="0.25">
      <c r="A872" t="s">
        <v>1774</v>
      </c>
      <c r="B872">
        <v>1</v>
      </c>
      <c r="C872">
        <v>36</v>
      </c>
      <c r="D872">
        <v>18</v>
      </c>
      <c r="E872">
        <v>106.8</v>
      </c>
      <c r="F872">
        <v>4.9000000000000004</v>
      </c>
      <c r="G872">
        <v>0.1</v>
      </c>
      <c r="I872">
        <v>90</v>
      </c>
      <c r="J872">
        <v>54</v>
      </c>
      <c r="K872" t="s">
        <v>2076</v>
      </c>
      <c r="L872" t="s">
        <v>2076</v>
      </c>
      <c r="M872" t="s">
        <v>2076</v>
      </c>
    </row>
    <row r="873" spans="1:13" x14ac:dyDescent="0.25">
      <c r="A873" t="s">
        <v>1775</v>
      </c>
      <c r="C873">
        <v>41</v>
      </c>
      <c r="D873">
        <v>12</v>
      </c>
      <c r="I873">
        <v>85</v>
      </c>
      <c r="J873">
        <v>65</v>
      </c>
      <c r="K873" t="s">
        <v>2076</v>
      </c>
      <c r="L873" t="s">
        <v>2076</v>
      </c>
      <c r="M873" t="s">
        <v>2076</v>
      </c>
    </row>
    <row r="874" spans="1:13" x14ac:dyDescent="0.25">
      <c r="A874" t="s">
        <v>1776</v>
      </c>
      <c r="C874">
        <v>42</v>
      </c>
      <c r="D874">
        <v>20</v>
      </c>
      <c r="I874">
        <v>89</v>
      </c>
      <c r="J874">
        <v>70</v>
      </c>
      <c r="K874" t="s">
        <v>2076</v>
      </c>
      <c r="L874" t="s">
        <v>2076</v>
      </c>
      <c r="M874" t="s">
        <v>2076</v>
      </c>
    </row>
    <row r="875" spans="1:13" x14ac:dyDescent="0.25">
      <c r="A875" t="s">
        <v>1777</v>
      </c>
      <c r="B875">
        <v>1</v>
      </c>
      <c r="C875">
        <v>41</v>
      </c>
      <c r="D875">
        <v>0</v>
      </c>
      <c r="E875">
        <v>185.7</v>
      </c>
      <c r="F875">
        <v>0</v>
      </c>
      <c r="G875">
        <v>0.1</v>
      </c>
      <c r="I875">
        <v>83</v>
      </c>
      <c r="J875">
        <v>0</v>
      </c>
      <c r="K875" t="s">
        <v>2076</v>
      </c>
      <c r="L875" t="s">
        <v>2076</v>
      </c>
      <c r="M875" t="s">
        <v>2076</v>
      </c>
    </row>
    <row r="876" spans="1:13" x14ac:dyDescent="0.25">
      <c r="A876" t="s">
        <v>1778</v>
      </c>
      <c r="C876">
        <v>37</v>
      </c>
      <c r="D876">
        <v>0</v>
      </c>
      <c r="I876">
        <v>84</v>
      </c>
      <c r="J876">
        <v>0</v>
      </c>
      <c r="K876" t="s">
        <v>2076</v>
      </c>
      <c r="L876" t="s">
        <v>2076</v>
      </c>
      <c r="M876" t="s">
        <v>2076</v>
      </c>
    </row>
    <row r="877" spans="1:13" x14ac:dyDescent="0.25">
      <c r="A877" t="s">
        <v>1779</v>
      </c>
      <c r="C877">
        <v>36</v>
      </c>
      <c r="D877">
        <v>0</v>
      </c>
      <c r="I877">
        <v>86</v>
      </c>
      <c r="J877">
        <v>0</v>
      </c>
      <c r="K877" t="s">
        <v>2076</v>
      </c>
      <c r="L877" t="s">
        <v>2076</v>
      </c>
      <c r="M877" t="s">
        <v>2076</v>
      </c>
    </row>
    <row r="878" spans="1:13" x14ac:dyDescent="0.25">
      <c r="A878" t="s">
        <v>1780</v>
      </c>
      <c r="C878">
        <v>44</v>
      </c>
      <c r="D878">
        <v>0</v>
      </c>
      <c r="I878">
        <v>73</v>
      </c>
      <c r="J878">
        <v>0</v>
      </c>
      <c r="K878" t="s">
        <v>2076</v>
      </c>
      <c r="L878" t="s">
        <v>2076</v>
      </c>
      <c r="M878" t="s">
        <v>2076</v>
      </c>
    </row>
    <row r="879" spans="1:13" x14ac:dyDescent="0.25">
      <c r="A879" t="s">
        <v>1781</v>
      </c>
      <c r="C879">
        <v>50</v>
      </c>
      <c r="D879">
        <v>0</v>
      </c>
      <c r="I879">
        <v>74</v>
      </c>
      <c r="J879">
        <v>0</v>
      </c>
      <c r="K879" t="s">
        <v>2076</v>
      </c>
      <c r="L879" t="s">
        <v>2076</v>
      </c>
      <c r="M879" t="s">
        <v>2076</v>
      </c>
    </row>
    <row r="880" spans="1:13" x14ac:dyDescent="0.25">
      <c r="A880" t="s">
        <v>1782</v>
      </c>
      <c r="C880">
        <v>48</v>
      </c>
      <c r="D880">
        <v>0</v>
      </c>
      <c r="H880">
        <v>1</v>
      </c>
      <c r="I880">
        <v>73</v>
      </c>
      <c r="J880">
        <v>0</v>
      </c>
      <c r="K880">
        <v>308.89999999999998</v>
      </c>
      <c r="L880">
        <v>381.9</v>
      </c>
      <c r="M880">
        <v>3.5</v>
      </c>
    </row>
    <row r="881" spans="1:13" x14ac:dyDescent="0.25">
      <c r="A881" t="s">
        <v>1783</v>
      </c>
      <c r="C881">
        <v>48</v>
      </c>
      <c r="D881">
        <v>36</v>
      </c>
      <c r="I881">
        <v>74</v>
      </c>
      <c r="J881">
        <v>82</v>
      </c>
      <c r="K881" t="s">
        <v>2076</v>
      </c>
      <c r="L881" t="s">
        <v>2076</v>
      </c>
      <c r="M881" t="s">
        <v>2076</v>
      </c>
    </row>
    <row r="882" spans="1:13" x14ac:dyDescent="0.25">
      <c r="A882" t="s">
        <v>1784</v>
      </c>
      <c r="C882">
        <v>50</v>
      </c>
      <c r="D882">
        <v>13</v>
      </c>
      <c r="I882">
        <v>78</v>
      </c>
      <c r="J882">
        <v>72</v>
      </c>
      <c r="K882" t="s">
        <v>2076</v>
      </c>
      <c r="L882" t="s">
        <v>2076</v>
      </c>
      <c r="M882" t="s">
        <v>2076</v>
      </c>
    </row>
    <row r="883" spans="1:13" x14ac:dyDescent="0.25">
      <c r="A883" t="s">
        <v>1785</v>
      </c>
      <c r="C883">
        <v>48</v>
      </c>
      <c r="D883">
        <v>35</v>
      </c>
      <c r="H883">
        <v>1</v>
      </c>
      <c r="I883">
        <v>77</v>
      </c>
      <c r="J883">
        <v>69</v>
      </c>
      <c r="K883">
        <v>255.9</v>
      </c>
      <c r="L883">
        <v>401.9</v>
      </c>
      <c r="M883">
        <v>1.2</v>
      </c>
    </row>
    <row r="884" spans="1:13" x14ac:dyDescent="0.25">
      <c r="A884" t="s">
        <v>1786</v>
      </c>
      <c r="B884">
        <v>1</v>
      </c>
      <c r="C884">
        <v>38</v>
      </c>
      <c r="D884">
        <v>29</v>
      </c>
      <c r="E884">
        <v>141.19999999999999</v>
      </c>
      <c r="F884">
        <v>25.1</v>
      </c>
      <c r="G884">
        <v>0.2</v>
      </c>
      <c r="I884">
        <v>78</v>
      </c>
      <c r="J884">
        <v>62</v>
      </c>
      <c r="K884" t="s">
        <v>2076</v>
      </c>
      <c r="L884" t="s">
        <v>2076</v>
      </c>
      <c r="M884" t="s">
        <v>2076</v>
      </c>
    </row>
    <row r="885" spans="1:13" x14ac:dyDescent="0.25">
      <c r="A885" t="s">
        <v>1787</v>
      </c>
      <c r="C885">
        <v>43</v>
      </c>
      <c r="D885">
        <v>25</v>
      </c>
      <c r="I885">
        <v>75</v>
      </c>
      <c r="J885">
        <v>65</v>
      </c>
      <c r="K885" t="s">
        <v>2076</v>
      </c>
      <c r="L885" t="s">
        <v>2076</v>
      </c>
      <c r="M885" t="s">
        <v>2076</v>
      </c>
    </row>
    <row r="886" spans="1:13" x14ac:dyDescent="0.25">
      <c r="A886" t="s">
        <v>1788</v>
      </c>
      <c r="C886">
        <v>39</v>
      </c>
      <c r="D886">
        <v>13</v>
      </c>
      <c r="I886">
        <v>75</v>
      </c>
      <c r="J886">
        <v>74</v>
      </c>
      <c r="K886" t="s">
        <v>2076</v>
      </c>
      <c r="L886" t="s">
        <v>2076</v>
      </c>
      <c r="M886" t="s">
        <v>2076</v>
      </c>
    </row>
    <row r="887" spans="1:13" x14ac:dyDescent="0.25">
      <c r="A887" t="s">
        <v>1789</v>
      </c>
      <c r="B887">
        <v>1</v>
      </c>
      <c r="C887">
        <v>41</v>
      </c>
      <c r="D887">
        <v>0</v>
      </c>
      <c r="E887">
        <v>93.1</v>
      </c>
      <c r="F887">
        <v>0</v>
      </c>
      <c r="G887">
        <v>0.2</v>
      </c>
      <c r="I887">
        <v>76</v>
      </c>
      <c r="J887">
        <v>0</v>
      </c>
      <c r="K887" t="s">
        <v>2076</v>
      </c>
      <c r="L887" t="s">
        <v>2076</v>
      </c>
      <c r="M887" t="s">
        <v>2076</v>
      </c>
    </row>
    <row r="888" spans="1:13" x14ac:dyDescent="0.25">
      <c r="A888" t="s">
        <v>1790</v>
      </c>
      <c r="C888">
        <v>36</v>
      </c>
      <c r="D888">
        <v>0</v>
      </c>
      <c r="I888">
        <v>78</v>
      </c>
      <c r="J888">
        <v>0</v>
      </c>
      <c r="K888" t="s">
        <v>2076</v>
      </c>
      <c r="L888" t="s">
        <v>2076</v>
      </c>
      <c r="M888" t="s">
        <v>2076</v>
      </c>
    </row>
    <row r="889" spans="1:13" x14ac:dyDescent="0.25">
      <c r="A889" t="s">
        <v>1791</v>
      </c>
      <c r="C889">
        <v>43</v>
      </c>
      <c r="D889">
        <v>0</v>
      </c>
      <c r="I889">
        <v>74</v>
      </c>
      <c r="J889">
        <v>0</v>
      </c>
      <c r="K889" t="s">
        <v>2076</v>
      </c>
      <c r="L889" t="s">
        <v>2076</v>
      </c>
      <c r="M889" t="s">
        <v>2076</v>
      </c>
    </row>
    <row r="890" spans="1:13" x14ac:dyDescent="0.25">
      <c r="A890" t="s">
        <v>1792</v>
      </c>
      <c r="C890">
        <v>38</v>
      </c>
      <c r="D890">
        <v>23</v>
      </c>
      <c r="H890">
        <v>1</v>
      </c>
      <c r="I890">
        <v>75</v>
      </c>
      <c r="J890">
        <v>69</v>
      </c>
      <c r="K890">
        <v>297</v>
      </c>
      <c r="L890">
        <v>441</v>
      </c>
      <c r="M890">
        <v>0.5</v>
      </c>
    </row>
    <row r="891" spans="1:13" x14ac:dyDescent="0.25">
      <c r="A891" t="s">
        <v>1793</v>
      </c>
      <c r="C891">
        <v>40</v>
      </c>
      <c r="D891">
        <v>16</v>
      </c>
      <c r="I891">
        <v>75</v>
      </c>
      <c r="J891">
        <v>68</v>
      </c>
      <c r="K891" t="s">
        <v>2076</v>
      </c>
      <c r="L891" t="s">
        <v>2076</v>
      </c>
      <c r="M891" t="s">
        <v>2076</v>
      </c>
    </row>
    <row r="892" spans="1:13" x14ac:dyDescent="0.25">
      <c r="A892" t="s">
        <v>1794</v>
      </c>
      <c r="C892">
        <v>39</v>
      </c>
      <c r="D892">
        <v>18</v>
      </c>
      <c r="I892">
        <v>72</v>
      </c>
      <c r="J892">
        <v>67</v>
      </c>
      <c r="K892" t="s">
        <v>2076</v>
      </c>
      <c r="L892" t="s">
        <v>2076</v>
      </c>
      <c r="M892" t="s">
        <v>2076</v>
      </c>
    </row>
    <row r="893" spans="1:13" x14ac:dyDescent="0.25">
      <c r="A893" t="s">
        <v>1795</v>
      </c>
      <c r="C893">
        <v>41</v>
      </c>
      <c r="D893">
        <v>0</v>
      </c>
      <c r="H893">
        <v>1</v>
      </c>
      <c r="I893">
        <v>78</v>
      </c>
      <c r="J893">
        <v>0</v>
      </c>
      <c r="K893">
        <v>312.60000000000002</v>
      </c>
      <c r="L893">
        <v>390.6</v>
      </c>
      <c r="M893">
        <v>0</v>
      </c>
    </row>
    <row r="894" spans="1:13" x14ac:dyDescent="0.25">
      <c r="A894" t="s">
        <v>1796</v>
      </c>
      <c r="C894">
        <v>36</v>
      </c>
      <c r="D894">
        <v>0</v>
      </c>
      <c r="I894">
        <v>74</v>
      </c>
      <c r="J894">
        <v>0</v>
      </c>
      <c r="K894" t="s">
        <v>2076</v>
      </c>
      <c r="L894" t="s">
        <v>2076</v>
      </c>
      <c r="M894" t="s">
        <v>2076</v>
      </c>
    </row>
    <row r="895" spans="1:13" x14ac:dyDescent="0.25">
      <c r="A895" t="s">
        <v>1797</v>
      </c>
      <c r="C895">
        <v>41</v>
      </c>
      <c r="D895">
        <v>0</v>
      </c>
      <c r="I895">
        <v>77</v>
      </c>
      <c r="J895">
        <v>0</v>
      </c>
      <c r="K895" t="s">
        <v>2076</v>
      </c>
      <c r="L895" t="s">
        <v>2076</v>
      </c>
      <c r="M895" t="s">
        <v>2076</v>
      </c>
    </row>
    <row r="896" spans="1:13" x14ac:dyDescent="0.25">
      <c r="A896" t="s">
        <v>1798</v>
      </c>
      <c r="C896">
        <v>39</v>
      </c>
      <c r="D896">
        <v>0</v>
      </c>
      <c r="I896">
        <v>70</v>
      </c>
      <c r="J896">
        <v>0</v>
      </c>
      <c r="K896" t="s">
        <v>2076</v>
      </c>
      <c r="L896" t="s">
        <v>2076</v>
      </c>
      <c r="M896" t="s">
        <v>2076</v>
      </c>
    </row>
    <row r="897" spans="1:13" x14ac:dyDescent="0.25">
      <c r="A897" t="s">
        <v>1799</v>
      </c>
      <c r="C897">
        <v>34</v>
      </c>
      <c r="D897">
        <v>0</v>
      </c>
      <c r="I897">
        <v>67</v>
      </c>
      <c r="J897">
        <v>0</v>
      </c>
      <c r="K897" t="s">
        <v>2076</v>
      </c>
      <c r="L897" t="s">
        <v>2076</v>
      </c>
      <c r="M897" t="s">
        <v>2076</v>
      </c>
    </row>
    <row r="898" spans="1:13" x14ac:dyDescent="0.25">
      <c r="A898" t="s">
        <v>1800</v>
      </c>
      <c r="C898">
        <v>37</v>
      </c>
      <c r="D898">
        <v>0</v>
      </c>
      <c r="H898">
        <v>1</v>
      </c>
      <c r="I898">
        <v>61</v>
      </c>
      <c r="J898">
        <v>0</v>
      </c>
      <c r="K898">
        <v>255</v>
      </c>
      <c r="L898">
        <v>316</v>
      </c>
      <c r="M898">
        <v>2.2000000000000002</v>
      </c>
    </row>
    <row r="899" spans="1:13" x14ac:dyDescent="0.25">
      <c r="A899" t="s">
        <v>1801</v>
      </c>
      <c r="C899">
        <v>36</v>
      </c>
      <c r="D899">
        <v>10</v>
      </c>
      <c r="I899">
        <v>68</v>
      </c>
      <c r="J899">
        <v>71</v>
      </c>
      <c r="K899" t="s">
        <v>2076</v>
      </c>
      <c r="L899" t="s">
        <v>2076</v>
      </c>
      <c r="M899" t="s">
        <v>2076</v>
      </c>
    </row>
    <row r="900" spans="1:13" x14ac:dyDescent="0.25">
      <c r="A900" t="s">
        <v>1802</v>
      </c>
      <c r="C900">
        <v>41</v>
      </c>
      <c r="D900">
        <v>25</v>
      </c>
      <c r="I900">
        <v>78</v>
      </c>
      <c r="J900">
        <v>69</v>
      </c>
      <c r="K900" t="s">
        <v>2076</v>
      </c>
      <c r="L900" t="s">
        <v>2076</v>
      </c>
      <c r="M900" t="s">
        <v>2076</v>
      </c>
    </row>
    <row r="901" spans="1:13" x14ac:dyDescent="0.25">
      <c r="A901" t="s">
        <v>1803</v>
      </c>
      <c r="C901">
        <v>44</v>
      </c>
      <c r="D901">
        <v>30</v>
      </c>
      <c r="H901">
        <v>1</v>
      </c>
      <c r="I901">
        <v>74</v>
      </c>
      <c r="J901">
        <v>75</v>
      </c>
      <c r="K901">
        <v>294.5</v>
      </c>
      <c r="L901">
        <v>443.5</v>
      </c>
      <c r="M901">
        <v>0</v>
      </c>
    </row>
    <row r="902" spans="1:13" x14ac:dyDescent="0.25">
      <c r="A902" t="s">
        <v>1804</v>
      </c>
      <c r="C902">
        <v>44</v>
      </c>
      <c r="D902">
        <v>37</v>
      </c>
      <c r="I902">
        <v>76</v>
      </c>
      <c r="J902">
        <v>78</v>
      </c>
      <c r="K902" t="s">
        <v>2076</v>
      </c>
      <c r="L902" t="s">
        <v>2076</v>
      </c>
      <c r="M902" t="s">
        <v>2076</v>
      </c>
    </row>
    <row r="903" spans="1:13" x14ac:dyDescent="0.25">
      <c r="A903" t="s">
        <v>1805</v>
      </c>
      <c r="C903">
        <v>41</v>
      </c>
      <c r="D903">
        <v>21</v>
      </c>
      <c r="I903">
        <v>76</v>
      </c>
      <c r="J903">
        <v>64</v>
      </c>
      <c r="K903" t="s">
        <v>2076</v>
      </c>
      <c r="L903" t="s">
        <v>2076</v>
      </c>
      <c r="M903" t="s">
        <v>2076</v>
      </c>
    </row>
    <row r="904" spans="1:13" x14ac:dyDescent="0.25">
      <c r="A904" t="s">
        <v>1806</v>
      </c>
      <c r="B904">
        <v>1</v>
      </c>
      <c r="C904">
        <v>30</v>
      </c>
      <c r="D904">
        <v>19</v>
      </c>
      <c r="E904">
        <v>108.5</v>
      </c>
      <c r="F904">
        <v>22.1</v>
      </c>
      <c r="G904">
        <v>0.1</v>
      </c>
      <c r="I904">
        <v>75</v>
      </c>
      <c r="J904">
        <v>53</v>
      </c>
      <c r="K904" t="s">
        <v>2076</v>
      </c>
      <c r="L904" t="s">
        <v>2076</v>
      </c>
      <c r="M904" t="s">
        <v>2076</v>
      </c>
    </row>
    <row r="905" spans="1:13" x14ac:dyDescent="0.25">
      <c r="A905" t="s">
        <v>1807</v>
      </c>
      <c r="C905">
        <v>37</v>
      </c>
      <c r="D905">
        <v>0</v>
      </c>
      <c r="I905">
        <v>77</v>
      </c>
      <c r="J905">
        <v>0</v>
      </c>
      <c r="K905" t="s">
        <v>2076</v>
      </c>
      <c r="L905" t="s">
        <v>2076</v>
      </c>
      <c r="M905" t="s">
        <v>2076</v>
      </c>
    </row>
    <row r="906" spans="1:13" x14ac:dyDescent="0.25">
      <c r="A906" t="s">
        <v>1808</v>
      </c>
      <c r="C906">
        <v>37</v>
      </c>
      <c r="D906">
        <v>0</v>
      </c>
      <c r="I906">
        <v>71</v>
      </c>
      <c r="J906">
        <v>0</v>
      </c>
      <c r="K906" t="s">
        <v>2076</v>
      </c>
      <c r="L906" t="s">
        <v>2076</v>
      </c>
      <c r="M906" t="s">
        <v>2076</v>
      </c>
    </row>
    <row r="907" spans="1:13" x14ac:dyDescent="0.25">
      <c r="A907" t="s">
        <v>1809</v>
      </c>
      <c r="B907">
        <v>1</v>
      </c>
      <c r="C907">
        <v>41</v>
      </c>
      <c r="D907">
        <v>0</v>
      </c>
      <c r="E907">
        <v>123.1</v>
      </c>
      <c r="F907">
        <v>0</v>
      </c>
      <c r="G907">
        <v>0</v>
      </c>
      <c r="I907">
        <v>76</v>
      </c>
      <c r="J907">
        <v>0</v>
      </c>
      <c r="K907" t="s">
        <v>2076</v>
      </c>
      <c r="L907" t="s">
        <v>2076</v>
      </c>
      <c r="M907" t="s">
        <v>2076</v>
      </c>
    </row>
    <row r="908" spans="1:13" x14ac:dyDescent="0.25">
      <c r="A908" t="s">
        <v>1810</v>
      </c>
      <c r="B908">
        <v>1</v>
      </c>
      <c r="C908">
        <v>55</v>
      </c>
      <c r="D908">
        <v>18</v>
      </c>
      <c r="E908">
        <v>106.2</v>
      </c>
      <c r="F908">
        <v>10.7</v>
      </c>
      <c r="G908">
        <v>0</v>
      </c>
      <c r="I908">
        <v>50</v>
      </c>
      <c r="J908">
        <v>53</v>
      </c>
      <c r="K908" t="s">
        <v>2076</v>
      </c>
      <c r="L908" t="s">
        <v>2076</v>
      </c>
      <c r="M908" t="s">
        <v>2076</v>
      </c>
    </row>
    <row r="909" spans="1:13" x14ac:dyDescent="0.25">
      <c r="A909" t="s">
        <v>1811</v>
      </c>
      <c r="C909">
        <v>55</v>
      </c>
      <c r="D909">
        <v>12</v>
      </c>
      <c r="I909">
        <v>56</v>
      </c>
      <c r="J909">
        <v>54</v>
      </c>
      <c r="K909" t="s">
        <v>2076</v>
      </c>
      <c r="L909" t="s">
        <v>2076</v>
      </c>
      <c r="M909" t="s">
        <v>2076</v>
      </c>
    </row>
    <row r="910" spans="1:13" x14ac:dyDescent="0.25">
      <c r="A910" t="s">
        <v>1812</v>
      </c>
      <c r="C910">
        <v>55</v>
      </c>
      <c r="D910">
        <v>20</v>
      </c>
      <c r="I910">
        <v>53</v>
      </c>
      <c r="J910">
        <v>71</v>
      </c>
      <c r="K910" t="s">
        <v>2076</v>
      </c>
      <c r="L910" t="s">
        <v>2076</v>
      </c>
      <c r="M910" t="s">
        <v>2076</v>
      </c>
    </row>
    <row r="911" spans="1:13" x14ac:dyDescent="0.25">
      <c r="A911" t="s">
        <v>1813</v>
      </c>
      <c r="B911">
        <v>1</v>
      </c>
      <c r="C911">
        <v>63</v>
      </c>
      <c r="D911">
        <v>0</v>
      </c>
      <c r="E911">
        <v>125.4</v>
      </c>
      <c r="F911">
        <v>0</v>
      </c>
      <c r="G911">
        <v>0.3</v>
      </c>
      <c r="I911">
        <v>54</v>
      </c>
      <c r="J911">
        <v>0</v>
      </c>
      <c r="K911" t="s">
        <v>2076</v>
      </c>
      <c r="L911" t="s">
        <v>2076</v>
      </c>
      <c r="M911" t="s">
        <v>2076</v>
      </c>
    </row>
    <row r="912" spans="1:13" x14ac:dyDescent="0.25">
      <c r="A912" t="s">
        <v>1814</v>
      </c>
      <c r="C912">
        <v>58</v>
      </c>
      <c r="D912">
        <v>0</v>
      </c>
      <c r="I912">
        <v>52</v>
      </c>
      <c r="J912">
        <v>0</v>
      </c>
      <c r="K912" t="s">
        <v>2076</v>
      </c>
      <c r="L912" t="s">
        <v>2076</v>
      </c>
      <c r="M912" t="s">
        <v>2076</v>
      </c>
    </row>
    <row r="913" spans="1:13" x14ac:dyDescent="0.25">
      <c r="A913" t="s">
        <v>1815</v>
      </c>
      <c r="C913">
        <v>61</v>
      </c>
      <c r="D913">
        <v>0</v>
      </c>
      <c r="I913">
        <v>52</v>
      </c>
      <c r="J913">
        <v>0</v>
      </c>
      <c r="K913" t="s">
        <v>2076</v>
      </c>
      <c r="L913" t="s">
        <v>2076</v>
      </c>
      <c r="M913" t="s">
        <v>2076</v>
      </c>
    </row>
    <row r="914" spans="1:13" x14ac:dyDescent="0.25">
      <c r="A914" t="s">
        <v>1816</v>
      </c>
      <c r="B914">
        <v>1</v>
      </c>
      <c r="C914">
        <v>35</v>
      </c>
      <c r="D914">
        <v>0</v>
      </c>
      <c r="E914">
        <v>193.3</v>
      </c>
      <c r="F914">
        <v>0</v>
      </c>
      <c r="G914">
        <v>0.2</v>
      </c>
      <c r="I914">
        <v>68</v>
      </c>
      <c r="J914">
        <v>0</v>
      </c>
      <c r="K914" t="s">
        <v>2076</v>
      </c>
      <c r="L914" t="s">
        <v>2076</v>
      </c>
      <c r="M914" t="s">
        <v>2076</v>
      </c>
    </row>
    <row r="915" spans="1:13" x14ac:dyDescent="0.25">
      <c r="A915" t="s">
        <v>1817</v>
      </c>
      <c r="C915">
        <v>33</v>
      </c>
      <c r="D915">
        <v>0</v>
      </c>
      <c r="I915">
        <v>68</v>
      </c>
      <c r="J915">
        <v>0</v>
      </c>
      <c r="K915" t="s">
        <v>2076</v>
      </c>
      <c r="L915" t="s">
        <v>2076</v>
      </c>
      <c r="M915" t="s">
        <v>2076</v>
      </c>
    </row>
    <row r="916" spans="1:13" x14ac:dyDescent="0.25">
      <c r="A916" t="s">
        <v>1818</v>
      </c>
      <c r="C916">
        <v>32</v>
      </c>
      <c r="D916">
        <v>0</v>
      </c>
      <c r="I916">
        <v>68</v>
      </c>
      <c r="J916">
        <v>0</v>
      </c>
      <c r="K916" t="s">
        <v>2076</v>
      </c>
      <c r="L916" t="s">
        <v>2076</v>
      </c>
      <c r="M916" t="s">
        <v>2076</v>
      </c>
    </row>
    <row r="917" spans="1:13" x14ac:dyDescent="0.25">
      <c r="A917" t="s">
        <v>1819</v>
      </c>
      <c r="B917">
        <v>1</v>
      </c>
      <c r="C917">
        <v>33</v>
      </c>
      <c r="D917">
        <v>16</v>
      </c>
      <c r="E917">
        <v>98.7</v>
      </c>
      <c r="F917">
        <v>10.7</v>
      </c>
      <c r="G917">
        <v>0</v>
      </c>
      <c r="I917">
        <v>70</v>
      </c>
      <c r="J917">
        <v>70</v>
      </c>
      <c r="K917" t="s">
        <v>2076</v>
      </c>
      <c r="L917" t="s">
        <v>2076</v>
      </c>
      <c r="M917" t="s">
        <v>2076</v>
      </c>
    </row>
    <row r="918" spans="1:13" x14ac:dyDescent="0.25">
      <c r="A918" t="s">
        <v>1820</v>
      </c>
      <c r="C918">
        <v>42</v>
      </c>
      <c r="D918">
        <v>29</v>
      </c>
      <c r="I918">
        <v>72</v>
      </c>
      <c r="J918">
        <v>81</v>
      </c>
      <c r="K918" t="s">
        <v>2076</v>
      </c>
      <c r="L918" t="s">
        <v>2076</v>
      </c>
      <c r="M918" t="s">
        <v>2076</v>
      </c>
    </row>
    <row r="919" spans="1:13" x14ac:dyDescent="0.25">
      <c r="A919" t="s">
        <v>1821</v>
      </c>
      <c r="C919">
        <v>36</v>
      </c>
      <c r="D919">
        <v>27</v>
      </c>
      <c r="I919">
        <v>71</v>
      </c>
      <c r="J919">
        <v>76</v>
      </c>
      <c r="K919" t="s">
        <v>2076</v>
      </c>
      <c r="L919" t="s">
        <v>2076</v>
      </c>
      <c r="M919" t="s">
        <v>2076</v>
      </c>
    </row>
    <row r="920" spans="1:13" x14ac:dyDescent="0.25">
      <c r="A920" t="s">
        <v>1822</v>
      </c>
      <c r="B920">
        <v>1</v>
      </c>
      <c r="C920">
        <v>35</v>
      </c>
      <c r="D920">
        <v>0</v>
      </c>
      <c r="E920">
        <v>136.6</v>
      </c>
      <c r="F920">
        <v>0</v>
      </c>
      <c r="G920">
        <v>0.3</v>
      </c>
      <c r="I920">
        <v>72</v>
      </c>
      <c r="J920">
        <v>0</v>
      </c>
      <c r="K920" t="s">
        <v>2076</v>
      </c>
      <c r="L920" t="s">
        <v>2076</v>
      </c>
      <c r="M920" t="s">
        <v>2076</v>
      </c>
    </row>
    <row r="921" spans="1:13" x14ac:dyDescent="0.25">
      <c r="A921" t="s">
        <v>1823</v>
      </c>
      <c r="C921">
        <v>36</v>
      </c>
      <c r="D921">
        <v>0</v>
      </c>
      <c r="I921">
        <v>68</v>
      </c>
      <c r="J921">
        <v>0</v>
      </c>
      <c r="K921" t="s">
        <v>2076</v>
      </c>
      <c r="L921" t="s">
        <v>2076</v>
      </c>
      <c r="M921" t="s">
        <v>2076</v>
      </c>
    </row>
    <row r="922" spans="1:13" x14ac:dyDescent="0.25">
      <c r="A922" t="s">
        <v>1824</v>
      </c>
      <c r="C922">
        <v>37</v>
      </c>
      <c r="D922">
        <v>0</v>
      </c>
      <c r="I922">
        <v>66</v>
      </c>
      <c r="J922">
        <v>0</v>
      </c>
      <c r="K922" t="s">
        <v>2076</v>
      </c>
      <c r="L922" t="s">
        <v>2076</v>
      </c>
      <c r="M922" t="s">
        <v>2076</v>
      </c>
    </row>
    <row r="923" spans="1:13" x14ac:dyDescent="0.25">
      <c r="A923" t="s">
        <v>1825</v>
      </c>
      <c r="B923">
        <v>1</v>
      </c>
      <c r="C923">
        <v>37</v>
      </c>
      <c r="D923">
        <v>23</v>
      </c>
      <c r="E923">
        <v>126</v>
      </c>
      <c r="F923">
        <v>13.3</v>
      </c>
      <c r="G923">
        <v>0</v>
      </c>
      <c r="I923">
        <v>67</v>
      </c>
      <c r="J923">
        <v>77</v>
      </c>
      <c r="K923" t="s">
        <v>2076</v>
      </c>
      <c r="L923" t="s">
        <v>2076</v>
      </c>
      <c r="M923" t="s">
        <v>2076</v>
      </c>
    </row>
    <row r="924" spans="1:13" x14ac:dyDescent="0.25">
      <c r="A924" t="s">
        <v>1826</v>
      </c>
      <c r="C924">
        <v>44</v>
      </c>
      <c r="D924">
        <v>26</v>
      </c>
      <c r="I924">
        <v>73</v>
      </c>
      <c r="J924">
        <v>67</v>
      </c>
      <c r="K924" t="s">
        <v>2076</v>
      </c>
      <c r="L924" t="s">
        <v>2076</v>
      </c>
      <c r="M924" t="s">
        <v>2076</v>
      </c>
    </row>
    <row r="925" spans="1:13" x14ac:dyDescent="0.25">
      <c r="A925" t="s">
        <v>1827</v>
      </c>
      <c r="C925">
        <v>37</v>
      </c>
      <c r="D925">
        <v>31</v>
      </c>
      <c r="I925">
        <v>66</v>
      </c>
      <c r="J925">
        <v>67</v>
      </c>
      <c r="K925" t="s">
        <v>2076</v>
      </c>
      <c r="L925" t="s">
        <v>2076</v>
      </c>
      <c r="M925" t="s">
        <v>2076</v>
      </c>
    </row>
    <row r="926" spans="1:13" x14ac:dyDescent="0.25">
      <c r="A926" t="s">
        <v>1828</v>
      </c>
      <c r="C926">
        <v>39</v>
      </c>
      <c r="D926">
        <v>13</v>
      </c>
      <c r="H926">
        <v>1</v>
      </c>
      <c r="I926">
        <v>77</v>
      </c>
      <c r="J926">
        <v>66</v>
      </c>
      <c r="K926">
        <v>206.5</v>
      </c>
      <c r="L926">
        <v>349.5</v>
      </c>
      <c r="M926">
        <v>0.3</v>
      </c>
    </row>
    <row r="927" spans="1:13" x14ac:dyDescent="0.25">
      <c r="A927" t="s">
        <v>1829</v>
      </c>
      <c r="C927">
        <v>44</v>
      </c>
      <c r="D927">
        <v>21</v>
      </c>
      <c r="I927">
        <v>78</v>
      </c>
      <c r="J927">
        <v>67</v>
      </c>
      <c r="K927" t="s">
        <v>2076</v>
      </c>
      <c r="L927" t="s">
        <v>2076</v>
      </c>
      <c r="M927" t="s">
        <v>2076</v>
      </c>
    </row>
    <row r="928" spans="1:13" x14ac:dyDescent="0.25">
      <c r="A928" t="s">
        <v>1830</v>
      </c>
      <c r="C928">
        <v>48</v>
      </c>
      <c r="D928">
        <v>28</v>
      </c>
      <c r="I928">
        <v>80</v>
      </c>
      <c r="J928">
        <v>65</v>
      </c>
      <c r="K928" t="s">
        <v>2076</v>
      </c>
      <c r="L928" t="s">
        <v>2076</v>
      </c>
      <c r="M928" t="s">
        <v>2076</v>
      </c>
    </row>
    <row r="929" spans="1:13" x14ac:dyDescent="0.25">
      <c r="A929" t="s">
        <v>1831</v>
      </c>
      <c r="C929">
        <v>39</v>
      </c>
      <c r="D929">
        <v>0</v>
      </c>
      <c r="H929">
        <v>1</v>
      </c>
      <c r="I929">
        <v>73</v>
      </c>
      <c r="J929">
        <v>0</v>
      </c>
      <c r="K929">
        <v>293</v>
      </c>
      <c r="L929">
        <v>366</v>
      </c>
      <c r="M929">
        <v>0</v>
      </c>
    </row>
    <row r="930" spans="1:13" x14ac:dyDescent="0.25">
      <c r="A930" t="s">
        <v>1832</v>
      </c>
      <c r="C930">
        <v>39</v>
      </c>
      <c r="D930">
        <v>0</v>
      </c>
      <c r="I930">
        <v>69</v>
      </c>
      <c r="J930">
        <v>0</v>
      </c>
      <c r="K930" t="s">
        <v>2076</v>
      </c>
      <c r="L930" t="s">
        <v>2076</v>
      </c>
      <c r="M930" t="s">
        <v>2076</v>
      </c>
    </row>
    <row r="931" spans="1:13" x14ac:dyDescent="0.25">
      <c r="A931" t="s">
        <v>1833</v>
      </c>
      <c r="C931">
        <v>35</v>
      </c>
      <c r="D931">
        <v>0</v>
      </c>
      <c r="I931">
        <v>68</v>
      </c>
      <c r="J931">
        <v>0</v>
      </c>
      <c r="K931" t="s">
        <v>2076</v>
      </c>
      <c r="L931" t="s">
        <v>2076</v>
      </c>
      <c r="M931" t="s">
        <v>2076</v>
      </c>
    </row>
    <row r="932" spans="1:13" x14ac:dyDescent="0.25">
      <c r="A932" t="s">
        <v>1834</v>
      </c>
      <c r="C932">
        <v>0</v>
      </c>
      <c r="D932">
        <v>14</v>
      </c>
      <c r="I932">
        <v>0</v>
      </c>
      <c r="J932">
        <v>67</v>
      </c>
      <c r="K932" t="s">
        <v>2076</v>
      </c>
      <c r="L932" t="s">
        <v>2076</v>
      </c>
      <c r="M932" t="s">
        <v>2076</v>
      </c>
    </row>
    <row r="933" spans="1:13" x14ac:dyDescent="0.25">
      <c r="A933" t="s">
        <v>1835</v>
      </c>
      <c r="C933">
        <v>0</v>
      </c>
      <c r="D933">
        <v>14</v>
      </c>
      <c r="I933">
        <v>0</v>
      </c>
      <c r="J933">
        <v>66</v>
      </c>
      <c r="K933" t="s">
        <v>2076</v>
      </c>
      <c r="L933" t="s">
        <v>2076</v>
      </c>
      <c r="M933" t="s">
        <v>2076</v>
      </c>
    </row>
    <row r="934" spans="1:13" x14ac:dyDescent="0.25">
      <c r="A934" t="s">
        <v>1836</v>
      </c>
      <c r="B934">
        <v>1</v>
      </c>
      <c r="C934">
        <v>0</v>
      </c>
      <c r="D934">
        <v>20</v>
      </c>
      <c r="E934">
        <v>0</v>
      </c>
      <c r="F934">
        <v>51.8</v>
      </c>
      <c r="G934">
        <v>0.1</v>
      </c>
      <c r="I934">
        <v>0</v>
      </c>
      <c r="J934">
        <v>62</v>
      </c>
      <c r="K934" t="s">
        <v>2076</v>
      </c>
      <c r="L934" t="s">
        <v>2076</v>
      </c>
      <c r="M934" t="s">
        <v>2076</v>
      </c>
    </row>
    <row r="935" spans="1:13" x14ac:dyDescent="0.25">
      <c r="A935" t="s">
        <v>1837</v>
      </c>
      <c r="C935">
        <v>0</v>
      </c>
      <c r="D935">
        <v>14</v>
      </c>
      <c r="I935">
        <v>0</v>
      </c>
      <c r="J935">
        <v>79</v>
      </c>
      <c r="K935" t="s">
        <v>2076</v>
      </c>
      <c r="L935" t="s">
        <v>2076</v>
      </c>
      <c r="M935" t="s">
        <v>2076</v>
      </c>
    </row>
    <row r="936" spans="1:13" x14ac:dyDescent="0.25">
      <c r="A936" t="s">
        <v>1838</v>
      </c>
      <c r="C936">
        <v>0</v>
      </c>
      <c r="D936">
        <v>14</v>
      </c>
      <c r="I936">
        <v>0</v>
      </c>
      <c r="J936">
        <v>70</v>
      </c>
      <c r="K936" t="s">
        <v>2076</v>
      </c>
      <c r="L936" t="s">
        <v>2076</v>
      </c>
      <c r="M936" t="s">
        <v>2076</v>
      </c>
    </row>
    <row r="937" spans="1:13" x14ac:dyDescent="0.25">
      <c r="A937" t="s">
        <v>1839</v>
      </c>
      <c r="B937">
        <v>1</v>
      </c>
      <c r="C937">
        <v>0</v>
      </c>
      <c r="D937">
        <v>14</v>
      </c>
      <c r="E937">
        <v>0.7</v>
      </c>
      <c r="F937">
        <v>32.6</v>
      </c>
      <c r="G937">
        <v>0</v>
      </c>
      <c r="I937">
        <v>0</v>
      </c>
      <c r="J937">
        <v>65</v>
      </c>
      <c r="K937" t="s">
        <v>2076</v>
      </c>
      <c r="L937" t="s">
        <v>2076</v>
      </c>
      <c r="M937" t="s">
        <v>2076</v>
      </c>
    </row>
    <row r="938" spans="1:13" x14ac:dyDescent="0.25">
      <c r="A938" t="s">
        <v>1840</v>
      </c>
      <c r="C938">
        <v>40</v>
      </c>
      <c r="D938">
        <v>0</v>
      </c>
      <c r="I938">
        <v>69</v>
      </c>
      <c r="J938">
        <v>0</v>
      </c>
      <c r="K938" t="s">
        <v>2076</v>
      </c>
      <c r="L938" t="s">
        <v>2076</v>
      </c>
      <c r="M938" t="s">
        <v>2076</v>
      </c>
    </row>
    <row r="939" spans="1:13" x14ac:dyDescent="0.25">
      <c r="A939" t="s">
        <v>1841</v>
      </c>
      <c r="C939">
        <v>42</v>
      </c>
      <c r="D939">
        <v>0</v>
      </c>
      <c r="I939">
        <v>71</v>
      </c>
      <c r="J939">
        <v>0</v>
      </c>
      <c r="K939" t="s">
        <v>2076</v>
      </c>
      <c r="L939" t="s">
        <v>2076</v>
      </c>
      <c r="M939" t="s">
        <v>2076</v>
      </c>
    </row>
    <row r="940" spans="1:13" x14ac:dyDescent="0.25">
      <c r="A940" t="s">
        <v>1842</v>
      </c>
      <c r="C940">
        <v>41</v>
      </c>
      <c r="D940">
        <v>0</v>
      </c>
      <c r="H940">
        <v>1</v>
      </c>
      <c r="I940">
        <v>69</v>
      </c>
      <c r="J940">
        <v>0</v>
      </c>
      <c r="K940">
        <v>341.4</v>
      </c>
      <c r="L940">
        <v>410.4</v>
      </c>
      <c r="M940">
        <v>0</v>
      </c>
    </row>
    <row r="941" spans="1:13" x14ac:dyDescent="0.25">
      <c r="A941" t="s">
        <v>1843</v>
      </c>
      <c r="C941">
        <v>43</v>
      </c>
      <c r="D941">
        <v>30</v>
      </c>
      <c r="I941">
        <v>72</v>
      </c>
      <c r="J941">
        <v>59</v>
      </c>
      <c r="K941" t="s">
        <v>2076</v>
      </c>
      <c r="L941" t="s">
        <v>2076</v>
      </c>
      <c r="M941" t="s">
        <v>2076</v>
      </c>
    </row>
    <row r="942" spans="1:13" x14ac:dyDescent="0.25">
      <c r="A942" t="s">
        <v>1844</v>
      </c>
      <c r="C942">
        <v>46</v>
      </c>
      <c r="D942">
        <v>31</v>
      </c>
      <c r="I942">
        <v>71</v>
      </c>
      <c r="J942">
        <v>64</v>
      </c>
      <c r="K942" t="s">
        <v>2076</v>
      </c>
      <c r="L942" t="s">
        <v>2076</v>
      </c>
      <c r="M942" t="s">
        <v>2076</v>
      </c>
    </row>
    <row r="943" spans="1:13" x14ac:dyDescent="0.25">
      <c r="A943" t="s">
        <v>1845</v>
      </c>
      <c r="C943">
        <v>44</v>
      </c>
      <c r="D943">
        <v>19</v>
      </c>
      <c r="H943">
        <v>1</v>
      </c>
      <c r="I943">
        <v>67</v>
      </c>
      <c r="J943">
        <v>56</v>
      </c>
      <c r="K943">
        <v>267.39999999999998</v>
      </c>
      <c r="L943">
        <v>390.4</v>
      </c>
      <c r="M943">
        <v>0.6</v>
      </c>
    </row>
    <row r="944" spans="1:13" x14ac:dyDescent="0.25">
      <c r="A944" t="s">
        <v>1846</v>
      </c>
      <c r="C944">
        <v>34</v>
      </c>
      <c r="D944">
        <v>23</v>
      </c>
      <c r="I944">
        <v>85</v>
      </c>
      <c r="J944">
        <v>76</v>
      </c>
      <c r="K944" t="s">
        <v>2076</v>
      </c>
      <c r="L944" t="s">
        <v>2076</v>
      </c>
      <c r="M944" t="s">
        <v>2076</v>
      </c>
    </row>
    <row r="945" spans="1:13" x14ac:dyDescent="0.25">
      <c r="A945" t="s">
        <v>1847</v>
      </c>
      <c r="C945">
        <v>43</v>
      </c>
      <c r="D945">
        <v>25</v>
      </c>
      <c r="I945">
        <v>86</v>
      </c>
      <c r="J945">
        <v>74</v>
      </c>
      <c r="K945" t="s">
        <v>2076</v>
      </c>
      <c r="L945" t="s">
        <v>2076</v>
      </c>
      <c r="M945" t="s">
        <v>2076</v>
      </c>
    </row>
    <row r="946" spans="1:13" x14ac:dyDescent="0.25">
      <c r="A946" t="s">
        <v>1848</v>
      </c>
      <c r="B946">
        <v>1</v>
      </c>
      <c r="C946">
        <v>43</v>
      </c>
      <c r="D946">
        <v>29</v>
      </c>
      <c r="E946">
        <v>165.3</v>
      </c>
      <c r="F946">
        <v>20.9</v>
      </c>
      <c r="G946">
        <v>1.9</v>
      </c>
      <c r="I946">
        <v>81</v>
      </c>
      <c r="J946">
        <v>65</v>
      </c>
      <c r="K946" t="s">
        <v>2076</v>
      </c>
      <c r="L946" t="s">
        <v>2076</v>
      </c>
      <c r="M946" t="s">
        <v>2076</v>
      </c>
    </row>
    <row r="947" spans="1:13" x14ac:dyDescent="0.25">
      <c r="A947" t="s">
        <v>1849</v>
      </c>
      <c r="C947">
        <v>35</v>
      </c>
      <c r="D947">
        <v>0</v>
      </c>
      <c r="I947">
        <v>86</v>
      </c>
      <c r="J947">
        <v>0</v>
      </c>
      <c r="K947" t="s">
        <v>2076</v>
      </c>
      <c r="L947" t="s">
        <v>2076</v>
      </c>
      <c r="M947" t="s">
        <v>2076</v>
      </c>
    </row>
    <row r="948" spans="1:13" x14ac:dyDescent="0.25">
      <c r="A948" t="s">
        <v>1850</v>
      </c>
      <c r="C948">
        <v>34</v>
      </c>
      <c r="D948">
        <v>0</v>
      </c>
      <c r="I948">
        <v>81</v>
      </c>
      <c r="J948">
        <v>0</v>
      </c>
      <c r="K948" t="s">
        <v>2076</v>
      </c>
      <c r="L948" t="s">
        <v>2076</v>
      </c>
      <c r="M948" t="s">
        <v>2076</v>
      </c>
    </row>
    <row r="949" spans="1:13" x14ac:dyDescent="0.25">
      <c r="A949" t="s">
        <v>1851</v>
      </c>
      <c r="B949">
        <v>1</v>
      </c>
      <c r="C949">
        <v>35</v>
      </c>
      <c r="D949">
        <v>0</v>
      </c>
      <c r="E949">
        <v>134.4</v>
      </c>
      <c r="F949">
        <v>0</v>
      </c>
      <c r="G949">
        <v>0.1</v>
      </c>
      <c r="I949">
        <v>80</v>
      </c>
      <c r="J949">
        <v>0</v>
      </c>
      <c r="K949" t="s">
        <v>2076</v>
      </c>
      <c r="L949" t="s">
        <v>2076</v>
      </c>
      <c r="M949" t="s">
        <v>2076</v>
      </c>
    </row>
    <row r="950" spans="1:13" x14ac:dyDescent="0.25">
      <c r="A950" t="s">
        <v>1852</v>
      </c>
      <c r="C950">
        <v>36</v>
      </c>
      <c r="D950">
        <v>0</v>
      </c>
      <c r="I950">
        <v>80</v>
      </c>
      <c r="J950">
        <v>0</v>
      </c>
      <c r="K950" t="s">
        <v>2076</v>
      </c>
      <c r="L950" t="s">
        <v>2076</v>
      </c>
      <c r="M950" t="s">
        <v>2076</v>
      </c>
    </row>
    <row r="951" spans="1:13" x14ac:dyDescent="0.25">
      <c r="A951" t="s">
        <v>1853</v>
      </c>
      <c r="C951">
        <v>40</v>
      </c>
      <c r="D951">
        <v>0</v>
      </c>
      <c r="I951">
        <v>78</v>
      </c>
      <c r="J951">
        <v>0</v>
      </c>
      <c r="K951" t="s">
        <v>2076</v>
      </c>
      <c r="L951" t="s">
        <v>2076</v>
      </c>
      <c r="M951" t="s">
        <v>2076</v>
      </c>
    </row>
    <row r="952" spans="1:13" x14ac:dyDescent="0.25">
      <c r="A952" t="s">
        <v>1854</v>
      </c>
      <c r="B952">
        <v>1</v>
      </c>
      <c r="C952">
        <v>38</v>
      </c>
      <c r="D952">
        <v>0</v>
      </c>
      <c r="E952">
        <v>151.6</v>
      </c>
      <c r="F952">
        <v>0</v>
      </c>
      <c r="G952">
        <v>0</v>
      </c>
      <c r="I952">
        <v>82</v>
      </c>
      <c r="J952">
        <v>0</v>
      </c>
      <c r="K952" t="s">
        <v>2076</v>
      </c>
      <c r="L952" t="s">
        <v>2076</v>
      </c>
      <c r="M952" t="s">
        <v>2076</v>
      </c>
    </row>
    <row r="953" spans="1:13" x14ac:dyDescent="0.25">
      <c r="A953" t="s">
        <v>1855</v>
      </c>
      <c r="C953">
        <v>39</v>
      </c>
      <c r="D953">
        <v>30</v>
      </c>
      <c r="I953">
        <v>84</v>
      </c>
      <c r="J953">
        <v>71</v>
      </c>
      <c r="K953" t="s">
        <v>2076</v>
      </c>
      <c r="L953" t="s">
        <v>2076</v>
      </c>
      <c r="M953" t="s">
        <v>2076</v>
      </c>
    </row>
    <row r="954" spans="1:13" x14ac:dyDescent="0.25">
      <c r="A954" t="s">
        <v>1856</v>
      </c>
      <c r="C954">
        <v>43</v>
      </c>
      <c r="D954">
        <v>30</v>
      </c>
      <c r="I954">
        <v>83</v>
      </c>
      <c r="J954">
        <v>74</v>
      </c>
      <c r="K954" t="s">
        <v>2076</v>
      </c>
      <c r="L954" t="s">
        <v>2076</v>
      </c>
      <c r="M954" t="s">
        <v>2076</v>
      </c>
    </row>
    <row r="955" spans="1:13" x14ac:dyDescent="0.25">
      <c r="A955" t="s">
        <v>1857</v>
      </c>
      <c r="B955">
        <v>1</v>
      </c>
      <c r="C955">
        <v>40</v>
      </c>
      <c r="D955">
        <v>26</v>
      </c>
      <c r="E955">
        <v>154.69999999999999</v>
      </c>
      <c r="F955">
        <v>5.4</v>
      </c>
      <c r="G955">
        <v>0.2</v>
      </c>
      <c r="I955">
        <v>76</v>
      </c>
      <c r="J955">
        <v>58</v>
      </c>
      <c r="K955" t="s">
        <v>2076</v>
      </c>
      <c r="L955" t="s">
        <v>2076</v>
      </c>
      <c r="M955" t="s">
        <v>2076</v>
      </c>
    </row>
    <row r="956" spans="1:13" x14ac:dyDescent="0.25">
      <c r="A956" t="s">
        <v>1858</v>
      </c>
      <c r="C956">
        <v>0</v>
      </c>
      <c r="D956">
        <v>14</v>
      </c>
      <c r="I956">
        <v>0</v>
      </c>
      <c r="J956">
        <v>63</v>
      </c>
      <c r="K956" t="s">
        <v>2076</v>
      </c>
      <c r="L956" t="s">
        <v>2076</v>
      </c>
      <c r="M956" t="s">
        <v>2076</v>
      </c>
    </row>
    <row r="957" spans="1:13" x14ac:dyDescent="0.25">
      <c r="A957" t="s">
        <v>1859</v>
      </c>
      <c r="C957">
        <v>0</v>
      </c>
      <c r="D957">
        <v>11</v>
      </c>
      <c r="I957">
        <v>0</v>
      </c>
      <c r="J957">
        <v>61</v>
      </c>
      <c r="K957" t="s">
        <v>2076</v>
      </c>
      <c r="L957" t="s">
        <v>2076</v>
      </c>
      <c r="M957" t="s">
        <v>2076</v>
      </c>
    </row>
    <row r="958" spans="1:13" x14ac:dyDescent="0.25">
      <c r="A958" t="s">
        <v>1860</v>
      </c>
      <c r="B958">
        <v>1</v>
      </c>
      <c r="C958">
        <v>0</v>
      </c>
      <c r="D958">
        <v>13</v>
      </c>
      <c r="E958">
        <v>0</v>
      </c>
      <c r="F958">
        <v>11.3</v>
      </c>
      <c r="G958">
        <v>1.7</v>
      </c>
      <c r="I958">
        <v>0</v>
      </c>
      <c r="J958">
        <v>46</v>
      </c>
      <c r="K958" t="s">
        <v>2076</v>
      </c>
      <c r="L958" t="s">
        <v>2076</v>
      </c>
      <c r="M958" t="s">
        <v>2076</v>
      </c>
    </row>
    <row r="959" spans="1:13" x14ac:dyDescent="0.25">
      <c r="A959" t="s">
        <v>1861</v>
      </c>
      <c r="C959">
        <v>0</v>
      </c>
      <c r="D959">
        <v>11</v>
      </c>
      <c r="I959">
        <v>0</v>
      </c>
      <c r="J959">
        <v>51</v>
      </c>
      <c r="K959" t="s">
        <v>2076</v>
      </c>
      <c r="L959" t="s">
        <v>2076</v>
      </c>
      <c r="M959" t="s">
        <v>2076</v>
      </c>
    </row>
    <row r="960" spans="1:13" x14ac:dyDescent="0.25">
      <c r="A960" t="s">
        <v>1862</v>
      </c>
      <c r="C960">
        <v>0</v>
      </c>
      <c r="D960">
        <v>15</v>
      </c>
      <c r="I960">
        <v>0</v>
      </c>
      <c r="J960">
        <v>60</v>
      </c>
      <c r="K960" t="s">
        <v>2076</v>
      </c>
      <c r="L960" t="s">
        <v>2076</v>
      </c>
      <c r="M960" t="s">
        <v>2076</v>
      </c>
    </row>
    <row r="961" spans="1:13" x14ac:dyDescent="0.25">
      <c r="A961" t="s">
        <v>1863</v>
      </c>
      <c r="B961">
        <v>1</v>
      </c>
      <c r="C961">
        <v>0</v>
      </c>
      <c r="D961">
        <v>14</v>
      </c>
      <c r="E961">
        <v>4.0999999999999996</v>
      </c>
      <c r="F961">
        <v>28.8</v>
      </c>
      <c r="G961">
        <v>0.1</v>
      </c>
      <c r="I961">
        <v>0</v>
      </c>
      <c r="J961">
        <v>58</v>
      </c>
      <c r="K961" t="s">
        <v>2076</v>
      </c>
      <c r="L961" t="s">
        <v>2076</v>
      </c>
      <c r="M961" t="s">
        <v>2076</v>
      </c>
    </row>
    <row r="962" spans="1:13" x14ac:dyDescent="0.25">
      <c r="A962" t="s">
        <v>1864</v>
      </c>
      <c r="B962">
        <v>1</v>
      </c>
      <c r="C962">
        <v>0</v>
      </c>
      <c r="D962">
        <v>11</v>
      </c>
      <c r="E962">
        <v>0</v>
      </c>
      <c r="F962">
        <v>16.100000000000001</v>
      </c>
      <c r="G962">
        <v>0.7</v>
      </c>
      <c r="I962">
        <v>0</v>
      </c>
      <c r="J962">
        <v>55</v>
      </c>
      <c r="K962" t="s">
        <v>2076</v>
      </c>
      <c r="L962" t="s">
        <v>2076</v>
      </c>
      <c r="M962" t="s">
        <v>2076</v>
      </c>
    </row>
    <row r="963" spans="1:13" x14ac:dyDescent="0.25">
      <c r="A963" t="s">
        <v>1865</v>
      </c>
      <c r="C963">
        <v>0</v>
      </c>
      <c r="D963">
        <v>16</v>
      </c>
      <c r="I963">
        <v>0</v>
      </c>
      <c r="J963">
        <v>63</v>
      </c>
      <c r="K963" t="s">
        <v>2076</v>
      </c>
      <c r="L963" t="s">
        <v>2076</v>
      </c>
      <c r="M963" t="s">
        <v>2076</v>
      </c>
    </row>
    <row r="964" spans="1:13" x14ac:dyDescent="0.25">
      <c r="A964" t="s">
        <v>1866</v>
      </c>
      <c r="C964">
        <v>0</v>
      </c>
      <c r="D964">
        <v>14</v>
      </c>
      <c r="I964">
        <v>0</v>
      </c>
      <c r="J964">
        <v>56</v>
      </c>
      <c r="K964" t="s">
        <v>2076</v>
      </c>
      <c r="L964" t="s">
        <v>2076</v>
      </c>
      <c r="M964" t="s">
        <v>2076</v>
      </c>
    </row>
    <row r="965" spans="1:13" x14ac:dyDescent="0.25">
      <c r="A965" t="s">
        <v>1867</v>
      </c>
      <c r="B965">
        <v>1</v>
      </c>
      <c r="C965">
        <v>0</v>
      </c>
      <c r="D965">
        <v>15</v>
      </c>
      <c r="E965">
        <v>0</v>
      </c>
      <c r="F965">
        <v>42.2</v>
      </c>
      <c r="G965">
        <v>2.5</v>
      </c>
      <c r="I965">
        <v>0</v>
      </c>
      <c r="J965">
        <v>63</v>
      </c>
      <c r="K965" t="s">
        <v>2076</v>
      </c>
      <c r="L965" t="s">
        <v>2076</v>
      </c>
      <c r="M965" t="s">
        <v>2076</v>
      </c>
    </row>
    <row r="966" spans="1:13" x14ac:dyDescent="0.25">
      <c r="A966" t="s">
        <v>1868</v>
      </c>
      <c r="C966">
        <v>0</v>
      </c>
      <c r="D966">
        <v>11</v>
      </c>
      <c r="I966">
        <v>0</v>
      </c>
      <c r="J966">
        <v>58</v>
      </c>
      <c r="K966" t="s">
        <v>2076</v>
      </c>
      <c r="L966" t="s">
        <v>2076</v>
      </c>
      <c r="M966" t="s">
        <v>2076</v>
      </c>
    </row>
    <row r="967" spans="1:13" x14ac:dyDescent="0.25">
      <c r="A967" t="s">
        <v>1869</v>
      </c>
      <c r="C967">
        <v>0</v>
      </c>
      <c r="D967">
        <v>13</v>
      </c>
      <c r="I967">
        <v>0</v>
      </c>
      <c r="J967">
        <v>59</v>
      </c>
      <c r="K967" t="s">
        <v>2076</v>
      </c>
      <c r="L967" t="s">
        <v>2076</v>
      </c>
      <c r="M967" t="s">
        <v>2076</v>
      </c>
    </row>
    <row r="968" spans="1:13" x14ac:dyDescent="0.25">
      <c r="A968" t="s">
        <v>1870</v>
      </c>
      <c r="C968">
        <v>36</v>
      </c>
      <c r="D968">
        <v>0</v>
      </c>
      <c r="I968">
        <v>72</v>
      </c>
      <c r="J968">
        <v>0</v>
      </c>
      <c r="K968" t="s">
        <v>2076</v>
      </c>
      <c r="L968" t="s">
        <v>2076</v>
      </c>
      <c r="M968" t="s">
        <v>2076</v>
      </c>
    </row>
    <row r="969" spans="1:13" x14ac:dyDescent="0.25">
      <c r="A969" t="s">
        <v>1871</v>
      </c>
      <c r="C969">
        <v>39</v>
      </c>
      <c r="D969">
        <v>0</v>
      </c>
      <c r="I969">
        <v>68</v>
      </c>
      <c r="J969">
        <v>0</v>
      </c>
      <c r="K969" t="s">
        <v>2076</v>
      </c>
      <c r="L969" t="s">
        <v>2076</v>
      </c>
      <c r="M969" t="s">
        <v>2076</v>
      </c>
    </row>
    <row r="970" spans="1:13" x14ac:dyDescent="0.25">
      <c r="A970" t="s">
        <v>1872</v>
      </c>
      <c r="C970">
        <v>34</v>
      </c>
      <c r="D970">
        <v>0</v>
      </c>
      <c r="H970">
        <v>1</v>
      </c>
      <c r="I970">
        <v>64</v>
      </c>
      <c r="J970">
        <v>0</v>
      </c>
      <c r="K970">
        <v>288.8</v>
      </c>
      <c r="L970">
        <v>352.8</v>
      </c>
      <c r="M970">
        <v>0</v>
      </c>
    </row>
    <row r="971" spans="1:13" x14ac:dyDescent="0.25">
      <c r="A971" t="s">
        <v>1873</v>
      </c>
      <c r="C971">
        <v>37</v>
      </c>
      <c r="D971">
        <v>13</v>
      </c>
      <c r="I971">
        <v>67</v>
      </c>
      <c r="J971">
        <v>25</v>
      </c>
      <c r="K971" t="s">
        <v>2076</v>
      </c>
      <c r="L971" t="s">
        <v>2076</v>
      </c>
      <c r="M971" t="s">
        <v>2076</v>
      </c>
    </row>
    <row r="972" spans="1:13" x14ac:dyDescent="0.25">
      <c r="A972" t="s">
        <v>1874</v>
      </c>
      <c r="C972">
        <v>39</v>
      </c>
      <c r="D972">
        <v>9</v>
      </c>
      <c r="I972">
        <v>69</v>
      </c>
      <c r="J972">
        <v>60</v>
      </c>
      <c r="K972" t="s">
        <v>2076</v>
      </c>
      <c r="L972" t="s">
        <v>2076</v>
      </c>
      <c r="M972" t="s">
        <v>2076</v>
      </c>
    </row>
    <row r="973" spans="1:13" x14ac:dyDescent="0.25">
      <c r="A973" t="s">
        <v>1875</v>
      </c>
      <c r="C973">
        <v>40</v>
      </c>
      <c r="D973">
        <v>13</v>
      </c>
      <c r="H973">
        <v>1</v>
      </c>
      <c r="I973">
        <v>70</v>
      </c>
      <c r="J973">
        <v>63</v>
      </c>
      <c r="K973">
        <v>320.89999999999998</v>
      </c>
      <c r="L973">
        <v>453.9</v>
      </c>
      <c r="M973">
        <v>0</v>
      </c>
    </row>
    <row r="974" spans="1:13" x14ac:dyDescent="0.25">
      <c r="A974" t="s">
        <v>1876</v>
      </c>
      <c r="B974">
        <v>1</v>
      </c>
      <c r="C974">
        <v>49</v>
      </c>
      <c r="D974">
        <v>0</v>
      </c>
      <c r="E974">
        <v>236.4</v>
      </c>
      <c r="F974">
        <v>0</v>
      </c>
      <c r="G974">
        <v>0</v>
      </c>
      <c r="I974">
        <v>79</v>
      </c>
      <c r="J974">
        <v>0</v>
      </c>
      <c r="K974" t="s">
        <v>2076</v>
      </c>
      <c r="L974" t="s">
        <v>2076</v>
      </c>
      <c r="M974" t="s">
        <v>2076</v>
      </c>
    </row>
    <row r="975" spans="1:13" x14ac:dyDescent="0.25">
      <c r="A975" t="s">
        <v>1877</v>
      </c>
      <c r="C975">
        <v>46</v>
      </c>
      <c r="D975">
        <v>0</v>
      </c>
      <c r="I975">
        <v>77</v>
      </c>
      <c r="J975">
        <v>0</v>
      </c>
      <c r="K975" t="s">
        <v>2076</v>
      </c>
      <c r="L975" t="s">
        <v>2076</v>
      </c>
      <c r="M975" t="s">
        <v>2076</v>
      </c>
    </row>
    <row r="976" spans="1:13" x14ac:dyDescent="0.25">
      <c r="A976" t="s">
        <v>1878</v>
      </c>
      <c r="C976">
        <v>49</v>
      </c>
      <c r="D976">
        <v>0</v>
      </c>
      <c r="I976">
        <v>82</v>
      </c>
      <c r="J976">
        <v>0</v>
      </c>
      <c r="K976" t="s">
        <v>2076</v>
      </c>
      <c r="L976" t="s">
        <v>2076</v>
      </c>
      <c r="M976" t="s">
        <v>2076</v>
      </c>
    </row>
    <row r="977" spans="1:13" x14ac:dyDescent="0.25">
      <c r="A977" t="s">
        <v>1879</v>
      </c>
      <c r="B977">
        <v>1</v>
      </c>
      <c r="C977">
        <v>40</v>
      </c>
      <c r="D977">
        <v>17</v>
      </c>
      <c r="E977">
        <v>79.599999999999994</v>
      </c>
      <c r="F977">
        <v>0.6</v>
      </c>
      <c r="G977">
        <v>0</v>
      </c>
      <c r="I977">
        <v>83</v>
      </c>
      <c r="J977">
        <v>56</v>
      </c>
      <c r="K977" t="s">
        <v>2076</v>
      </c>
      <c r="L977" t="s">
        <v>2076</v>
      </c>
      <c r="M977" t="s">
        <v>2076</v>
      </c>
    </row>
    <row r="978" spans="1:13" x14ac:dyDescent="0.25">
      <c r="A978" t="s">
        <v>1880</v>
      </c>
      <c r="C978">
        <v>45</v>
      </c>
      <c r="D978">
        <v>31</v>
      </c>
      <c r="I978">
        <v>85</v>
      </c>
      <c r="J978">
        <v>60</v>
      </c>
      <c r="K978" t="s">
        <v>2076</v>
      </c>
      <c r="L978" t="s">
        <v>2076</v>
      </c>
      <c r="M978" t="s">
        <v>2076</v>
      </c>
    </row>
    <row r="979" spans="1:13" x14ac:dyDescent="0.25">
      <c r="A979" t="s">
        <v>1881</v>
      </c>
      <c r="C979">
        <v>47</v>
      </c>
      <c r="D979">
        <v>28</v>
      </c>
      <c r="I979">
        <v>86</v>
      </c>
      <c r="J979">
        <v>66</v>
      </c>
      <c r="K979" t="s">
        <v>2076</v>
      </c>
      <c r="L979" t="s">
        <v>2076</v>
      </c>
      <c r="M979" t="s">
        <v>2076</v>
      </c>
    </row>
    <row r="980" spans="1:13" x14ac:dyDescent="0.25">
      <c r="A980" t="s">
        <v>1882</v>
      </c>
      <c r="C980">
        <v>40</v>
      </c>
      <c r="D980">
        <v>0</v>
      </c>
      <c r="H980">
        <v>1</v>
      </c>
      <c r="I980">
        <v>82</v>
      </c>
      <c r="J980">
        <v>0</v>
      </c>
      <c r="K980">
        <v>335.5</v>
      </c>
      <c r="L980">
        <v>417.5</v>
      </c>
      <c r="M980">
        <v>0</v>
      </c>
    </row>
    <row r="981" spans="1:13" x14ac:dyDescent="0.25">
      <c r="A981" t="s">
        <v>1883</v>
      </c>
      <c r="C981">
        <v>38</v>
      </c>
      <c r="D981">
        <v>0</v>
      </c>
      <c r="I981">
        <v>83</v>
      </c>
      <c r="J981">
        <v>0</v>
      </c>
      <c r="K981" t="s">
        <v>2076</v>
      </c>
      <c r="L981" t="s">
        <v>2076</v>
      </c>
      <c r="M981" t="s">
        <v>2076</v>
      </c>
    </row>
    <row r="982" spans="1:13" x14ac:dyDescent="0.25">
      <c r="A982" t="s">
        <v>1884</v>
      </c>
      <c r="C982">
        <v>38</v>
      </c>
      <c r="D982">
        <v>0</v>
      </c>
      <c r="I982">
        <v>81</v>
      </c>
      <c r="J982">
        <v>0</v>
      </c>
      <c r="K982" t="s">
        <v>2076</v>
      </c>
      <c r="L982" t="s">
        <v>2076</v>
      </c>
      <c r="M982" t="s">
        <v>2076</v>
      </c>
    </row>
    <row r="983" spans="1:13" x14ac:dyDescent="0.25">
      <c r="A983" t="s">
        <v>1885</v>
      </c>
      <c r="C983">
        <v>39</v>
      </c>
      <c r="D983">
        <v>14</v>
      </c>
      <c r="H983">
        <v>1</v>
      </c>
      <c r="I983">
        <v>86</v>
      </c>
      <c r="J983">
        <v>41</v>
      </c>
      <c r="K983">
        <v>271.5</v>
      </c>
      <c r="L983">
        <v>398.5</v>
      </c>
      <c r="M983">
        <v>0</v>
      </c>
    </row>
    <row r="984" spans="1:13" x14ac:dyDescent="0.25">
      <c r="A984" t="s">
        <v>1886</v>
      </c>
      <c r="C984">
        <v>40</v>
      </c>
      <c r="D984">
        <v>15</v>
      </c>
      <c r="I984">
        <v>83</v>
      </c>
      <c r="J984">
        <v>51</v>
      </c>
      <c r="K984" t="s">
        <v>2076</v>
      </c>
      <c r="L984" t="s">
        <v>2076</v>
      </c>
      <c r="M984" t="s">
        <v>2076</v>
      </c>
    </row>
    <row r="985" spans="1:13" x14ac:dyDescent="0.25">
      <c r="A985" t="s">
        <v>1887</v>
      </c>
      <c r="C985">
        <v>36</v>
      </c>
      <c r="D985">
        <v>25</v>
      </c>
      <c r="I985">
        <v>79</v>
      </c>
      <c r="J985">
        <v>61</v>
      </c>
      <c r="K985" t="s">
        <v>2076</v>
      </c>
      <c r="L985" t="s">
        <v>2076</v>
      </c>
      <c r="M985" t="s">
        <v>2076</v>
      </c>
    </row>
    <row r="986" spans="1:13" x14ac:dyDescent="0.25">
      <c r="A986" t="s">
        <v>1888</v>
      </c>
      <c r="C986">
        <v>37</v>
      </c>
      <c r="D986">
        <v>22</v>
      </c>
      <c r="I986">
        <v>61</v>
      </c>
      <c r="J986">
        <v>59</v>
      </c>
      <c r="K986" t="s">
        <v>2076</v>
      </c>
      <c r="L986" t="s">
        <v>2076</v>
      </c>
      <c r="M986" t="s">
        <v>2076</v>
      </c>
    </row>
    <row r="987" spans="1:13" x14ac:dyDescent="0.25">
      <c r="A987" t="s">
        <v>1889</v>
      </c>
      <c r="C987">
        <v>40</v>
      </c>
      <c r="D987">
        <v>19</v>
      </c>
      <c r="I987">
        <v>69</v>
      </c>
      <c r="J987">
        <v>54</v>
      </c>
      <c r="K987" t="s">
        <v>2076</v>
      </c>
      <c r="L987" t="s">
        <v>2076</v>
      </c>
      <c r="M987" t="s">
        <v>2076</v>
      </c>
    </row>
    <row r="988" spans="1:13" x14ac:dyDescent="0.25">
      <c r="A988" t="s">
        <v>1890</v>
      </c>
      <c r="B988">
        <v>1</v>
      </c>
      <c r="C988">
        <v>34</v>
      </c>
      <c r="D988">
        <v>19</v>
      </c>
      <c r="E988">
        <v>117.6</v>
      </c>
      <c r="F988">
        <v>27.5</v>
      </c>
      <c r="G988">
        <v>0</v>
      </c>
      <c r="I988">
        <v>63</v>
      </c>
      <c r="J988">
        <v>66</v>
      </c>
      <c r="K988" t="s">
        <v>2076</v>
      </c>
      <c r="L988" t="s">
        <v>2076</v>
      </c>
      <c r="M988" t="s">
        <v>2076</v>
      </c>
    </row>
    <row r="989" spans="1:13" x14ac:dyDescent="0.25">
      <c r="A989" t="s">
        <v>1891</v>
      </c>
      <c r="C989">
        <v>34</v>
      </c>
      <c r="D989">
        <v>0</v>
      </c>
      <c r="I989">
        <v>62</v>
      </c>
      <c r="J989">
        <v>0</v>
      </c>
      <c r="K989" t="s">
        <v>2076</v>
      </c>
      <c r="L989" t="s">
        <v>2076</v>
      </c>
      <c r="M989" t="s">
        <v>2076</v>
      </c>
    </row>
    <row r="990" spans="1:13" x14ac:dyDescent="0.25">
      <c r="A990" t="s">
        <v>1892</v>
      </c>
      <c r="C990">
        <v>35</v>
      </c>
      <c r="D990">
        <v>0</v>
      </c>
      <c r="I990">
        <v>61</v>
      </c>
      <c r="J990">
        <v>0</v>
      </c>
      <c r="K990" t="s">
        <v>2076</v>
      </c>
      <c r="L990" t="s">
        <v>2076</v>
      </c>
      <c r="M990" t="s">
        <v>2076</v>
      </c>
    </row>
    <row r="991" spans="1:13" x14ac:dyDescent="0.25">
      <c r="A991" t="s">
        <v>1893</v>
      </c>
      <c r="B991">
        <v>1</v>
      </c>
      <c r="C991">
        <v>38</v>
      </c>
      <c r="D991">
        <v>0</v>
      </c>
      <c r="E991">
        <v>158</v>
      </c>
      <c r="F991">
        <v>0</v>
      </c>
      <c r="G991">
        <v>0.1</v>
      </c>
      <c r="I991">
        <v>61</v>
      </c>
      <c r="J991">
        <v>0</v>
      </c>
      <c r="K991" t="s">
        <v>2076</v>
      </c>
      <c r="L991" t="s">
        <v>2076</v>
      </c>
      <c r="M991" t="s">
        <v>2076</v>
      </c>
    </row>
    <row r="992" spans="1:13" x14ac:dyDescent="0.25">
      <c r="A992" t="s">
        <v>1894</v>
      </c>
      <c r="C992">
        <v>51</v>
      </c>
      <c r="D992">
        <v>22</v>
      </c>
      <c r="H992">
        <v>1</v>
      </c>
      <c r="I992">
        <v>59</v>
      </c>
      <c r="J992">
        <v>53</v>
      </c>
      <c r="K992">
        <v>136.4</v>
      </c>
      <c r="L992">
        <v>248.4</v>
      </c>
      <c r="M992">
        <v>0</v>
      </c>
    </row>
    <row r="993" spans="1:13" x14ac:dyDescent="0.25">
      <c r="A993" t="s">
        <v>1895</v>
      </c>
      <c r="C993">
        <v>57</v>
      </c>
      <c r="D993">
        <v>12</v>
      </c>
      <c r="I993">
        <v>55</v>
      </c>
      <c r="J993">
        <v>56</v>
      </c>
      <c r="K993" t="s">
        <v>2076</v>
      </c>
      <c r="L993" t="s">
        <v>2076</v>
      </c>
      <c r="M993" t="s">
        <v>2076</v>
      </c>
    </row>
    <row r="994" spans="1:13" x14ac:dyDescent="0.25">
      <c r="A994" t="s">
        <v>1896</v>
      </c>
      <c r="C994">
        <v>57</v>
      </c>
      <c r="D994">
        <v>12</v>
      </c>
      <c r="I994">
        <v>60</v>
      </c>
      <c r="J994">
        <v>60</v>
      </c>
      <c r="K994" t="s">
        <v>2076</v>
      </c>
      <c r="L994" t="s">
        <v>2076</v>
      </c>
      <c r="M994" t="s">
        <v>2076</v>
      </c>
    </row>
    <row r="995" spans="1:13" x14ac:dyDescent="0.25">
      <c r="A995" t="s">
        <v>1897</v>
      </c>
      <c r="C995">
        <v>52</v>
      </c>
      <c r="D995">
        <v>0</v>
      </c>
      <c r="H995">
        <v>1</v>
      </c>
      <c r="I995">
        <v>55</v>
      </c>
      <c r="J995">
        <v>0</v>
      </c>
      <c r="K995">
        <v>0</v>
      </c>
      <c r="L995">
        <v>55</v>
      </c>
      <c r="M995">
        <v>3.5</v>
      </c>
    </row>
    <row r="996" spans="1:13" x14ac:dyDescent="0.25">
      <c r="A996" t="s">
        <v>1898</v>
      </c>
      <c r="C996">
        <v>58</v>
      </c>
      <c r="D996">
        <v>0</v>
      </c>
      <c r="I996">
        <v>55</v>
      </c>
      <c r="J996">
        <v>0</v>
      </c>
      <c r="K996" t="s">
        <v>2076</v>
      </c>
      <c r="L996" t="s">
        <v>2076</v>
      </c>
      <c r="M996" t="s">
        <v>2076</v>
      </c>
    </row>
    <row r="997" spans="1:13" x14ac:dyDescent="0.25">
      <c r="A997" t="s">
        <v>1899</v>
      </c>
      <c r="C997">
        <v>56</v>
      </c>
      <c r="D997">
        <v>0</v>
      </c>
      <c r="I997">
        <v>53</v>
      </c>
      <c r="J997">
        <v>0</v>
      </c>
      <c r="K997" t="s">
        <v>2076</v>
      </c>
      <c r="L997" t="s">
        <v>2076</v>
      </c>
      <c r="M997" t="s">
        <v>2076</v>
      </c>
    </row>
    <row r="998" spans="1:13" x14ac:dyDescent="0.25">
      <c r="A998" t="s">
        <v>1900</v>
      </c>
      <c r="C998">
        <v>41</v>
      </c>
      <c r="D998">
        <v>37</v>
      </c>
      <c r="H998">
        <v>1</v>
      </c>
      <c r="I998">
        <v>72</v>
      </c>
      <c r="J998">
        <v>76</v>
      </c>
      <c r="K998">
        <v>373.1</v>
      </c>
      <c r="L998">
        <v>521.1</v>
      </c>
      <c r="M998">
        <v>0</v>
      </c>
    </row>
    <row r="999" spans="1:13" x14ac:dyDescent="0.25">
      <c r="A999" t="s">
        <v>1901</v>
      </c>
      <c r="C999">
        <v>46</v>
      </c>
      <c r="D999">
        <v>32</v>
      </c>
      <c r="I999">
        <v>75</v>
      </c>
      <c r="J999">
        <v>69</v>
      </c>
      <c r="K999" t="s">
        <v>2076</v>
      </c>
      <c r="L999" t="s">
        <v>2076</v>
      </c>
      <c r="M999" t="s">
        <v>2076</v>
      </c>
    </row>
    <row r="1000" spans="1:13" x14ac:dyDescent="0.25">
      <c r="A1000" t="s">
        <v>1902</v>
      </c>
      <c r="C1000">
        <v>41</v>
      </c>
      <c r="D1000">
        <v>23</v>
      </c>
      <c r="I1000">
        <v>74</v>
      </c>
      <c r="J1000">
        <v>79</v>
      </c>
      <c r="K1000" t="s">
        <v>2076</v>
      </c>
      <c r="L1000" t="s">
        <v>2076</v>
      </c>
      <c r="M1000" t="s">
        <v>2076</v>
      </c>
    </row>
    <row r="1001" spans="1:13" x14ac:dyDescent="0.25">
      <c r="A1001" t="s">
        <v>1903</v>
      </c>
      <c r="C1001">
        <v>38</v>
      </c>
      <c r="D1001">
        <v>0</v>
      </c>
      <c r="H1001">
        <v>1</v>
      </c>
      <c r="I1001">
        <v>68</v>
      </c>
      <c r="J1001">
        <v>0</v>
      </c>
      <c r="K1001">
        <v>333.5</v>
      </c>
      <c r="L1001">
        <v>401.5</v>
      </c>
      <c r="M1001">
        <v>0</v>
      </c>
    </row>
    <row r="1002" spans="1:13" x14ac:dyDescent="0.25">
      <c r="A1002" t="s">
        <v>1904</v>
      </c>
      <c r="C1002">
        <v>40</v>
      </c>
      <c r="D1002">
        <v>0</v>
      </c>
      <c r="I1002">
        <v>72</v>
      </c>
      <c r="J1002">
        <v>0</v>
      </c>
      <c r="K1002" t="s">
        <v>2076</v>
      </c>
      <c r="L1002" t="s">
        <v>2076</v>
      </c>
      <c r="M1002" t="s">
        <v>2076</v>
      </c>
    </row>
    <row r="1003" spans="1:13" x14ac:dyDescent="0.25">
      <c r="A1003" t="s">
        <v>1905</v>
      </c>
      <c r="C1003">
        <v>39</v>
      </c>
      <c r="D1003">
        <v>0</v>
      </c>
      <c r="I1003">
        <v>71</v>
      </c>
      <c r="J1003">
        <v>0</v>
      </c>
      <c r="K1003" t="s">
        <v>2076</v>
      </c>
      <c r="L1003" t="s">
        <v>2076</v>
      </c>
      <c r="M1003" t="s">
        <v>2076</v>
      </c>
    </row>
    <row r="1004" spans="1:13" x14ac:dyDescent="0.25">
      <c r="A1004" t="s">
        <v>1906</v>
      </c>
      <c r="C1004">
        <v>35</v>
      </c>
      <c r="D1004">
        <v>0</v>
      </c>
      <c r="H1004">
        <v>1</v>
      </c>
      <c r="I1004">
        <v>78</v>
      </c>
      <c r="J1004">
        <v>0</v>
      </c>
      <c r="K1004">
        <v>301.89999999999998</v>
      </c>
      <c r="L1004">
        <v>379.9</v>
      </c>
      <c r="M1004">
        <v>0</v>
      </c>
    </row>
    <row r="1005" spans="1:13" x14ac:dyDescent="0.25">
      <c r="A1005" t="s">
        <v>1907</v>
      </c>
      <c r="C1005">
        <v>37</v>
      </c>
      <c r="D1005">
        <v>0</v>
      </c>
      <c r="I1005">
        <v>74</v>
      </c>
      <c r="J1005">
        <v>0</v>
      </c>
      <c r="K1005" t="s">
        <v>2076</v>
      </c>
      <c r="L1005" t="s">
        <v>2076</v>
      </c>
      <c r="M1005" t="s">
        <v>2076</v>
      </c>
    </row>
    <row r="1006" spans="1:13" x14ac:dyDescent="0.25">
      <c r="A1006" t="s">
        <v>1908</v>
      </c>
      <c r="C1006">
        <v>38</v>
      </c>
      <c r="D1006">
        <v>0</v>
      </c>
      <c r="I1006">
        <v>75</v>
      </c>
      <c r="J1006">
        <v>0</v>
      </c>
      <c r="K1006" t="s">
        <v>2076</v>
      </c>
      <c r="L1006" t="s">
        <v>2076</v>
      </c>
      <c r="M1006" t="s">
        <v>2076</v>
      </c>
    </row>
    <row r="1007" spans="1:13" x14ac:dyDescent="0.25">
      <c r="A1007" t="s">
        <v>1909</v>
      </c>
      <c r="C1007">
        <v>39</v>
      </c>
      <c r="D1007">
        <v>18</v>
      </c>
      <c r="H1007">
        <v>1</v>
      </c>
      <c r="I1007">
        <v>79</v>
      </c>
      <c r="J1007">
        <v>45</v>
      </c>
      <c r="K1007">
        <v>284.8</v>
      </c>
      <c r="L1007">
        <v>408.8</v>
      </c>
      <c r="M1007">
        <v>0</v>
      </c>
    </row>
    <row r="1008" spans="1:13" x14ac:dyDescent="0.25">
      <c r="A1008" t="s">
        <v>1910</v>
      </c>
      <c r="C1008">
        <v>42</v>
      </c>
      <c r="D1008">
        <v>30</v>
      </c>
      <c r="I1008">
        <v>80</v>
      </c>
      <c r="J1008">
        <v>57</v>
      </c>
      <c r="K1008" t="s">
        <v>2076</v>
      </c>
      <c r="L1008" t="s">
        <v>2076</v>
      </c>
      <c r="M1008" t="s">
        <v>2076</v>
      </c>
    </row>
    <row r="1009" spans="1:13" x14ac:dyDescent="0.25">
      <c r="A1009" t="s">
        <v>1911</v>
      </c>
      <c r="C1009">
        <v>38</v>
      </c>
      <c r="D1009">
        <v>23</v>
      </c>
      <c r="I1009">
        <v>83</v>
      </c>
      <c r="J1009">
        <v>59</v>
      </c>
      <c r="K1009" t="s">
        <v>2076</v>
      </c>
      <c r="L1009" t="s">
        <v>2076</v>
      </c>
      <c r="M1009" t="s">
        <v>2076</v>
      </c>
    </row>
    <row r="1010" spans="1:13" x14ac:dyDescent="0.25">
      <c r="A1010" t="s">
        <v>1912</v>
      </c>
      <c r="C1010">
        <v>35</v>
      </c>
      <c r="D1010">
        <v>0</v>
      </c>
      <c r="I1010">
        <v>75</v>
      </c>
      <c r="J1010">
        <v>0</v>
      </c>
      <c r="K1010" t="s">
        <v>2076</v>
      </c>
      <c r="L1010" t="s">
        <v>2076</v>
      </c>
      <c r="M1010" t="s">
        <v>2076</v>
      </c>
    </row>
    <row r="1011" spans="1:13" x14ac:dyDescent="0.25">
      <c r="A1011" t="s">
        <v>1913</v>
      </c>
      <c r="C1011">
        <v>32</v>
      </c>
      <c r="D1011">
        <v>0</v>
      </c>
      <c r="I1011">
        <v>76</v>
      </c>
      <c r="J1011">
        <v>0</v>
      </c>
      <c r="K1011" t="s">
        <v>2076</v>
      </c>
      <c r="L1011" t="s">
        <v>2076</v>
      </c>
      <c r="M1011" t="s">
        <v>2076</v>
      </c>
    </row>
    <row r="1012" spans="1:13" x14ac:dyDescent="0.25">
      <c r="A1012" t="s">
        <v>1914</v>
      </c>
      <c r="C1012">
        <v>33</v>
      </c>
      <c r="D1012">
        <v>0</v>
      </c>
      <c r="H1012">
        <v>1</v>
      </c>
      <c r="I1012">
        <v>77</v>
      </c>
      <c r="J1012">
        <v>0</v>
      </c>
      <c r="K1012">
        <v>256.60000000000002</v>
      </c>
      <c r="L1012">
        <v>333.6</v>
      </c>
      <c r="M1012">
        <v>0</v>
      </c>
    </row>
    <row r="1013" spans="1:13" x14ac:dyDescent="0.25">
      <c r="A1013" t="s">
        <v>1915</v>
      </c>
      <c r="C1013">
        <v>34</v>
      </c>
      <c r="D1013">
        <v>28</v>
      </c>
      <c r="I1013">
        <v>71</v>
      </c>
      <c r="J1013">
        <v>65</v>
      </c>
      <c r="K1013" t="s">
        <v>2076</v>
      </c>
      <c r="L1013" t="s">
        <v>2076</v>
      </c>
      <c r="M1013" t="s">
        <v>2076</v>
      </c>
    </row>
    <row r="1014" spans="1:13" x14ac:dyDescent="0.25">
      <c r="A1014" t="s">
        <v>1916</v>
      </c>
      <c r="C1014">
        <v>40</v>
      </c>
      <c r="D1014">
        <v>35</v>
      </c>
      <c r="I1014">
        <v>73</v>
      </c>
      <c r="J1014">
        <v>68</v>
      </c>
      <c r="K1014" t="s">
        <v>2076</v>
      </c>
      <c r="L1014" t="s">
        <v>2076</v>
      </c>
      <c r="M1014" t="s">
        <v>2076</v>
      </c>
    </row>
    <row r="1015" spans="1:13" x14ac:dyDescent="0.25">
      <c r="A1015" t="s">
        <v>1917</v>
      </c>
      <c r="C1015">
        <v>37</v>
      </c>
      <c r="D1015">
        <v>35</v>
      </c>
      <c r="H1015">
        <v>1</v>
      </c>
      <c r="I1015">
        <v>77</v>
      </c>
      <c r="J1015">
        <v>70</v>
      </c>
      <c r="K1015">
        <v>176.5</v>
      </c>
      <c r="L1015">
        <v>323.5</v>
      </c>
      <c r="M1015">
        <v>0</v>
      </c>
    </row>
    <row r="1016" spans="1:13" x14ac:dyDescent="0.25">
      <c r="A1016" t="s">
        <v>1918</v>
      </c>
      <c r="B1016">
        <v>1</v>
      </c>
      <c r="C1016">
        <v>29</v>
      </c>
      <c r="D1016">
        <v>0</v>
      </c>
      <c r="E1016">
        <v>110.7</v>
      </c>
      <c r="F1016">
        <v>0</v>
      </c>
      <c r="G1016">
        <v>0.1</v>
      </c>
      <c r="I1016">
        <v>64</v>
      </c>
      <c r="J1016">
        <v>0</v>
      </c>
      <c r="K1016" t="s">
        <v>2076</v>
      </c>
      <c r="L1016" t="s">
        <v>2076</v>
      </c>
      <c r="M1016" t="s">
        <v>2076</v>
      </c>
    </row>
    <row r="1017" spans="1:13" x14ac:dyDescent="0.25">
      <c r="A1017" t="s">
        <v>1919</v>
      </c>
      <c r="C1017">
        <v>39</v>
      </c>
      <c r="D1017">
        <v>0</v>
      </c>
      <c r="I1017">
        <v>65</v>
      </c>
      <c r="J1017">
        <v>0</v>
      </c>
      <c r="K1017" t="s">
        <v>2076</v>
      </c>
      <c r="L1017" t="s">
        <v>2076</v>
      </c>
      <c r="M1017" t="s">
        <v>2076</v>
      </c>
    </row>
    <row r="1018" spans="1:13" x14ac:dyDescent="0.25">
      <c r="A1018" t="s">
        <v>1920</v>
      </c>
      <c r="C1018">
        <v>32</v>
      </c>
      <c r="D1018">
        <v>0</v>
      </c>
      <c r="I1018">
        <v>67</v>
      </c>
      <c r="J1018">
        <v>0</v>
      </c>
      <c r="K1018" t="s">
        <v>2076</v>
      </c>
      <c r="L1018" t="s">
        <v>2076</v>
      </c>
      <c r="M1018" t="s">
        <v>2076</v>
      </c>
    </row>
    <row r="1019" spans="1:13" x14ac:dyDescent="0.25">
      <c r="A1019" t="s">
        <v>1921</v>
      </c>
      <c r="B1019">
        <v>1</v>
      </c>
      <c r="C1019">
        <v>37</v>
      </c>
      <c r="D1019">
        <v>32</v>
      </c>
      <c r="E1019">
        <v>107.1</v>
      </c>
      <c r="F1019">
        <v>23.1</v>
      </c>
      <c r="G1019">
        <v>0.1</v>
      </c>
      <c r="I1019">
        <v>69</v>
      </c>
      <c r="J1019">
        <v>63</v>
      </c>
      <c r="K1019" t="s">
        <v>2076</v>
      </c>
      <c r="L1019" t="s">
        <v>2076</v>
      </c>
      <c r="M1019" t="s">
        <v>2076</v>
      </c>
    </row>
    <row r="1020" spans="1:13" x14ac:dyDescent="0.25">
      <c r="A1020" t="s">
        <v>1922</v>
      </c>
      <c r="C1020">
        <v>40</v>
      </c>
      <c r="D1020">
        <v>31</v>
      </c>
      <c r="I1020">
        <v>75</v>
      </c>
      <c r="J1020">
        <v>70</v>
      </c>
      <c r="K1020" t="s">
        <v>2076</v>
      </c>
      <c r="L1020" t="s">
        <v>2076</v>
      </c>
      <c r="M1020" t="s">
        <v>2076</v>
      </c>
    </row>
    <row r="1021" spans="1:13" x14ac:dyDescent="0.25">
      <c r="A1021" t="s">
        <v>1923</v>
      </c>
      <c r="C1021">
        <v>46</v>
      </c>
      <c r="D1021">
        <v>37</v>
      </c>
      <c r="I1021">
        <v>66</v>
      </c>
      <c r="J1021">
        <v>62</v>
      </c>
      <c r="K1021" t="s">
        <v>2076</v>
      </c>
      <c r="L1021" t="s">
        <v>2076</v>
      </c>
      <c r="M1021" t="s">
        <v>2076</v>
      </c>
    </row>
    <row r="1022" spans="1:13" x14ac:dyDescent="0.25">
      <c r="A1022" t="s">
        <v>1924</v>
      </c>
      <c r="C1022">
        <v>42</v>
      </c>
      <c r="D1022">
        <v>0</v>
      </c>
      <c r="H1022">
        <v>1</v>
      </c>
      <c r="I1022">
        <v>75</v>
      </c>
      <c r="J1022">
        <v>0</v>
      </c>
      <c r="K1022">
        <v>269</v>
      </c>
      <c r="L1022">
        <v>344</v>
      </c>
      <c r="M1022">
        <v>0</v>
      </c>
    </row>
    <row r="1023" spans="1:13" x14ac:dyDescent="0.25">
      <c r="A1023" t="s">
        <v>1925</v>
      </c>
      <c r="C1023">
        <v>38</v>
      </c>
      <c r="D1023">
        <v>0</v>
      </c>
      <c r="I1023">
        <v>71</v>
      </c>
      <c r="J1023">
        <v>0</v>
      </c>
      <c r="K1023" t="s">
        <v>2076</v>
      </c>
      <c r="L1023" t="s">
        <v>2076</v>
      </c>
      <c r="M1023" t="s">
        <v>2076</v>
      </c>
    </row>
    <row r="1024" spans="1:13" x14ac:dyDescent="0.25">
      <c r="A1024" t="s">
        <v>1926</v>
      </c>
      <c r="C1024">
        <v>43</v>
      </c>
      <c r="D1024">
        <v>0</v>
      </c>
      <c r="I1024">
        <v>69</v>
      </c>
      <c r="J1024">
        <v>0</v>
      </c>
      <c r="K1024" t="s">
        <v>2076</v>
      </c>
      <c r="L1024" t="s">
        <v>2076</v>
      </c>
      <c r="M1024" t="s">
        <v>2076</v>
      </c>
    </row>
    <row r="1025" spans="1:13" x14ac:dyDescent="0.25">
      <c r="A1025" t="s">
        <v>1927</v>
      </c>
      <c r="C1025">
        <v>41</v>
      </c>
      <c r="D1025">
        <v>24</v>
      </c>
      <c r="H1025">
        <v>1</v>
      </c>
      <c r="I1025">
        <v>67</v>
      </c>
      <c r="J1025">
        <v>66</v>
      </c>
      <c r="K1025">
        <v>194.1</v>
      </c>
      <c r="L1025">
        <v>327.10000000000002</v>
      </c>
      <c r="M1025">
        <v>0</v>
      </c>
    </row>
    <row r="1026" spans="1:13" x14ac:dyDescent="0.25">
      <c r="A1026" t="s">
        <v>1928</v>
      </c>
      <c r="C1026">
        <v>46</v>
      </c>
      <c r="D1026">
        <v>36</v>
      </c>
      <c r="I1026">
        <v>71</v>
      </c>
      <c r="J1026">
        <v>67</v>
      </c>
      <c r="K1026" t="s">
        <v>2076</v>
      </c>
      <c r="L1026" t="s">
        <v>2076</v>
      </c>
      <c r="M1026" t="s">
        <v>2076</v>
      </c>
    </row>
    <row r="1027" spans="1:13" x14ac:dyDescent="0.25">
      <c r="A1027" t="s">
        <v>1929</v>
      </c>
      <c r="C1027">
        <v>51</v>
      </c>
      <c r="D1027">
        <v>39</v>
      </c>
      <c r="I1027">
        <v>63</v>
      </c>
      <c r="J1027">
        <v>65</v>
      </c>
      <c r="K1027" t="s">
        <v>2076</v>
      </c>
      <c r="L1027" t="s">
        <v>2076</v>
      </c>
      <c r="M1027" t="s">
        <v>2076</v>
      </c>
    </row>
    <row r="1028" spans="1:13" x14ac:dyDescent="0.25">
      <c r="A1028" t="s">
        <v>1930</v>
      </c>
      <c r="C1028">
        <v>37</v>
      </c>
      <c r="D1028">
        <v>21</v>
      </c>
      <c r="H1028">
        <v>1</v>
      </c>
      <c r="I1028">
        <v>68</v>
      </c>
      <c r="J1028">
        <v>56</v>
      </c>
      <c r="K1028">
        <v>235.6</v>
      </c>
      <c r="L1028">
        <v>359.6</v>
      </c>
      <c r="M1028">
        <v>0</v>
      </c>
    </row>
    <row r="1029" spans="1:13" x14ac:dyDescent="0.25">
      <c r="A1029" t="s">
        <v>1931</v>
      </c>
      <c r="C1029">
        <v>45</v>
      </c>
      <c r="D1029">
        <v>33</v>
      </c>
      <c r="I1029">
        <v>63</v>
      </c>
      <c r="J1029">
        <v>63</v>
      </c>
      <c r="K1029" t="s">
        <v>2076</v>
      </c>
      <c r="L1029" t="s">
        <v>2076</v>
      </c>
      <c r="M1029" t="s">
        <v>2076</v>
      </c>
    </row>
    <row r="1030" spans="1:13" x14ac:dyDescent="0.25">
      <c r="A1030" t="s">
        <v>1932</v>
      </c>
      <c r="C1030">
        <v>42</v>
      </c>
      <c r="D1030">
        <v>33</v>
      </c>
      <c r="I1030">
        <v>75</v>
      </c>
      <c r="J1030">
        <v>72</v>
      </c>
      <c r="K1030" t="s">
        <v>2076</v>
      </c>
      <c r="L1030" t="s">
        <v>2076</v>
      </c>
      <c r="M1030" t="s">
        <v>2076</v>
      </c>
    </row>
    <row r="1031" spans="1:13" x14ac:dyDescent="0.25">
      <c r="A1031" t="s">
        <v>1933</v>
      </c>
      <c r="C1031">
        <v>41</v>
      </c>
      <c r="D1031">
        <v>0</v>
      </c>
      <c r="H1031">
        <v>1</v>
      </c>
      <c r="I1031">
        <v>63</v>
      </c>
      <c r="J1031">
        <v>0</v>
      </c>
      <c r="K1031">
        <v>267.5</v>
      </c>
      <c r="L1031">
        <v>330.5</v>
      </c>
      <c r="M1031">
        <v>0</v>
      </c>
    </row>
    <row r="1032" spans="1:13" x14ac:dyDescent="0.25">
      <c r="A1032" t="s">
        <v>1934</v>
      </c>
      <c r="C1032">
        <v>43</v>
      </c>
      <c r="D1032">
        <v>0</v>
      </c>
      <c r="I1032">
        <v>63</v>
      </c>
      <c r="J1032">
        <v>0</v>
      </c>
      <c r="K1032" t="s">
        <v>2076</v>
      </c>
      <c r="L1032" t="s">
        <v>2076</v>
      </c>
      <c r="M1032" t="s">
        <v>2076</v>
      </c>
    </row>
    <row r="1033" spans="1:13" x14ac:dyDescent="0.25">
      <c r="A1033" t="s">
        <v>1935</v>
      </c>
      <c r="C1033">
        <v>44</v>
      </c>
      <c r="D1033">
        <v>0</v>
      </c>
      <c r="I1033">
        <v>66</v>
      </c>
      <c r="J1033">
        <v>0</v>
      </c>
      <c r="K1033" t="s">
        <v>2076</v>
      </c>
      <c r="L1033" t="s">
        <v>2076</v>
      </c>
      <c r="M1033" t="s">
        <v>2076</v>
      </c>
    </row>
    <row r="1034" spans="1:13" x14ac:dyDescent="0.25">
      <c r="A1034" t="s">
        <v>1936</v>
      </c>
      <c r="C1034">
        <v>36</v>
      </c>
      <c r="D1034">
        <v>0</v>
      </c>
      <c r="I1034">
        <v>69</v>
      </c>
      <c r="J1034">
        <v>0</v>
      </c>
      <c r="K1034" t="s">
        <v>2076</v>
      </c>
      <c r="L1034" t="s">
        <v>2076</v>
      </c>
      <c r="M1034" t="s">
        <v>2076</v>
      </c>
    </row>
    <row r="1035" spans="1:13" x14ac:dyDescent="0.25">
      <c r="A1035" t="s">
        <v>1937</v>
      </c>
      <c r="C1035">
        <v>40</v>
      </c>
      <c r="D1035">
        <v>0</v>
      </c>
      <c r="I1035">
        <v>69</v>
      </c>
      <c r="J1035">
        <v>0</v>
      </c>
      <c r="K1035" t="s">
        <v>2076</v>
      </c>
      <c r="L1035" t="s">
        <v>2076</v>
      </c>
      <c r="M1035" t="s">
        <v>2076</v>
      </c>
    </row>
    <row r="1036" spans="1:13" x14ac:dyDescent="0.25">
      <c r="A1036" t="s">
        <v>1938</v>
      </c>
      <c r="B1036">
        <v>1</v>
      </c>
      <c r="C1036">
        <v>42</v>
      </c>
      <c r="D1036">
        <v>0</v>
      </c>
      <c r="E1036">
        <v>130</v>
      </c>
      <c r="F1036">
        <v>0</v>
      </c>
      <c r="G1036">
        <v>0.1</v>
      </c>
      <c r="I1036">
        <v>74</v>
      </c>
      <c r="J1036">
        <v>0</v>
      </c>
      <c r="K1036" t="s">
        <v>2076</v>
      </c>
      <c r="L1036" t="s">
        <v>2076</v>
      </c>
      <c r="M1036" t="s">
        <v>2076</v>
      </c>
    </row>
    <row r="1037" spans="1:13" x14ac:dyDescent="0.25">
      <c r="A1037" t="s">
        <v>1939</v>
      </c>
      <c r="C1037">
        <v>34</v>
      </c>
      <c r="D1037">
        <v>24</v>
      </c>
      <c r="I1037">
        <v>72</v>
      </c>
      <c r="J1037">
        <v>58</v>
      </c>
      <c r="K1037" t="s">
        <v>2076</v>
      </c>
      <c r="L1037" t="s">
        <v>2076</v>
      </c>
      <c r="M1037" t="s">
        <v>2076</v>
      </c>
    </row>
    <row r="1038" spans="1:13" x14ac:dyDescent="0.25">
      <c r="A1038" t="s">
        <v>1940</v>
      </c>
      <c r="C1038">
        <v>40</v>
      </c>
      <c r="D1038">
        <v>28</v>
      </c>
      <c r="I1038">
        <v>75</v>
      </c>
      <c r="J1038">
        <v>69</v>
      </c>
      <c r="K1038" t="s">
        <v>2076</v>
      </c>
      <c r="L1038" t="s">
        <v>2076</v>
      </c>
      <c r="M1038" t="s">
        <v>2076</v>
      </c>
    </row>
    <row r="1039" spans="1:13" x14ac:dyDescent="0.25">
      <c r="A1039" t="s">
        <v>1941</v>
      </c>
      <c r="B1039">
        <v>1</v>
      </c>
      <c r="C1039">
        <v>46</v>
      </c>
      <c r="D1039">
        <v>27</v>
      </c>
      <c r="E1039">
        <v>163.19999999999999</v>
      </c>
      <c r="F1039">
        <v>39.299999999999997</v>
      </c>
      <c r="G1039">
        <v>0</v>
      </c>
      <c r="I1039">
        <v>78</v>
      </c>
      <c r="J1039">
        <v>59</v>
      </c>
      <c r="K1039" t="s">
        <v>2076</v>
      </c>
      <c r="L1039" t="s">
        <v>2076</v>
      </c>
      <c r="M1039" t="s">
        <v>2076</v>
      </c>
    </row>
    <row r="1040" spans="1:13" x14ac:dyDescent="0.25">
      <c r="A1040" t="s">
        <v>1942</v>
      </c>
      <c r="C1040">
        <v>38</v>
      </c>
      <c r="D1040">
        <v>25</v>
      </c>
      <c r="I1040">
        <v>76</v>
      </c>
      <c r="J1040">
        <v>62</v>
      </c>
      <c r="K1040" t="s">
        <v>2076</v>
      </c>
      <c r="L1040" t="s">
        <v>2076</v>
      </c>
      <c r="M1040" t="s">
        <v>2076</v>
      </c>
    </row>
    <row r="1041" spans="1:13" x14ac:dyDescent="0.25">
      <c r="A1041" t="s">
        <v>1943</v>
      </c>
      <c r="C1041">
        <v>39</v>
      </c>
      <c r="D1041">
        <v>26</v>
      </c>
      <c r="I1041">
        <v>77</v>
      </c>
      <c r="J1041">
        <v>63</v>
      </c>
      <c r="K1041" t="s">
        <v>2076</v>
      </c>
      <c r="L1041" t="s">
        <v>2076</v>
      </c>
      <c r="M1041" t="s">
        <v>2076</v>
      </c>
    </row>
    <row r="1042" spans="1:13" x14ac:dyDescent="0.25">
      <c r="A1042" t="s">
        <v>1944</v>
      </c>
      <c r="B1042">
        <v>1</v>
      </c>
      <c r="C1042">
        <v>40</v>
      </c>
      <c r="D1042">
        <v>27</v>
      </c>
      <c r="E1042">
        <v>153.4</v>
      </c>
      <c r="F1042">
        <v>37.6</v>
      </c>
      <c r="G1042">
        <v>0</v>
      </c>
      <c r="I1042">
        <v>78</v>
      </c>
      <c r="J1042">
        <v>60</v>
      </c>
      <c r="K1042" t="s">
        <v>2076</v>
      </c>
      <c r="L1042" t="s">
        <v>2076</v>
      </c>
      <c r="M1042" t="s">
        <v>2076</v>
      </c>
    </row>
    <row r="1043" spans="1:13" x14ac:dyDescent="0.25">
      <c r="A1043" t="s">
        <v>1945</v>
      </c>
      <c r="C1043">
        <v>35</v>
      </c>
      <c r="D1043">
        <v>0</v>
      </c>
      <c r="I1043">
        <v>76</v>
      </c>
      <c r="J1043">
        <v>0</v>
      </c>
      <c r="K1043" t="s">
        <v>2076</v>
      </c>
      <c r="L1043" t="s">
        <v>2076</v>
      </c>
      <c r="M1043" t="s">
        <v>2076</v>
      </c>
    </row>
    <row r="1044" spans="1:13" x14ac:dyDescent="0.25">
      <c r="A1044" t="s">
        <v>1946</v>
      </c>
      <c r="C1044">
        <v>41</v>
      </c>
      <c r="D1044">
        <v>0</v>
      </c>
      <c r="I1044">
        <v>74</v>
      </c>
      <c r="J1044">
        <v>0</v>
      </c>
      <c r="K1044" t="s">
        <v>2076</v>
      </c>
      <c r="L1044" t="s">
        <v>2076</v>
      </c>
      <c r="M1044" t="s">
        <v>2076</v>
      </c>
    </row>
    <row r="1045" spans="1:13" x14ac:dyDescent="0.25">
      <c r="A1045" t="s">
        <v>1947</v>
      </c>
      <c r="B1045">
        <v>1</v>
      </c>
      <c r="C1045">
        <v>44</v>
      </c>
      <c r="D1045">
        <v>0</v>
      </c>
      <c r="E1045">
        <v>224.4</v>
      </c>
      <c r="F1045">
        <v>0</v>
      </c>
      <c r="G1045">
        <v>0</v>
      </c>
      <c r="I1045">
        <v>81</v>
      </c>
      <c r="J1045">
        <v>0</v>
      </c>
      <c r="K1045" t="s">
        <v>2076</v>
      </c>
      <c r="L1045" t="s">
        <v>2076</v>
      </c>
      <c r="M1045" t="s">
        <v>2076</v>
      </c>
    </row>
    <row r="1046" spans="1:13" x14ac:dyDescent="0.25">
      <c r="A1046" t="s">
        <v>1948</v>
      </c>
      <c r="C1046">
        <v>46</v>
      </c>
      <c r="D1046">
        <v>0</v>
      </c>
      <c r="I1046">
        <v>79</v>
      </c>
      <c r="J1046">
        <v>0</v>
      </c>
      <c r="K1046" t="s">
        <v>2076</v>
      </c>
      <c r="L1046" t="s">
        <v>2076</v>
      </c>
      <c r="M1046" t="s">
        <v>2076</v>
      </c>
    </row>
    <row r="1047" spans="1:13" x14ac:dyDescent="0.25">
      <c r="A1047" t="s">
        <v>1949</v>
      </c>
      <c r="C1047">
        <v>43</v>
      </c>
      <c r="D1047">
        <v>0</v>
      </c>
      <c r="I1047">
        <v>73</v>
      </c>
      <c r="J1047">
        <v>0</v>
      </c>
      <c r="K1047" t="s">
        <v>2076</v>
      </c>
      <c r="L1047" t="s">
        <v>2076</v>
      </c>
      <c r="M1047" t="s">
        <v>2076</v>
      </c>
    </row>
    <row r="1048" spans="1:13" x14ac:dyDescent="0.25">
      <c r="A1048" t="s">
        <v>1950</v>
      </c>
      <c r="B1048">
        <v>1</v>
      </c>
      <c r="C1048">
        <v>48</v>
      </c>
      <c r="D1048">
        <v>0</v>
      </c>
      <c r="E1048">
        <v>179.6</v>
      </c>
      <c r="F1048">
        <v>0</v>
      </c>
      <c r="G1048">
        <v>0.1</v>
      </c>
      <c r="I1048">
        <v>73</v>
      </c>
      <c r="J1048">
        <v>0</v>
      </c>
      <c r="K1048" t="s">
        <v>2076</v>
      </c>
      <c r="L1048" t="s">
        <v>2076</v>
      </c>
      <c r="M1048" t="s">
        <v>2076</v>
      </c>
    </row>
    <row r="1049" spans="1:13" x14ac:dyDescent="0.25">
      <c r="A1049" t="s">
        <v>1951</v>
      </c>
      <c r="C1049">
        <v>44</v>
      </c>
      <c r="D1049">
        <v>32</v>
      </c>
      <c r="I1049">
        <v>69</v>
      </c>
      <c r="J1049">
        <v>64</v>
      </c>
      <c r="K1049" t="s">
        <v>2076</v>
      </c>
      <c r="L1049" t="s">
        <v>2076</v>
      </c>
      <c r="M1049" t="s">
        <v>2076</v>
      </c>
    </row>
    <row r="1050" spans="1:13" x14ac:dyDescent="0.25">
      <c r="A1050" t="s">
        <v>1952</v>
      </c>
      <c r="C1050">
        <v>47</v>
      </c>
      <c r="D1050">
        <v>34</v>
      </c>
      <c r="I1050">
        <v>76</v>
      </c>
      <c r="J1050">
        <v>63</v>
      </c>
      <c r="K1050" t="s">
        <v>2076</v>
      </c>
      <c r="L1050" t="s">
        <v>2076</v>
      </c>
      <c r="M1050" t="s">
        <v>2076</v>
      </c>
    </row>
    <row r="1051" spans="1:13" x14ac:dyDescent="0.25">
      <c r="A1051" t="s">
        <v>1953</v>
      </c>
      <c r="B1051">
        <v>1</v>
      </c>
      <c r="C1051">
        <v>46</v>
      </c>
      <c r="D1051">
        <v>37</v>
      </c>
      <c r="E1051">
        <v>145.1</v>
      </c>
      <c r="F1051">
        <v>58.7</v>
      </c>
      <c r="G1051">
        <v>0.2</v>
      </c>
      <c r="I1051">
        <v>72</v>
      </c>
      <c r="J1051">
        <v>62</v>
      </c>
      <c r="K1051" t="s">
        <v>2076</v>
      </c>
      <c r="L1051" t="s">
        <v>2076</v>
      </c>
      <c r="M1051" t="s">
        <v>2076</v>
      </c>
    </row>
    <row r="1052" spans="1:13" x14ac:dyDescent="0.25">
      <c r="A1052" t="s">
        <v>1954</v>
      </c>
      <c r="C1052">
        <v>44</v>
      </c>
      <c r="D1052">
        <v>0</v>
      </c>
      <c r="I1052">
        <v>70</v>
      </c>
      <c r="J1052">
        <v>0</v>
      </c>
      <c r="K1052" t="s">
        <v>2076</v>
      </c>
      <c r="L1052" t="s">
        <v>2076</v>
      </c>
      <c r="M1052" t="s">
        <v>2076</v>
      </c>
    </row>
    <row r="1053" spans="1:13" x14ac:dyDescent="0.25">
      <c r="A1053" t="s">
        <v>1955</v>
      </c>
      <c r="C1053">
        <v>40</v>
      </c>
      <c r="D1053">
        <v>0</v>
      </c>
      <c r="I1053">
        <v>66</v>
      </c>
      <c r="J1053">
        <v>0</v>
      </c>
      <c r="K1053" t="s">
        <v>2076</v>
      </c>
      <c r="L1053" t="s">
        <v>2076</v>
      </c>
      <c r="M1053" t="s">
        <v>2076</v>
      </c>
    </row>
    <row r="1054" spans="1:13" x14ac:dyDescent="0.25">
      <c r="A1054" t="s">
        <v>1956</v>
      </c>
      <c r="B1054">
        <v>1</v>
      </c>
      <c r="C1054">
        <v>40</v>
      </c>
      <c r="D1054">
        <v>0</v>
      </c>
      <c r="E1054">
        <v>115.2</v>
      </c>
      <c r="F1054">
        <v>0</v>
      </c>
      <c r="G1054">
        <v>11.3</v>
      </c>
      <c r="I1054">
        <v>65</v>
      </c>
      <c r="J1054">
        <v>0</v>
      </c>
      <c r="K1054" t="s">
        <v>2076</v>
      </c>
      <c r="L1054" t="s">
        <v>2076</v>
      </c>
      <c r="M1054" t="s">
        <v>2076</v>
      </c>
    </row>
    <row r="1055" spans="1:13" x14ac:dyDescent="0.25">
      <c r="A1055" t="s">
        <v>1957</v>
      </c>
      <c r="C1055">
        <v>41</v>
      </c>
      <c r="D1055">
        <v>32</v>
      </c>
      <c r="I1055">
        <v>78</v>
      </c>
      <c r="J1055">
        <v>75</v>
      </c>
      <c r="K1055" t="s">
        <v>2076</v>
      </c>
      <c r="L1055" t="s">
        <v>2076</v>
      </c>
      <c r="M1055" t="s">
        <v>2076</v>
      </c>
    </row>
    <row r="1056" spans="1:13" x14ac:dyDescent="0.25">
      <c r="A1056" t="s">
        <v>1958</v>
      </c>
      <c r="C1056">
        <v>42</v>
      </c>
      <c r="D1056">
        <v>31</v>
      </c>
      <c r="I1056">
        <v>66</v>
      </c>
      <c r="J1056">
        <v>78</v>
      </c>
      <c r="K1056" t="s">
        <v>2076</v>
      </c>
      <c r="L1056" t="s">
        <v>2076</v>
      </c>
      <c r="M1056" t="s">
        <v>2076</v>
      </c>
    </row>
    <row r="1057" spans="1:13" x14ac:dyDescent="0.25">
      <c r="A1057" t="s">
        <v>1959</v>
      </c>
      <c r="B1057">
        <v>1</v>
      </c>
      <c r="C1057">
        <v>43</v>
      </c>
      <c r="D1057">
        <v>42</v>
      </c>
      <c r="E1057">
        <v>143.19999999999999</v>
      </c>
      <c r="F1057">
        <v>75.400000000000006</v>
      </c>
      <c r="G1057">
        <v>0</v>
      </c>
      <c r="I1057">
        <v>59</v>
      </c>
      <c r="J1057">
        <v>73</v>
      </c>
      <c r="K1057" t="s">
        <v>2076</v>
      </c>
      <c r="L1057" t="s">
        <v>2076</v>
      </c>
      <c r="M1057" t="s">
        <v>2076</v>
      </c>
    </row>
    <row r="1058" spans="1:13" x14ac:dyDescent="0.25">
      <c r="A1058" t="s">
        <v>1960</v>
      </c>
      <c r="B1058">
        <v>1</v>
      </c>
      <c r="C1058">
        <v>0</v>
      </c>
      <c r="D1058">
        <v>18</v>
      </c>
      <c r="E1058">
        <v>5</v>
      </c>
      <c r="F1058">
        <v>57.3</v>
      </c>
      <c r="G1058">
        <v>0.1</v>
      </c>
      <c r="I1058">
        <v>0</v>
      </c>
      <c r="J1058">
        <v>78</v>
      </c>
      <c r="K1058" t="s">
        <v>2076</v>
      </c>
      <c r="L1058" t="s">
        <v>2076</v>
      </c>
      <c r="M1058" t="s">
        <v>2076</v>
      </c>
    </row>
    <row r="1059" spans="1:13" x14ac:dyDescent="0.25">
      <c r="A1059" t="s">
        <v>1961</v>
      </c>
      <c r="C1059">
        <v>0</v>
      </c>
      <c r="D1059">
        <v>24</v>
      </c>
      <c r="I1059">
        <v>0</v>
      </c>
      <c r="J1059">
        <v>70</v>
      </c>
      <c r="K1059" t="s">
        <v>2076</v>
      </c>
      <c r="L1059" t="s">
        <v>2076</v>
      </c>
      <c r="M1059" t="s">
        <v>2076</v>
      </c>
    </row>
    <row r="1060" spans="1:13" x14ac:dyDescent="0.25">
      <c r="A1060" t="s">
        <v>1962</v>
      </c>
      <c r="C1060">
        <v>0</v>
      </c>
      <c r="D1060">
        <v>17</v>
      </c>
      <c r="I1060">
        <v>0</v>
      </c>
      <c r="J1060">
        <v>65</v>
      </c>
      <c r="K1060" t="s">
        <v>2076</v>
      </c>
      <c r="L1060" t="s">
        <v>2076</v>
      </c>
      <c r="M1060" t="s">
        <v>2076</v>
      </c>
    </row>
    <row r="1061" spans="1:13" x14ac:dyDescent="0.25">
      <c r="A1061" t="s">
        <v>1963</v>
      </c>
      <c r="B1061">
        <v>1</v>
      </c>
      <c r="C1061">
        <v>0</v>
      </c>
      <c r="D1061">
        <v>19</v>
      </c>
      <c r="E1061">
        <v>0</v>
      </c>
      <c r="F1061">
        <v>56.8</v>
      </c>
      <c r="G1061">
        <v>0.5</v>
      </c>
      <c r="I1061">
        <v>0</v>
      </c>
      <c r="J1061">
        <v>72</v>
      </c>
      <c r="K1061" t="s">
        <v>2076</v>
      </c>
      <c r="L1061" t="s">
        <v>2076</v>
      </c>
      <c r="M1061" t="s">
        <v>2076</v>
      </c>
    </row>
    <row r="1062" spans="1:13" x14ac:dyDescent="0.25">
      <c r="A1062" t="s">
        <v>1964</v>
      </c>
      <c r="C1062">
        <v>0</v>
      </c>
      <c r="D1062">
        <v>15</v>
      </c>
      <c r="I1062">
        <v>0</v>
      </c>
      <c r="J1062">
        <v>73</v>
      </c>
      <c r="K1062" t="s">
        <v>2076</v>
      </c>
      <c r="L1062" t="s">
        <v>2076</v>
      </c>
      <c r="M1062" t="s">
        <v>2076</v>
      </c>
    </row>
    <row r="1063" spans="1:13" x14ac:dyDescent="0.25">
      <c r="A1063" t="s">
        <v>1965</v>
      </c>
      <c r="C1063">
        <v>0</v>
      </c>
      <c r="D1063">
        <v>27</v>
      </c>
      <c r="I1063">
        <v>0</v>
      </c>
      <c r="J1063">
        <v>75</v>
      </c>
      <c r="K1063" t="s">
        <v>2076</v>
      </c>
      <c r="L1063" t="s">
        <v>2076</v>
      </c>
      <c r="M1063" t="s">
        <v>2076</v>
      </c>
    </row>
    <row r="1064" spans="1:13" x14ac:dyDescent="0.25">
      <c r="A1064" t="s">
        <v>1966</v>
      </c>
      <c r="C1064">
        <v>41</v>
      </c>
      <c r="D1064">
        <v>0</v>
      </c>
      <c r="H1064">
        <v>1</v>
      </c>
      <c r="I1064">
        <v>70</v>
      </c>
      <c r="J1064">
        <v>0</v>
      </c>
      <c r="K1064">
        <v>364.7</v>
      </c>
      <c r="L1064">
        <v>434.7</v>
      </c>
      <c r="M1064">
        <v>0.9</v>
      </c>
    </row>
    <row r="1065" spans="1:13" x14ac:dyDescent="0.25">
      <c r="A1065" t="s">
        <v>1967</v>
      </c>
      <c r="C1065">
        <v>39</v>
      </c>
      <c r="D1065">
        <v>0</v>
      </c>
      <c r="I1065">
        <v>65</v>
      </c>
      <c r="J1065">
        <v>0</v>
      </c>
      <c r="K1065" t="s">
        <v>2076</v>
      </c>
      <c r="L1065" t="s">
        <v>2076</v>
      </c>
      <c r="M1065" t="s">
        <v>2076</v>
      </c>
    </row>
    <row r="1066" spans="1:13" x14ac:dyDescent="0.25">
      <c r="A1066" t="s">
        <v>1968</v>
      </c>
      <c r="C1066">
        <v>41</v>
      </c>
      <c r="D1066">
        <v>0</v>
      </c>
      <c r="I1066">
        <v>68</v>
      </c>
      <c r="J1066">
        <v>0</v>
      </c>
      <c r="K1066" t="s">
        <v>2076</v>
      </c>
      <c r="L1066" t="s">
        <v>2076</v>
      </c>
      <c r="M1066" t="s">
        <v>2076</v>
      </c>
    </row>
    <row r="1067" spans="1:13" x14ac:dyDescent="0.25">
      <c r="A1067" t="s">
        <v>1969</v>
      </c>
      <c r="C1067">
        <v>37</v>
      </c>
      <c r="D1067">
        <v>34</v>
      </c>
      <c r="H1067">
        <v>1</v>
      </c>
      <c r="I1067">
        <v>65</v>
      </c>
      <c r="J1067">
        <v>68</v>
      </c>
      <c r="K1067">
        <v>237.1</v>
      </c>
      <c r="L1067">
        <v>370.1</v>
      </c>
      <c r="M1067">
        <v>0</v>
      </c>
    </row>
    <row r="1068" spans="1:13" x14ac:dyDescent="0.25">
      <c r="A1068" t="s">
        <v>1970</v>
      </c>
      <c r="C1068">
        <v>40</v>
      </c>
      <c r="D1068">
        <v>31</v>
      </c>
      <c r="I1068">
        <v>67</v>
      </c>
      <c r="J1068">
        <v>63</v>
      </c>
      <c r="K1068" t="s">
        <v>2076</v>
      </c>
      <c r="L1068" t="s">
        <v>2076</v>
      </c>
      <c r="M1068" t="s">
        <v>2076</v>
      </c>
    </row>
    <row r="1069" spans="1:13" x14ac:dyDescent="0.25">
      <c r="A1069" t="s">
        <v>1971</v>
      </c>
      <c r="C1069">
        <v>40</v>
      </c>
      <c r="D1069">
        <v>32</v>
      </c>
      <c r="I1069">
        <v>75</v>
      </c>
      <c r="J1069">
        <v>69</v>
      </c>
      <c r="K1069" t="s">
        <v>2076</v>
      </c>
      <c r="L1069" t="s">
        <v>2076</v>
      </c>
      <c r="M1069" t="s">
        <v>2076</v>
      </c>
    </row>
    <row r="1070" spans="1:13" x14ac:dyDescent="0.25">
      <c r="A1070" t="s">
        <v>1972</v>
      </c>
      <c r="C1070">
        <v>45</v>
      </c>
      <c r="D1070">
        <v>0</v>
      </c>
      <c r="I1070">
        <v>64</v>
      </c>
      <c r="J1070">
        <v>0</v>
      </c>
      <c r="K1070" t="s">
        <v>2076</v>
      </c>
      <c r="L1070" t="s">
        <v>2076</v>
      </c>
      <c r="M1070" t="s">
        <v>2076</v>
      </c>
    </row>
    <row r="1071" spans="1:13" x14ac:dyDescent="0.25">
      <c r="A1071" t="s">
        <v>1973</v>
      </c>
      <c r="C1071">
        <v>45</v>
      </c>
      <c r="D1071">
        <v>0</v>
      </c>
      <c r="I1071">
        <v>65</v>
      </c>
      <c r="J1071">
        <v>0</v>
      </c>
      <c r="K1071" t="s">
        <v>2076</v>
      </c>
      <c r="L1071" t="s">
        <v>2076</v>
      </c>
      <c r="M1071" t="s">
        <v>2076</v>
      </c>
    </row>
    <row r="1072" spans="1:13" x14ac:dyDescent="0.25">
      <c r="A1072" t="s">
        <v>1974</v>
      </c>
      <c r="C1072">
        <v>42</v>
      </c>
      <c r="D1072">
        <v>0</v>
      </c>
      <c r="H1072">
        <v>1</v>
      </c>
      <c r="I1072">
        <v>66</v>
      </c>
      <c r="J1072">
        <v>0</v>
      </c>
      <c r="K1072">
        <v>259.8</v>
      </c>
      <c r="L1072">
        <v>325.8</v>
      </c>
      <c r="M1072">
        <v>0.6</v>
      </c>
    </row>
    <row r="1073" spans="1:13" x14ac:dyDescent="0.25">
      <c r="A1073" t="s">
        <v>1975</v>
      </c>
      <c r="C1073">
        <v>49</v>
      </c>
      <c r="D1073">
        <v>31</v>
      </c>
      <c r="I1073">
        <v>78</v>
      </c>
      <c r="J1073">
        <v>71</v>
      </c>
      <c r="K1073" t="s">
        <v>2076</v>
      </c>
      <c r="L1073" t="s">
        <v>2076</v>
      </c>
      <c r="M1073" t="s">
        <v>2076</v>
      </c>
    </row>
    <row r="1074" spans="1:13" x14ac:dyDescent="0.25">
      <c r="A1074" t="s">
        <v>1976</v>
      </c>
      <c r="C1074">
        <v>54</v>
      </c>
      <c r="D1074">
        <v>36</v>
      </c>
      <c r="I1074">
        <v>75</v>
      </c>
      <c r="J1074">
        <v>56</v>
      </c>
      <c r="K1074" t="s">
        <v>2076</v>
      </c>
      <c r="L1074" t="s">
        <v>2076</v>
      </c>
      <c r="M1074" t="s">
        <v>2076</v>
      </c>
    </row>
    <row r="1075" spans="1:13" x14ac:dyDescent="0.25">
      <c r="A1075" t="s">
        <v>1977</v>
      </c>
      <c r="C1075">
        <v>48</v>
      </c>
      <c r="D1075">
        <v>35</v>
      </c>
      <c r="H1075">
        <v>1</v>
      </c>
      <c r="I1075">
        <v>73</v>
      </c>
      <c r="J1075">
        <v>59</v>
      </c>
      <c r="K1075">
        <v>385.9</v>
      </c>
      <c r="L1075">
        <v>517.9</v>
      </c>
      <c r="M1075">
        <v>0</v>
      </c>
    </row>
    <row r="1076" spans="1:13" x14ac:dyDescent="0.25">
      <c r="A1076" t="s">
        <v>1978</v>
      </c>
      <c r="B1076">
        <v>1</v>
      </c>
      <c r="C1076">
        <v>48</v>
      </c>
      <c r="D1076">
        <v>0</v>
      </c>
      <c r="E1076">
        <v>251.3</v>
      </c>
      <c r="F1076">
        <v>0</v>
      </c>
      <c r="G1076">
        <v>0.1</v>
      </c>
      <c r="I1076">
        <v>72</v>
      </c>
      <c r="J1076">
        <v>0</v>
      </c>
      <c r="K1076" t="s">
        <v>2076</v>
      </c>
      <c r="L1076" t="s">
        <v>2076</v>
      </c>
      <c r="M1076" t="s">
        <v>2076</v>
      </c>
    </row>
    <row r="1077" spans="1:13" x14ac:dyDescent="0.25">
      <c r="A1077" t="s">
        <v>1979</v>
      </c>
      <c r="C1077">
        <v>51</v>
      </c>
      <c r="D1077">
        <v>0</v>
      </c>
      <c r="I1077">
        <v>74</v>
      </c>
      <c r="J1077">
        <v>0</v>
      </c>
      <c r="K1077" t="s">
        <v>2076</v>
      </c>
      <c r="L1077" t="s">
        <v>2076</v>
      </c>
      <c r="M1077" t="s">
        <v>2076</v>
      </c>
    </row>
    <row r="1078" spans="1:13" x14ac:dyDescent="0.25">
      <c r="A1078" t="s">
        <v>1980</v>
      </c>
      <c r="C1078">
        <v>49</v>
      </c>
      <c r="D1078">
        <v>0</v>
      </c>
      <c r="I1078">
        <v>75</v>
      </c>
      <c r="J1078">
        <v>0</v>
      </c>
      <c r="K1078" t="s">
        <v>2076</v>
      </c>
      <c r="L1078" t="s">
        <v>2076</v>
      </c>
      <c r="M1078" t="s">
        <v>2076</v>
      </c>
    </row>
    <row r="1079" spans="1:13" x14ac:dyDescent="0.25">
      <c r="A1079" t="s">
        <v>1981</v>
      </c>
      <c r="B1079">
        <v>1</v>
      </c>
      <c r="C1079">
        <v>46</v>
      </c>
      <c r="D1079">
        <v>43</v>
      </c>
      <c r="E1079">
        <v>194.7</v>
      </c>
      <c r="F1079">
        <v>41.3</v>
      </c>
      <c r="G1079">
        <v>0.1</v>
      </c>
      <c r="I1079">
        <v>73</v>
      </c>
      <c r="J1079">
        <v>77</v>
      </c>
      <c r="K1079" t="s">
        <v>2076</v>
      </c>
      <c r="L1079" t="s">
        <v>2076</v>
      </c>
      <c r="M1079" t="s">
        <v>2076</v>
      </c>
    </row>
    <row r="1080" spans="1:13" x14ac:dyDescent="0.25">
      <c r="A1080" t="s">
        <v>1982</v>
      </c>
      <c r="C1080">
        <v>45</v>
      </c>
      <c r="D1080">
        <v>35</v>
      </c>
      <c r="I1080">
        <v>72</v>
      </c>
      <c r="J1080">
        <v>78</v>
      </c>
      <c r="K1080" t="s">
        <v>2076</v>
      </c>
      <c r="L1080" t="s">
        <v>2076</v>
      </c>
      <c r="M1080" t="s">
        <v>2076</v>
      </c>
    </row>
    <row r="1081" spans="1:13" x14ac:dyDescent="0.25">
      <c r="A1081" t="s">
        <v>1983</v>
      </c>
      <c r="C1081">
        <v>43</v>
      </c>
      <c r="D1081">
        <v>29</v>
      </c>
      <c r="I1081">
        <v>70</v>
      </c>
      <c r="J1081">
        <v>79</v>
      </c>
      <c r="K1081" t="s">
        <v>2076</v>
      </c>
      <c r="L1081" t="s">
        <v>2076</v>
      </c>
      <c r="M1081" t="s">
        <v>2076</v>
      </c>
    </row>
    <row r="1082" spans="1:13" x14ac:dyDescent="0.25">
      <c r="A1082" t="s">
        <v>1984</v>
      </c>
      <c r="C1082">
        <v>0</v>
      </c>
      <c r="D1082">
        <v>16</v>
      </c>
      <c r="I1082">
        <v>0</v>
      </c>
      <c r="J1082">
        <v>82</v>
      </c>
      <c r="K1082" t="s">
        <v>2076</v>
      </c>
      <c r="L1082" t="s">
        <v>2076</v>
      </c>
      <c r="M1082" t="s">
        <v>2076</v>
      </c>
    </row>
    <row r="1083" spans="1:13" x14ac:dyDescent="0.25">
      <c r="A1083" t="s">
        <v>1985</v>
      </c>
      <c r="C1083">
        <v>0</v>
      </c>
      <c r="D1083">
        <v>20</v>
      </c>
      <c r="I1083">
        <v>0</v>
      </c>
      <c r="J1083">
        <v>84</v>
      </c>
      <c r="K1083" t="s">
        <v>2076</v>
      </c>
      <c r="L1083" t="s">
        <v>2076</v>
      </c>
      <c r="M1083" t="s">
        <v>2076</v>
      </c>
    </row>
    <row r="1084" spans="1:13" x14ac:dyDescent="0.25">
      <c r="A1084" t="s">
        <v>1986</v>
      </c>
      <c r="C1084">
        <v>0</v>
      </c>
      <c r="D1084">
        <v>26</v>
      </c>
      <c r="H1084">
        <v>1</v>
      </c>
      <c r="I1084">
        <v>0</v>
      </c>
      <c r="J1084">
        <v>75</v>
      </c>
      <c r="K1084">
        <v>0</v>
      </c>
      <c r="L1084">
        <v>75</v>
      </c>
      <c r="M1084">
        <v>0.8</v>
      </c>
    </row>
    <row r="1085" spans="1:13" x14ac:dyDescent="0.25">
      <c r="A1085" t="s">
        <v>1987</v>
      </c>
      <c r="C1085">
        <v>0</v>
      </c>
      <c r="D1085">
        <v>21</v>
      </c>
      <c r="I1085">
        <v>0</v>
      </c>
      <c r="J1085">
        <v>82</v>
      </c>
      <c r="K1085" t="s">
        <v>2076</v>
      </c>
      <c r="L1085" t="s">
        <v>2076</v>
      </c>
      <c r="M1085" t="s">
        <v>2076</v>
      </c>
    </row>
    <row r="1086" spans="1:13" x14ac:dyDescent="0.25">
      <c r="A1086" t="s">
        <v>1988</v>
      </c>
      <c r="C1086">
        <v>0</v>
      </c>
      <c r="D1086">
        <v>22</v>
      </c>
      <c r="I1086">
        <v>0</v>
      </c>
      <c r="J1086">
        <v>77</v>
      </c>
      <c r="K1086" t="s">
        <v>2076</v>
      </c>
      <c r="L1086" t="s">
        <v>2076</v>
      </c>
      <c r="M1086" t="s">
        <v>2076</v>
      </c>
    </row>
    <row r="1087" spans="1:13" x14ac:dyDescent="0.25">
      <c r="A1087" t="s">
        <v>1989</v>
      </c>
      <c r="C1087">
        <v>0</v>
      </c>
      <c r="D1087">
        <v>21</v>
      </c>
      <c r="H1087">
        <v>1</v>
      </c>
      <c r="I1087">
        <v>0</v>
      </c>
      <c r="J1087">
        <v>78</v>
      </c>
      <c r="K1087">
        <v>0</v>
      </c>
      <c r="L1087">
        <v>78</v>
      </c>
      <c r="M1087">
        <v>0</v>
      </c>
    </row>
    <row r="1088" spans="1:13" x14ac:dyDescent="0.25">
      <c r="A1088" t="s">
        <v>1990</v>
      </c>
      <c r="B1088">
        <v>1</v>
      </c>
      <c r="C1088">
        <v>35</v>
      </c>
      <c r="D1088">
        <v>32</v>
      </c>
      <c r="E1088">
        <v>140.69999999999999</v>
      </c>
      <c r="F1088">
        <v>32.1</v>
      </c>
      <c r="G1088">
        <v>0.1</v>
      </c>
      <c r="I1088">
        <v>81</v>
      </c>
      <c r="J1088">
        <v>76</v>
      </c>
      <c r="K1088" t="s">
        <v>2076</v>
      </c>
      <c r="L1088" t="s">
        <v>2076</v>
      </c>
      <c r="M1088" t="s">
        <v>2076</v>
      </c>
    </row>
    <row r="1089" spans="1:13" x14ac:dyDescent="0.25">
      <c r="A1089" t="s">
        <v>1991</v>
      </c>
      <c r="C1089">
        <v>42</v>
      </c>
      <c r="D1089">
        <v>36</v>
      </c>
      <c r="I1089">
        <v>76</v>
      </c>
      <c r="J1089">
        <v>63</v>
      </c>
      <c r="K1089" t="s">
        <v>2076</v>
      </c>
      <c r="L1089" t="s">
        <v>2076</v>
      </c>
      <c r="M1089" t="s">
        <v>2076</v>
      </c>
    </row>
    <row r="1090" spans="1:13" x14ac:dyDescent="0.25">
      <c r="A1090" t="s">
        <v>1992</v>
      </c>
      <c r="C1090">
        <v>40</v>
      </c>
      <c r="D1090">
        <v>30</v>
      </c>
      <c r="I1090">
        <v>79</v>
      </c>
      <c r="J1090">
        <v>60</v>
      </c>
      <c r="K1090" t="s">
        <v>2076</v>
      </c>
      <c r="L1090" t="s">
        <v>2076</v>
      </c>
      <c r="M1090" t="s">
        <v>2076</v>
      </c>
    </row>
    <row r="1091" spans="1:13" x14ac:dyDescent="0.25">
      <c r="A1091" t="s">
        <v>1993</v>
      </c>
      <c r="B1091">
        <v>1</v>
      </c>
      <c r="C1091">
        <v>33</v>
      </c>
      <c r="D1091">
        <v>0</v>
      </c>
      <c r="E1091">
        <v>143.80000000000001</v>
      </c>
      <c r="F1091">
        <v>0</v>
      </c>
      <c r="G1091">
        <v>0</v>
      </c>
      <c r="I1091">
        <v>72</v>
      </c>
      <c r="J1091">
        <v>0</v>
      </c>
      <c r="K1091" t="s">
        <v>2076</v>
      </c>
      <c r="L1091" t="s">
        <v>2076</v>
      </c>
      <c r="M1091" t="s">
        <v>2076</v>
      </c>
    </row>
    <row r="1092" spans="1:13" x14ac:dyDescent="0.25">
      <c r="A1092" t="s">
        <v>1994</v>
      </c>
      <c r="C1092">
        <v>36</v>
      </c>
      <c r="D1092">
        <v>0</v>
      </c>
      <c r="I1092">
        <v>70</v>
      </c>
      <c r="J1092">
        <v>0</v>
      </c>
      <c r="K1092" t="s">
        <v>2076</v>
      </c>
      <c r="L1092" t="s">
        <v>2076</v>
      </c>
      <c r="M1092" t="s">
        <v>2076</v>
      </c>
    </row>
    <row r="1093" spans="1:13" x14ac:dyDescent="0.25">
      <c r="A1093" t="s">
        <v>1995</v>
      </c>
      <c r="C1093">
        <v>36</v>
      </c>
      <c r="D1093">
        <v>0</v>
      </c>
      <c r="I1093">
        <v>66</v>
      </c>
      <c r="J1093">
        <v>0</v>
      </c>
      <c r="K1093" t="s">
        <v>2076</v>
      </c>
      <c r="L1093" t="s">
        <v>2076</v>
      </c>
      <c r="M1093" t="s">
        <v>2076</v>
      </c>
    </row>
    <row r="1094" spans="1:13" x14ac:dyDescent="0.25">
      <c r="A1094" t="s">
        <v>1996</v>
      </c>
      <c r="C1094">
        <v>68</v>
      </c>
      <c r="D1094">
        <v>24</v>
      </c>
      <c r="I1094">
        <v>63</v>
      </c>
      <c r="J1094">
        <v>70</v>
      </c>
      <c r="K1094" t="s">
        <v>2076</v>
      </c>
      <c r="L1094" t="s">
        <v>2076</v>
      </c>
      <c r="M1094" t="s">
        <v>2076</v>
      </c>
    </row>
    <row r="1095" spans="1:13" x14ac:dyDescent="0.25">
      <c r="A1095" t="s">
        <v>1997</v>
      </c>
      <c r="C1095">
        <v>68</v>
      </c>
      <c r="D1095">
        <v>28</v>
      </c>
      <c r="I1095">
        <v>62</v>
      </c>
      <c r="J1095">
        <v>68</v>
      </c>
      <c r="K1095" t="s">
        <v>2076</v>
      </c>
      <c r="L1095" t="s">
        <v>2076</v>
      </c>
      <c r="M1095" t="s">
        <v>2076</v>
      </c>
    </row>
    <row r="1096" spans="1:13" x14ac:dyDescent="0.25">
      <c r="A1096" t="s">
        <v>1998</v>
      </c>
      <c r="C1096">
        <v>68</v>
      </c>
      <c r="D1096">
        <v>32</v>
      </c>
      <c r="H1096">
        <v>1</v>
      </c>
      <c r="I1096">
        <v>58</v>
      </c>
      <c r="J1096">
        <v>63</v>
      </c>
      <c r="K1096">
        <v>207.7</v>
      </c>
      <c r="L1096">
        <v>328.7</v>
      </c>
      <c r="M1096">
        <v>0</v>
      </c>
    </row>
    <row r="1097" spans="1:13" x14ac:dyDescent="0.25">
      <c r="A1097" t="s">
        <v>1999</v>
      </c>
      <c r="C1097">
        <v>60</v>
      </c>
      <c r="D1097">
        <v>0</v>
      </c>
      <c r="I1097">
        <v>62</v>
      </c>
      <c r="J1097">
        <v>0</v>
      </c>
      <c r="K1097" t="s">
        <v>2076</v>
      </c>
      <c r="L1097" t="s">
        <v>2076</v>
      </c>
      <c r="M1097" t="s">
        <v>2076</v>
      </c>
    </row>
    <row r="1098" spans="1:13" x14ac:dyDescent="0.25">
      <c r="A1098" t="s">
        <v>2000</v>
      </c>
      <c r="C1098">
        <v>57</v>
      </c>
      <c r="D1098">
        <v>0</v>
      </c>
      <c r="I1098">
        <v>56</v>
      </c>
      <c r="J1098">
        <v>0</v>
      </c>
      <c r="K1098" t="s">
        <v>2076</v>
      </c>
      <c r="L1098" t="s">
        <v>2076</v>
      </c>
      <c r="M1098" t="s">
        <v>2076</v>
      </c>
    </row>
    <row r="1099" spans="1:13" x14ac:dyDescent="0.25">
      <c r="A1099" t="s">
        <v>2001</v>
      </c>
      <c r="C1099">
        <v>61</v>
      </c>
      <c r="D1099">
        <v>0</v>
      </c>
      <c r="H1099">
        <v>1</v>
      </c>
      <c r="I1099">
        <v>57</v>
      </c>
      <c r="J1099">
        <v>0</v>
      </c>
      <c r="K1099">
        <v>177.1</v>
      </c>
      <c r="L1099">
        <v>234.1</v>
      </c>
      <c r="M1099">
        <v>0</v>
      </c>
    </row>
    <row r="1100" spans="1:13" x14ac:dyDescent="0.25">
      <c r="A1100" t="s">
        <v>2002</v>
      </c>
      <c r="B1100">
        <v>1</v>
      </c>
      <c r="C1100">
        <v>34</v>
      </c>
      <c r="D1100">
        <v>0</v>
      </c>
      <c r="E1100">
        <v>180.9</v>
      </c>
      <c r="F1100">
        <v>0</v>
      </c>
      <c r="G1100">
        <v>0.1</v>
      </c>
      <c r="I1100">
        <v>67</v>
      </c>
      <c r="J1100">
        <v>0</v>
      </c>
      <c r="K1100" t="s">
        <v>2076</v>
      </c>
      <c r="L1100" t="s">
        <v>2076</v>
      </c>
      <c r="M1100" t="s">
        <v>2076</v>
      </c>
    </row>
    <row r="1101" spans="1:13" x14ac:dyDescent="0.25">
      <c r="A1101" t="s">
        <v>2003</v>
      </c>
      <c r="C1101">
        <v>42</v>
      </c>
      <c r="D1101">
        <v>0</v>
      </c>
      <c r="I1101">
        <v>64</v>
      </c>
      <c r="J1101">
        <v>0</v>
      </c>
      <c r="K1101" t="s">
        <v>2076</v>
      </c>
      <c r="L1101" t="s">
        <v>2076</v>
      </c>
      <c r="M1101" t="s">
        <v>2076</v>
      </c>
    </row>
    <row r="1102" spans="1:13" x14ac:dyDescent="0.25">
      <c r="A1102" t="s">
        <v>2004</v>
      </c>
      <c r="C1102">
        <v>41</v>
      </c>
      <c r="D1102">
        <v>0</v>
      </c>
      <c r="I1102">
        <v>73</v>
      </c>
      <c r="J1102">
        <v>0</v>
      </c>
      <c r="K1102" t="s">
        <v>2076</v>
      </c>
      <c r="L1102" t="s">
        <v>2076</v>
      </c>
      <c r="M1102" t="s">
        <v>2076</v>
      </c>
    </row>
    <row r="1103" spans="1:13" x14ac:dyDescent="0.25">
      <c r="A1103" t="s">
        <v>2005</v>
      </c>
      <c r="B1103">
        <v>1</v>
      </c>
      <c r="C1103">
        <v>38</v>
      </c>
      <c r="D1103">
        <v>34</v>
      </c>
      <c r="E1103">
        <v>179.4</v>
      </c>
      <c r="F1103">
        <v>54.1</v>
      </c>
      <c r="G1103">
        <v>0</v>
      </c>
      <c r="I1103">
        <v>73</v>
      </c>
      <c r="J1103">
        <v>74</v>
      </c>
      <c r="K1103" t="s">
        <v>2076</v>
      </c>
      <c r="L1103" t="s">
        <v>2076</v>
      </c>
      <c r="M1103" t="s">
        <v>2076</v>
      </c>
    </row>
    <row r="1104" spans="1:13" x14ac:dyDescent="0.25">
      <c r="A1104" t="s">
        <v>2006</v>
      </c>
      <c r="C1104">
        <v>42</v>
      </c>
      <c r="D1104">
        <v>31</v>
      </c>
      <c r="I1104">
        <v>73</v>
      </c>
      <c r="J1104">
        <v>75</v>
      </c>
      <c r="K1104" t="s">
        <v>2076</v>
      </c>
      <c r="L1104" t="s">
        <v>2076</v>
      </c>
      <c r="M1104" t="s">
        <v>2076</v>
      </c>
    </row>
    <row r="1105" spans="1:13" x14ac:dyDescent="0.25">
      <c r="A1105" t="s">
        <v>2007</v>
      </c>
      <c r="C1105">
        <v>45</v>
      </c>
      <c r="D1105">
        <v>35</v>
      </c>
      <c r="I1105">
        <v>78</v>
      </c>
      <c r="J1105">
        <v>66</v>
      </c>
      <c r="K1105" t="s">
        <v>2076</v>
      </c>
      <c r="L1105" t="s">
        <v>2076</v>
      </c>
      <c r="M1105" t="s">
        <v>2076</v>
      </c>
    </row>
    <row r="1106" spans="1:13" x14ac:dyDescent="0.25">
      <c r="A1106" t="s">
        <v>2008</v>
      </c>
      <c r="C1106">
        <v>44</v>
      </c>
      <c r="D1106">
        <v>32</v>
      </c>
      <c r="H1106">
        <v>1</v>
      </c>
      <c r="I1106">
        <v>72</v>
      </c>
      <c r="J1106">
        <v>74</v>
      </c>
      <c r="K1106">
        <v>205.2</v>
      </c>
      <c r="L1106">
        <v>351.2</v>
      </c>
      <c r="M1106">
        <v>0</v>
      </c>
    </row>
    <row r="1107" spans="1:13" x14ac:dyDescent="0.25">
      <c r="A1107" t="s">
        <v>2009</v>
      </c>
      <c r="C1107">
        <v>52</v>
      </c>
      <c r="D1107">
        <v>26</v>
      </c>
      <c r="I1107">
        <v>73</v>
      </c>
      <c r="J1107">
        <v>66</v>
      </c>
      <c r="K1107" t="s">
        <v>2076</v>
      </c>
      <c r="L1107" t="s">
        <v>2076</v>
      </c>
      <c r="M1107" t="s">
        <v>2076</v>
      </c>
    </row>
    <row r="1108" spans="1:13" x14ac:dyDescent="0.25">
      <c r="A1108" t="s">
        <v>2010</v>
      </c>
      <c r="C1108">
        <v>54</v>
      </c>
      <c r="D1108">
        <v>35</v>
      </c>
      <c r="I1108">
        <v>78</v>
      </c>
      <c r="J1108">
        <v>77</v>
      </c>
      <c r="K1108" t="s">
        <v>2076</v>
      </c>
      <c r="L1108" t="s">
        <v>2076</v>
      </c>
      <c r="M1108" t="s">
        <v>2076</v>
      </c>
    </row>
    <row r="1109" spans="1:13" x14ac:dyDescent="0.25">
      <c r="A1109" t="s">
        <v>2011</v>
      </c>
      <c r="C1109">
        <v>50</v>
      </c>
      <c r="D1109">
        <v>0</v>
      </c>
      <c r="H1109">
        <v>1</v>
      </c>
      <c r="I1109">
        <v>75</v>
      </c>
      <c r="J1109">
        <v>0</v>
      </c>
      <c r="K1109">
        <v>356.6</v>
      </c>
      <c r="L1109">
        <v>431.6</v>
      </c>
      <c r="M1109">
        <v>0</v>
      </c>
    </row>
    <row r="1110" spans="1:13" x14ac:dyDescent="0.25">
      <c r="A1110" t="s">
        <v>2012</v>
      </c>
      <c r="C1110">
        <v>46</v>
      </c>
      <c r="D1110">
        <v>0</v>
      </c>
      <c r="I1110">
        <v>77</v>
      </c>
      <c r="J1110">
        <v>0</v>
      </c>
      <c r="K1110" t="s">
        <v>2076</v>
      </c>
      <c r="L1110" t="s">
        <v>2076</v>
      </c>
      <c r="M1110" t="s">
        <v>2076</v>
      </c>
    </row>
    <row r="1111" spans="1:13" x14ac:dyDescent="0.25">
      <c r="A1111" t="s">
        <v>2013</v>
      </c>
      <c r="C1111">
        <v>44</v>
      </c>
      <c r="D1111">
        <v>0</v>
      </c>
      <c r="I1111">
        <v>75</v>
      </c>
      <c r="J1111">
        <v>0</v>
      </c>
      <c r="K1111" t="s">
        <v>2076</v>
      </c>
      <c r="L1111" t="s">
        <v>2076</v>
      </c>
      <c r="M1111" t="s">
        <v>2076</v>
      </c>
    </row>
    <row r="1112" spans="1:13" x14ac:dyDescent="0.25">
      <c r="A1112" t="s">
        <v>2014</v>
      </c>
      <c r="C1112">
        <v>36</v>
      </c>
      <c r="D1112">
        <v>0</v>
      </c>
      <c r="I1112">
        <v>67</v>
      </c>
      <c r="J1112">
        <v>0</v>
      </c>
      <c r="K1112" t="s">
        <v>2076</v>
      </c>
      <c r="L1112" t="s">
        <v>2076</v>
      </c>
      <c r="M1112" t="s">
        <v>2076</v>
      </c>
    </row>
    <row r="1113" spans="1:13" x14ac:dyDescent="0.25">
      <c r="A1113" t="s">
        <v>2015</v>
      </c>
      <c r="C1113">
        <v>35</v>
      </c>
      <c r="D1113">
        <v>0</v>
      </c>
      <c r="I1113">
        <v>72</v>
      </c>
      <c r="J1113">
        <v>0</v>
      </c>
      <c r="K1113" t="s">
        <v>2076</v>
      </c>
      <c r="L1113" t="s">
        <v>2076</v>
      </c>
      <c r="M1113" t="s">
        <v>2076</v>
      </c>
    </row>
    <row r="1114" spans="1:13" x14ac:dyDescent="0.25">
      <c r="A1114" t="s">
        <v>2016</v>
      </c>
      <c r="B1114">
        <v>1</v>
      </c>
      <c r="C1114">
        <v>42</v>
      </c>
      <c r="D1114">
        <v>0</v>
      </c>
      <c r="E1114">
        <v>156.80000000000001</v>
      </c>
      <c r="F1114">
        <v>0</v>
      </c>
      <c r="G1114">
        <v>0.2</v>
      </c>
      <c r="I1114">
        <v>67</v>
      </c>
      <c r="J1114">
        <v>0</v>
      </c>
      <c r="K1114" t="s">
        <v>2076</v>
      </c>
      <c r="L1114" t="s">
        <v>2076</v>
      </c>
      <c r="M1114" t="s">
        <v>2076</v>
      </c>
    </row>
    <row r="1115" spans="1:13" x14ac:dyDescent="0.25">
      <c r="A1115" t="s">
        <v>2017</v>
      </c>
      <c r="C1115">
        <v>33</v>
      </c>
      <c r="D1115">
        <v>25</v>
      </c>
      <c r="I1115">
        <v>67</v>
      </c>
      <c r="J1115">
        <v>58</v>
      </c>
      <c r="K1115" t="s">
        <v>2076</v>
      </c>
      <c r="L1115" t="s">
        <v>2076</v>
      </c>
      <c r="M1115" t="s">
        <v>2076</v>
      </c>
    </row>
    <row r="1116" spans="1:13" x14ac:dyDescent="0.25">
      <c r="A1116" t="s">
        <v>2018</v>
      </c>
      <c r="C1116">
        <v>37</v>
      </c>
      <c r="D1116">
        <v>32</v>
      </c>
      <c r="I1116">
        <v>71</v>
      </c>
      <c r="J1116">
        <v>66</v>
      </c>
      <c r="K1116" t="s">
        <v>2076</v>
      </c>
      <c r="L1116" t="s">
        <v>2076</v>
      </c>
      <c r="M1116" t="s">
        <v>2076</v>
      </c>
    </row>
    <row r="1117" spans="1:13" x14ac:dyDescent="0.25">
      <c r="A1117" t="s">
        <v>2019</v>
      </c>
      <c r="B1117">
        <v>1</v>
      </c>
      <c r="C1117">
        <v>33</v>
      </c>
      <c r="D1117">
        <v>25</v>
      </c>
      <c r="E1117">
        <v>117.2</v>
      </c>
      <c r="F1117">
        <v>45.3</v>
      </c>
      <c r="G1117">
        <v>0</v>
      </c>
      <c r="I1117">
        <v>66</v>
      </c>
      <c r="J1117">
        <v>54</v>
      </c>
      <c r="K1117" t="s">
        <v>2076</v>
      </c>
      <c r="L1117" t="s">
        <v>2076</v>
      </c>
      <c r="M1117" t="s">
        <v>2076</v>
      </c>
    </row>
    <row r="1118" spans="1:13" x14ac:dyDescent="0.25">
      <c r="A1118" t="s">
        <v>2020</v>
      </c>
      <c r="C1118">
        <v>41</v>
      </c>
      <c r="D1118">
        <v>0</v>
      </c>
      <c r="I1118">
        <v>56</v>
      </c>
      <c r="J1118">
        <v>0</v>
      </c>
      <c r="K1118" t="s">
        <v>2076</v>
      </c>
      <c r="L1118" t="s">
        <v>2076</v>
      </c>
      <c r="M1118" t="s">
        <v>2076</v>
      </c>
    </row>
    <row r="1119" spans="1:13" x14ac:dyDescent="0.25">
      <c r="A1119" t="s">
        <v>2021</v>
      </c>
      <c r="C1119">
        <v>39</v>
      </c>
      <c r="D1119">
        <v>0</v>
      </c>
      <c r="I1119">
        <v>58</v>
      </c>
      <c r="J1119">
        <v>0</v>
      </c>
      <c r="K1119" t="s">
        <v>2076</v>
      </c>
      <c r="L1119" t="s">
        <v>2076</v>
      </c>
      <c r="M1119" t="s">
        <v>2076</v>
      </c>
    </row>
    <row r="1120" spans="1:13" x14ac:dyDescent="0.25">
      <c r="A1120" t="s">
        <v>2022</v>
      </c>
      <c r="B1120">
        <v>1</v>
      </c>
      <c r="C1120">
        <v>38</v>
      </c>
      <c r="D1120">
        <v>0</v>
      </c>
      <c r="E1120">
        <v>205.2</v>
      </c>
      <c r="F1120">
        <v>0</v>
      </c>
      <c r="G1120">
        <v>0.1</v>
      </c>
      <c r="I1120">
        <v>57</v>
      </c>
      <c r="J1120">
        <v>0</v>
      </c>
      <c r="K1120" t="s">
        <v>2076</v>
      </c>
      <c r="L1120" t="s">
        <v>2076</v>
      </c>
      <c r="M1120" t="s">
        <v>2076</v>
      </c>
    </row>
    <row r="1121" spans="1:13" x14ac:dyDescent="0.25">
      <c r="A1121" t="s">
        <v>2023</v>
      </c>
      <c r="C1121">
        <v>44</v>
      </c>
      <c r="D1121">
        <v>18</v>
      </c>
      <c r="I1121">
        <v>55</v>
      </c>
      <c r="J1121">
        <v>0</v>
      </c>
      <c r="K1121" t="s">
        <v>2076</v>
      </c>
      <c r="L1121" t="s">
        <v>2076</v>
      </c>
      <c r="M1121" t="s">
        <v>2076</v>
      </c>
    </row>
    <row r="1122" spans="1:13" x14ac:dyDescent="0.25">
      <c r="A1122" t="s">
        <v>2024</v>
      </c>
      <c r="C1122">
        <v>45</v>
      </c>
      <c r="D1122">
        <v>32</v>
      </c>
      <c r="I1122">
        <v>61</v>
      </c>
      <c r="J1122">
        <v>67</v>
      </c>
      <c r="K1122" t="s">
        <v>2076</v>
      </c>
      <c r="L1122" t="s">
        <v>2076</v>
      </c>
      <c r="M1122" t="s">
        <v>2076</v>
      </c>
    </row>
    <row r="1123" spans="1:13" x14ac:dyDescent="0.25">
      <c r="A1123" t="s">
        <v>2025</v>
      </c>
      <c r="B1123">
        <v>1</v>
      </c>
      <c r="C1123">
        <v>38</v>
      </c>
      <c r="D1123">
        <v>23</v>
      </c>
      <c r="E1123">
        <v>129.6</v>
      </c>
      <c r="F1123">
        <v>15.8</v>
      </c>
      <c r="G1123">
        <v>0</v>
      </c>
      <c r="I1123">
        <v>59</v>
      </c>
      <c r="J1123">
        <v>61</v>
      </c>
      <c r="K1123" t="s">
        <v>2076</v>
      </c>
      <c r="L1123" t="s">
        <v>2076</v>
      </c>
      <c r="M1123" t="s">
        <v>2076</v>
      </c>
    </row>
    <row r="1124" spans="1:13" x14ac:dyDescent="0.25">
      <c r="A1124" t="s">
        <v>2026</v>
      </c>
      <c r="C1124">
        <v>42</v>
      </c>
      <c r="D1124">
        <v>0</v>
      </c>
      <c r="I1124">
        <v>63</v>
      </c>
      <c r="J1124">
        <v>0</v>
      </c>
      <c r="K1124" t="s">
        <v>2076</v>
      </c>
      <c r="L1124" t="s">
        <v>2076</v>
      </c>
      <c r="M1124" t="s">
        <v>2076</v>
      </c>
    </row>
    <row r="1125" spans="1:13" x14ac:dyDescent="0.25">
      <c r="A1125" t="s">
        <v>2027</v>
      </c>
      <c r="C1125">
        <v>46</v>
      </c>
      <c r="D1125">
        <v>0</v>
      </c>
      <c r="I1125">
        <v>67</v>
      </c>
      <c r="J1125">
        <v>0</v>
      </c>
      <c r="K1125" t="s">
        <v>2076</v>
      </c>
      <c r="L1125" t="s">
        <v>2076</v>
      </c>
      <c r="M1125" t="s">
        <v>2076</v>
      </c>
    </row>
    <row r="1126" spans="1:13" x14ac:dyDescent="0.25">
      <c r="A1126" t="s">
        <v>2028</v>
      </c>
      <c r="C1126">
        <v>49</v>
      </c>
      <c r="D1126">
        <v>0</v>
      </c>
      <c r="H1126">
        <v>1</v>
      </c>
      <c r="I1126">
        <v>67</v>
      </c>
      <c r="J1126">
        <v>0</v>
      </c>
      <c r="K1126">
        <v>412.4</v>
      </c>
      <c r="L1126">
        <v>479.4</v>
      </c>
      <c r="M1126">
        <v>0</v>
      </c>
    </row>
    <row r="1127" spans="1:13" x14ac:dyDescent="0.25">
      <c r="A1127" t="s">
        <v>2029</v>
      </c>
      <c r="C1127">
        <v>40</v>
      </c>
      <c r="D1127">
        <v>36</v>
      </c>
      <c r="I1127">
        <v>65</v>
      </c>
      <c r="J1127">
        <v>66</v>
      </c>
      <c r="K1127" t="s">
        <v>2076</v>
      </c>
      <c r="L1127" t="s">
        <v>2076</v>
      </c>
      <c r="M1127" t="s">
        <v>2076</v>
      </c>
    </row>
    <row r="1128" spans="1:13" x14ac:dyDescent="0.25">
      <c r="A1128" t="s">
        <v>2030</v>
      </c>
      <c r="C1128">
        <v>46</v>
      </c>
      <c r="D1128">
        <v>33</v>
      </c>
      <c r="I1128">
        <v>71</v>
      </c>
      <c r="J1128">
        <v>71</v>
      </c>
      <c r="K1128" t="s">
        <v>2076</v>
      </c>
      <c r="L1128" t="s">
        <v>2076</v>
      </c>
      <c r="M1128" t="s">
        <v>2076</v>
      </c>
    </row>
    <row r="1129" spans="1:13" x14ac:dyDescent="0.25">
      <c r="A1129" t="s">
        <v>2031</v>
      </c>
      <c r="C1129">
        <v>40</v>
      </c>
      <c r="D1129">
        <v>26</v>
      </c>
      <c r="H1129">
        <v>1</v>
      </c>
      <c r="I1129">
        <v>69</v>
      </c>
      <c r="J1129">
        <v>73</v>
      </c>
      <c r="K1129">
        <v>307.60000000000002</v>
      </c>
      <c r="L1129">
        <v>449.6</v>
      </c>
      <c r="M1129">
        <v>0.4</v>
      </c>
    </row>
    <row r="1130" spans="1:13" x14ac:dyDescent="0.25">
      <c r="A1130" t="s">
        <v>2032</v>
      </c>
      <c r="B1130">
        <v>1</v>
      </c>
      <c r="C1130">
        <v>26</v>
      </c>
      <c r="D1130">
        <v>22</v>
      </c>
      <c r="E1130">
        <v>110</v>
      </c>
      <c r="F1130">
        <v>35.1</v>
      </c>
      <c r="G1130">
        <v>0.1</v>
      </c>
      <c r="I1130">
        <v>58</v>
      </c>
      <c r="J1130">
        <v>58</v>
      </c>
      <c r="K1130" t="s">
        <v>2076</v>
      </c>
      <c r="L1130" t="s">
        <v>2076</v>
      </c>
      <c r="M1130" t="s">
        <v>2076</v>
      </c>
    </row>
    <row r="1131" spans="1:13" x14ac:dyDescent="0.25">
      <c r="A1131" t="s">
        <v>2033</v>
      </c>
      <c r="C1131">
        <v>32</v>
      </c>
      <c r="D1131">
        <v>28</v>
      </c>
      <c r="I1131">
        <v>63</v>
      </c>
      <c r="J1131">
        <v>65</v>
      </c>
      <c r="K1131" t="s">
        <v>2076</v>
      </c>
      <c r="L1131" t="s">
        <v>2076</v>
      </c>
      <c r="M1131" t="s">
        <v>2076</v>
      </c>
    </row>
    <row r="1132" spans="1:13" x14ac:dyDescent="0.25">
      <c r="A1132" t="s">
        <v>2034</v>
      </c>
      <c r="C1132">
        <v>36</v>
      </c>
      <c r="D1132">
        <v>31</v>
      </c>
      <c r="I1132">
        <v>57</v>
      </c>
      <c r="J1132">
        <v>73</v>
      </c>
      <c r="K1132" t="s">
        <v>2076</v>
      </c>
      <c r="L1132" t="s">
        <v>2076</v>
      </c>
      <c r="M1132" t="s">
        <v>2076</v>
      </c>
    </row>
    <row r="1133" spans="1:13" x14ac:dyDescent="0.25">
      <c r="A1133" t="s">
        <v>2035</v>
      </c>
      <c r="B1133">
        <v>1</v>
      </c>
      <c r="C1133">
        <v>31</v>
      </c>
      <c r="D1133">
        <v>0</v>
      </c>
      <c r="E1133">
        <v>148.5</v>
      </c>
      <c r="F1133">
        <v>0</v>
      </c>
      <c r="G1133">
        <v>0</v>
      </c>
      <c r="I1133">
        <v>53</v>
      </c>
      <c r="J1133">
        <v>0</v>
      </c>
      <c r="K1133" t="s">
        <v>2076</v>
      </c>
      <c r="L1133" t="s">
        <v>2076</v>
      </c>
      <c r="M1133" t="s">
        <v>2076</v>
      </c>
    </row>
    <row r="1134" spans="1:13" x14ac:dyDescent="0.25">
      <c r="A1134" t="s">
        <v>2036</v>
      </c>
      <c r="C1134">
        <v>34</v>
      </c>
      <c r="D1134">
        <v>0</v>
      </c>
      <c r="I1134">
        <v>51</v>
      </c>
      <c r="J1134">
        <v>0</v>
      </c>
      <c r="K1134" t="s">
        <v>2076</v>
      </c>
      <c r="L1134" t="s">
        <v>2076</v>
      </c>
      <c r="M1134" t="s">
        <v>2076</v>
      </c>
    </row>
    <row r="1135" spans="1:13" x14ac:dyDescent="0.25">
      <c r="A1135" t="s">
        <v>2037</v>
      </c>
      <c r="C1135">
        <v>29</v>
      </c>
      <c r="D1135">
        <v>0</v>
      </c>
      <c r="I1135">
        <v>57</v>
      </c>
      <c r="J1135">
        <v>0</v>
      </c>
      <c r="K1135" t="s">
        <v>2076</v>
      </c>
      <c r="L1135" t="s">
        <v>2076</v>
      </c>
      <c r="M1135" t="s">
        <v>2076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2C5-0DD1-4B34-91F1-9D2EC5BA9CF1}">
  <dimension ref="A1:H1135"/>
  <sheetViews>
    <sheetView workbookViewId="0">
      <selection activeCell="A117" sqref="A117:XFD117"/>
    </sheetView>
  </sheetViews>
  <sheetFormatPr defaultRowHeight="15" x14ac:dyDescent="0.25"/>
  <cols>
    <col min="1" max="1" width="12.140625" bestFit="1" customWidth="1"/>
    <col min="2" max="2" width="43" bestFit="1" customWidth="1"/>
    <col min="3" max="3" width="14.28515625" customWidth="1"/>
    <col min="4" max="4" width="12.28515625" customWidth="1"/>
    <col min="5" max="6" width="12.5703125" customWidth="1"/>
    <col min="7" max="7" width="15.5703125" customWidth="1"/>
    <col min="8" max="8" width="19.140625" bestFit="1" customWidth="1"/>
  </cols>
  <sheetData>
    <row r="1" spans="1:8" x14ac:dyDescent="0.25">
      <c r="A1" s="1" t="s">
        <v>4</v>
      </c>
      <c r="B1" t="s">
        <v>2044</v>
      </c>
      <c r="C1" t="s">
        <v>2045</v>
      </c>
      <c r="D1" t="s">
        <v>2046</v>
      </c>
      <c r="E1" t="s">
        <v>2048</v>
      </c>
      <c r="F1" s="1" t="s">
        <v>900</v>
      </c>
      <c r="G1" s="1" t="s">
        <v>901</v>
      </c>
      <c r="H1" s="1" t="s">
        <v>2</v>
      </c>
    </row>
    <row r="2" spans="1:8" x14ac:dyDescent="0.25">
      <c r="A2" s="1">
        <v>1</v>
      </c>
      <c r="B2">
        <v>183.4</v>
      </c>
      <c r="D2">
        <v>7.2</v>
      </c>
      <c r="E2">
        <v>1</v>
      </c>
      <c r="F2" s="1">
        <v>717193</v>
      </c>
      <c r="G2" s="1">
        <v>3</v>
      </c>
      <c r="H2" s="1" t="s">
        <v>24</v>
      </c>
    </row>
    <row r="3" spans="1:8" x14ac:dyDescent="0.25">
      <c r="A3" s="1">
        <v>2</v>
      </c>
      <c r="B3">
        <v>180.9</v>
      </c>
      <c r="C3">
        <v>37.200000000000003</v>
      </c>
      <c r="D3">
        <v>0.5</v>
      </c>
      <c r="E3">
        <v>1</v>
      </c>
      <c r="F3" s="1">
        <v>716257</v>
      </c>
      <c r="G3" s="1">
        <v>3</v>
      </c>
      <c r="H3" s="1" t="s">
        <v>24</v>
      </c>
    </row>
    <row r="4" spans="1:8" x14ac:dyDescent="0.25">
      <c r="A4" s="1">
        <v>3</v>
      </c>
      <c r="B4">
        <v>228.2</v>
      </c>
      <c r="E4">
        <v>1</v>
      </c>
      <c r="F4" s="1">
        <v>716791</v>
      </c>
      <c r="G4" s="1">
        <v>3</v>
      </c>
      <c r="H4" s="1" t="s">
        <v>33</v>
      </c>
    </row>
    <row r="5" spans="1:8" x14ac:dyDescent="0.25">
      <c r="A5" s="1">
        <v>4</v>
      </c>
      <c r="B5">
        <v>180.6</v>
      </c>
      <c r="C5">
        <v>31.7</v>
      </c>
      <c r="D5">
        <v>1.5</v>
      </c>
      <c r="E5">
        <v>1</v>
      </c>
      <c r="F5" s="1">
        <v>716764</v>
      </c>
      <c r="G5" s="1">
        <v>3</v>
      </c>
      <c r="H5" s="1" t="s">
        <v>33</v>
      </c>
    </row>
    <row r="6" spans="1:8" x14ac:dyDescent="0.25">
      <c r="A6" s="1">
        <v>11</v>
      </c>
      <c r="B6">
        <v>0</v>
      </c>
      <c r="C6">
        <v>88.1</v>
      </c>
      <c r="D6">
        <v>8.6</v>
      </c>
      <c r="E6">
        <v>1</v>
      </c>
      <c r="F6" s="1">
        <v>717011</v>
      </c>
      <c r="G6" s="1">
        <v>1</v>
      </c>
      <c r="H6" s="1" t="s">
        <v>53</v>
      </c>
    </row>
    <row r="7" spans="1:8" x14ac:dyDescent="0.25">
      <c r="A7" s="1">
        <v>12</v>
      </c>
      <c r="B7">
        <v>0</v>
      </c>
      <c r="C7">
        <v>174.9</v>
      </c>
      <c r="D7">
        <v>3.2</v>
      </c>
      <c r="E7">
        <v>1</v>
      </c>
      <c r="F7" s="1">
        <v>716543</v>
      </c>
      <c r="G7" s="1">
        <v>1</v>
      </c>
      <c r="H7" s="1" t="s">
        <v>53</v>
      </c>
    </row>
    <row r="8" spans="1:8" x14ac:dyDescent="0.25">
      <c r="A8" s="1">
        <v>13</v>
      </c>
      <c r="B8">
        <v>154.6</v>
      </c>
      <c r="C8">
        <v>50.5</v>
      </c>
      <c r="D8">
        <v>0.1</v>
      </c>
      <c r="E8">
        <v>1</v>
      </c>
      <c r="F8" s="1">
        <v>717298</v>
      </c>
      <c r="G8" s="1">
        <v>3</v>
      </c>
      <c r="H8" s="1" t="s">
        <v>60</v>
      </c>
    </row>
    <row r="9" spans="1:8" x14ac:dyDescent="0.25">
      <c r="A9" s="1">
        <v>14</v>
      </c>
      <c r="B9">
        <v>185.7</v>
      </c>
      <c r="D9">
        <v>0.2</v>
      </c>
      <c r="E9">
        <v>1</v>
      </c>
      <c r="F9" s="1">
        <v>716266</v>
      </c>
      <c r="G9" s="1">
        <v>3</v>
      </c>
      <c r="H9" s="1" t="s">
        <v>60</v>
      </c>
    </row>
    <row r="10" spans="1:8" x14ac:dyDescent="0.25">
      <c r="A10" s="1">
        <v>15</v>
      </c>
      <c r="B10">
        <v>175</v>
      </c>
      <c r="C10">
        <v>27.1</v>
      </c>
      <c r="D10">
        <v>1.2</v>
      </c>
      <c r="E10">
        <v>1</v>
      </c>
      <c r="F10" s="1">
        <v>716590</v>
      </c>
      <c r="G10" s="1">
        <v>3</v>
      </c>
      <c r="H10" s="1" t="s">
        <v>66</v>
      </c>
    </row>
    <row r="11" spans="1:8" x14ac:dyDescent="0.25">
      <c r="A11" s="1">
        <v>16</v>
      </c>
      <c r="B11">
        <v>263.60000000000002</v>
      </c>
      <c r="D11">
        <v>0.2</v>
      </c>
      <c r="E11">
        <v>1</v>
      </c>
      <c r="F11" s="1">
        <v>717055</v>
      </c>
      <c r="G11" s="1">
        <v>3</v>
      </c>
      <c r="H11" s="1" t="s">
        <v>66</v>
      </c>
    </row>
    <row r="12" spans="1:8" x14ac:dyDescent="0.25">
      <c r="A12" s="1">
        <v>23</v>
      </c>
      <c r="B12">
        <v>162.80000000000001</v>
      </c>
      <c r="C12">
        <v>27.7</v>
      </c>
      <c r="D12">
        <v>0.9</v>
      </c>
      <c r="E12">
        <v>1</v>
      </c>
      <c r="F12" s="1">
        <v>716317</v>
      </c>
      <c r="G12" s="1">
        <v>3</v>
      </c>
      <c r="H12" s="1" t="s">
        <v>89</v>
      </c>
    </row>
    <row r="13" spans="1:8" x14ac:dyDescent="0.25">
      <c r="A13" s="1">
        <v>24</v>
      </c>
      <c r="B13">
        <v>245.1</v>
      </c>
      <c r="D13">
        <v>0.1</v>
      </c>
      <c r="E13">
        <v>1</v>
      </c>
      <c r="F13" s="1">
        <v>717241</v>
      </c>
      <c r="G13" s="1">
        <v>3</v>
      </c>
      <c r="H13" s="1" t="s">
        <v>89</v>
      </c>
    </row>
    <row r="14" spans="1:8" x14ac:dyDescent="0.25">
      <c r="A14" s="1">
        <v>27</v>
      </c>
      <c r="B14">
        <v>190.3</v>
      </c>
      <c r="C14">
        <v>34.200000000000003</v>
      </c>
      <c r="D14">
        <v>0</v>
      </c>
      <c r="E14">
        <v>1</v>
      </c>
      <c r="F14" s="1">
        <v>716924</v>
      </c>
      <c r="G14" s="1">
        <v>1</v>
      </c>
      <c r="H14" s="1" t="s">
        <v>100</v>
      </c>
    </row>
    <row r="15" spans="1:8" x14ac:dyDescent="0.25">
      <c r="A15" s="1">
        <v>28</v>
      </c>
      <c r="B15">
        <v>236.2</v>
      </c>
      <c r="D15">
        <v>0.3</v>
      </c>
      <c r="E15">
        <v>1</v>
      </c>
      <c r="F15" s="1">
        <v>716915</v>
      </c>
      <c r="G15" s="1">
        <v>1</v>
      </c>
      <c r="H15" s="1" t="s">
        <v>100</v>
      </c>
    </row>
    <row r="16" spans="1:8" x14ac:dyDescent="0.25">
      <c r="A16" s="1">
        <v>29</v>
      </c>
      <c r="B16">
        <v>228.6</v>
      </c>
      <c r="D16">
        <v>0.3</v>
      </c>
      <c r="E16">
        <v>1</v>
      </c>
      <c r="F16" s="1">
        <v>716894</v>
      </c>
      <c r="G16" s="1">
        <v>1</v>
      </c>
      <c r="H16" s="1" t="s">
        <v>105</v>
      </c>
    </row>
    <row r="17" spans="1:8" x14ac:dyDescent="0.25">
      <c r="A17" s="1">
        <v>30</v>
      </c>
      <c r="B17">
        <v>254.1</v>
      </c>
      <c r="C17">
        <v>22</v>
      </c>
      <c r="D17">
        <v>0.1</v>
      </c>
      <c r="E17">
        <v>1</v>
      </c>
      <c r="F17" s="1">
        <v>717050</v>
      </c>
      <c r="G17" s="1">
        <v>1</v>
      </c>
      <c r="H17" s="1" t="s">
        <v>105</v>
      </c>
    </row>
    <row r="18" spans="1:8" x14ac:dyDescent="0.25">
      <c r="A18" s="1">
        <v>31</v>
      </c>
      <c r="B18">
        <v>194.7</v>
      </c>
      <c r="D18">
        <v>0</v>
      </c>
      <c r="E18">
        <v>1</v>
      </c>
      <c r="F18" s="1">
        <v>717098</v>
      </c>
      <c r="G18" s="1">
        <v>1</v>
      </c>
      <c r="H18" s="1" t="s">
        <v>110</v>
      </c>
    </row>
    <row r="19" spans="1:8" x14ac:dyDescent="0.25">
      <c r="A19" s="1">
        <v>32</v>
      </c>
      <c r="B19">
        <v>263.39999999999998</v>
      </c>
      <c r="C19">
        <v>18.600000000000001</v>
      </c>
      <c r="D19">
        <v>0</v>
      </c>
      <c r="E19">
        <v>1</v>
      </c>
      <c r="F19" s="1">
        <v>716405</v>
      </c>
      <c r="G19" s="1">
        <v>1</v>
      </c>
      <c r="H19" s="1" t="s">
        <v>110</v>
      </c>
    </row>
    <row r="20" spans="1:8" x14ac:dyDescent="0.25">
      <c r="A20" s="1">
        <v>35</v>
      </c>
      <c r="B20">
        <v>171.4</v>
      </c>
      <c r="C20">
        <v>9.9</v>
      </c>
      <c r="D20">
        <v>0.3</v>
      </c>
      <c r="E20">
        <v>1</v>
      </c>
      <c r="F20" s="1">
        <v>716195</v>
      </c>
      <c r="G20" s="1">
        <v>1</v>
      </c>
      <c r="H20" s="1" t="s">
        <v>120</v>
      </c>
    </row>
    <row r="21" spans="1:8" x14ac:dyDescent="0.25">
      <c r="A21" s="1">
        <v>36</v>
      </c>
      <c r="B21">
        <v>193.4</v>
      </c>
      <c r="D21">
        <v>0</v>
      </c>
      <c r="E21">
        <v>1</v>
      </c>
      <c r="F21" s="1">
        <v>716948</v>
      </c>
      <c r="G21" s="1">
        <v>1</v>
      </c>
      <c r="H21" s="1" t="s">
        <v>120</v>
      </c>
    </row>
    <row r="22" spans="1:8" x14ac:dyDescent="0.25">
      <c r="A22" s="1">
        <v>41</v>
      </c>
      <c r="B22">
        <v>0</v>
      </c>
      <c r="C22">
        <v>47</v>
      </c>
      <c r="D22">
        <v>22.8</v>
      </c>
      <c r="E22">
        <v>1</v>
      </c>
      <c r="F22" s="1">
        <v>717079</v>
      </c>
      <c r="G22" s="1">
        <v>3</v>
      </c>
      <c r="H22" s="1" t="s">
        <v>53</v>
      </c>
    </row>
    <row r="23" spans="1:8" x14ac:dyDescent="0.25">
      <c r="A23" s="1">
        <v>42</v>
      </c>
      <c r="B23">
        <v>0</v>
      </c>
      <c r="C23">
        <v>61.4</v>
      </c>
      <c r="D23">
        <v>4.7</v>
      </c>
      <c r="E23">
        <v>1</v>
      </c>
      <c r="F23" s="1">
        <v>716425</v>
      </c>
      <c r="G23" s="1">
        <v>3</v>
      </c>
      <c r="H23" s="1" t="s">
        <v>53</v>
      </c>
    </row>
    <row r="24" spans="1:8" x14ac:dyDescent="0.25">
      <c r="A24" s="1">
        <v>43</v>
      </c>
      <c r="B24">
        <v>165.1</v>
      </c>
      <c r="D24">
        <v>0.9</v>
      </c>
      <c r="E24">
        <v>1</v>
      </c>
      <c r="F24" s="1">
        <v>716848</v>
      </c>
      <c r="G24" s="1">
        <v>3</v>
      </c>
      <c r="H24" s="1" t="s">
        <v>139</v>
      </c>
    </row>
    <row r="25" spans="1:8" x14ac:dyDescent="0.25">
      <c r="A25" s="1">
        <v>44</v>
      </c>
      <c r="B25">
        <v>165</v>
      </c>
      <c r="C25">
        <v>17.8</v>
      </c>
      <c r="D25">
        <v>0.8</v>
      </c>
      <c r="E25">
        <v>1</v>
      </c>
      <c r="F25" s="1">
        <v>716731</v>
      </c>
      <c r="G25" s="1">
        <v>3</v>
      </c>
      <c r="H25" s="1" t="s">
        <v>139</v>
      </c>
    </row>
    <row r="26" spans="1:8" x14ac:dyDescent="0.25">
      <c r="A26" s="1">
        <v>45</v>
      </c>
      <c r="B26">
        <v>152.80000000000001</v>
      </c>
      <c r="D26">
        <v>0.3</v>
      </c>
      <c r="E26">
        <v>1</v>
      </c>
      <c r="F26" s="1">
        <v>716242</v>
      </c>
      <c r="G26" s="1">
        <v>3</v>
      </c>
      <c r="H26" s="1" t="s">
        <v>144</v>
      </c>
    </row>
    <row r="27" spans="1:8" x14ac:dyDescent="0.25">
      <c r="A27" s="1">
        <v>46</v>
      </c>
      <c r="B27">
        <v>157.80000000000001</v>
      </c>
      <c r="C27">
        <v>21.7</v>
      </c>
      <c r="D27">
        <v>0.5</v>
      </c>
      <c r="E27">
        <v>1</v>
      </c>
      <c r="F27" s="1">
        <v>716914</v>
      </c>
      <c r="G27" s="1">
        <v>3</v>
      </c>
      <c r="H27" s="1" t="s">
        <v>144</v>
      </c>
    </row>
    <row r="28" spans="1:8" x14ac:dyDescent="0.25">
      <c r="A28" s="4">
        <v>49</v>
      </c>
      <c r="B28" s="4">
        <v>0</v>
      </c>
      <c r="C28" s="4"/>
      <c r="D28" s="4">
        <v>0.3</v>
      </c>
      <c r="E28" s="4">
        <v>1</v>
      </c>
      <c r="F28" s="4">
        <v>716365</v>
      </c>
      <c r="G28" s="4">
        <v>3</v>
      </c>
      <c r="H28" s="4" t="s">
        <v>153</v>
      </c>
    </row>
    <row r="29" spans="1:8" x14ac:dyDescent="0.25">
      <c r="A29" s="1">
        <v>50</v>
      </c>
      <c r="B29">
        <v>173.3</v>
      </c>
      <c r="C29">
        <v>42.5</v>
      </c>
      <c r="D29">
        <v>0</v>
      </c>
      <c r="E29">
        <v>1</v>
      </c>
      <c r="F29" s="1">
        <v>716959</v>
      </c>
      <c r="G29" s="1">
        <v>3</v>
      </c>
      <c r="H29" s="1" t="s">
        <v>153</v>
      </c>
    </row>
    <row r="30" spans="1:8" x14ac:dyDescent="0.25">
      <c r="A30" s="1">
        <v>51</v>
      </c>
      <c r="B30">
        <v>124.7</v>
      </c>
      <c r="C30">
        <v>15.7</v>
      </c>
      <c r="E30">
        <v>1</v>
      </c>
      <c r="F30" s="1">
        <v>716990</v>
      </c>
      <c r="G30" s="1">
        <v>1</v>
      </c>
      <c r="H30" s="1" t="s">
        <v>158</v>
      </c>
    </row>
    <row r="31" spans="1:8" x14ac:dyDescent="0.25">
      <c r="A31" s="1">
        <v>52</v>
      </c>
      <c r="B31">
        <v>111.3</v>
      </c>
      <c r="D31">
        <v>0.3</v>
      </c>
      <c r="E31">
        <v>1</v>
      </c>
      <c r="F31" s="1">
        <v>716516</v>
      </c>
      <c r="G31" s="1">
        <v>1</v>
      </c>
      <c r="H31" s="1" t="s">
        <v>158</v>
      </c>
    </row>
    <row r="32" spans="1:8" x14ac:dyDescent="0.25">
      <c r="A32" s="1">
        <v>67</v>
      </c>
      <c r="B32">
        <v>172.6</v>
      </c>
      <c r="D32">
        <v>0.7</v>
      </c>
      <c r="E32">
        <v>1</v>
      </c>
      <c r="F32" s="1">
        <v>716927</v>
      </c>
      <c r="G32" s="1">
        <v>1</v>
      </c>
      <c r="H32" s="1" t="s">
        <v>198</v>
      </c>
    </row>
    <row r="33" spans="1:8" x14ac:dyDescent="0.25">
      <c r="A33" s="1">
        <v>68</v>
      </c>
      <c r="B33">
        <v>123.3</v>
      </c>
      <c r="C33">
        <v>28.2</v>
      </c>
      <c r="D33">
        <v>0.1</v>
      </c>
      <c r="E33">
        <v>1</v>
      </c>
      <c r="F33" s="1">
        <v>716903</v>
      </c>
      <c r="G33" s="1">
        <v>1</v>
      </c>
      <c r="H33" s="1" t="s">
        <v>198</v>
      </c>
    </row>
    <row r="34" spans="1:8" x14ac:dyDescent="0.25">
      <c r="A34" s="1">
        <v>69</v>
      </c>
      <c r="B34">
        <v>156.30000000000001</v>
      </c>
      <c r="C34">
        <v>10.199999999999999</v>
      </c>
      <c r="D34">
        <v>1.1000000000000001</v>
      </c>
      <c r="E34">
        <v>1</v>
      </c>
      <c r="F34" s="1">
        <v>716909</v>
      </c>
      <c r="G34" s="1">
        <v>1</v>
      </c>
      <c r="H34" s="1" t="s">
        <v>203</v>
      </c>
    </row>
    <row r="35" spans="1:8" x14ac:dyDescent="0.25">
      <c r="A35" s="1">
        <v>70</v>
      </c>
      <c r="B35">
        <v>143.69999999999999</v>
      </c>
      <c r="D35">
        <v>0.1</v>
      </c>
      <c r="E35">
        <v>1</v>
      </c>
      <c r="F35" s="1">
        <v>717251</v>
      </c>
      <c r="G35" s="1">
        <v>1</v>
      </c>
      <c r="H35" s="1" t="s">
        <v>203</v>
      </c>
    </row>
    <row r="36" spans="1:8" x14ac:dyDescent="0.25">
      <c r="A36" s="1">
        <v>71</v>
      </c>
      <c r="B36">
        <v>136</v>
      </c>
      <c r="C36">
        <v>14.3</v>
      </c>
      <c r="D36">
        <v>0.5</v>
      </c>
      <c r="E36">
        <v>1</v>
      </c>
      <c r="F36" s="1">
        <v>717146</v>
      </c>
      <c r="G36" s="1">
        <v>1</v>
      </c>
      <c r="H36" s="1" t="s">
        <v>208</v>
      </c>
    </row>
    <row r="37" spans="1:8" x14ac:dyDescent="0.25">
      <c r="A37" s="1">
        <v>72</v>
      </c>
      <c r="B37">
        <v>109.4</v>
      </c>
      <c r="D37">
        <v>0.4</v>
      </c>
      <c r="E37">
        <v>1</v>
      </c>
      <c r="F37" s="1">
        <v>716213</v>
      </c>
      <c r="G37" s="1">
        <v>1</v>
      </c>
      <c r="H37" s="1" t="s">
        <v>208</v>
      </c>
    </row>
    <row r="38" spans="1:8" x14ac:dyDescent="0.25">
      <c r="A38" s="1">
        <v>73</v>
      </c>
      <c r="B38">
        <v>165.9</v>
      </c>
      <c r="D38">
        <v>0</v>
      </c>
      <c r="E38">
        <v>1</v>
      </c>
      <c r="F38" s="1">
        <v>716900</v>
      </c>
      <c r="G38" s="1">
        <v>1</v>
      </c>
      <c r="H38" s="1" t="s">
        <v>213</v>
      </c>
    </row>
    <row r="39" spans="1:8" x14ac:dyDescent="0.25">
      <c r="A39" s="1">
        <v>74</v>
      </c>
      <c r="B39">
        <v>151.1</v>
      </c>
      <c r="C39">
        <v>11.7</v>
      </c>
      <c r="D39">
        <v>0.3</v>
      </c>
      <c r="E39">
        <v>1</v>
      </c>
      <c r="F39" s="1">
        <v>716510</v>
      </c>
      <c r="G39" s="1">
        <v>1</v>
      </c>
      <c r="H39" s="1" t="s">
        <v>213</v>
      </c>
    </row>
    <row r="40" spans="1:8" x14ac:dyDescent="0.25">
      <c r="A40" s="1">
        <v>77</v>
      </c>
      <c r="B40">
        <v>148.5</v>
      </c>
      <c r="C40">
        <v>10.9</v>
      </c>
      <c r="D40">
        <v>0.1</v>
      </c>
      <c r="E40">
        <v>1</v>
      </c>
      <c r="F40" s="1">
        <v>716299</v>
      </c>
      <c r="G40" s="1">
        <v>3</v>
      </c>
      <c r="H40" s="1" t="s">
        <v>222</v>
      </c>
    </row>
    <row r="41" spans="1:8" x14ac:dyDescent="0.25">
      <c r="A41" s="1">
        <v>78</v>
      </c>
      <c r="B41">
        <v>196.3</v>
      </c>
      <c r="D41">
        <v>0.1</v>
      </c>
      <c r="E41">
        <v>1</v>
      </c>
      <c r="F41" s="1">
        <v>716320</v>
      </c>
      <c r="G41" s="1">
        <v>3</v>
      </c>
      <c r="H41" s="1" t="s">
        <v>222</v>
      </c>
    </row>
    <row r="42" spans="1:8" x14ac:dyDescent="0.25">
      <c r="A42" s="1">
        <v>79</v>
      </c>
      <c r="B42">
        <v>87.8</v>
      </c>
      <c r="D42">
        <v>0.1</v>
      </c>
      <c r="E42">
        <v>1</v>
      </c>
      <c r="F42" s="1">
        <v>716314</v>
      </c>
      <c r="G42" s="1">
        <v>3</v>
      </c>
      <c r="H42" s="1" t="s">
        <v>53</v>
      </c>
    </row>
    <row r="43" spans="1:8" x14ac:dyDescent="0.25">
      <c r="A43" s="1">
        <v>80</v>
      </c>
      <c r="B43">
        <v>99.1</v>
      </c>
      <c r="C43">
        <v>20.9</v>
      </c>
      <c r="D43">
        <v>0</v>
      </c>
      <c r="E43">
        <v>1</v>
      </c>
      <c r="F43" s="1">
        <v>716260</v>
      </c>
      <c r="G43" s="1">
        <v>3</v>
      </c>
      <c r="H43" s="1" t="s">
        <v>53</v>
      </c>
    </row>
    <row r="44" spans="1:8" x14ac:dyDescent="0.25">
      <c r="A44" s="1">
        <v>81</v>
      </c>
      <c r="B44">
        <v>118.7</v>
      </c>
      <c r="D44">
        <v>1.4</v>
      </c>
      <c r="E44">
        <v>1</v>
      </c>
      <c r="F44" s="1">
        <v>716188</v>
      </c>
      <c r="G44" s="1">
        <v>3</v>
      </c>
      <c r="H44" s="1" t="s">
        <v>232</v>
      </c>
    </row>
    <row r="45" spans="1:8" x14ac:dyDescent="0.25">
      <c r="A45" s="1">
        <v>82</v>
      </c>
      <c r="B45">
        <v>141.6</v>
      </c>
      <c r="C45">
        <v>38.5</v>
      </c>
      <c r="D45">
        <v>0</v>
      </c>
      <c r="E45">
        <v>1</v>
      </c>
      <c r="F45" s="1">
        <v>717217</v>
      </c>
      <c r="G45" s="1">
        <v>3</v>
      </c>
      <c r="H45" s="1" t="s">
        <v>232</v>
      </c>
    </row>
    <row r="46" spans="1:8" x14ac:dyDescent="0.25">
      <c r="A46" s="1">
        <v>85</v>
      </c>
      <c r="B46">
        <v>163.1</v>
      </c>
      <c r="D46">
        <v>0.2</v>
      </c>
      <c r="E46">
        <v>1</v>
      </c>
      <c r="F46" s="1">
        <v>717113</v>
      </c>
      <c r="G46" s="1">
        <v>1</v>
      </c>
      <c r="H46" s="1" t="s">
        <v>242</v>
      </c>
    </row>
    <row r="47" spans="1:8" x14ac:dyDescent="0.25">
      <c r="A47" s="1">
        <v>86</v>
      </c>
      <c r="B47">
        <v>175.4</v>
      </c>
      <c r="C47">
        <v>21.4</v>
      </c>
      <c r="D47">
        <v>0</v>
      </c>
      <c r="E47">
        <v>1</v>
      </c>
      <c r="F47" s="1">
        <v>716696</v>
      </c>
      <c r="G47" s="1">
        <v>1</v>
      </c>
      <c r="H47" s="1" t="s">
        <v>242</v>
      </c>
    </row>
    <row r="48" spans="1:8" x14ac:dyDescent="0.25">
      <c r="A48" s="1">
        <v>87</v>
      </c>
      <c r="B48">
        <v>112</v>
      </c>
      <c r="C48">
        <v>21.7</v>
      </c>
      <c r="E48">
        <v>1</v>
      </c>
      <c r="F48" s="1">
        <v>717295</v>
      </c>
      <c r="G48" s="1">
        <v>3</v>
      </c>
      <c r="H48" s="1" t="s">
        <v>247</v>
      </c>
    </row>
    <row r="49" spans="1:8" x14ac:dyDescent="0.25">
      <c r="A49" s="1">
        <v>88</v>
      </c>
      <c r="B49">
        <v>109.2</v>
      </c>
      <c r="D49">
        <v>0.6</v>
      </c>
      <c r="E49">
        <v>1</v>
      </c>
      <c r="F49" s="1">
        <v>717268</v>
      </c>
      <c r="G49" s="1">
        <v>3</v>
      </c>
      <c r="H49" s="1" t="s">
        <v>247</v>
      </c>
    </row>
    <row r="50" spans="1:8" x14ac:dyDescent="0.25">
      <c r="A50" s="1">
        <v>89</v>
      </c>
      <c r="B50">
        <v>146.6</v>
      </c>
      <c r="C50">
        <v>23.1</v>
      </c>
      <c r="D50">
        <v>0.3</v>
      </c>
      <c r="E50">
        <v>1</v>
      </c>
      <c r="F50" s="1">
        <v>717272</v>
      </c>
      <c r="G50" s="1">
        <v>1</v>
      </c>
      <c r="H50" s="1" t="s">
        <v>252</v>
      </c>
    </row>
    <row r="51" spans="1:8" x14ac:dyDescent="0.25">
      <c r="A51" s="1">
        <v>90</v>
      </c>
      <c r="B51">
        <v>154.30000000000001</v>
      </c>
      <c r="D51">
        <v>1.7</v>
      </c>
      <c r="E51">
        <v>1</v>
      </c>
      <c r="F51" s="1">
        <v>716303</v>
      </c>
      <c r="G51" s="1">
        <v>1</v>
      </c>
      <c r="H51" s="1" t="s">
        <v>252</v>
      </c>
    </row>
    <row r="52" spans="1:8" x14ac:dyDescent="0.25">
      <c r="A52" s="1">
        <v>97</v>
      </c>
      <c r="B52">
        <v>225</v>
      </c>
      <c r="D52">
        <v>0.5</v>
      </c>
      <c r="E52">
        <v>1</v>
      </c>
      <c r="F52" s="1">
        <v>717256</v>
      </c>
      <c r="G52" s="1">
        <v>3</v>
      </c>
      <c r="H52" s="1" t="s">
        <v>38</v>
      </c>
    </row>
    <row r="53" spans="1:8" x14ac:dyDescent="0.25">
      <c r="A53" s="1">
        <v>98</v>
      </c>
      <c r="B53">
        <v>100.5</v>
      </c>
      <c r="C53">
        <v>14.8</v>
      </c>
      <c r="D53">
        <v>0.5</v>
      </c>
      <c r="E53">
        <v>1</v>
      </c>
      <c r="F53" s="1">
        <v>717223</v>
      </c>
      <c r="G53" s="1">
        <v>3</v>
      </c>
      <c r="H53" s="1" t="s">
        <v>38</v>
      </c>
    </row>
    <row r="54" spans="1:8" x14ac:dyDescent="0.25">
      <c r="A54" s="1">
        <v>99</v>
      </c>
      <c r="B54">
        <v>140.9</v>
      </c>
      <c r="C54">
        <v>4.0999999999999996</v>
      </c>
      <c r="D54">
        <v>0</v>
      </c>
      <c r="E54">
        <v>1</v>
      </c>
      <c r="F54" s="1">
        <v>717236</v>
      </c>
      <c r="G54" s="1">
        <v>1</v>
      </c>
      <c r="H54" s="1" t="s">
        <v>276</v>
      </c>
    </row>
    <row r="55" spans="1:8" x14ac:dyDescent="0.25">
      <c r="A55" s="1">
        <v>100</v>
      </c>
      <c r="B55">
        <v>129</v>
      </c>
      <c r="D55" s="4">
        <v>0.6</v>
      </c>
      <c r="E55">
        <v>1</v>
      </c>
      <c r="F55" s="1">
        <v>716756</v>
      </c>
      <c r="G55" s="1">
        <v>1</v>
      </c>
      <c r="H55" s="1" t="s">
        <v>276</v>
      </c>
    </row>
    <row r="56" spans="1:8" x14ac:dyDescent="0.25">
      <c r="A56" s="1">
        <v>101</v>
      </c>
      <c r="B56">
        <v>97</v>
      </c>
      <c r="D56">
        <v>0.1</v>
      </c>
      <c r="E56">
        <v>1</v>
      </c>
      <c r="F56" s="1">
        <v>716821</v>
      </c>
      <c r="G56" s="1">
        <v>3</v>
      </c>
      <c r="H56" s="1" t="s">
        <v>281</v>
      </c>
    </row>
    <row r="57" spans="1:8" x14ac:dyDescent="0.25">
      <c r="A57" s="1">
        <v>102</v>
      </c>
      <c r="B57">
        <v>149.19999999999999</v>
      </c>
      <c r="C57">
        <v>59.2</v>
      </c>
      <c r="E57">
        <v>1</v>
      </c>
      <c r="F57" s="1">
        <v>716182</v>
      </c>
      <c r="G57" s="1">
        <v>3</v>
      </c>
      <c r="H57" s="1" t="s">
        <v>281</v>
      </c>
    </row>
    <row r="58" spans="1:8" x14ac:dyDescent="0.25">
      <c r="A58" s="1">
        <v>103</v>
      </c>
      <c r="B58">
        <v>44.6</v>
      </c>
      <c r="C58">
        <v>14.3</v>
      </c>
      <c r="D58">
        <v>2.7</v>
      </c>
      <c r="E58">
        <v>1</v>
      </c>
      <c r="F58" s="1">
        <v>716632</v>
      </c>
      <c r="G58" s="1">
        <v>3</v>
      </c>
      <c r="H58" s="1" t="s">
        <v>53</v>
      </c>
    </row>
    <row r="59" spans="1:8" x14ac:dyDescent="0.25">
      <c r="A59" s="1">
        <v>104</v>
      </c>
      <c r="B59">
        <v>88.7</v>
      </c>
      <c r="D59">
        <v>4.0999999999999996</v>
      </c>
      <c r="E59">
        <v>1</v>
      </c>
      <c r="F59" s="1">
        <v>716668</v>
      </c>
      <c r="G59" s="1">
        <v>3</v>
      </c>
      <c r="H59" s="1" t="s">
        <v>53</v>
      </c>
    </row>
    <row r="60" spans="1:8" x14ac:dyDescent="0.25">
      <c r="A60" s="1">
        <v>105</v>
      </c>
      <c r="B60">
        <v>128.6</v>
      </c>
      <c r="C60">
        <v>9.8000000000000007</v>
      </c>
      <c r="D60">
        <v>0</v>
      </c>
      <c r="E60">
        <v>1</v>
      </c>
      <c r="F60" s="1">
        <v>717112</v>
      </c>
      <c r="G60" s="1">
        <v>3</v>
      </c>
      <c r="H60" s="1" t="s">
        <v>115</v>
      </c>
    </row>
    <row r="61" spans="1:8" x14ac:dyDescent="0.25">
      <c r="A61" s="1">
        <v>106</v>
      </c>
      <c r="B61">
        <v>197.2</v>
      </c>
      <c r="D61">
        <v>0</v>
      </c>
      <c r="E61">
        <v>1</v>
      </c>
      <c r="F61" s="1">
        <v>716788</v>
      </c>
      <c r="G61" s="1">
        <v>3</v>
      </c>
      <c r="H61" s="1" t="s">
        <v>115</v>
      </c>
    </row>
    <row r="62" spans="1:8" x14ac:dyDescent="0.25">
      <c r="A62" s="1">
        <v>107</v>
      </c>
      <c r="B62">
        <v>0</v>
      </c>
      <c r="C62">
        <v>54.3</v>
      </c>
      <c r="D62">
        <v>0.7</v>
      </c>
      <c r="E62">
        <v>1</v>
      </c>
      <c r="F62" s="1">
        <v>717212</v>
      </c>
      <c r="G62" s="1">
        <v>1</v>
      </c>
      <c r="H62" s="1" t="s">
        <v>53</v>
      </c>
    </row>
    <row r="63" spans="1:8" x14ac:dyDescent="0.25">
      <c r="A63" s="1">
        <v>108</v>
      </c>
      <c r="B63">
        <v>0</v>
      </c>
      <c r="C63">
        <v>41.4</v>
      </c>
      <c r="D63">
        <v>0</v>
      </c>
      <c r="E63">
        <v>1</v>
      </c>
      <c r="F63" s="1">
        <v>716270</v>
      </c>
      <c r="G63" s="1">
        <v>1</v>
      </c>
      <c r="H63" s="1" t="s">
        <v>53</v>
      </c>
    </row>
    <row r="64" spans="1:8" x14ac:dyDescent="0.25">
      <c r="A64" s="1">
        <v>113</v>
      </c>
      <c r="B64">
        <v>191.7</v>
      </c>
      <c r="D64">
        <v>0.1</v>
      </c>
      <c r="E64">
        <v>1</v>
      </c>
      <c r="F64" s="1">
        <v>716678</v>
      </c>
      <c r="G64" s="1">
        <v>1</v>
      </c>
      <c r="H64" s="1" t="s">
        <v>213</v>
      </c>
    </row>
    <row r="65" spans="1:8" x14ac:dyDescent="0.25">
      <c r="A65" s="1">
        <v>114</v>
      </c>
      <c r="B65">
        <v>209.5</v>
      </c>
      <c r="C65">
        <v>14.6</v>
      </c>
      <c r="D65">
        <v>0</v>
      </c>
      <c r="E65">
        <v>1</v>
      </c>
      <c r="F65" s="1">
        <v>716711</v>
      </c>
      <c r="G65" s="1">
        <v>1</v>
      </c>
      <c r="H65" s="1" t="s">
        <v>213</v>
      </c>
    </row>
    <row r="66" spans="1:8" x14ac:dyDescent="0.25">
      <c r="A66" s="1">
        <v>117</v>
      </c>
      <c r="B66">
        <v>171.2</v>
      </c>
      <c r="C66">
        <v>25.2</v>
      </c>
      <c r="D66">
        <v>0.1</v>
      </c>
      <c r="E66">
        <v>1</v>
      </c>
      <c r="F66" s="1">
        <v>717269</v>
      </c>
      <c r="G66" s="1">
        <v>1</v>
      </c>
      <c r="H66" s="1" t="s">
        <v>317</v>
      </c>
    </row>
    <row r="67" spans="1:8" x14ac:dyDescent="0.25">
      <c r="A67" s="1">
        <v>118</v>
      </c>
      <c r="B67">
        <v>126.5</v>
      </c>
      <c r="D67">
        <v>0</v>
      </c>
      <c r="E67">
        <v>1</v>
      </c>
      <c r="F67" s="1">
        <v>716201</v>
      </c>
      <c r="G67" s="1">
        <v>1</v>
      </c>
      <c r="H67" s="1" t="s">
        <v>317</v>
      </c>
    </row>
    <row r="68" spans="1:8" x14ac:dyDescent="0.25">
      <c r="A68" s="1">
        <v>125</v>
      </c>
      <c r="B68">
        <v>162</v>
      </c>
      <c r="E68">
        <v>1</v>
      </c>
      <c r="F68" s="1">
        <v>716353</v>
      </c>
      <c r="G68" s="1">
        <v>3</v>
      </c>
      <c r="H68" s="1" t="s">
        <v>336</v>
      </c>
    </row>
    <row r="69" spans="1:8" x14ac:dyDescent="0.25">
      <c r="A69" s="1">
        <v>126</v>
      </c>
      <c r="B69">
        <v>151.6</v>
      </c>
      <c r="C69">
        <v>21</v>
      </c>
      <c r="D69">
        <v>0.4</v>
      </c>
      <c r="E69">
        <v>1</v>
      </c>
      <c r="F69" s="1">
        <v>716710</v>
      </c>
      <c r="G69" s="1">
        <v>3</v>
      </c>
      <c r="H69" s="1" t="s">
        <v>336</v>
      </c>
    </row>
    <row r="70" spans="1:8" x14ac:dyDescent="0.25">
      <c r="A70" s="1">
        <v>129</v>
      </c>
      <c r="B70">
        <v>160.19999999999999</v>
      </c>
      <c r="D70">
        <v>1.1000000000000001</v>
      </c>
      <c r="E70">
        <v>1</v>
      </c>
      <c r="F70" s="1">
        <v>716956</v>
      </c>
      <c r="G70" s="1">
        <v>3</v>
      </c>
      <c r="H70" s="1" t="s">
        <v>110</v>
      </c>
    </row>
    <row r="71" spans="1:8" x14ac:dyDescent="0.25">
      <c r="A71" s="1">
        <v>130</v>
      </c>
      <c r="B71">
        <v>100.1</v>
      </c>
      <c r="C71">
        <v>20.8</v>
      </c>
      <c r="D71">
        <v>0</v>
      </c>
      <c r="E71">
        <v>1</v>
      </c>
      <c r="F71" s="1">
        <v>717091</v>
      </c>
      <c r="G71" s="1">
        <v>3</v>
      </c>
      <c r="H71" s="1" t="s">
        <v>110</v>
      </c>
    </row>
    <row r="72" spans="1:8" x14ac:dyDescent="0.25">
      <c r="A72" s="1">
        <v>133</v>
      </c>
      <c r="B72">
        <v>155.69999999999999</v>
      </c>
      <c r="C72">
        <v>18.600000000000001</v>
      </c>
      <c r="D72">
        <v>0.1</v>
      </c>
      <c r="E72">
        <v>1</v>
      </c>
      <c r="F72" s="1">
        <v>716396</v>
      </c>
      <c r="G72" s="1">
        <v>1</v>
      </c>
      <c r="H72" s="1" t="s">
        <v>354</v>
      </c>
    </row>
    <row r="73" spans="1:8" x14ac:dyDescent="0.25">
      <c r="A73" s="1">
        <v>134</v>
      </c>
      <c r="B73">
        <v>141.19999999999999</v>
      </c>
      <c r="D73">
        <v>0</v>
      </c>
      <c r="E73">
        <v>1</v>
      </c>
      <c r="F73" s="1">
        <v>716432</v>
      </c>
      <c r="G73" s="1">
        <v>1</v>
      </c>
      <c r="H73" s="1" t="s">
        <v>354</v>
      </c>
    </row>
    <row r="74" spans="1:8" x14ac:dyDescent="0.25">
      <c r="A74" s="1">
        <v>137</v>
      </c>
      <c r="B74">
        <v>80</v>
      </c>
      <c r="D74">
        <v>0.1</v>
      </c>
      <c r="E74">
        <v>1</v>
      </c>
      <c r="F74" s="1">
        <v>716995</v>
      </c>
      <c r="G74" s="1">
        <v>3</v>
      </c>
      <c r="H74" s="1" t="s">
        <v>281</v>
      </c>
    </row>
    <row r="75" spans="1:8" x14ac:dyDescent="0.25">
      <c r="A75" s="1">
        <v>138</v>
      </c>
      <c r="B75">
        <v>126.9</v>
      </c>
      <c r="C75">
        <v>38.1</v>
      </c>
      <c r="D75">
        <v>1.1000000000000001</v>
      </c>
      <c r="E75">
        <v>1</v>
      </c>
      <c r="F75" s="1">
        <v>716470</v>
      </c>
      <c r="G75" s="1">
        <v>3</v>
      </c>
      <c r="H75" s="1" t="s">
        <v>281</v>
      </c>
    </row>
    <row r="76" spans="1:8" x14ac:dyDescent="0.25">
      <c r="A76" s="1">
        <v>139</v>
      </c>
      <c r="B76">
        <v>0</v>
      </c>
      <c r="C76">
        <v>96.6</v>
      </c>
      <c r="D76">
        <v>1.3</v>
      </c>
      <c r="E76">
        <v>1</v>
      </c>
      <c r="F76" s="1">
        <v>716171</v>
      </c>
      <c r="G76" s="1">
        <v>1</v>
      </c>
      <c r="H76" s="1" t="s">
        <v>53</v>
      </c>
    </row>
    <row r="77" spans="1:8" x14ac:dyDescent="0.25">
      <c r="A77" s="1">
        <v>140</v>
      </c>
      <c r="B77">
        <v>0</v>
      </c>
      <c r="C77">
        <v>57.7</v>
      </c>
      <c r="D77">
        <v>0.8</v>
      </c>
      <c r="E77">
        <v>1</v>
      </c>
      <c r="F77" s="1">
        <v>716435</v>
      </c>
      <c r="G77" s="1">
        <v>1</v>
      </c>
      <c r="H77" s="1" t="s">
        <v>53</v>
      </c>
    </row>
    <row r="78" spans="1:8" x14ac:dyDescent="0.25">
      <c r="A78" s="1">
        <v>143</v>
      </c>
      <c r="B78">
        <v>133.30000000000001</v>
      </c>
      <c r="C78">
        <v>18.2</v>
      </c>
      <c r="E78">
        <v>1</v>
      </c>
      <c r="F78" s="1">
        <v>717130</v>
      </c>
      <c r="G78" s="1">
        <v>3</v>
      </c>
      <c r="H78" s="1" t="s">
        <v>378</v>
      </c>
    </row>
    <row r="79" spans="1:8" x14ac:dyDescent="0.25">
      <c r="A79" s="1">
        <v>144</v>
      </c>
      <c r="B79">
        <v>102</v>
      </c>
      <c r="D79">
        <v>0.1</v>
      </c>
      <c r="E79">
        <v>1</v>
      </c>
      <c r="F79" s="1">
        <v>717094</v>
      </c>
      <c r="G79" s="1">
        <v>3</v>
      </c>
      <c r="H79" s="1" t="s">
        <v>378</v>
      </c>
    </row>
    <row r="80" spans="1:8" x14ac:dyDescent="0.25">
      <c r="A80" s="1">
        <v>145</v>
      </c>
      <c r="B80">
        <v>134.69999999999999</v>
      </c>
      <c r="D80">
        <v>0.1</v>
      </c>
      <c r="E80">
        <v>1</v>
      </c>
      <c r="F80" s="1">
        <v>716591</v>
      </c>
      <c r="G80" s="1">
        <v>1</v>
      </c>
      <c r="H80" s="1" t="s">
        <v>383</v>
      </c>
    </row>
    <row r="81" spans="1:8" x14ac:dyDescent="0.25">
      <c r="A81" s="1">
        <v>146</v>
      </c>
      <c r="B81">
        <v>123.8</v>
      </c>
      <c r="C81">
        <v>27.9</v>
      </c>
      <c r="D81">
        <v>0.1</v>
      </c>
      <c r="E81">
        <v>1</v>
      </c>
      <c r="F81" s="1">
        <v>716384</v>
      </c>
      <c r="G81" s="1">
        <v>1</v>
      </c>
      <c r="H81" s="1" t="s">
        <v>383</v>
      </c>
    </row>
    <row r="82" spans="1:8" x14ac:dyDescent="0.25">
      <c r="A82" s="1">
        <v>149</v>
      </c>
      <c r="B82">
        <v>65.3</v>
      </c>
      <c r="C82">
        <v>0.5</v>
      </c>
      <c r="D82">
        <v>0</v>
      </c>
      <c r="E82">
        <v>1</v>
      </c>
      <c r="F82" s="1">
        <v>717194</v>
      </c>
      <c r="G82" s="1">
        <v>1</v>
      </c>
      <c r="H82" s="1" t="s">
        <v>392</v>
      </c>
    </row>
    <row r="83" spans="1:8" x14ac:dyDescent="0.25">
      <c r="A83" s="1">
        <v>150</v>
      </c>
      <c r="B83">
        <v>197.4</v>
      </c>
      <c r="D83">
        <v>0.1</v>
      </c>
      <c r="E83">
        <v>1</v>
      </c>
      <c r="F83" s="1">
        <v>716498</v>
      </c>
      <c r="G83" s="1">
        <v>1</v>
      </c>
      <c r="H83" s="1" t="s">
        <v>392</v>
      </c>
    </row>
    <row r="84" spans="1:8" x14ac:dyDescent="0.25">
      <c r="A84" s="1">
        <v>153</v>
      </c>
      <c r="B84">
        <v>97.6</v>
      </c>
      <c r="C84">
        <v>32.5</v>
      </c>
      <c r="D84">
        <v>0.1</v>
      </c>
      <c r="E84">
        <v>1</v>
      </c>
      <c r="F84" s="1">
        <v>716962</v>
      </c>
      <c r="G84" s="1">
        <v>3</v>
      </c>
      <c r="H84" s="1" t="s">
        <v>299</v>
      </c>
    </row>
    <row r="85" spans="1:8" x14ac:dyDescent="0.25">
      <c r="A85" s="1">
        <v>154</v>
      </c>
      <c r="B85">
        <v>108.2</v>
      </c>
      <c r="D85">
        <v>0.5</v>
      </c>
      <c r="E85">
        <v>1</v>
      </c>
      <c r="F85" s="1">
        <v>716923</v>
      </c>
      <c r="G85" s="1">
        <v>3</v>
      </c>
      <c r="H85" s="1" t="s">
        <v>299</v>
      </c>
    </row>
    <row r="86" spans="1:8" x14ac:dyDescent="0.25">
      <c r="A86" s="1">
        <v>161</v>
      </c>
      <c r="B86">
        <v>192.2</v>
      </c>
      <c r="E86">
        <v>1</v>
      </c>
      <c r="F86" s="1">
        <v>717179</v>
      </c>
      <c r="G86" s="1">
        <v>1</v>
      </c>
      <c r="H86" s="1" t="s">
        <v>421</v>
      </c>
    </row>
    <row r="87" spans="1:8" x14ac:dyDescent="0.25">
      <c r="A87" s="1">
        <v>162</v>
      </c>
      <c r="B87">
        <v>111.8</v>
      </c>
      <c r="C87">
        <v>23.4</v>
      </c>
      <c r="D87">
        <v>0.4</v>
      </c>
      <c r="E87">
        <v>1</v>
      </c>
      <c r="F87" s="1">
        <v>716621</v>
      </c>
      <c r="G87" s="1">
        <v>1</v>
      </c>
      <c r="H87" s="1" t="s">
        <v>421</v>
      </c>
    </row>
    <row r="88" spans="1:8" x14ac:dyDescent="0.25">
      <c r="A88" s="1">
        <v>163</v>
      </c>
      <c r="B88">
        <v>1.4</v>
      </c>
      <c r="C88">
        <v>57.9</v>
      </c>
      <c r="E88">
        <v>1</v>
      </c>
      <c r="F88" s="1">
        <v>716177</v>
      </c>
      <c r="G88" s="1">
        <v>1</v>
      </c>
      <c r="H88" s="1" t="s">
        <v>53</v>
      </c>
    </row>
    <row r="89" spans="1:8" x14ac:dyDescent="0.25">
      <c r="A89" s="1">
        <v>164</v>
      </c>
      <c r="B89">
        <v>0</v>
      </c>
      <c r="C89">
        <v>30.3</v>
      </c>
      <c r="D89">
        <v>3</v>
      </c>
      <c r="E89">
        <v>1</v>
      </c>
      <c r="F89" s="1">
        <v>716210</v>
      </c>
      <c r="G89" s="1">
        <v>1</v>
      </c>
      <c r="H89" s="1" t="s">
        <v>53</v>
      </c>
    </row>
    <row r="90" spans="1:8" x14ac:dyDescent="0.25">
      <c r="A90" s="1">
        <v>165</v>
      </c>
      <c r="B90">
        <v>116.9</v>
      </c>
      <c r="C90">
        <v>17.100000000000001</v>
      </c>
      <c r="D90">
        <v>0.1</v>
      </c>
      <c r="E90">
        <v>1</v>
      </c>
      <c r="F90" s="1">
        <v>717010</v>
      </c>
      <c r="G90" s="1">
        <v>3</v>
      </c>
      <c r="H90" s="1" t="s">
        <v>430</v>
      </c>
    </row>
    <row r="91" spans="1:8" x14ac:dyDescent="0.25">
      <c r="A91" s="1">
        <v>166</v>
      </c>
      <c r="B91">
        <v>202.8</v>
      </c>
      <c r="D91">
        <v>0</v>
      </c>
      <c r="E91">
        <v>1</v>
      </c>
      <c r="F91" s="1">
        <v>717211</v>
      </c>
      <c r="G91" s="1">
        <v>3</v>
      </c>
      <c r="H91" s="1" t="s">
        <v>430</v>
      </c>
    </row>
    <row r="92" spans="1:8" x14ac:dyDescent="0.25">
      <c r="A92" s="1">
        <v>167</v>
      </c>
      <c r="B92">
        <v>196.1</v>
      </c>
      <c r="D92">
        <v>0.1</v>
      </c>
      <c r="E92">
        <v>1</v>
      </c>
      <c r="F92" s="1">
        <v>716818</v>
      </c>
      <c r="G92" s="1">
        <v>3</v>
      </c>
      <c r="H92" s="1" t="s">
        <v>435</v>
      </c>
    </row>
    <row r="93" spans="1:8" x14ac:dyDescent="0.25">
      <c r="A93" s="1">
        <v>168</v>
      </c>
      <c r="B93">
        <v>224.7</v>
      </c>
      <c r="C93">
        <v>15.9</v>
      </c>
      <c r="D93">
        <v>0.1</v>
      </c>
      <c r="E93">
        <v>1</v>
      </c>
      <c r="F93" s="1">
        <v>716707</v>
      </c>
      <c r="G93" s="1">
        <v>3</v>
      </c>
      <c r="H93" s="1" t="s">
        <v>435</v>
      </c>
    </row>
    <row r="94" spans="1:8" x14ac:dyDescent="0.25">
      <c r="A94" s="1">
        <v>169</v>
      </c>
      <c r="B94">
        <v>227.6</v>
      </c>
      <c r="D94">
        <v>0</v>
      </c>
      <c r="E94">
        <v>1</v>
      </c>
      <c r="F94" s="1">
        <v>716392</v>
      </c>
      <c r="G94" s="1">
        <v>3</v>
      </c>
      <c r="H94" s="1" t="s">
        <v>100</v>
      </c>
    </row>
    <row r="95" spans="1:8" x14ac:dyDescent="0.25">
      <c r="A95" s="1">
        <v>170</v>
      </c>
      <c r="B95">
        <v>192</v>
      </c>
      <c r="C95">
        <v>30.7</v>
      </c>
      <c r="D95">
        <v>0.3</v>
      </c>
      <c r="E95">
        <v>1</v>
      </c>
      <c r="F95" s="1">
        <v>716665</v>
      </c>
      <c r="G95" s="1">
        <v>3</v>
      </c>
      <c r="H95" s="1" t="s">
        <v>100</v>
      </c>
    </row>
    <row r="96" spans="1:8" x14ac:dyDescent="0.25">
      <c r="A96" s="1">
        <v>173</v>
      </c>
      <c r="B96">
        <v>179.4</v>
      </c>
      <c r="C96">
        <v>63.1</v>
      </c>
      <c r="D96">
        <v>0.1</v>
      </c>
      <c r="E96">
        <v>1</v>
      </c>
      <c r="F96" s="1">
        <v>716809</v>
      </c>
      <c r="G96" s="1">
        <v>3</v>
      </c>
      <c r="H96" s="1" t="s">
        <v>448</v>
      </c>
    </row>
    <row r="97" spans="1:8" x14ac:dyDescent="0.25">
      <c r="A97" s="1">
        <v>174</v>
      </c>
      <c r="B97">
        <v>191.1</v>
      </c>
      <c r="D97">
        <v>1.8</v>
      </c>
      <c r="E97">
        <v>1</v>
      </c>
      <c r="F97" s="1">
        <v>716761</v>
      </c>
      <c r="G97" s="1">
        <v>3</v>
      </c>
      <c r="H97" s="1" t="s">
        <v>448</v>
      </c>
    </row>
    <row r="98" spans="1:8" x14ac:dyDescent="0.25">
      <c r="A98" s="1">
        <v>175</v>
      </c>
      <c r="B98">
        <v>254.1</v>
      </c>
      <c r="D98">
        <v>0.4</v>
      </c>
      <c r="E98">
        <v>1</v>
      </c>
      <c r="F98" s="1">
        <v>716417</v>
      </c>
      <c r="G98" s="1">
        <v>1</v>
      </c>
      <c r="H98" s="1" t="s">
        <v>453</v>
      </c>
    </row>
    <row r="99" spans="1:8" x14ac:dyDescent="0.25">
      <c r="A99" s="1">
        <v>176</v>
      </c>
      <c r="B99">
        <v>216.5</v>
      </c>
      <c r="C99">
        <v>38.5</v>
      </c>
      <c r="D99">
        <v>0.3</v>
      </c>
      <c r="E99">
        <v>1</v>
      </c>
      <c r="F99" s="1">
        <v>716618</v>
      </c>
      <c r="G99" s="1">
        <v>1</v>
      </c>
      <c r="H99" s="1" t="s">
        <v>453</v>
      </c>
    </row>
    <row r="100" spans="1:8" x14ac:dyDescent="0.25">
      <c r="A100" s="1">
        <v>179</v>
      </c>
      <c r="B100">
        <v>208</v>
      </c>
      <c r="C100">
        <v>38.5</v>
      </c>
      <c r="D100">
        <v>5</v>
      </c>
      <c r="E100">
        <v>1</v>
      </c>
      <c r="F100" s="1">
        <v>716999</v>
      </c>
      <c r="G100" s="1">
        <v>1</v>
      </c>
      <c r="H100" s="1" t="s">
        <v>317</v>
      </c>
    </row>
    <row r="101" spans="1:8" x14ac:dyDescent="0.25">
      <c r="A101" s="1">
        <v>180</v>
      </c>
      <c r="B101">
        <v>226.8</v>
      </c>
      <c r="D101">
        <v>0.4</v>
      </c>
      <c r="E101">
        <v>1</v>
      </c>
      <c r="F101" s="1">
        <v>716645</v>
      </c>
      <c r="G101" s="1">
        <v>1</v>
      </c>
      <c r="H101" s="1" t="s">
        <v>317</v>
      </c>
    </row>
    <row r="102" spans="1:8" x14ac:dyDescent="0.25">
      <c r="A102" s="1">
        <v>183</v>
      </c>
      <c r="B102">
        <v>239.9</v>
      </c>
      <c r="D102">
        <v>0.6</v>
      </c>
      <c r="E102">
        <v>1</v>
      </c>
      <c r="F102" s="1">
        <v>716828</v>
      </c>
      <c r="G102" s="1">
        <v>1</v>
      </c>
      <c r="H102" s="1" t="s">
        <v>470</v>
      </c>
    </row>
    <row r="103" spans="1:8" x14ac:dyDescent="0.25">
      <c r="A103" s="1">
        <v>184</v>
      </c>
      <c r="B103">
        <v>169.5</v>
      </c>
      <c r="C103">
        <v>13.3</v>
      </c>
      <c r="D103">
        <v>0.2</v>
      </c>
      <c r="E103">
        <v>1</v>
      </c>
      <c r="F103" s="1">
        <v>716768</v>
      </c>
      <c r="G103" s="1">
        <v>1</v>
      </c>
      <c r="H103" s="1" t="s">
        <v>470</v>
      </c>
    </row>
    <row r="104" spans="1:8" x14ac:dyDescent="0.25">
      <c r="A104" s="1">
        <v>187</v>
      </c>
      <c r="B104">
        <v>90.8</v>
      </c>
      <c r="C104">
        <v>39</v>
      </c>
      <c r="D104">
        <v>0.4</v>
      </c>
      <c r="E104">
        <v>1</v>
      </c>
      <c r="F104" s="1">
        <v>716207</v>
      </c>
      <c r="G104" s="1">
        <v>1</v>
      </c>
      <c r="H104" s="1" t="s">
        <v>53</v>
      </c>
    </row>
    <row r="105" spans="1:8" x14ac:dyDescent="0.25">
      <c r="A105" s="1">
        <v>188</v>
      </c>
      <c r="B105">
        <v>113.9</v>
      </c>
      <c r="D105">
        <v>2.5</v>
      </c>
      <c r="E105">
        <v>1</v>
      </c>
      <c r="F105" s="1">
        <v>717278</v>
      </c>
      <c r="G105" s="1">
        <v>1</v>
      </c>
      <c r="H105" s="1" t="s">
        <v>53</v>
      </c>
    </row>
    <row r="106" spans="1:8" x14ac:dyDescent="0.25">
      <c r="A106" s="1">
        <v>191</v>
      </c>
      <c r="B106">
        <v>207.2</v>
      </c>
      <c r="C106">
        <v>28.4</v>
      </c>
      <c r="D106">
        <v>0.5</v>
      </c>
      <c r="E106">
        <v>1</v>
      </c>
      <c r="F106" s="1">
        <v>716626</v>
      </c>
      <c r="G106" s="1">
        <v>3</v>
      </c>
      <c r="H106" s="1" t="s">
        <v>488</v>
      </c>
    </row>
    <row r="107" spans="1:8" x14ac:dyDescent="0.25">
      <c r="A107" s="1">
        <v>192</v>
      </c>
      <c r="B107">
        <v>190.6</v>
      </c>
      <c r="D107">
        <v>2.5</v>
      </c>
      <c r="E107">
        <v>1</v>
      </c>
      <c r="F107" s="1">
        <v>717178</v>
      </c>
      <c r="G107" s="1">
        <v>3</v>
      </c>
      <c r="H107" s="1" t="s">
        <v>488</v>
      </c>
    </row>
    <row r="108" spans="1:8" x14ac:dyDescent="0.25">
      <c r="A108" s="1">
        <v>195</v>
      </c>
      <c r="B108">
        <v>173.5</v>
      </c>
      <c r="D108">
        <v>0.1</v>
      </c>
      <c r="E108">
        <v>1</v>
      </c>
      <c r="F108" s="1">
        <v>716404</v>
      </c>
      <c r="G108" s="1">
        <v>3</v>
      </c>
      <c r="H108" s="1" t="s">
        <v>498</v>
      </c>
    </row>
    <row r="109" spans="1:8" x14ac:dyDescent="0.25">
      <c r="A109" s="1">
        <v>196</v>
      </c>
      <c r="B109">
        <v>132.9</v>
      </c>
      <c r="C109">
        <v>81.599999999999994</v>
      </c>
      <c r="D109">
        <v>0.1</v>
      </c>
      <c r="E109">
        <v>1</v>
      </c>
      <c r="F109" s="1">
        <v>716596</v>
      </c>
      <c r="G109" s="1">
        <v>3</v>
      </c>
      <c r="H109" s="1" t="s">
        <v>498</v>
      </c>
    </row>
    <row r="110" spans="1:8" x14ac:dyDescent="0.25">
      <c r="A110" s="1">
        <v>199</v>
      </c>
      <c r="B110">
        <v>170.4</v>
      </c>
      <c r="C110">
        <v>19.600000000000001</v>
      </c>
      <c r="D110">
        <v>4.7</v>
      </c>
      <c r="E110">
        <v>1</v>
      </c>
      <c r="F110" s="1">
        <v>717020</v>
      </c>
      <c r="G110" s="1">
        <v>1</v>
      </c>
      <c r="H110" s="1" t="s">
        <v>508</v>
      </c>
    </row>
    <row r="111" spans="1:8" x14ac:dyDescent="0.25">
      <c r="A111" s="1">
        <v>200</v>
      </c>
      <c r="B111">
        <v>240.3</v>
      </c>
      <c r="C111">
        <v>0.4</v>
      </c>
      <c r="D111">
        <v>0.4</v>
      </c>
      <c r="E111">
        <v>1</v>
      </c>
      <c r="F111" s="1">
        <v>716582</v>
      </c>
      <c r="G111" s="1">
        <v>1</v>
      </c>
      <c r="H111" s="1" t="s">
        <v>508</v>
      </c>
    </row>
    <row r="112" spans="1:8" x14ac:dyDescent="0.25">
      <c r="A112" s="1">
        <v>201</v>
      </c>
      <c r="B112">
        <v>180</v>
      </c>
      <c r="D112">
        <v>3.4</v>
      </c>
      <c r="E112">
        <v>1</v>
      </c>
      <c r="F112" s="1">
        <v>716674</v>
      </c>
      <c r="G112" s="1">
        <v>3</v>
      </c>
      <c r="H112" s="1" t="s">
        <v>163</v>
      </c>
    </row>
    <row r="113" spans="1:8" x14ac:dyDescent="0.25">
      <c r="A113" s="1">
        <v>202</v>
      </c>
      <c r="B113">
        <v>173.7</v>
      </c>
      <c r="C113">
        <v>9.8000000000000007</v>
      </c>
      <c r="D113">
        <v>1.2</v>
      </c>
      <c r="E113">
        <v>1</v>
      </c>
      <c r="F113" s="1">
        <v>717136</v>
      </c>
      <c r="G113" s="1">
        <v>3</v>
      </c>
      <c r="H113" s="1" t="s">
        <v>163</v>
      </c>
    </row>
    <row r="114" spans="1:8" x14ac:dyDescent="0.25">
      <c r="A114" s="1">
        <v>203</v>
      </c>
      <c r="B114">
        <v>97.4</v>
      </c>
      <c r="C114">
        <v>7.9</v>
      </c>
      <c r="D114">
        <v>3.4</v>
      </c>
      <c r="E114">
        <v>1</v>
      </c>
      <c r="F114" s="1">
        <v>716765</v>
      </c>
      <c r="G114" s="1">
        <v>1</v>
      </c>
      <c r="H114" s="1" t="s">
        <v>518</v>
      </c>
    </row>
    <row r="115" spans="1:8" x14ac:dyDescent="0.25">
      <c r="A115" s="1">
        <v>204</v>
      </c>
      <c r="B115">
        <v>150.6</v>
      </c>
      <c r="D115">
        <v>0.7</v>
      </c>
      <c r="E115">
        <v>1</v>
      </c>
      <c r="F115" s="1">
        <v>716831</v>
      </c>
      <c r="G115" s="1">
        <v>1</v>
      </c>
      <c r="H115" s="1" t="s">
        <v>518</v>
      </c>
    </row>
    <row r="116" spans="1:8" x14ac:dyDescent="0.25">
      <c r="A116" s="1">
        <v>207</v>
      </c>
      <c r="B116">
        <v>181.3</v>
      </c>
      <c r="D116">
        <v>0.4</v>
      </c>
      <c r="E116">
        <v>1</v>
      </c>
      <c r="F116" s="1">
        <v>716239</v>
      </c>
      <c r="G116" s="1">
        <v>3</v>
      </c>
      <c r="H116" s="1" t="s">
        <v>130</v>
      </c>
    </row>
    <row r="117" spans="1:8" x14ac:dyDescent="0.25">
      <c r="A117" s="1">
        <v>208</v>
      </c>
      <c r="B117">
        <v>206.8</v>
      </c>
      <c r="C117">
        <v>7.9</v>
      </c>
      <c r="D117">
        <v>1.6</v>
      </c>
      <c r="E117">
        <v>1</v>
      </c>
      <c r="F117" s="1">
        <v>717229</v>
      </c>
      <c r="G117" s="1">
        <v>3</v>
      </c>
      <c r="H117" s="1" t="s">
        <v>130</v>
      </c>
    </row>
    <row r="118" spans="1:8" x14ac:dyDescent="0.25">
      <c r="A118" s="1">
        <v>215</v>
      </c>
      <c r="B118">
        <v>141.5</v>
      </c>
      <c r="C118">
        <v>15.2</v>
      </c>
      <c r="D118">
        <v>0.1</v>
      </c>
      <c r="E118">
        <v>1</v>
      </c>
      <c r="F118" s="1">
        <v>716378</v>
      </c>
      <c r="G118" s="1">
        <v>1</v>
      </c>
      <c r="H118" s="1" t="s">
        <v>548</v>
      </c>
    </row>
    <row r="119" spans="1:8" x14ac:dyDescent="0.25">
      <c r="A119" s="1">
        <v>216</v>
      </c>
      <c r="B119">
        <v>146.5</v>
      </c>
      <c r="C119">
        <v>0</v>
      </c>
      <c r="D119">
        <v>0</v>
      </c>
      <c r="E119">
        <v>1</v>
      </c>
      <c r="F119" s="1">
        <v>716732</v>
      </c>
      <c r="G119" s="1">
        <v>1</v>
      </c>
      <c r="H119" s="1" t="s">
        <v>548</v>
      </c>
    </row>
    <row r="120" spans="1:8" x14ac:dyDescent="0.25">
      <c r="A120" s="1">
        <v>221</v>
      </c>
      <c r="B120">
        <v>0</v>
      </c>
      <c r="C120">
        <v>47.7</v>
      </c>
      <c r="D120">
        <v>4.2</v>
      </c>
      <c r="E120">
        <v>1</v>
      </c>
      <c r="F120" s="1">
        <v>716845</v>
      </c>
      <c r="G120" s="1">
        <v>3</v>
      </c>
      <c r="H120" s="1" t="s">
        <v>53</v>
      </c>
    </row>
    <row r="121" spans="1:8" x14ac:dyDescent="0.25">
      <c r="A121" s="1">
        <v>222</v>
      </c>
      <c r="B121">
        <v>0</v>
      </c>
      <c r="C121">
        <v>71.3</v>
      </c>
      <c r="D121">
        <v>9</v>
      </c>
      <c r="E121">
        <v>1</v>
      </c>
      <c r="F121" s="1">
        <v>716326</v>
      </c>
      <c r="G121" s="1">
        <v>3</v>
      </c>
      <c r="H121" s="1" t="s">
        <v>53</v>
      </c>
    </row>
    <row r="122" spans="1:8" x14ac:dyDescent="0.25">
      <c r="A122" s="1">
        <v>223</v>
      </c>
      <c r="B122">
        <v>173.6</v>
      </c>
      <c r="C122">
        <v>0</v>
      </c>
      <c r="D122">
        <v>1.2</v>
      </c>
      <c r="E122">
        <v>1</v>
      </c>
      <c r="F122" s="1">
        <v>716717</v>
      </c>
      <c r="G122" s="1">
        <v>1</v>
      </c>
      <c r="H122" s="1" t="s">
        <v>158</v>
      </c>
    </row>
    <row r="123" spans="1:8" x14ac:dyDescent="0.25">
      <c r="A123" s="1">
        <v>224</v>
      </c>
      <c r="B123">
        <v>94.5</v>
      </c>
      <c r="C123">
        <v>66</v>
      </c>
      <c r="D123">
        <v>1</v>
      </c>
      <c r="E123">
        <v>1</v>
      </c>
      <c r="F123" s="1">
        <v>716675</v>
      </c>
      <c r="G123" s="1">
        <v>1</v>
      </c>
      <c r="H123" s="1" t="s">
        <v>158</v>
      </c>
    </row>
    <row r="124" spans="1:8" x14ac:dyDescent="0.25">
      <c r="A124" s="1">
        <v>227</v>
      </c>
      <c r="B124">
        <v>200.5</v>
      </c>
      <c r="C124">
        <v>0</v>
      </c>
      <c r="D124">
        <v>3</v>
      </c>
      <c r="E124">
        <v>1</v>
      </c>
      <c r="F124" s="1">
        <v>717230</v>
      </c>
      <c r="G124" s="1">
        <v>1</v>
      </c>
      <c r="H124" s="1" t="s">
        <v>573</v>
      </c>
    </row>
    <row r="125" spans="1:8" x14ac:dyDescent="0.25">
      <c r="A125" s="1">
        <v>228</v>
      </c>
      <c r="B125">
        <v>210.5</v>
      </c>
      <c r="C125">
        <v>13.5</v>
      </c>
      <c r="D125">
        <v>3</v>
      </c>
      <c r="E125">
        <v>1</v>
      </c>
      <c r="F125" s="1">
        <v>716246</v>
      </c>
      <c r="G125" s="1">
        <v>1</v>
      </c>
      <c r="H125" s="1" t="s">
        <v>573</v>
      </c>
    </row>
    <row r="126" spans="1:8" x14ac:dyDescent="0.25">
      <c r="A126" s="1">
        <v>229</v>
      </c>
      <c r="B126">
        <v>193.5</v>
      </c>
      <c r="C126">
        <v>0</v>
      </c>
      <c r="D126">
        <v>0.8</v>
      </c>
      <c r="E126">
        <v>1</v>
      </c>
      <c r="F126" s="1">
        <v>716491</v>
      </c>
      <c r="G126" s="1">
        <v>3</v>
      </c>
      <c r="H126" s="1" t="s">
        <v>53</v>
      </c>
    </row>
    <row r="127" spans="1:8" x14ac:dyDescent="0.25">
      <c r="A127" s="1">
        <v>230</v>
      </c>
      <c r="B127">
        <v>157.4</v>
      </c>
      <c r="C127">
        <v>5.3</v>
      </c>
      <c r="D127">
        <v>3.7</v>
      </c>
      <c r="E127">
        <v>1</v>
      </c>
      <c r="F127" s="1">
        <v>716413</v>
      </c>
      <c r="G127" s="1">
        <v>3</v>
      </c>
      <c r="H127" s="1" t="s">
        <v>53</v>
      </c>
    </row>
    <row r="128" spans="1:8" x14ac:dyDescent="0.25">
      <c r="A128" s="1">
        <v>233</v>
      </c>
      <c r="B128">
        <v>142.4</v>
      </c>
      <c r="C128">
        <v>0</v>
      </c>
      <c r="D128">
        <v>0.6</v>
      </c>
      <c r="E128">
        <v>1</v>
      </c>
      <c r="F128" s="1">
        <v>717074</v>
      </c>
      <c r="G128" s="1">
        <v>1</v>
      </c>
      <c r="H128" s="1" t="s">
        <v>60</v>
      </c>
    </row>
    <row r="129" spans="1:8" x14ac:dyDescent="0.25">
      <c r="A129" s="1">
        <v>234</v>
      </c>
      <c r="B129">
        <v>168.7</v>
      </c>
      <c r="C129">
        <v>11.4</v>
      </c>
      <c r="D129">
        <v>1.2</v>
      </c>
      <c r="E129">
        <v>1</v>
      </c>
      <c r="F129" s="1">
        <v>717101</v>
      </c>
      <c r="G129" s="1">
        <v>1</v>
      </c>
      <c r="H129" s="1" t="s">
        <v>60</v>
      </c>
    </row>
    <row r="130" spans="1:8" x14ac:dyDescent="0.25">
      <c r="A130" s="1">
        <v>235</v>
      </c>
      <c r="B130">
        <v>146.4</v>
      </c>
      <c r="C130">
        <v>20.399999999999999</v>
      </c>
      <c r="D130">
        <v>0.8</v>
      </c>
      <c r="E130">
        <v>1</v>
      </c>
      <c r="F130" s="1">
        <v>716656</v>
      </c>
      <c r="G130" s="1">
        <v>3</v>
      </c>
      <c r="H130" s="1" t="s">
        <v>79</v>
      </c>
    </row>
    <row r="131" spans="1:8" x14ac:dyDescent="0.25">
      <c r="A131" s="1">
        <v>236</v>
      </c>
      <c r="B131">
        <v>150.4</v>
      </c>
      <c r="C131">
        <v>0</v>
      </c>
      <c r="D131">
        <v>3</v>
      </c>
      <c r="E131">
        <v>1</v>
      </c>
      <c r="F131" s="1">
        <v>716443</v>
      </c>
      <c r="G131" s="1">
        <v>3</v>
      </c>
      <c r="H131" s="1" t="s">
        <v>79</v>
      </c>
    </row>
    <row r="132" spans="1:8" x14ac:dyDescent="0.25">
      <c r="A132" s="1">
        <v>237</v>
      </c>
      <c r="B132">
        <v>225.3</v>
      </c>
      <c r="C132">
        <v>15.5</v>
      </c>
      <c r="D132">
        <v>0.2</v>
      </c>
      <c r="E132">
        <v>1</v>
      </c>
      <c r="F132" s="1">
        <v>716554</v>
      </c>
      <c r="G132" s="1">
        <v>3</v>
      </c>
      <c r="H132" s="1" t="s">
        <v>322</v>
      </c>
    </row>
    <row r="133" spans="1:8" x14ac:dyDescent="0.25">
      <c r="A133" s="1">
        <v>238</v>
      </c>
      <c r="B133">
        <v>220.3</v>
      </c>
      <c r="C133">
        <v>0</v>
      </c>
      <c r="D133">
        <v>0.8</v>
      </c>
      <c r="E133">
        <v>1</v>
      </c>
      <c r="F133" s="1">
        <v>716935</v>
      </c>
      <c r="G133" s="1">
        <v>3</v>
      </c>
      <c r="H133" s="1" t="s">
        <v>322</v>
      </c>
    </row>
    <row r="134" spans="1:8" x14ac:dyDescent="0.25">
      <c r="A134" s="1">
        <v>239</v>
      </c>
      <c r="B134">
        <v>152.6</v>
      </c>
      <c r="C134">
        <v>16.899999999999999</v>
      </c>
      <c r="D134">
        <v>0</v>
      </c>
      <c r="E134">
        <v>1</v>
      </c>
      <c r="F134" s="1">
        <v>717137</v>
      </c>
      <c r="G134" s="1">
        <v>1</v>
      </c>
      <c r="H134" s="1" t="s">
        <v>600</v>
      </c>
    </row>
    <row r="135" spans="1:8" x14ac:dyDescent="0.25">
      <c r="A135" s="1">
        <v>240</v>
      </c>
      <c r="B135">
        <v>164.9</v>
      </c>
      <c r="C135">
        <v>0</v>
      </c>
      <c r="D135">
        <v>0.3</v>
      </c>
      <c r="E135">
        <v>1</v>
      </c>
      <c r="F135" s="1">
        <v>717104</v>
      </c>
      <c r="G135" s="1">
        <v>1</v>
      </c>
      <c r="H135" s="1" t="s">
        <v>600</v>
      </c>
    </row>
    <row r="136" spans="1:8" x14ac:dyDescent="0.25">
      <c r="A136" s="1">
        <v>241</v>
      </c>
      <c r="B136">
        <v>244.4</v>
      </c>
      <c r="C136">
        <v>0</v>
      </c>
      <c r="D136">
        <v>0.1</v>
      </c>
      <c r="E136">
        <v>1</v>
      </c>
      <c r="F136" s="1">
        <v>717097</v>
      </c>
      <c r="G136" s="1">
        <v>3</v>
      </c>
      <c r="H136" s="1" t="s">
        <v>605</v>
      </c>
    </row>
    <row r="137" spans="1:8" x14ac:dyDescent="0.25">
      <c r="A137" s="1">
        <v>242</v>
      </c>
      <c r="B137">
        <v>181.9</v>
      </c>
      <c r="C137">
        <v>16</v>
      </c>
      <c r="D137">
        <v>1.2</v>
      </c>
      <c r="E137">
        <v>1</v>
      </c>
      <c r="F137" s="1">
        <v>716548</v>
      </c>
      <c r="G137" s="1">
        <v>3</v>
      </c>
      <c r="H137" s="1" t="s">
        <v>605</v>
      </c>
    </row>
    <row r="138" spans="1:8" x14ac:dyDescent="0.25">
      <c r="A138" s="1">
        <v>243</v>
      </c>
      <c r="B138">
        <v>196</v>
      </c>
      <c r="C138">
        <v>1.7</v>
      </c>
      <c r="D138">
        <v>1.1000000000000001</v>
      </c>
      <c r="E138">
        <v>1</v>
      </c>
      <c r="F138" s="1">
        <v>716440</v>
      </c>
      <c r="G138" s="1">
        <v>3</v>
      </c>
      <c r="H138" s="1" t="s">
        <v>498</v>
      </c>
    </row>
    <row r="139" spans="1:8" x14ac:dyDescent="0.25">
      <c r="A139" s="1">
        <v>244</v>
      </c>
      <c r="B139">
        <v>205.1</v>
      </c>
      <c r="C139">
        <v>0</v>
      </c>
      <c r="D139">
        <v>0.8</v>
      </c>
      <c r="E139">
        <v>1</v>
      </c>
      <c r="F139" s="1">
        <v>716416</v>
      </c>
      <c r="G139" s="1">
        <v>3</v>
      </c>
      <c r="H139" s="1" t="s">
        <v>498</v>
      </c>
    </row>
    <row r="140" spans="1:8" x14ac:dyDescent="0.25">
      <c r="A140" s="1">
        <v>251</v>
      </c>
      <c r="B140">
        <v>202.4</v>
      </c>
      <c r="C140">
        <v>0</v>
      </c>
      <c r="D140">
        <v>0</v>
      </c>
      <c r="E140">
        <v>1</v>
      </c>
      <c r="F140" s="1">
        <v>716930</v>
      </c>
      <c r="G140" s="1">
        <v>1</v>
      </c>
      <c r="H140" s="1" t="s">
        <v>627</v>
      </c>
    </row>
    <row r="141" spans="1:8" x14ac:dyDescent="0.25">
      <c r="A141" s="1">
        <v>252</v>
      </c>
      <c r="B141">
        <v>149</v>
      </c>
      <c r="C141">
        <v>35.299999999999997</v>
      </c>
      <c r="D141">
        <v>0.9</v>
      </c>
      <c r="E141">
        <v>1</v>
      </c>
      <c r="F141" s="1">
        <v>716357</v>
      </c>
      <c r="G141" s="1">
        <v>1</v>
      </c>
      <c r="H141" s="1" t="s">
        <v>627</v>
      </c>
    </row>
    <row r="142" spans="1:8" x14ac:dyDescent="0.25">
      <c r="A142" s="1">
        <v>255</v>
      </c>
      <c r="B142">
        <v>206.8</v>
      </c>
      <c r="C142">
        <v>13.5</v>
      </c>
      <c r="D142">
        <v>0.2</v>
      </c>
      <c r="E142">
        <v>1</v>
      </c>
      <c r="F142" s="1">
        <v>717244</v>
      </c>
      <c r="G142" s="1">
        <v>3</v>
      </c>
      <c r="H142" s="1" t="s">
        <v>573</v>
      </c>
    </row>
    <row r="143" spans="1:8" x14ac:dyDescent="0.25">
      <c r="A143" s="1">
        <v>256</v>
      </c>
      <c r="B143">
        <v>198</v>
      </c>
      <c r="C143">
        <v>0</v>
      </c>
      <c r="D143">
        <v>0.5</v>
      </c>
      <c r="E143">
        <v>1</v>
      </c>
      <c r="F143" s="1">
        <v>716908</v>
      </c>
      <c r="G143" s="1">
        <v>3</v>
      </c>
      <c r="H143" s="1" t="s">
        <v>573</v>
      </c>
    </row>
    <row r="144" spans="1:8" x14ac:dyDescent="0.25">
      <c r="A144" s="1">
        <v>259</v>
      </c>
      <c r="B144">
        <v>205.2</v>
      </c>
      <c r="D144">
        <v>0.6</v>
      </c>
      <c r="E144">
        <v>1</v>
      </c>
      <c r="F144" s="1">
        <v>716728</v>
      </c>
      <c r="G144" s="1">
        <v>3</v>
      </c>
      <c r="H144" s="1" t="s">
        <v>644</v>
      </c>
    </row>
    <row r="145" spans="1:8" x14ac:dyDescent="0.25">
      <c r="A145" s="1">
        <v>260</v>
      </c>
      <c r="B145">
        <v>185.2</v>
      </c>
      <c r="C145">
        <v>9.6</v>
      </c>
      <c r="D145">
        <v>4.9000000000000004</v>
      </c>
      <c r="E145">
        <v>1</v>
      </c>
      <c r="F145" s="1">
        <v>716200</v>
      </c>
      <c r="G145" s="1">
        <v>3</v>
      </c>
      <c r="H145" s="1" t="s">
        <v>644</v>
      </c>
    </row>
    <row r="146" spans="1:8" x14ac:dyDescent="0.25">
      <c r="A146" s="1">
        <v>261</v>
      </c>
      <c r="B146">
        <v>208.7</v>
      </c>
      <c r="C146">
        <v>5.0999999999999996</v>
      </c>
      <c r="D146">
        <v>5.7</v>
      </c>
      <c r="E146">
        <v>1</v>
      </c>
      <c r="F146" s="1">
        <v>716225</v>
      </c>
      <c r="G146" s="1">
        <v>1</v>
      </c>
      <c r="H146" s="1" t="s">
        <v>144</v>
      </c>
    </row>
    <row r="147" spans="1:8" x14ac:dyDescent="0.25">
      <c r="A147" s="1">
        <v>262</v>
      </c>
      <c r="B147">
        <v>225.7</v>
      </c>
      <c r="C147">
        <v>0</v>
      </c>
      <c r="D147">
        <v>1.9</v>
      </c>
      <c r="E147">
        <v>1</v>
      </c>
      <c r="F147" s="1">
        <v>716774</v>
      </c>
      <c r="G147" s="1">
        <v>1</v>
      </c>
      <c r="H147" s="1" t="s">
        <v>144</v>
      </c>
    </row>
    <row r="148" spans="1:8" x14ac:dyDescent="0.25">
      <c r="A148" s="1">
        <v>263</v>
      </c>
      <c r="B148">
        <v>125.3</v>
      </c>
      <c r="C148">
        <v>20.9</v>
      </c>
      <c r="E148">
        <v>1</v>
      </c>
      <c r="F148" s="1">
        <v>717140</v>
      </c>
      <c r="G148" s="1">
        <v>1</v>
      </c>
      <c r="H148" s="1" t="s">
        <v>653</v>
      </c>
    </row>
    <row r="149" spans="1:8" x14ac:dyDescent="0.25">
      <c r="A149" s="4">
        <v>264</v>
      </c>
      <c r="B149" s="4">
        <v>0</v>
      </c>
      <c r="C149" s="4">
        <v>0</v>
      </c>
      <c r="D149" s="4">
        <v>0.4</v>
      </c>
      <c r="E149" s="4">
        <v>1</v>
      </c>
      <c r="F149" s="4">
        <v>717185</v>
      </c>
      <c r="G149" s="4">
        <v>1</v>
      </c>
      <c r="H149" s="4" t="s">
        <v>653</v>
      </c>
    </row>
    <row r="150" spans="1:8" x14ac:dyDescent="0.25">
      <c r="A150" s="1">
        <v>265</v>
      </c>
      <c r="B150">
        <v>0</v>
      </c>
      <c r="C150">
        <v>48.5</v>
      </c>
      <c r="D150">
        <v>0</v>
      </c>
      <c r="E150">
        <v>1</v>
      </c>
      <c r="F150" s="1">
        <v>716569</v>
      </c>
      <c r="G150" s="1">
        <v>3</v>
      </c>
      <c r="H150" s="1" t="s">
        <v>53</v>
      </c>
    </row>
    <row r="151" spans="1:8" x14ac:dyDescent="0.25">
      <c r="A151" s="1">
        <v>266</v>
      </c>
      <c r="B151">
        <v>0</v>
      </c>
      <c r="C151">
        <v>43</v>
      </c>
      <c r="D151">
        <v>0.3</v>
      </c>
      <c r="E151">
        <v>1</v>
      </c>
      <c r="F151" s="1">
        <v>716251</v>
      </c>
      <c r="G151" s="1">
        <v>3</v>
      </c>
      <c r="H151" s="1" t="s">
        <v>53</v>
      </c>
    </row>
    <row r="152" spans="1:8" x14ac:dyDescent="0.25">
      <c r="A152" s="1">
        <v>269</v>
      </c>
      <c r="B152">
        <v>172</v>
      </c>
      <c r="C152">
        <v>0</v>
      </c>
      <c r="D152">
        <v>0.3</v>
      </c>
      <c r="E152">
        <v>1</v>
      </c>
      <c r="F152" s="1">
        <v>717073</v>
      </c>
      <c r="G152" s="1">
        <v>3</v>
      </c>
      <c r="H152" s="1" t="s">
        <v>24</v>
      </c>
    </row>
    <row r="153" spans="1:8" x14ac:dyDescent="0.25">
      <c r="A153" s="1">
        <v>270</v>
      </c>
      <c r="B153">
        <v>209.8</v>
      </c>
      <c r="C153">
        <v>4.7</v>
      </c>
      <c r="D153">
        <v>0.7</v>
      </c>
      <c r="E153">
        <v>1</v>
      </c>
      <c r="F153" s="1">
        <v>716836</v>
      </c>
      <c r="G153" s="1">
        <v>3</v>
      </c>
      <c r="H153" s="1" t="s">
        <v>24</v>
      </c>
    </row>
    <row r="154" spans="1:8" x14ac:dyDescent="0.25">
      <c r="A154" s="1">
        <v>275</v>
      </c>
      <c r="B154">
        <v>174.9</v>
      </c>
      <c r="C154">
        <v>0</v>
      </c>
      <c r="D154">
        <v>0</v>
      </c>
      <c r="E154">
        <v>1</v>
      </c>
      <c r="F154" s="1">
        <v>717088</v>
      </c>
      <c r="G154" s="1">
        <v>3</v>
      </c>
      <c r="H154" s="1" t="s">
        <v>679</v>
      </c>
    </row>
    <row r="155" spans="1:8" x14ac:dyDescent="0.25">
      <c r="A155" s="1">
        <v>276</v>
      </c>
      <c r="B155">
        <v>215.3</v>
      </c>
      <c r="C155">
        <v>8.9</v>
      </c>
      <c r="D155">
        <v>0.2</v>
      </c>
      <c r="E155">
        <v>1</v>
      </c>
      <c r="F155" s="1">
        <v>716773</v>
      </c>
      <c r="G155" s="1">
        <v>3</v>
      </c>
      <c r="H155" s="1" t="s">
        <v>679</v>
      </c>
    </row>
    <row r="156" spans="1:8" x14ac:dyDescent="0.25">
      <c r="A156" s="1">
        <v>281</v>
      </c>
      <c r="B156">
        <v>159.5</v>
      </c>
      <c r="C156">
        <v>11.5</v>
      </c>
      <c r="D156">
        <v>0.4</v>
      </c>
      <c r="E156">
        <v>1</v>
      </c>
      <c r="F156" s="1">
        <v>716780</v>
      </c>
      <c r="G156" s="1">
        <v>1</v>
      </c>
      <c r="H156" s="1" t="s">
        <v>336</v>
      </c>
    </row>
    <row r="157" spans="1:8" x14ac:dyDescent="0.25">
      <c r="A157" s="1">
        <v>282</v>
      </c>
      <c r="B157">
        <v>210.4</v>
      </c>
      <c r="C157">
        <v>0</v>
      </c>
      <c r="D157">
        <v>0.2</v>
      </c>
      <c r="E157">
        <v>1</v>
      </c>
      <c r="F157" s="1">
        <v>716219</v>
      </c>
      <c r="G157" s="1">
        <v>1</v>
      </c>
      <c r="H157" s="1" t="s">
        <v>336</v>
      </c>
    </row>
    <row r="158" spans="1:8" x14ac:dyDescent="0.25">
      <c r="A158" s="1">
        <v>283</v>
      </c>
      <c r="B158">
        <v>130.6</v>
      </c>
      <c r="C158">
        <v>10.199999999999999</v>
      </c>
      <c r="D158">
        <v>0.1</v>
      </c>
      <c r="E158">
        <v>1</v>
      </c>
      <c r="F158" s="1">
        <v>716660</v>
      </c>
      <c r="G158" s="1">
        <v>1</v>
      </c>
      <c r="H158" s="1" t="s">
        <v>696</v>
      </c>
    </row>
    <row r="159" spans="1:8" x14ac:dyDescent="0.25">
      <c r="A159" s="1">
        <v>284</v>
      </c>
      <c r="B159">
        <v>153.19999999999999</v>
      </c>
      <c r="C159">
        <v>0</v>
      </c>
      <c r="D159">
        <v>0</v>
      </c>
      <c r="E159">
        <v>1</v>
      </c>
      <c r="F159" s="1">
        <v>716633</v>
      </c>
      <c r="G159" s="1">
        <v>1</v>
      </c>
      <c r="H159" s="1" t="s">
        <v>696</v>
      </c>
    </row>
    <row r="160" spans="1:8" x14ac:dyDescent="0.25">
      <c r="A160" s="1">
        <v>289</v>
      </c>
      <c r="B160">
        <v>0</v>
      </c>
      <c r="C160">
        <v>53.1</v>
      </c>
      <c r="D160">
        <v>0.3</v>
      </c>
      <c r="E160">
        <v>1</v>
      </c>
      <c r="F160" s="1">
        <v>716566</v>
      </c>
      <c r="G160" s="1">
        <v>3</v>
      </c>
      <c r="H160" s="1" t="s">
        <v>53</v>
      </c>
    </row>
    <row r="161" spans="1:8" x14ac:dyDescent="0.25">
      <c r="A161" s="1">
        <v>290</v>
      </c>
      <c r="B161">
        <v>0</v>
      </c>
      <c r="C161">
        <v>33.1</v>
      </c>
      <c r="D161">
        <v>0.3</v>
      </c>
      <c r="E161">
        <v>1</v>
      </c>
      <c r="F161" s="1">
        <v>716812</v>
      </c>
      <c r="G161" s="1">
        <v>3</v>
      </c>
      <c r="H161" s="1" t="s">
        <v>53</v>
      </c>
    </row>
    <row r="162" spans="1:8" x14ac:dyDescent="0.25">
      <c r="A162" s="1">
        <v>291</v>
      </c>
      <c r="B162">
        <v>106.8</v>
      </c>
      <c r="C162">
        <v>4.9000000000000004</v>
      </c>
      <c r="D162">
        <v>0.1</v>
      </c>
      <c r="E162">
        <v>1</v>
      </c>
      <c r="F162" s="1">
        <v>716777</v>
      </c>
      <c r="G162" s="1">
        <v>1</v>
      </c>
      <c r="H162" s="1" t="s">
        <v>713</v>
      </c>
    </row>
    <row r="163" spans="1:8" x14ac:dyDescent="0.25">
      <c r="A163" s="1">
        <v>292</v>
      </c>
      <c r="B163">
        <v>185.7</v>
      </c>
      <c r="C163">
        <v>0</v>
      </c>
      <c r="D163">
        <v>0.1</v>
      </c>
      <c r="E163">
        <v>1</v>
      </c>
      <c r="F163" s="1">
        <v>716228</v>
      </c>
      <c r="G163" s="1">
        <v>1</v>
      </c>
      <c r="H163" s="1" t="s">
        <v>713</v>
      </c>
    </row>
    <row r="164" spans="1:8" x14ac:dyDescent="0.25">
      <c r="A164" s="1">
        <v>295</v>
      </c>
      <c r="B164">
        <v>141.19999999999999</v>
      </c>
      <c r="C164">
        <v>25.1</v>
      </c>
      <c r="D164">
        <v>0.2</v>
      </c>
      <c r="E164">
        <v>1</v>
      </c>
      <c r="F164" s="1">
        <v>717068</v>
      </c>
      <c r="G164" s="1">
        <v>1</v>
      </c>
      <c r="H164" s="1" t="s">
        <v>696</v>
      </c>
    </row>
    <row r="165" spans="1:8" x14ac:dyDescent="0.25">
      <c r="A165" s="1">
        <v>296</v>
      </c>
      <c r="B165">
        <v>93.1</v>
      </c>
      <c r="C165">
        <v>0</v>
      </c>
      <c r="D165">
        <v>0.2</v>
      </c>
      <c r="E165">
        <v>1</v>
      </c>
      <c r="F165" s="1">
        <v>716735</v>
      </c>
      <c r="G165" s="1">
        <v>1</v>
      </c>
      <c r="H165" s="1" t="s">
        <v>696</v>
      </c>
    </row>
    <row r="166" spans="1:8" x14ac:dyDescent="0.25">
      <c r="A166" s="1">
        <v>301</v>
      </c>
      <c r="B166">
        <v>108.5</v>
      </c>
      <c r="C166">
        <v>22.1</v>
      </c>
      <c r="D166">
        <v>0.1</v>
      </c>
      <c r="E166">
        <v>1</v>
      </c>
      <c r="F166" s="1">
        <v>717172</v>
      </c>
      <c r="G166" s="1">
        <v>3</v>
      </c>
      <c r="H166" s="1" t="s">
        <v>736</v>
      </c>
    </row>
    <row r="167" spans="1:8" x14ac:dyDescent="0.25">
      <c r="A167" s="1">
        <v>302</v>
      </c>
      <c r="B167">
        <v>123.1</v>
      </c>
      <c r="C167">
        <v>0</v>
      </c>
      <c r="D167">
        <v>0</v>
      </c>
      <c r="E167">
        <v>1</v>
      </c>
      <c r="F167" s="1">
        <v>716638</v>
      </c>
      <c r="G167" s="1">
        <v>3</v>
      </c>
      <c r="H167" s="1" t="s">
        <v>736</v>
      </c>
    </row>
    <row r="168" spans="1:8" x14ac:dyDescent="0.25">
      <c r="A168" s="1">
        <v>303</v>
      </c>
      <c r="B168">
        <v>106.2</v>
      </c>
      <c r="C168">
        <v>10.7</v>
      </c>
      <c r="D168">
        <v>0</v>
      </c>
      <c r="E168">
        <v>1</v>
      </c>
      <c r="F168" s="1">
        <v>716183</v>
      </c>
      <c r="G168" s="1">
        <v>1</v>
      </c>
      <c r="H168" s="1" t="s">
        <v>53</v>
      </c>
    </row>
    <row r="169" spans="1:8" x14ac:dyDescent="0.25">
      <c r="A169" s="1">
        <v>304</v>
      </c>
      <c r="B169">
        <v>125.4</v>
      </c>
      <c r="C169">
        <v>0</v>
      </c>
      <c r="D169">
        <v>0.3</v>
      </c>
      <c r="E169">
        <v>1</v>
      </c>
      <c r="F169" s="1">
        <v>716216</v>
      </c>
      <c r="G169" s="1">
        <v>1</v>
      </c>
      <c r="H169" s="1" t="s">
        <v>53</v>
      </c>
    </row>
    <row r="170" spans="1:8" x14ac:dyDescent="0.25">
      <c r="A170" s="1">
        <v>305</v>
      </c>
      <c r="B170">
        <v>193.3</v>
      </c>
      <c r="C170">
        <v>0</v>
      </c>
      <c r="D170">
        <v>0.2</v>
      </c>
      <c r="E170">
        <v>1</v>
      </c>
      <c r="F170" s="1">
        <v>717014</v>
      </c>
      <c r="G170" s="1">
        <v>1</v>
      </c>
      <c r="H170" s="1" t="s">
        <v>745</v>
      </c>
    </row>
    <row r="171" spans="1:8" x14ac:dyDescent="0.25">
      <c r="A171" s="1">
        <v>306</v>
      </c>
      <c r="B171">
        <v>98.7</v>
      </c>
      <c r="C171">
        <v>10.7</v>
      </c>
      <c r="D171">
        <v>0</v>
      </c>
      <c r="E171">
        <v>1</v>
      </c>
      <c r="F171" s="1">
        <v>717197</v>
      </c>
      <c r="G171" s="1">
        <v>1</v>
      </c>
      <c r="H171" s="1" t="s">
        <v>745</v>
      </c>
    </row>
    <row r="172" spans="1:8" x14ac:dyDescent="0.25">
      <c r="A172" s="1">
        <v>307</v>
      </c>
      <c r="B172">
        <v>136.6</v>
      </c>
      <c r="C172">
        <v>0</v>
      </c>
      <c r="D172">
        <v>0.3</v>
      </c>
      <c r="E172">
        <v>1</v>
      </c>
      <c r="F172" s="1">
        <v>716813</v>
      </c>
      <c r="G172" s="1">
        <v>1</v>
      </c>
      <c r="H172" s="1" t="s">
        <v>120</v>
      </c>
    </row>
    <row r="173" spans="1:8" x14ac:dyDescent="0.25">
      <c r="A173" s="1">
        <v>308</v>
      </c>
      <c r="B173">
        <v>126</v>
      </c>
      <c r="C173">
        <v>13.3</v>
      </c>
      <c r="D173">
        <v>0</v>
      </c>
      <c r="E173">
        <v>1</v>
      </c>
      <c r="F173" s="1">
        <v>716702</v>
      </c>
      <c r="G173" s="1">
        <v>1</v>
      </c>
      <c r="H173" s="1" t="s">
        <v>120</v>
      </c>
    </row>
    <row r="174" spans="1:8" x14ac:dyDescent="0.25">
      <c r="A174" s="1">
        <v>311</v>
      </c>
      <c r="B174">
        <v>0</v>
      </c>
      <c r="C174">
        <v>51.8</v>
      </c>
      <c r="D174">
        <v>0.1</v>
      </c>
      <c r="E174">
        <v>1</v>
      </c>
      <c r="F174" s="1">
        <v>717286</v>
      </c>
      <c r="G174" s="1">
        <v>3</v>
      </c>
      <c r="H174" s="1" t="s">
        <v>53</v>
      </c>
    </row>
    <row r="175" spans="1:8" x14ac:dyDescent="0.25">
      <c r="A175" s="1">
        <v>312</v>
      </c>
      <c r="B175">
        <v>0.7</v>
      </c>
      <c r="C175">
        <v>32.6</v>
      </c>
      <c r="D175">
        <v>0</v>
      </c>
      <c r="E175">
        <v>1</v>
      </c>
      <c r="F175" s="1">
        <v>716686</v>
      </c>
      <c r="G175" s="1">
        <v>3</v>
      </c>
      <c r="H175" s="1" t="s">
        <v>53</v>
      </c>
    </row>
    <row r="176" spans="1:8" x14ac:dyDescent="0.25">
      <c r="A176" s="1">
        <v>315</v>
      </c>
      <c r="B176">
        <v>165.3</v>
      </c>
      <c r="C176">
        <v>20.9</v>
      </c>
      <c r="D176">
        <v>1.9</v>
      </c>
      <c r="E176">
        <v>1</v>
      </c>
      <c r="F176" s="1">
        <v>716944</v>
      </c>
      <c r="G176" s="1">
        <v>3</v>
      </c>
      <c r="H176" s="1" t="s">
        <v>378</v>
      </c>
    </row>
    <row r="177" spans="1:8" x14ac:dyDescent="0.25">
      <c r="A177" s="1">
        <v>316</v>
      </c>
      <c r="B177">
        <v>134.4</v>
      </c>
      <c r="C177">
        <v>0</v>
      </c>
      <c r="D177">
        <v>0.1</v>
      </c>
      <c r="E177">
        <v>1</v>
      </c>
      <c r="F177" s="1">
        <v>717262</v>
      </c>
      <c r="G177" s="1">
        <v>3</v>
      </c>
      <c r="H177" s="1" t="s">
        <v>378</v>
      </c>
    </row>
    <row r="178" spans="1:8" x14ac:dyDescent="0.25">
      <c r="A178" s="1">
        <v>317</v>
      </c>
      <c r="B178">
        <v>151.6</v>
      </c>
      <c r="C178">
        <v>0</v>
      </c>
      <c r="D178">
        <v>0</v>
      </c>
      <c r="E178">
        <v>1</v>
      </c>
      <c r="F178" s="1">
        <v>716890</v>
      </c>
      <c r="G178" s="1">
        <v>3</v>
      </c>
      <c r="H178" s="1" t="s">
        <v>508</v>
      </c>
    </row>
    <row r="179" spans="1:8" x14ac:dyDescent="0.25">
      <c r="A179" s="1">
        <v>318</v>
      </c>
      <c r="B179">
        <v>154.69999999999999</v>
      </c>
      <c r="C179">
        <v>5.4</v>
      </c>
      <c r="D179">
        <v>0.2</v>
      </c>
      <c r="E179">
        <v>1</v>
      </c>
      <c r="F179" s="1">
        <v>716602</v>
      </c>
      <c r="G179" s="1">
        <v>3</v>
      </c>
      <c r="H179" s="1" t="s">
        <v>508</v>
      </c>
    </row>
    <row r="180" spans="1:8" x14ac:dyDescent="0.25">
      <c r="A180" s="1">
        <v>319</v>
      </c>
      <c r="B180">
        <v>0</v>
      </c>
      <c r="C180">
        <v>11.3</v>
      </c>
      <c r="D180">
        <v>1.7</v>
      </c>
      <c r="E180">
        <v>1</v>
      </c>
      <c r="F180" s="1">
        <v>716341</v>
      </c>
      <c r="G180" s="1">
        <v>3</v>
      </c>
      <c r="H180" s="1" t="s">
        <v>583</v>
      </c>
    </row>
    <row r="181" spans="1:8" x14ac:dyDescent="0.25">
      <c r="A181" s="1">
        <v>320</v>
      </c>
      <c r="B181">
        <v>4.0999999999999996</v>
      </c>
      <c r="C181">
        <v>28.8</v>
      </c>
      <c r="D181">
        <v>0.1</v>
      </c>
      <c r="E181">
        <v>1</v>
      </c>
      <c r="F181" s="1">
        <v>716293</v>
      </c>
      <c r="G181" s="1">
        <v>3</v>
      </c>
      <c r="H181" s="1" t="s">
        <v>583</v>
      </c>
    </row>
    <row r="182" spans="1:8" x14ac:dyDescent="0.25">
      <c r="A182" s="1">
        <v>321</v>
      </c>
      <c r="B182">
        <v>0</v>
      </c>
      <c r="C182">
        <v>16.100000000000001</v>
      </c>
      <c r="D182">
        <v>0.7</v>
      </c>
      <c r="E182">
        <v>1</v>
      </c>
      <c r="F182" s="1">
        <v>716288</v>
      </c>
      <c r="G182" s="1">
        <v>1</v>
      </c>
      <c r="H182" s="1" t="s">
        <v>53</v>
      </c>
    </row>
    <row r="183" spans="1:8" x14ac:dyDescent="0.25">
      <c r="A183" s="1">
        <v>322</v>
      </c>
      <c r="B183">
        <v>0</v>
      </c>
      <c r="C183">
        <v>42.2</v>
      </c>
      <c r="D183">
        <v>2.5</v>
      </c>
      <c r="E183">
        <v>1</v>
      </c>
      <c r="F183" s="1">
        <v>716867</v>
      </c>
      <c r="G183" s="1">
        <v>1</v>
      </c>
      <c r="H183" s="1" t="s">
        <v>53</v>
      </c>
    </row>
    <row r="184" spans="1:8" x14ac:dyDescent="0.25">
      <c r="A184" s="1">
        <v>325</v>
      </c>
      <c r="B184">
        <v>236.4</v>
      </c>
      <c r="C184">
        <v>0</v>
      </c>
      <c r="D184">
        <v>0</v>
      </c>
      <c r="E184">
        <v>1</v>
      </c>
      <c r="F184" s="1">
        <v>716459</v>
      </c>
      <c r="G184" s="1">
        <v>1</v>
      </c>
      <c r="H184" s="1" t="s">
        <v>105</v>
      </c>
    </row>
    <row r="185" spans="1:8" x14ac:dyDescent="0.25">
      <c r="A185" s="1">
        <v>326</v>
      </c>
      <c r="B185">
        <v>79.599999999999994</v>
      </c>
      <c r="C185">
        <v>0.6</v>
      </c>
      <c r="D185">
        <v>0</v>
      </c>
      <c r="E185">
        <v>1</v>
      </c>
      <c r="F185" s="1">
        <v>716273</v>
      </c>
      <c r="G185" s="1">
        <v>1</v>
      </c>
      <c r="H185" s="1" t="s">
        <v>105</v>
      </c>
    </row>
    <row r="186" spans="1:8" x14ac:dyDescent="0.25">
      <c r="A186" s="1">
        <v>329</v>
      </c>
      <c r="B186">
        <v>117.6</v>
      </c>
      <c r="C186">
        <v>27.5</v>
      </c>
      <c r="D186">
        <v>0</v>
      </c>
      <c r="E186">
        <v>1</v>
      </c>
      <c r="F186" s="1">
        <v>717064</v>
      </c>
      <c r="G186" s="1">
        <v>3</v>
      </c>
      <c r="H186" s="1" t="s">
        <v>795</v>
      </c>
    </row>
    <row r="187" spans="1:8" x14ac:dyDescent="0.25">
      <c r="A187" s="1">
        <v>330</v>
      </c>
      <c r="B187">
        <v>158</v>
      </c>
      <c r="C187">
        <v>0</v>
      </c>
      <c r="D187">
        <v>0.1</v>
      </c>
      <c r="E187">
        <v>1</v>
      </c>
      <c r="F187" s="1">
        <v>716968</v>
      </c>
      <c r="G187" s="1">
        <v>3</v>
      </c>
      <c r="H187" s="1" t="s">
        <v>795</v>
      </c>
    </row>
    <row r="188" spans="1:8" x14ac:dyDescent="0.25">
      <c r="A188" s="1">
        <v>339</v>
      </c>
      <c r="B188">
        <v>110.7</v>
      </c>
      <c r="C188">
        <v>0</v>
      </c>
      <c r="D188">
        <v>0.1</v>
      </c>
      <c r="E188">
        <v>1</v>
      </c>
      <c r="F188" s="1">
        <v>716627</v>
      </c>
      <c r="G188" s="1">
        <v>1</v>
      </c>
      <c r="H188" s="1" t="s">
        <v>493</v>
      </c>
    </row>
    <row r="189" spans="1:8" x14ac:dyDescent="0.25">
      <c r="A189" s="1">
        <v>340</v>
      </c>
      <c r="B189">
        <v>107.1</v>
      </c>
      <c r="C189">
        <v>23.1</v>
      </c>
      <c r="D189">
        <v>0.1</v>
      </c>
      <c r="E189">
        <v>1</v>
      </c>
      <c r="F189" s="1">
        <v>716573</v>
      </c>
      <c r="G189" s="1">
        <v>1</v>
      </c>
      <c r="H189" s="1" t="s">
        <v>493</v>
      </c>
    </row>
    <row r="190" spans="1:8" x14ac:dyDescent="0.25">
      <c r="A190" s="1">
        <v>345</v>
      </c>
      <c r="B190">
        <v>130</v>
      </c>
      <c r="D190">
        <v>0.1</v>
      </c>
      <c r="E190">
        <v>1</v>
      </c>
      <c r="F190" s="1">
        <v>716194</v>
      </c>
      <c r="G190" s="1">
        <v>3</v>
      </c>
      <c r="H190" s="1" t="s">
        <v>237</v>
      </c>
    </row>
    <row r="191" spans="1:8" x14ac:dyDescent="0.25">
      <c r="A191" s="1">
        <v>346</v>
      </c>
      <c r="B191">
        <v>163.19999999999999</v>
      </c>
      <c r="C191">
        <v>39.299999999999997</v>
      </c>
      <c r="D191">
        <v>0</v>
      </c>
      <c r="E191">
        <v>1</v>
      </c>
      <c r="F191" s="1">
        <v>716527</v>
      </c>
      <c r="G191" s="1">
        <v>3</v>
      </c>
      <c r="H191" s="1" t="s">
        <v>237</v>
      </c>
    </row>
    <row r="192" spans="1:8" x14ac:dyDescent="0.25">
      <c r="A192" s="1">
        <v>347</v>
      </c>
      <c r="B192">
        <v>153.4</v>
      </c>
      <c r="C192">
        <v>37.6</v>
      </c>
      <c r="D192">
        <v>0</v>
      </c>
      <c r="E192">
        <v>1</v>
      </c>
      <c r="F192" s="1">
        <v>716401</v>
      </c>
      <c r="G192" s="1">
        <v>3</v>
      </c>
      <c r="H192" s="1" t="s">
        <v>832</v>
      </c>
    </row>
    <row r="193" spans="1:8" x14ac:dyDescent="0.25">
      <c r="A193" s="1">
        <v>348</v>
      </c>
      <c r="B193">
        <v>224.4</v>
      </c>
      <c r="C193">
        <v>0</v>
      </c>
      <c r="D193">
        <v>0</v>
      </c>
      <c r="E193">
        <v>1</v>
      </c>
      <c r="F193" s="1">
        <v>717061</v>
      </c>
      <c r="G193" s="1">
        <v>3</v>
      </c>
      <c r="H193" s="1" t="s">
        <v>832</v>
      </c>
    </row>
    <row r="194" spans="1:8" x14ac:dyDescent="0.25">
      <c r="A194" s="1">
        <v>349</v>
      </c>
      <c r="B194">
        <v>179.6</v>
      </c>
      <c r="C194">
        <v>0</v>
      </c>
      <c r="D194">
        <v>0.1</v>
      </c>
      <c r="E194">
        <v>1</v>
      </c>
      <c r="F194" s="1">
        <v>716794</v>
      </c>
      <c r="G194" s="1">
        <v>3</v>
      </c>
      <c r="H194" s="1" t="s">
        <v>183</v>
      </c>
    </row>
    <row r="195" spans="1:8" x14ac:dyDescent="0.25">
      <c r="A195" s="1">
        <v>350</v>
      </c>
      <c r="B195">
        <v>145.1</v>
      </c>
      <c r="C195">
        <v>58.7</v>
      </c>
      <c r="D195">
        <v>0.2</v>
      </c>
      <c r="E195">
        <v>1</v>
      </c>
      <c r="F195" s="1">
        <v>716377</v>
      </c>
      <c r="G195" s="1">
        <v>3</v>
      </c>
      <c r="H195" s="1" t="s">
        <v>183</v>
      </c>
    </row>
    <row r="196" spans="1:8" x14ac:dyDescent="0.25">
      <c r="A196" s="1">
        <v>351</v>
      </c>
      <c r="B196">
        <v>115.2</v>
      </c>
      <c r="C196">
        <v>0</v>
      </c>
      <c r="D196">
        <v>11.3</v>
      </c>
      <c r="E196">
        <v>1</v>
      </c>
      <c r="F196" s="1">
        <v>716335</v>
      </c>
      <c r="G196" s="1">
        <v>3</v>
      </c>
      <c r="H196" s="1" t="s">
        <v>736</v>
      </c>
    </row>
    <row r="197" spans="1:8" x14ac:dyDescent="0.25">
      <c r="A197" s="1">
        <v>352</v>
      </c>
      <c r="B197">
        <v>143.19999999999999</v>
      </c>
      <c r="C197">
        <v>75.400000000000006</v>
      </c>
      <c r="D197">
        <v>0</v>
      </c>
      <c r="E197">
        <v>1</v>
      </c>
      <c r="F197" s="1">
        <v>716965</v>
      </c>
      <c r="G197" s="1">
        <v>3</v>
      </c>
      <c r="H197" s="1" t="s">
        <v>736</v>
      </c>
    </row>
    <row r="198" spans="1:8" x14ac:dyDescent="0.25">
      <c r="A198" s="1">
        <v>353</v>
      </c>
      <c r="B198">
        <v>5</v>
      </c>
      <c r="C198">
        <v>57.3</v>
      </c>
      <c r="D198">
        <v>0.1</v>
      </c>
      <c r="E198">
        <v>1</v>
      </c>
      <c r="F198" s="1">
        <v>717047</v>
      </c>
      <c r="G198" s="1">
        <v>1</v>
      </c>
      <c r="H198" s="1" t="s">
        <v>53</v>
      </c>
    </row>
    <row r="199" spans="1:8" x14ac:dyDescent="0.25">
      <c r="A199" s="1">
        <v>354</v>
      </c>
      <c r="B199">
        <v>0</v>
      </c>
      <c r="C199">
        <v>56.8</v>
      </c>
      <c r="D199">
        <v>0.5</v>
      </c>
      <c r="E199">
        <v>1</v>
      </c>
      <c r="F199" s="1">
        <v>717029</v>
      </c>
      <c r="G199" s="1">
        <v>1</v>
      </c>
      <c r="H199" s="1" t="s">
        <v>53</v>
      </c>
    </row>
    <row r="200" spans="1:8" x14ac:dyDescent="0.25">
      <c r="A200" s="1">
        <v>359</v>
      </c>
      <c r="B200">
        <v>251.3</v>
      </c>
      <c r="C200">
        <v>0</v>
      </c>
      <c r="D200">
        <v>0.1</v>
      </c>
      <c r="E200">
        <v>1</v>
      </c>
      <c r="F200" s="1">
        <v>717263</v>
      </c>
      <c r="G200" s="1">
        <v>1</v>
      </c>
      <c r="H200" s="1" t="s">
        <v>475</v>
      </c>
    </row>
    <row r="201" spans="1:8" x14ac:dyDescent="0.25">
      <c r="A201" s="1">
        <v>360</v>
      </c>
      <c r="B201">
        <v>194.7</v>
      </c>
      <c r="C201">
        <v>41.3</v>
      </c>
      <c r="D201">
        <v>0.1</v>
      </c>
      <c r="E201">
        <v>1</v>
      </c>
      <c r="F201" s="1">
        <v>716744</v>
      </c>
      <c r="G201" s="1">
        <v>1</v>
      </c>
      <c r="H201" s="1" t="s">
        <v>475</v>
      </c>
    </row>
    <row r="202" spans="1:8" x14ac:dyDescent="0.25">
      <c r="A202" s="1">
        <v>363</v>
      </c>
      <c r="B202">
        <v>140.69999999999999</v>
      </c>
      <c r="C202">
        <v>32.1</v>
      </c>
      <c r="D202">
        <v>0.1</v>
      </c>
      <c r="E202">
        <v>1</v>
      </c>
      <c r="F202" s="1">
        <v>716615</v>
      </c>
      <c r="G202" s="1">
        <v>1</v>
      </c>
      <c r="H202" s="1" t="s">
        <v>618</v>
      </c>
    </row>
    <row r="203" spans="1:8" x14ac:dyDescent="0.25">
      <c r="A203" s="1">
        <v>364</v>
      </c>
      <c r="B203">
        <v>143.80000000000001</v>
      </c>
      <c r="C203">
        <v>0</v>
      </c>
      <c r="D203">
        <v>0</v>
      </c>
      <c r="E203">
        <v>1</v>
      </c>
      <c r="F203" s="1">
        <v>716657</v>
      </c>
      <c r="G203" s="1">
        <v>1</v>
      </c>
      <c r="H203" s="1" t="s">
        <v>618</v>
      </c>
    </row>
    <row r="204" spans="1:8" x14ac:dyDescent="0.25">
      <c r="A204" s="1">
        <v>367</v>
      </c>
      <c r="B204">
        <v>180.9</v>
      </c>
      <c r="C204">
        <v>0</v>
      </c>
      <c r="D204">
        <v>0.1</v>
      </c>
      <c r="E204">
        <v>1</v>
      </c>
      <c r="F204" s="1">
        <v>717218</v>
      </c>
      <c r="G204" s="1">
        <v>1</v>
      </c>
      <c r="H204" s="1" t="s">
        <v>873</v>
      </c>
    </row>
    <row r="205" spans="1:8" x14ac:dyDescent="0.25">
      <c r="A205" s="1">
        <v>368</v>
      </c>
      <c r="B205">
        <v>179.4</v>
      </c>
      <c r="C205">
        <v>54.1</v>
      </c>
      <c r="D205">
        <v>0</v>
      </c>
      <c r="E205">
        <v>1</v>
      </c>
      <c r="F205" s="1">
        <v>716276</v>
      </c>
      <c r="G205" s="1">
        <v>1</v>
      </c>
      <c r="H205" s="1" t="s">
        <v>873</v>
      </c>
    </row>
    <row r="206" spans="1:8" x14ac:dyDescent="0.25">
      <c r="A206" s="1">
        <v>371</v>
      </c>
      <c r="B206">
        <v>156.80000000000001</v>
      </c>
      <c r="C206">
        <v>0</v>
      </c>
      <c r="D206">
        <v>0.2</v>
      </c>
      <c r="E206">
        <v>1</v>
      </c>
      <c r="F206" s="1">
        <v>716206</v>
      </c>
      <c r="G206" s="1">
        <v>3</v>
      </c>
      <c r="H206" s="1" t="s">
        <v>653</v>
      </c>
    </row>
    <row r="207" spans="1:8" x14ac:dyDescent="0.25">
      <c r="A207" s="1">
        <v>372</v>
      </c>
      <c r="B207">
        <v>117.2</v>
      </c>
      <c r="C207">
        <v>45.3</v>
      </c>
      <c r="D207">
        <v>0</v>
      </c>
      <c r="E207">
        <v>1</v>
      </c>
      <c r="F207" s="1">
        <v>716803</v>
      </c>
      <c r="G207" s="1">
        <v>3</v>
      </c>
      <c r="H207" s="1" t="s">
        <v>653</v>
      </c>
    </row>
    <row r="208" spans="1:8" x14ac:dyDescent="0.25">
      <c r="A208" s="1">
        <v>373</v>
      </c>
      <c r="B208">
        <v>205.2</v>
      </c>
      <c r="C208">
        <v>0</v>
      </c>
      <c r="D208">
        <v>0.1</v>
      </c>
      <c r="E208">
        <v>1</v>
      </c>
      <c r="F208" s="1">
        <v>717202</v>
      </c>
      <c r="G208" s="1">
        <v>3</v>
      </c>
      <c r="H208" s="1" t="s">
        <v>48</v>
      </c>
    </row>
    <row r="209" spans="1:8" x14ac:dyDescent="0.25">
      <c r="A209" s="1">
        <v>374</v>
      </c>
      <c r="B209">
        <v>129.6</v>
      </c>
      <c r="C209">
        <v>15.8</v>
      </c>
      <c r="D209">
        <v>0</v>
      </c>
      <c r="E209">
        <v>1</v>
      </c>
      <c r="F209" s="1">
        <v>717163</v>
      </c>
      <c r="G209" s="1">
        <v>3</v>
      </c>
      <c r="H209" s="1" t="s">
        <v>48</v>
      </c>
    </row>
    <row r="210" spans="1:8" x14ac:dyDescent="0.25">
      <c r="A210" s="1">
        <v>377</v>
      </c>
      <c r="B210">
        <v>110</v>
      </c>
      <c r="C210">
        <v>35.1</v>
      </c>
      <c r="D210">
        <v>0.1</v>
      </c>
      <c r="E210">
        <v>1</v>
      </c>
      <c r="F210" s="1">
        <v>716606</v>
      </c>
      <c r="G210" s="1">
        <v>1</v>
      </c>
      <c r="H210" s="1" t="s">
        <v>895</v>
      </c>
    </row>
    <row r="211" spans="1:8" x14ac:dyDescent="0.25">
      <c r="A211" s="1">
        <v>378</v>
      </c>
      <c r="B211">
        <v>148.5</v>
      </c>
      <c r="C211">
        <v>0</v>
      </c>
      <c r="D211">
        <v>0</v>
      </c>
      <c r="E211">
        <v>1</v>
      </c>
      <c r="F211" s="1">
        <v>716864</v>
      </c>
      <c r="G211" s="1">
        <v>1</v>
      </c>
      <c r="H211" s="1" t="s">
        <v>895</v>
      </c>
    </row>
    <row r="212" spans="1:8" x14ac:dyDescent="0.25">
      <c r="A212" s="1">
        <v>1</v>
      </c>
      <c r="E212" t="s">
        <v>2050</v>
      </c>
      <c r="F212" s="1">
        <v>717191</v>
      </c>
      <c r="G212" s="1">
        <v>1</v>
      </c>
      <c r="H212" s="1" t="s">
        <v>24</v>
      </c>
    </row>
    <row r="213" spans="1:8" x14ac:dyDescent="0.25">
      <c r="A213" s="1">
        <v>1</v>
      </c>
      <c r="E213" t="s">
        <v>2050</v>
      </c>
      <c r="F213" s="1">
        <v>717192</v>
      </c>
      <c r="G213" s="1">
        <v>2</v>
      </c>
      <c r="H213" s="1" t="s">
        <v>24</v>
      </c>
    </row>
    <row r="214" spans="1:8" x14ac:dyDescent="0.25">
      <c r="A214" s="1">
        <v>2</v>
      </c>
      <c r="E214" t="s">
        <v>2050</v>
      </c>
      <c r="F214" s="1">
        <v>716255</v>
      </c>
      <c r="G214" s="1">
        <v>1</v>
      </c>
      <c r="H214" s="1" t="s">
        <v>24</v>
      </c>
    </row>
    <row r="215" spans="1:8" x14ac:dyDescent="0.25">
      <c r="A215" s="1">
        <v>2</v>
      </c>
      <c r="E215" t="s">
        <v>2050</v>
      </c>
      <c r="F215" s="1">
        <v>716256</v>
      </c>
      <c r="G215" s="1">
        <v>2</v>
      </c>
      <c r="H215" s="1" t="s">
        <v>24</v>
      </c>
    </row>
    <row r="216" spans="1:8" x14ac:dyDescent="0.25">
      <c r="A216" s="1">
        <v>3</v>
      </c>
      <c r="E216" t="s">
        <v>2050</v>
      </c>
      <c r="F216" s="1">
        <v>716789</v>
      </c>
      <c r="G216" s="1">
        <v>1</v>
      </c>
      <c r="H216" s="1" t="s">
        <v>33</v>
      </c>
    </row>
    <row r="217" spans="1:8" x14ac:dyDescent="0.25">
      <c r="A217" s="1">
        <v>3</v>
      </c>
      <c r="E217" t="s">
        <v>2050</v>
      </c>
      <c r="F217" s="1">
        <v>716790</v>
      </c>
      <c r="G217" s="1">
        <v>2</v>
      </c>
      <c r="H217" s="1" t="s">
        <v>33</v>
      </c>
    </row>
    <row r="218" spans="1:8" x14ac:dyDescent="0.25">
      <c r="A218" s="1">
        <v>4</v>
      </c>
      <c r="E218" t="s">
        <v>2050</v>
      </c>
      <c r="F218" s="1">
        <v>716762</v>
      </c>
      <c r="G218" s="1">
        <v>1</v>
      </c>
      <c r="H218" s="1" t="s">
        <v>33</v>
      </c>
    </row>
    <row r="219" spans="1:8" x14ac:dyDescent="0.25">
      <c r="A219" s="1">
        <v>4</v>
      </c>
      <c r="E219" t="s">
        <v>2050</v>
      </c>
      <c r="F219" s="1">
        <v>716763</v>
      </c>
      <c r="G219" s="1">
        <v>2</v>
      </c>
      <c r="H219" s="1" t="s">
        <v>33</v>
      </c>
    </row>
    <row r="220" spans="1:8" x14ac:dyDescent="0.25">
      <c r="A220" s="1">
        <v>5</v>
      </c>
      <c r="E220" t="s">
        <v>2050</v>
      </c>
      <c r="F220" s="1">
        <v>717173</v>
      </c>
      <c r="G220" s="1">
        <v>1</v>
      </c>
      <c r="H220" s="1" t="s">
        <v>38</v>
      </c>
    </row>
    <row r="221" spans="1:8" x14ac:dyDescent="0.25">
      <c r="A221" s="1">
        <v>5</v>
      </c>
      <c r="E221" t="s">
        <v>2050</v>
      </c>
      <c r="F221" s="1">
        <v>717174</v>
      </c>
      <c r="G221" s="1">
        <v>2</v>
      </c>
      <c r="H221" s="1" t="s">
        <v>38</v>
      </c>
    </row>
    <row r="222" spans="1:8" x14ac:dyDescent="0.25">
      <c r="A222" s="1">
        <v>5</v>
      </c>
      <c r="E222" t="s">
        <v>2050</v>
      </c>
      <c r="F222" s="1">
        <v>717175</v>
      </c>
      <c r="G222" s="1">
        <v>3</v>
      </c>
      <c r="H222" s="1" t="s">
        <v>38</v>
      </c>
    </row>
    <row r="223" spans="1:8" x14ac:dyDescent="0.25">
      <c r="A223" s="1">
        <v>6</v>
      </c>
      <c r="E223" t="s">
        <v>2050</v>
      </c>
      <c r="F223" s="1">
        <v>716231</v>
      </c>
      <c r="G223" s="1">
        <v>1</v>
      </c>
      <c r="H223" s="1" t="s">
        <v>38</v>
      </c>
    </row>
    <row r="224" spans="1:8" x14ac:dyDescent="0.25">
      <c r="A224" s="1">
        <v>6</v>
      </c>
      <c r="E224" t="s">
        <v>2050</v>
      </c>
      <c r="F224" s="1">
        <v>716232</v>
      </c>
      <c r="G224" s="1">
        <v>2</v>
      </c>
      <c r="H224" s="1" t="s">
        <v>38</v>
      </c>
    </row>
    <row r="225" spans="1:8" x14ac:dyDescent="0.25">
      <c r="A225" s="1">
        <v>6</v>
      </c>
      <c r="E225" t="s">
        <v>2050</v>
      </c>
      <c r="F225" s="1">
        <v>716233</v>
      </c>
      <c r="G225" s="1">
        <v>3</v>
      </c>
      <c r="H225" s="1" t="s">
        <v>38</v>
      </c>
    </row>
    <row r="226" spans="1:8" x14ac:dyDescent="0.25">
      <c r="A226" s="1">
        <v>7</v>
      </c>
      <c r="E226" t="s">
        <v>2050</v>
      </c>
      <c r="F226" s="1">
        <v>716972</v>
      </c>
      <c r="G226" s="1">
        <v>1</v>
      </c>
      <c r="H226" s="1" t="s">
        <v>43</v>
      </c>
    </row>
    <row r="227" spans="1:8" x14ac:dyDescent="0.25">
      <c r="A227" s="1">
        <v>7</v>
      </c>
      <c r="E227" t="s">
        <v>2050</v>
      </c>
      <c r="F227" s="1">
        <v>716973</v>
      </c>
      <c r="G227" s="1">
        <v>2</v>
      </c>
      <c r="H227" s="1" t="s">
        <v>43</v>
      </c>
    </row>
    <row r="228" spans="1:8" x14ac:dyDescent="0.25">
      <c r="A228" s="1">
        <v>7</v>
      </c>
      <c r="E228" t="s">
        <v>2050</v>
      </c>
      <c r="F228" s="1">
        <v>716974</v>
      </c>
      <c r="G228" s="1">
        <v>3</v>
      </c>
      <c r="H228" s="1" t="s">
        <v>43</v>
      </c>
    </row>
    <row r="229" spans="1:8" x14ac:dyDescent="0.25">
      <c r="A229" s="1">
        <v>8</v>
      </c>
      <c r="E229" t="s">
        <v>2050</v>
      </c>
      <c r="F229" s="1">
        <v>716522</v>
      </c>
      <c r="G229" s="1">
        <v>1</v>
      </c>
      <c r="H229" s="1" t="s">
        <v>43</v>
      </c>
    </row>
    <row r="230" spans="1:8" x14ac:dyDescent="0.25">
      <c r="A230" s="1">
        <v>8</v>
      </c>
      <c r="E230" t="s">
        <v>2050</v>
      </c>
      <c r="F230" s="1">
        <v>716523</v>
      </c>
      <c r="G230" s="1">
        <v>2</v>
      </c>
      <c r="H230" s="1" t="s">
        <v>43</v>
      </c>
    </row>
    <row r="231" spans="1:8" x14ac:dyDescent="0.25">
      <c r="A231" s="1">
        <v>8</v>
      </c>
      <c r="E231" t="s">
        <v>2050</v>
      </c>
      <c r="F231" s="1">
        <v>716524</v>
      </c>
      <c r="G231" s="1">
        <v>3</v>
      </c>
      <c r="H231" s="1" t="s">
        <v>43</v>
      </c>
    </row>
    <row r="232" spans="1:8" x14ac:dyDescent="0.25">
      <c r="A232" s="1">
        <v>9</v>
      </c>
      <c r="E232" t="s">
        <v>2050</v>
      </c>
      <c r="F232" s="1">
        <v>716558</v>
      </c>
      <c r="G232" s="1">
        <v>1</v>
      </c>
      <c r="H232" s="1" t="s">
        <v>48</v>
      </c>
    </row>
    <row r="233" spans="1:8" x14ac:dyDescent="0.25">
      <c r="A233" s="1">
        <v>9</v>
      </c>
      <c r="E233" t="s">
        <v>2050</v>
      </c>
      <c r="F233" s="1">
        <v>716559</v>
      </c>
      <c r="G233" s="1">
        <v>2</v>
      </c>
      <c r="H233" s="1" t="s">
        <v>48</v>
      </c>
    </row>
    <row r="234" spans="1:8" x14ac:dyDescent="0.25">
      <c r="A234" s="1">
        <v>9</v>
      </c>
      <c r="E234" t="s">
        <v>2050</v>
      </c>
      <c r="F234" s="1">
        <v>716560</v>
      </c>
      <c r="G234" s="1">
        <v>3</v>
      </c>
      <c r="H234" s="1" t="s">
        <v>48</v>
      </c>
    </row>
    <row r="235" spans="1:8" x14ac:dyDescent="0.25">
      <c r="A235" s="1">
        <v>10</v>
      </c>
      <c r="E235" t="s">
        <v>2050</v>
      </c>
      <c r="F235" s="1">
        <v>716936</v>
      </c>
      <c r="G235" s="1">
        <v>1</v>
      </c>
      <c r="H235" s="1" t="s">
        <v>48</v>
      </c>
    </row>
    <row r="236" spans="1:8" x14ac:dyDescent="0.25">
      <c r="A236" s="1">
        <v>10</v>
      </c>
      <c r="E236" t="s">
        <v>2050</v>
      </c>
      <c r="F236" s="1">
        <v>716937</v>
      </c>
      <c r="G236" s="1">
        <v>2</v>
      </c>
      <c r="H236" s="1" t="s">
        <v>48</v>
      </c>
    </row>
    <row r="237" spans="1:8" x14ac:dyDescent="0.25">
      <c r="A237" s="1">
        <v>10</v>
      </c>
      <c r="E237" t="s">
        <v>2050</v>
      </c>
      <c r="F237" s="1">
        <v>716938</v>
      </c>
      <c r="G237" s="1">
        <v>3</v>
      </c>
      <c r="H237" s="1" t="s">
        <v>48</v>
      </c>
    </row>
    <row r="238" spans="1:8" x14ac:dyDescent="0.25">
      <c r="A238" s="1">
        <v>11</v>
      </c>
      <c r="E238" t="s">
        <v>2050</v>
      </c>
      <c r="F238" s="1">
        <v>717012</v>
      </c>
      <c r="G238" s="1">
        <v>2</v>
      </c>
      <c r="H238" s="1" t="s">
        <v>53</v>
      </c>
    </row>
    <row r="239" spans="1:8" x14ac:dyDescent="0.25">
      <c r="A239" s="1">
        <v>11</v>
      </c>
      <c r="E239" t="s">
        <v>2050</v>
      </c>
      <c r="F239" s="1">
        <v>717013</v>
      </c>
      <c r="G239" s="1">
        <v>3</v>
      </c>
      <c r="H239" s="1" t="s">
        <v>53</v>
      </c>
    </row>
    <row r="240" spans="1:8" x14ac:dyDescent="0.25">
      <c r="A240" s="1">
        <v>12</v>
      </c>
      <c r="E240" t="s">
        <v>2050</v>
      </c>
      <c r="F240" s="1">
        <v>716544</v>
      </c>
      <c r="G240" s="1">
        <v>2</v>
      </c>
      <c r="H240" s="1" t="s">
        <v>53</v>
      </c>
    </row>
    <row r="241" spans="1:8" x14ac:dyDescent="0.25">
      <c r="A241" s="1">
        <v>12</v>
      </c>
      <c r="E241" t="s">
        <v>2050</v>
      </c>
      <c r="F241" s="1">
        <v>716545</v>
      </c>
      <c r="G241" s="1">
        <v>3</v>
      </c>
      <c r="H241" s="1" t="s">
        <v>53</v>
      </c>
    </row>
    <row r="242" spans="1:8" x14ac:dyDescent="0.25">
      <c r="A242" s="1">
        <v>13</v>
      </c>
      <c r="E242" t="s">
        <v>2050</v>
      </c>
      <c r="F242" s="1">
        <v>717296</v>
      </c>
      <c r="G242" s="1">
        <v>1</v>
      </c>
      <c r="H242" s="1" t="s">
        <v>60</v>
      </c>
    </row>
    <row r="243" spans="1:8" x14ac:dyDescent="0.25">
      <c r="A243" s="1">
        <v>13</v>
      </c>
      <c r="E243" t="s">
        <v>2050</v>
      </c>
      <c r="F243" s="1">
        <v>717297</v>
      </c>
      <c r="G243" s="1">
        <v>2</v>
      </c>
      <c r="H243" s="1" t="s">
        <v>60</v>
      </c>
    </row>
    <row r="244" spans="1:8" x14ac:dyDescent="0.25">
      <c r="A244" s="1">
        <v>14</v>
      </c>
      <c r="E244" t="s">
        <v>2050</v>
      </c>
      <c r="F244" s="1">
        <v>716264</v>
      </c>
      <c r="G244" s="1">
        <v>1</v>
      </c>
      <c r="H244" s="1" t="s">
        <v>60</v>
      </c>
    </row>
    <row r="245" spans="1:8" x14ac:dyDescent="0.25">
      <c r="A245" s="1">
        <v>14</v>
      </c>
      <c r="E245" t="s">
        <v>2050</v>
      </c>
      <c r="F245" s="1">
        <v>716265</v>
      </c>
      <c r="G245" s="1">
        <v>2</v>
      </c>
      <c r="H245" s="1" t="s">
        <v>60</v>
      </c>
    </row>
    <row r="246" spans="1:8" x14ac:dyDescent="0.25">
      <c r="A246" s="1">
        <v>15</v>
      </c>
      <c r="E246" t="s">
        <v>2050</v>
      </c>
      <c r="F246" s="1">
        <v>716588</v>
      </c>
      <c r="G246" s="1">
        <v>1</v>
      </c>
      <c r="H246" s="1" t="s">
        <v>66</v>
      </c>
    </row>
    <row r="247" spans="1:8" x14ac:dyDescent="0.25">
      <c r="A247" s="1">
        <v>15</v>
      </c>
      <c r="E247" t="s">
        <v>2050</v>
      </c>
      <c r="F247" s="1">
        <v>716589</v>
      </c>
      <c r="G247" s="1">
        <v>2</v>
      </c>
      <c r="H247" s="1" t="s">
        <v>66</v>
      </c>
    </row>
    <row r="248" spans="1:8" x14ac:dyDescent="0.25">
      <c r="A248" s="1">
        <v>16</v>
      </c>
      <c r="E248" t="s">
        <v>2050</v>
      </c>
      <c r="F248" s="1">
        <v>717053</v>
      </c>
      <c r="G248" s="1">
        <v>1</v>
      </c>
      <c r="H248" s="1" t="s">
        <v>66</v>
      </c>
    </row>
    <row r="249" spans="1:8" x14ac:dyDescent="0.25">
      <c r="A249" s="1">
        <v>16</v>
      </c>
      <c r="E249" t="s">
        <v>2050</v>
      </c>
      <c r="F249" s="1">
        <v>717054</v>
      </c>
      <c r="G249" s="1">
        <v>2</v>
      </c>
      <c r="H249" s="1" t="s">
        <v>66</v>
      </c>
    </row>
    <row r="250" spans="1:8" x14ac:dyDescent="0.25">
      <c r="A250" s="1">
        <v>17</v>
      </c>
      <c r="E250" t="s">
        <v>2050</v>
      </c>
      <c r="F250" s="1">
        <v>716477</v>
      </c>
      <c r="G250" s="1">
        <v>1</v>
      </c>
      <c r="H250" s="1" t="s">
        <v>53</v>
      </c>
    </row>
    <row r="251" spans="1:8" x14ac:dyDescent="0.25">
      <c r="A251" s="1">
        <v>17</v>
      </c>
      <c r="E251" t="s">
        <v>2050</v>
      </c>
      <c r="F251" s="1">
        <v>716478</v>
      </c>
      <c r="G251" s="1">
        <v>2</v>
      </c>
      <c r="H251" s="1" t="s">
        <v>53</v>
      </c>
    </row>
    <row r="252" spans="1:8" x14ac:dyDescent="0.25">
      <c r="A252" s="1">
        <v>17</v>
      </c>
      <c r="E252" t="s">
        <v>2050</v>
      </c>
      <c r="F252" s="1">
        <v>716479</v>
      </c>
      <c r="G252" s="1">
        <v>3</v>
      </c>
      <c r="H252" s="1" t="s">
        <v>53</v>
      </c>
    </row>
    <row r="253" spans="1:8" x14ac:dyDescent="0.25">
      <c r="A253" s="1">
        <v>18</v>
      </c>
      <c r="E253" t="s">
        <v>2050</v>
      </c>
      <c r="F253" s="1">
        <v>716453</v>
      </c>
      <c r="G253" s="1">
        <v>1</v>
      </c>
      <c r="H253" s="1" t="s">
        <v>53</v>
      </c>
    </row>
    <row r="254" spans="1:8" x14ac:dyDescent="0.25">
      <c r="A254" s="1">
        <v>18</v>
      </c>
      <c r="E254" t="s">
        <v>2050</v>
      </c>
      <c r="F254" s="1">
        <v>716454</v>
      </c>
      <c r="G254" s="1">
        <v>2</v>
      </c>
      <c r="H254" s="1" t="s">
        <v>53</v>
      </c>
    </row>
    <row r="255" spans="1:8" x14ac:dyDescent="0.25">
      <c r="A255" s="1">
        <v>18</v>
      </c>
      <c r="E255" t="s">
        <v>2050</v>
      </c>
      <c r="F255" s="1">
        <v>716455</v>
      </c>
      <c r="G255" s="1">
        <v>3</v>
      </c>
      <c r="H255" s="1" t="s">
        <v>53</v>
      </c>
    </row>
    <row r="256" spans="1:8" x14ac:dyDescent="0.25">
      <c r="A256" s="1">
        <v>19</v>
      </c>
      <c r="E256" t="s">
        <v>2050</v>
      </c>
      <c r="F256" s="1">
        <v>716456</v>
      </c>
      <c r="G256" s="1">
        <v>1</v>
      </c>
      <c r="H256" s="1" t="s">
        <v>79</v>
      </c>
    </row>
    <row r="257" spans="1:8" x14ac:dyDescent="0.25">
      <c r="A257" s="1">
        <v>19</v>
      </c>
      <c r="E257" t="s">
        <v>2050</v>
      </c>
      <c r="F257" s="1">
        <v>716457</v>
      </c>
      <c r="G257" s="1">
        <v>2</v>
      </c>
      <c r="H257" s="1" t="s">
        <v>79</v>
      </c>
    </row>
    <row r="258" spans="1:8" x14ac:dyDescent="0.25">
      <c r="A258" s="1">
        <v>19</v>
      </c>
      <c r="E258" t="s">
        <v>2050</v>
      </c>
      <c r="F258" s="1">
        <v>716458</v>
      </c>
      <c r="G258" s="1">
        <v>3</v>
      </c>
      <c r="H258" s="1" t="s">
        <v>79</v>
      </c>
    </row>
    <row r="259" spans="1:8" x14ac:dyDescent="0.25">
      <c r="A259" s="1">
        <v>20</v>
      </c>
      <c r="E259" t="s">
        <v>2050</v>
      </c>
      <c r="F259" s="1">
        <v>716501</v>
      </c>
      <c r="G259" s="1">
        <v>1</v>
      </c>
      <c r="H259" s="1" t="s">
        <v>79</v>
      </c>
    </row>
    <row r="260" spans="1:8" x14ac:dyDescent="0.25">
      <c r="A260" s="1">
        <v>20</v>
      </c>
      <c r="E260" t="s">
        <v>2050</v>
      </c>
      <c r="F260" s="1">
        <v>716502</v>
      </c>
      <c r="G260" s="1">
        <v>2</v>
      </c>
      <c r="H260" s="1" t="s">
        <v>79</v>
      </c>
    </row>
    <row r="261" spans="1:8" x14ac:dyDescent="0.25">
      <c r="A261" s="1">
        <v>20</v>
      </c>
      <c r="E261" t="s">
        <v>2050</v>
      </c>
      <c r="F261" s="1">
        <v>716503</v>
      </c>
      <c r="G261" s="1">
        <v>3</v>
      </c>
      <c r="H261" s="1" t="s">
        <v>79</v>
      </c>
    </row>
    <row r="262" spans="1:8" x14ac:dyDescent="0.25">
      <c r="A262" s="1">
        <v>21</v>
      </c>
      <c r="E262" t="s">
        <v>2050</v>
      </c>
      <c r="F262" s="1">
        <v>716576</v>
      </c>
      <c r="G262" s="1">
        <v>1</v>
      </c>
      <c r="H262" s="1" t="s">
        <v>84</v>
      </c>
    </row>
    <row r="263" spans="1:8" x14ac:dyDescent="0.25">
      <c r="A263" s="1">
        <v>21</v>
      </c>
      <c r="E263" t="s">
        <v>2050</v>
      </c>
      <c r="F263" s="1">
        <v>716577</v>
      </c>
      <c r="G263" s="1">
        <v>2</v>
      </c>
      <c r="H263" s="1" t="s">
        <v>84</v>
      </c>
    </row>
    <row r="264" spans="1:8" x14ac:dyDescent="0.25">
      <c r="A264" s="1">
        <v>21</v>
      </c>
      <c r="E264" t="s">
        <v>2050</v>
      </c>
      <c r="F264" s="1">
        <v>716578</v>
      </c>
      <c r="G264" s="1">
        <v>3</v>
      </c>
      <c r="H264" s="1" t="s">
        <v>84</v>
      </c>
    </row>
    <row r="265" spans="1:8" x14ac:dyDescent="0.25">
      <c r="A265" s="1">
        <v>22</v>
      </c>
      <c r="E265" t="s">
        <v>2050</v>
      </c>
      <c r="F265" s="1">
        <v>716975</v>
      </c>
      <c r="G265" s="1">
        <v>1</v>
      </c>
      <c r="H265" s="1" t="s">
        <v>84</v>
      </c>
    </row>
    <row r="266" spans="1:8" x14ac:dyDescent="0.25">
      <c r="A266" s="1">
        <v>22</v>
      </c>
      <c r="E266" t="s">
        <v>2050</v>
      </c>
      <c r="F266" s="1">
        <v>716976</v>
      </c>
      <c r="G266" s="1">
        <v>2</v>
      </c>
      <c r="H266" s="1" t="s">
        <v>84</v>
      </c>
    </row>
    <row r="267" spans="1:8" x14ac:dyDescent="0.25">
      <c r="A267" s="1">
        <v>22</v>
      </c>
      <c r="E267" t="s">
        <v>2050</v>
      </c>
      <c r="F267" s="1">
        <v>716977</v>
      </c>
      <c r="G267" s="1">
        <v>3</v>
      </c>
      <c r="H267" s="1" t="s">
        <v>84</v>
      </c>
    </row>
    <row r="268" spans="1:8" x14ac:dyDescent="0.25">
      <c r="A268" s="1">
        <v>23</v>
      </c>
      <c r="E268" t="s">
        <v>2050</v>
      </c>
      <c r="F268" s="1">
        <v>716315</v>
      </c>
      <c r="G268" s="1">
        <v>1</v>
      </c>
      <c r="H268" s="1" t="s">
        <v>89</v>
      </c>
    </row>
    <row r="269" spans="1:8" x14ac:dyDescent="0.25">
      <c r="A269" s="1">
        <v>23</v>
      </c>
      <c r="E269" t="s">
        <v>2050</v>
      </c>
      <c r="F269" s="1">
        <v>716316</v>
      </c>
      <c r="G269" s="1">
        <v>2</v>
      </c>
      <c r="H269" s="1" t="s">
        <v>89</v>
      </c>
    </row>
    <row r="270" spans="1:8" x14ac:dyDescent="0.25">
      <c r="A270" s="1">
        <v>24</v>
      </c>
      <c r="E270" t="s">
        <v>2050</v>
      </c>
      <c r="F270" s="1">
        <v>717239</v>
      </c>
      <c r="G270" s="1">
        <v>1</v>
      </c>
      <c r="H270" s="1" t="s">
        <v>89</v>
      </c>
    </row>
    <row r="271" spans="1:8" x14ac:dyDescent="0.25">
      <c r="A271" s="1">
        <v>24</v>
      </c>
      <c r="E271" t="s">
        <v>2050</v>
      </c>
      <c r="F271" s="1">
        <v>717240</v>
      </c>
      <c r="G271" s="1">
        <v>2</v>
      </c>
      <c r="H271" s="1" t="s">
        <v>89</v>
      </c>
    </row>
    <row r="272" spans="1:8" x14ac:dyDescent="0.25">
      <c r="A272" s="1">
        <v>25</v>
      </c>
      <c r="E272" t="s">
        <v>2050</v>
      </c>
      <c r="F272" s="1">
        <v>716753</v>
      </c>
      <c r="G272" s="1">
        <v>1</v>
      </c>
      <c r="H272" s="1" t="s">
        <v>95</v>
      </c>
    </row>
    <row r="273" spans="1:8" x14ac:dyDescent="0.25">
      <c r="A273" s="1">
        <v>25</v>
      </c>
      <c r="E273" t="s">
        <v>2050</v>
      </c>
      <c r="F273" s="1">
        <v>716754</v>
      </c>
      <c r="G273" s="1">
        <v>2</v>
      </c>
      <c r="H273" s="1" t="s">
        <v>95</v>
      </c>
    </row>
    <row r="274" spans="1:8" x14ac:dyDescent="0.25">
      <c r="A274" s="1">
        <v>25</v>
      </c>
      <c r="E274" t="s">
        <v>2050</v>
      </c>
      <c r="F274" s="1">
        <v>716755</v>
      </c>
      <c r="G274" s="1">
        <v>3</v>
      </c>
      <c r="H274" s="1" t="s">
        <v>95</v>
      </c>
    </row>
    <row r="275" spans="1:8" x14ac:dyDescent="0.25">
      <c r="A275" s="1">
        <v>26</v>
      </c>
      <c r="E275" t="s">
        <v>2050</v>
      </c>
      <c r="F275" s="1">
        <v>716372</v>
      </c>
      <c r="G275" s="1">
        <v>1</v>
      </c>
      <c r="H275" s="1" t="s">
        <v>95</v>
      </c>
    </row>
    <row r="276" spans="1:8" x14ac:dyDescent="0.25">
      <c r="A276" s="1">
        <v>26</v>
      </c>
      <c r="E276" t="s">
        <v>2050</v>
      </c>
      <c r="F276" s="1">
        <v>716373</v>
      </c>
      <c r="G276" s="1">
        <v>2</v>
      </c>
      <c r="H276" s="1" t="s">
        <v>95</v>
      </c>
    </row>
    <row r="277" spans="1:8" x14ac:dyDescent="0.25">
      <c r="A277" s="1">
        <v>26</v>
      </c>
      <c r="E277" t="s">
        <v>2050</v>
      </c>
      <c r="F277" s="1">
        <v>716374</v>
      </c>
      <c r="G277" s="1">
        <v>3</v>
      </c>
      <c r="H277" s="1" t="s">
        <v>95</v>
      </c>
    </row>
    <row r="278" spans="1:8" x14ac:dyDescent="0.25">
      <c r="A278" s="1">
        <v>27</v>
      </c>
      <c r="E278" t="s">
        <v>2050</v>
      </c>
      <c r="F278" s="1">
        <v>716925</v>
      </c>
      <c r="G278" s="1">
        <v>2</v>
      </c>
      <c r="H278" s="1" t="s">
        <v>100</v>
      </c>
    </row>
    <row r="279" spans="1:8" x14ac:dyDescent="0.25">
      <c r="A279" s="1">
        <v>27</v>
      </c>
      <c r="E279" t="s">
        <v>2050</v>
      </c>
      <c r="F279" s="1">
        <v>716926</v>
      </c>
      <c r="G279" s="1">
        <v>3</v>
      </c>
      <c r="H279" s="1" t="s">
        <v>100</v>
      </c>
    </row>
    <row r="280" spans="1:8" x14ac:dyDescent="0.25">
      <c r="A280" s="1">
        <v>28</v>
      </c>
      <c r="E280" t="s">
        <v>2050</v>
      </c>
      <c r="F280" s="1">
        <v>716916</v>
      </c>
      <c r="G280" s="1">
        <v>2</v>
      </c>
      <c r="H280" s="1" t="s">
        <v>100</v>
      </c>
    </row>
    <row r="281" spans="1:8" x14ac:dyDescent="0.25">
      <c r="A281" s="1">
        <v>28</v>
      </c>
      <c r="E281" t="s">
        <v>2050</v>
      </c>
      <c r="F281" s="1">
        <v>716917</v>
      </c>
      <c r="G281" s="1">
        <v>3</v>
      </c>
      <c r="H281" s="1" t="s">
        <v>100</v>
      </c>
    </row>
    <row r="282" spans="1:8" x14ac:dyDescent="0.25">
      <c r="A282" s="1">
        <v>29</v>
      </c>
      <c r="E282" t="s">
        <v>2050</v>
      </c>
      <c r="F282" s="1">
        <v>716895</v>
      </c>
      <c r="G282" s="1">
        <v>2</v>
      </c>
      <c r="H282" s="1" t="s">
        <v>105</v>
      </c>
    </row>
    <row r="283" spans="1:8" x14ac:dyDescent="0.25">
      <c r="A283" s="1">
        <v>29</v>
      </c>
      <c r="E283" t="s">
        <v>2050</v>
      </c>
      <c r="F283" s="1">
        <v>716896</v>
      </c>
      <c r="G283" s="1">
        <v>3</v>
      </c>
      <c r="H283" s="1" t="s">
        <v>105</v>
      </c>
    </row>
    <row r="284" spans="1:8" x14ac:dyDescent="0.25">
      <c r="A284" s="1">
        <v>30</v>
      </c>
      <c r="E284" t="s">
        <v>2050</v>
      </c>
      <c r="F284" s="1">
        <v>717051</v>
      </c>
      <c r="G284" s="1">
        <v>2</v>
      </c>
      <c r="H284" s="1" t="s">
        <v>105</v>
      </c>
    </row>
    <row r="285" spans="1:8" x14ac:dyDescent="0.25">
      <c r="A285" s="1">
        <v>30</v>
      </c>
      <c r="E285" t="s">
        <v>2050</v>
      </c>
      <c r="F285" s="1">
        <v>717052</v>
      </c>
      <c r="G285" s="1">
        <v>3</v>
      </c>
      <c r="H285" s="1" t="s">
        <v>105</v>
      </c>
    </row>
    <row r="286" spans="1:8" x14ac:dyDescent="0.25">
      <c r="A286" s="1">
        <v>31</v>
      </c>
      <c r="E286" t="s">
        <v>2050</v>
      </c>
      <c r="F286" s="1">
        <v>717099</v>
      </c>
      <c r="G286" s="1">
        <v>2</v>
      </c>
      <c r="H286" s="1" t="s">
        <v>110</v>
      </c>
    </row>
    <row r="287" spans="1:8" x14ac:dyDescent="0.25">
      <c r="A287" s="1">
        <v>31</v>
      </c>
      <c r="E287" t="s">
        <v>2050</v>
      </c>
      <c r="F287" s="1">
        <v>717100</v>
      </c>
      <c r="G287" s="1">
        <v>3</v>
      </c>
      <c r="H287" s="1" t="s">
        <v>110</v>
      </c>
    </row>
    <row r="288" spans="1:8" x14ac:dyDescent="0.25">
      <c r="A288" s="1">
        <v>32</v>
      </c>
      <c r="E288" t="s">
        <v>2050</v>
      </c>
      <c r="F288" s="1">
        <v>716406</v>
      </c>
      <c r="G288" s="1">
        <v>2</v>
      </c>
      <c r="H288" s="1" t="s">
        <v>110</v>
      </c>
    </row>
    <row r="289" spans="1:8" x14ac:dyDescent="0.25">
      <c r="A289" s="1">
        <v>32</v>
      </c>
      <c r="E289" t="s">
        <v>2050</v>
      </c>
      <c r="F289" s="1">
        <v>716407</v>
      </c>
      <c r="G289" s="1">
        <v>3</v>
      </c>
      <c r="H289" s="1" t="s">
        <v>110</v>
      </c>
    </row>
    <row r="290" spans="1:8" x14ac:dyDescent="0.25">
      <c r="A290" s="1">
        <v>33</v>
      </c>
      <c r="E290" t="s">
        <v>2050</v>
      </c>
      <c r="F290" s="1">
        <v>716876</v>
      </c>
      <c r="G290" s="1">
        <v>1</v>
      </c>
      <c r="H290" s="1" t="s">
        <v>115</v>
      </c>
    </row>
    <row r="291" spans="1:8" x14ac:dyDescent="0.25">
      <c r="A291" s="1">
        <v>33</v>
      </c>
      <c r="E291" t="s">
        <v>2050</v>
      </c>
      <c r="F291" s="1">
        <v>716877</v>
      </c>
      <c r="G291" s="1">
        <v>2</v>
      </c>
      <c r="H291" s="1" t="s">
        <v>115</v>
      </c>
    </row>
    <row r="292" spans="1:8" x14ac:dyDescent="0.25">
      <c r="A292" s="1">
        <v>33</v>
      </c>
      <c r="E292" t="s">
        <v>2050</v>
      </c>
      <c r="F292" s="1">
        <v>716878</v>
      </c>
      <c r="G292" s="1">
        <v>3</v>
      </c>
      <c r="H292" s="1" t="s">
        <v>115</v>
      </c>
    </row>
    <row r="293" spans="1:8" x14ac:dyDescent="0.25">
      <c r="A293" s="1">
        <v>34</v>
      </c>
      <c r="E293" t="s">
        <v>2050</v>
      </c>
      <c r="F293" s="1">
        <v>716690</v>
      </c>
      <c r="G293" s="1">
        <v>1</v>
      </c>
      <c r="H293" s="1" t="s">
        <v>115</v>
      </c>
    </row>
    <row r="294" spans="1:8" x14ac:dyDescent="0.25">
      <c r="A294" s="1">
        <v>34</v>
      </c>
      <c r="E294" t="s">
        <v>2050</v>
      </c>
      <c r="F294" s="1">
        <v>716691</v>
      </c>
      <c r="G294" s="1">
        <v>2</v>
      </c>
      <c r="H294" s="1" t="s">
        <v>115</v>
      </c>
    </row>
    <row r="295" spans="1:8" x14ac:dyDescent="0.25">
      <c r="A295" s="1">
        <v>34</v>
      </c>
      <c r="E295" t="s">
        <v>2050</v>
      </c>
      <c r="F295" s="1">
        <v>716692</v>
      </c>
      <c r="G295" s="1">
        <v>3</v>
      </c>
      <c r="H295" s="1" t="s">
        <v>115</v>
      </c>
    </row>
    <row r="296" spans="1:8" x14ac:dyDescent="0.25">
      <c r="A296" s="1">
        <v>35</v>
      </c>
      <c r="E296" t="s">
        <v>2050</v>
      </c>
      <c r="F296" s="1">
        <v>716196</v>
      </c>
      <c r="G296" s="1">
        <v>2</v>
      </c>
      <c r="H296" s="1" t="s">
        <v>120</v>
      </c>
    </row>
    <row r="297" spans="1:8" x14ac:dyDescent="0.25">
      <c r="A297" s="1">
        <v>35</v>
      </c>
      <c r="E297" t="s">
        <v>2050</v>
      </c>
      <c r="F297" s="1">
        <v>716197</v>
      </c>
      <c r="G297" s="1">
        <v>3</v>
      </c>
      <c r="H297" s="1" t="s">
        <v>120</v>
      </c>
    </row>
    <row r="298" spans="1:8" x14ac:dyDescent="0.25">
      <c r="A298" s="1">
        <v>36</v>
      </c>
      <c r="E298" t="s">
        <v>2050</v>
      </c>
      <c r="F298" s="1">
        <v>716949</v>
      </c>
      <c r="G298" s="1">
        <v>2</v>
      </c>
      <c r="H298" s="1" t="s">
        <v>120</v>
      </c>
    </row>
    <row r="299" spans="1:8" x14ac:dyDescent="0.25">
      <c r="A299" s="1">
        <v>36</v>
      </c>
      <c r="E299" t="s">
        <v>2050</v>
      </c>
      <c r="F299" s="1">
        <v>716950</v>
      </c>
      <c r="G299" s="1">
        <v>3</v>
      </c>
      <c r="H299" s="1" t="s">
        <v>120</v>
      </c>
    </row>
    <row r="300" spans="1:8" x14ac:dyDescent="0.25">
      <c r="A300" s="1">
        <v>37</v>
      </c>
      <c r="E300" t="s">
        <v>2050</v>
      </c>
      <c r="F300" s="1">
        <v>716336</v>
      </c>
      <c r="G300" s="1">
        <v>1</v>
      </c>
      <c r="H300" s="1" t="s">
        <v>125</v>
      </c>
    </row>
    <row r="301" spans="1:8" x14ac:dyDescent="0.25">
      <c r="A301" s="1">
        <v>37</v>
      </c>
      <c r="E301" t="s">
        <v>2050</v>
      </c>
      <c r="F301" s="1">
        <v>716337</v>
      </c>
      <c r="G301" s="1">
        <v>2</v>
      </c>
      <c r="H301" s="1" t="s">
        <v>125</v>
      </c>
    </row>
    <row r="302" spans="1:8" x14ac:dyDescent="0.25">
      <c r="A302" s="1">
        <v>37</v>
      </c>
      <c r="E302" t="s">
        <v>2050</v>
      </c>
      <c r="F302" s="1">
        <v>716338</v>
      </c>
      <c r="G302" s="1">
        <v>3</v>
      </c>
      <c r="H302" s="1" t="s">
        <v>125</v>
      </c>
    </row>
    <row r="303" spans="1:8" x14ac:dyDescent="0.25">
      <c r="A303" s="1">
        <v>38</v>
      </c>
      <c r="E303" t="s">
        <v>2050</v>
      </c>
      <c r="F303" s="1">
        <v>716342</v>
      </c>
      <c r="G303" s="1">
        <v>1</v>
      </c>
      <c r="H303" s="1" t="s">
        <v>125</v>
      </c>
    </row>
    <row r="304" spans="1:8" x14ac:dyDescent="0.25">
      <c r="A304" s="1">
        <v>38</v>
      </c>
      <c r="E304" t="s">
        <v>2050</v>
      </c>
      <c r="F304" s="1">
        <v>716343</v>
      </c>
      <c r="G304" s="1">
        <v>2</v>
      </c>
      <c r="H304" s="1" t="s">
        <v>125</v>
      </c>
    </row>
    <row r="305" spans="1:8" x14ac:dyDescent="0.25">
      <c r="A305" s="1">
        <v>38</v>
      </c>
      <c r="E305" t="s">
        <v>2050</v>
      </c>
      <c r="F305" s="1">
        <v>716344</v>
      </c>
      <c r="G305" s="1">
        <v>3</v>
      </c>
      <c r="H305" s="1" t="s">
        <v>125</v>
      </c>
    </row>
    <row r="306" spans="1:8" x14ac:dyDescent="0.25">
      <c r="A306" s="1">
        <v>39</v>
      </c>
      <c r="E306" t="s">
        <v>2050</v>
      </c>
      <c r="F306" s="1">
        <v>716348</v>
      </c>
      <c r="G306" s="1">
        <v>1</v>
      </c>
      <c r="H306" s="1" t="s">
        <v>130</v>
      </c>
    </row>
    <row r="307" spans="1:8" x14ac:dyDescent="0.25">
      <c r="A307" s="1">
        <v>39</v>
      </c>
      <c r="E307" t="s">
        <v>2050</v>
      </c>
      <c r="F307" s="1">
        <v>716349</v>
      </c>
      <c r="G307" s="1">
        <v>2</v>
      </c>
      <c r="H307" s="1" t="s">
        <v>130</v>
      </c>
    </row>
    <row r="308" spans="1:8" x14ac:dyDescent="0.25">
      <c r="A308" s="1">
        <v>39</v>
      </c>
      <c r="E308" t="s">
        <v>2050</v>
      </c>
      <c r="F308" s="1">
        <v>716350</v>
      </c>
      <c r="G308" s="1">
        <v>3</v>
      </c>
      <c r="H308" s="1" t="s">
        <v>130</v>
      </c>
    </row>
    <row r="309" spans="1:8" x14ac:dyDescent="0.25">
      <c r="A309" s="1">
        <v>40</v>
      </c>
      <c r="E309" t="s">
        <v>2050</v>
      </c>
      <c r="F309" s="1">
        <v>717038</v>
      </c>
      <c r="G309" s="1">
        <v>1</v>
      </c>
      <c r="H309" s="1" t="s">
        <v>130</v>
      </c>
    </row>
    <row r="310" spans="1:8" x14ac:dyDescent="0.25">
      <c r="A310" s="1">
        <v>40</v>
      </c>
      <c r="E310" t="s">
        <v>2050</v>
      </c>
      <c r="F310" s="1">
        <v>717039</v>
      </c>
      <c r="G310" s="1">
        <v>2</v>
      </c>
      <c r="H310" s="1" t="s">
        <v>130</v>
      </c>
    </row>
    <row r="311" spans="1:8" x14ac:dyDescent="0.25">
      <c r="A311" s="1">
        <v>40</v>
      </c>
      <c r="E311" t="s">
        <v>2050</v>
      </c>
      <c r="F311" s="1">
        <v>717040</v>
      </c>
      <c r="G311" s="1">
        <v>3</v>
      </c>
      <c r="H311" s="1" t="s">
        <v>130</v>
      </c>
    </row>
    <row r="312" spans="1:8" x14ac:dyDescent="0.25">
      <c r="A312" s="1">
        <v>41</v>
      </c>
      <c r="E312" t="s">
        <v>2050</v>
      </c>
      <c r="F312" s="1">
        <v>717077</v>
      </c>
      <c r="G312" s="1">
        <v>1</v>
      </c>
      <c r="H312" s="1" t="s">
        <v>53</v>
      </c>
    </row>
    <row r="313" spans="1:8" x14ac:dyDescent="0.25">
      <c r="A313" s="1">
        <v>41</v>
      </c>
      <c r="E313" t="s">
        <v>2050</v>
      </c>
      <c r="F313" s="1">
        <v>717078</v>
      </c>
      <c r="G313" s="1">
        <v>2</v>
      </c>
      <c r="H313" s="1" t="s">
        <v>53</v>
      </c>
    </row>
    <row r="314" spans="1:8" x14ac:dyDescent="0.25">
      <c r="A314" s="1">
        <v>42</v>
      </c>
      <c r="E314" t="s">
        <v>2050</v>
      </c>
      <c r="F314" s="1">
        <v>716423</v>
      </c>
      <c r="G314" s="1">
        <v>1</v>
      </c>
      <c r="H314" s="1" t="s">
        <v>53</v>
      </c>
    </row>
    <row r="315" spans="1:8" x14ac:dyDescent="0.25">
      <c r="A315" s="1">
        <v>42</v>
      </c>
      <c r="E315" t="s">
        <v>2050</v>
      </c>
      <c r="F315" s="1">
        <v>716424</v>
      </c>
      <c r="G315" s="1">
        <v>2</v>
      </c>
      <c r="H315" s="1" t="s">
        <v>53</v>
      </c>
    </row>
    <row r="316" spans="1:8" x14ac:dyDescent="0.25">
      <c r="A316" s="1">
        <v>43</v>
      </c>
      <c r="E316" t="s">
        <v>2050</v>
      </c>
      <c r="F316" s="1">
        <v>716846</v>
      </c>
      <c r="G316" s="1">
        <v>1</v>
      </c>
      <c r="H316" s="1" t="s">
        <v>139</v>
      </c>
    </row>
    <row r="317" spans="1:8" x14ac:dyDescent="0.25">
      <c r="A317" s="1">
        <v>43</v>
      </c>
      <c r="E317" t="s">
        <v>2050</v>
      </c>
      <c r="F317" s="1">
        <v>716847</v>
      </c>
      <c r="G317" s="1">
        <v>2</v>
      </c>
      <c r="H317" s="1" t="s">
        <v>139</v>
      </c>
    </row>
    <row r="318" spans="1:8" x14ac:dyDescent="0.25">
      <c r="A318" s="1">
        <v>44</v>
      </c>
      <c r="E318" t="s">
        <v>2050</v>
      </c>
      <c r="F318" s="1">
        <v>716729</v>
      </c>
      <c r="G318" s="1">
        <v>1</v>
      </c>
      <c r="H318" s="1" t="s">
        <v>139</v>
      </c>
    </row>
    <row r="319" spans="1:8" x14ac:dyDescent="0.25">
      <c r="A319" s="1">
        <v>44</v>
      </c>
      <c r="E319" t="s">
        <v>2050</v>
      </c>
      <c r="F319" s="1">
        <v>716730</v>
      </c>
      <c r="G319" s="1">
        <v>2</v>
      </c>
      <c r="H319" s="1" t="s">
        <v>139</v>
      </c>
    </row>
    <row r="320" spans="1:8" x14ac:dyDescent="0.25">
      <c r="A320" s="1">
        <v>45</v>
      </c>
      <c r="E320" t="s">
        <v>2050</v>
      </c>
      <c r="F320" s="1">
        <v>716240</v>
      </c>
      <c r="G320" s="1">
        <v>1</v>
      </c>
      <c r="H320" s="1" t="s">
        <v>144</v>
      </c>
    </row>
    <row r="321" spans="1:8" x14ac:dyDescent="0.25">
      <c r="A321" s="1">
        <v>45</v>
      </c>
      <c r="E321" t="s">
        <v>2050</v>
      </c>
      <c r="F321" s="1">
        <v>716241</v>
      </c>
      <c r="G321" s="1">
        <v>2</v>
      </c>
      <c r="H321" s="1" t="s">
        <v>144</v>
      </c>
    </row>
    <row r="322" spans="1:8" x14ac:dyDescent="0.25">
      <c r="A322" s="1">
        <v>46</v>
      </c>
      <c r="E322" t="s">
        <v>2050</v>
      </c>
      <c r="F322" s="1">
        <v>716912</v>
      </c>
      <c r="G322" s="1">
        <v>1</v>
      </c>
      <c r="H322" s="1" t="s">
        <v>144</v>
      </c>
    </row>
    <row r="323" spans="1:8" x14ac:dyDescent="0.25">
      <c r="A323" s="1">
        <v>46</v>
      </c>
      <c r="E323" t="s">
        <v>2050</v>
      </c>
      <c r="F323" s="1">
        <v>716913</v>
      </c>
      <c r="G323" s="1">
        <v>2</v>
      </c>
      <c r="H323" s="1" t="s">
        <v>144</v>
      </c>
    </row>
    <row r="324" spans="1:8" x14ac:dyDescent="0.25">
      <c r="A324" s="1">
        <v>47</v>
      </c>
      <c r="E324" t="s">
        <v>2050</v>
      </c>
      <c r="F324" s="1">
        <v>716360</v>
      </c>
      <c r="G324" s="1">
        <v>1</v>
      </c>
      <c r="H324" s="1" t="s">
        <v>43</v>
      </c>
    </row>
    <row r="325" spans="1:8" x14ac:dyDescent="0.25">
      <c r="A325" s="1">
        <v>47</v>
      </c>
      <c r="E325" t="s">
        <v>2050</v>
      </c>
      <c r="F325" s="1">
        <v>716361</v>
      </c>
      <c r="G325" s="1">
        <v>2</v>
      </c>
      <c r="H325" s="1" t="s">
        <v>43</v>
      </c>
    </row>
    <row r="326" spans="1:8" x14ac:dyDescent="0.25">
      <c r="A326" s="1">
        <v>47</v>
      </c>
      <c r="E326" t="s">
        <v>2050</v>
      </c>
      <c r="F326" s="1">
        <v>716362</v>
      </c>
      <c r="G326" s="1">
        <v>3</v>
      </c>
      <c r="H326" s="1" t="s">
        <v>43</v>
      </c>
    </row>
    <row r="327" spans="1:8" x14ac:dyDescent="0.25">
      <c r="A327" s="1">
        <v>48</v>
      </c>
      <c r="E327" t="s">
        <v>2050</v>
      </c>
      <c r="F327" s="1">
        <v>716369</v>
      </c>
      <c r="G327" s="1">
        <v>1</v>
      </c>
      <c r="H327" s="1" t="s">
        <v>43</v>
      </c>
    </row>
    <row r="328" spans="1:8" x14ac:dyDescent="0.25">
      <c r="A328" s="1">
        <v>48</v>
      </c>
      <c r="E328" t="s">
        <v>2050</v>
      </c>
      <c r="F328" s="1">
        <v>716370</v>
      </c>
      <c r="G328" s="1">
        <v>2</v>
      </c>
      <c r="H328" s="1" t="s">
        <v>43</v>
      </c>
    </row>
    <row r="329" spans="1:8" x14ac:dyDescent="0.25">
      <c r="A329" s="1">
        <v>48</v>
      </c>
      <c r="E329" t="s">
        <v>2050</v>
      </c>
      <c r="F329" s="1">
        <v>716371</v>
      </c>
      <c r="G329" s="1">
        <v>3</v>
      </c>
      <c r="H329" s="1" t="s">
        <v>43</v>
      </c>
    </row>
    <row r="330" spans="1:8" x14ac:dyDescent="0.25">
      <c r="A330" s="1">
        <v>49</v>
      </c>
      <c r="E330" t="s">
        <v>2050</v>
      </c>
      <c r="F330" s="1">
        <v>716363</v>
      </c>
      <c r="G330" s="1">
        <v>1</v>
      </c>
      <c r="H330" s="1" t="s">
        <v>153</v>
      </c>
    </row>
    <row r="331" spans="1:8" x14ac:dyDescent="0.25">
      <c r="A331" s="1">
        <v>49</v>
      </c>
      <c r="E331" t="s">
        <v>2050</v>
      </c>
      <c r="F331" s="1">
        <v>716364</v>
      </c>
      <c r="G331" s="1">
        <v>2</v>
      </c>
      <c r="H331" s="1" t="s">
        <v>153</v>
      </c>
    </row>
    <row r="332" spans="1:8" x14ac:dyDescent="0.25">
      <c r="A332" s="1">
        <v>50</v>
      </c>
      <c r="E332" t="s">
        <v>2050</v>
      </c>
      <c r="F332" s="1">
        <v>716957</v>
      </c>
      <c r="G332" s="1">
        <v>1</v>
      </c>
      <c r="H332" s="1" t="s">
        <v>153</v>
      </c>
    </row>
    <row r="333" spans="1:8" x14ac:dyDescent="0.25">
      <c r="A333" s="1">
        <v>50</v>
      </c>
      <c r="E333" t="s">
        <v>2050</v>
      </c>
      <c r="F333" s="1">
        <v>716958</v>
      </c>
      <c r="G333" s="1">
        <v>2</v>
      </c>
      <c r="H333" s="1" t="s">
        <v>153</v>
      </c>
    </row>
    <row r="334" spans="1:8" x14ac:dyDescent="0.25">
      <c r="A334" s="1">
        <v>51</v>
      </c>
      <c r="E334" t="s">
        <v>2050</v>
      </c>
      <c r="F334" s="1">
        <v>716991</v>
      </c>
      <c r="G334" s="1">
        <v>2</v>
      </c>
      <c r="H334" s="1" t="s">
        <v>158</v>
      </c>
    </row>
    <row r="335" spans="1:8" x14ac:dyDescent="0.25">
      <c r="A335" s="1">
        <v>51</v>
      </c>
      <c r="E335" t="s">
        <v>2050</v>
      </c>
      <c r="F335" s="1">
        <v>716992</v>
      </c>
      <c r="G335" s="1">
        <v>3</v>
      </c>
      <c r="H335" s="1" t="s">
        <v>158</v>
      </c>
    </row>
    <row r="336" spans="1:8" x14ac:dyDescent="0.25">
      <c r="A336" s="1">
        <v>52</v>
      </c>
      <c r="E336" t="s">
        <v>2050</v>
      </c>
      <c r="F336" s="1">
        <v>716517</v>
      </c>
      <c r="G336" s="1">
        <v>2</v>
      </c>
      <c r="H336" s="1" t="s">
        <v>158</v>
      </c>
    </row>
    <row r="337" spans="1:8" x14ac:dyDescent="0.25">
      <c r="A337" s="1">
        <v>52</v>
      </c>
      <c r="E337" t="s">
        <v>2050</v>
      </c>
      <c r="F337" s="1">
        <v>716518</v>
      </c>
      <c r="G337" s="1">
        <v>3</v>
      </c>
      <c r="H337" s="1" t="s">
        <v>158</v>
      </c>
    </row>
    <row r="338" spans="1:8" x14ac:dyDescent="0.25">
      <c r="A338" s="1">
        <v>53</v>
      </c>
      <c r="E338" t="s">
        <v>2050</v>
      </c>
      <c r="F338" s="1">
        <v>717275</v>
      </c>
      <c r="G338" s="1">
        <v>1</v>
      </c>
      <c r="H338" s="1" t="s">
        <v>163</v>
      </c>
    </row>
    <row r="339" spans="1:8" x14ac:dyDescent="0.25">
      <c r="A339" s="1">
        <v>53</v>
      </c>
      <c r="E339" t="s">
        <v>2050</v>
      </c>
      <c r="F339" s="1">
        <v>717276</v>
      </c>
      <c r="G339" s="1">
        <v>2</v>
      </c>
      <c r="H339" s="1" t="s">
        <v>163</v>
      </c>
    </row>
    <row r="340" spans="1:8" x14ac:dyDescent="0.25">
      <c r="A340" s="1">
        <v>53</v>
      </c>
      <c r="E340" t="s">
        <v>2050</v>
      </c>
      <c r="F340" s="1">
        <v>717277</v>
      </c>
      <c r="G340" s="1">
        <v>3</v>
      </c>
      <c r="H340" s="1" t="s">
        <v>163</v>
      </c>
    </row>
    <row r="341" spans="1:8" x14ac:dyDescent="0.25">
      <c r="A341" s="1">
        <v>54</v>
      </c>
      <c r="E341" t="s">
        <v>2050</v>
      </c>
      <c r="F341" s="1">
        <v>716279</v>
      </c>
      <c r="G341" s="1">
        <v>1</v>
      </c>
      <c r="H341" s="1" t="s">
        <v>163</v>
      </c>
    </row>
    <row r="342" spans="1:8" x14ac:dyDescent="0.25">
      <c r="A342" s="1">
        <v>54</v>
      </c>
      <c r="E342" t="s">
        <v>2050</v>
      </c>
      <c r="F342" s="1">
        <v>716280</v>
      </c>
      <c r="G342" s="1">
        <v>2</v>
      </c>
      <c r="H342" s="1" t="s">
        <v>163</v>
      </c>
    </row>
    <row r="343" spans="1:8" x14ac:dyDescent="0.25">
      <c r="A343" s="1">
        <v>54</v>
      </c>
      <c r="E343" t="s">
        <v>2050</v>
      </c>
      <c r="F343" s="1">
        <v>716281</v>
      </c>
      <c r="G343" s="1">
        <v>3</v>
      </c>
      <c r="H343" s="1" t="s">
        <v>163</v>
      </c>
    </row>
    <row r="344" spans="1:8" x14ac:dyDescent="0.25">
      <c r="A344" s="1">
        <v>55</v>
      </c>
      <c r="E344" t="s">
        <v>2050</v>
      </c>
      <c r="F344" s="1">
        <v>716609</v>
      </c>
      <c r="G344" s="1">
        <v>1</v>
      </c>
      <c r="H344" s="1" t="s">
        <v>169</v>
      </c>
    </row>
    <row r="345" spans="1:8" x14ac:dyDescent="0.25">
      <c r="A345" s="1">
        <v>55</v>
      </c>
      <c r="E345" t="s">
        <v>2050</v>
      </c>
      <c r="F345" s="1">
        <v>716610</v>
      </c>
      <c r="G345" s="1">
        <v>2</v>
      </c>
      <c r="H345" s="1" t="s">
        <v>169</v>
      </c>
    </row>
    <row r="346" spans="1:8" x14ac:dyDescent="0.25">
      <c r="A346" s="1">
        <v>55</v>
      </c>
      <c r="E346" t="s">
        <v>2050</v>
      </c>
      <c r="F346" s="1">
        <v>716611</v>
      </c>
      <c r="G346" s="1">
        <v>3</v>
      </c>
      <c r="H346" s="1" t="s">
        <v>169</v>
      </c>
    </row>
    <row r="347" spans="1:8" x14ac:dyDescent="0.25">
      <c r="A347" s="1">
        <v>56</v>
      </c>
      <c r="E347" t="s">
        <v>2050</v>
      </c>
      <c r="F347" s="1">
        <v>717041</v>
      </c>
      <c r="G347" s="1">
        <v>1</v>
      </c>
      <c r="H347" s="1" t="s">
        <v>169</v>
      </c>
    </row>
    <row r="348" spans="1:8" x14ac:dyDescent="0.25">
      <c r="A348" s="1">
        <v>56</v>
      </c>
      <c r="E348" t="s">
        <v>2050</v>
      </c>
      <c r="F348" s="1">
        <v>717042</v>
      </c>
      <c r="G348" s="1">
        <v>2</v>
      </c>
      <c r="H348" s="1" t="s">
        <v>169</v>
      </c>
    </row>
    <row r="349" spans="1:8" x14ac:dyDescent="0.25">
      <c r="A349" s="1">
        <v>56</v>
      </c>
      <c r="E349" t="s">
        <v>2050</v>
      </c>
      <c r="F349" s="1">
        <v>717043</v>
      </c>
      <c r="G349" s="1">
        <v>3</v>
      </c>
      <c r="H349" s="1" t="s">
        <v>169</v>
      </c>
    </row>
    <row r="350" spans="1:8" x14ac:dyDescent="0.25">
      <c r="A350" s="1">
        <v>57</v>
      </c>
      <c r="E350" t="s">
        <v>2050</v>
      </c>
      <c r="F350" s="1">
        <v>716462</v>
      </c>
      <c r="G350" s="1">
        <v>1</v>
      </c>
      <c r="H350" s="1" t="s">
        <v>53</v>
      </c>
    </row>
    <row r="351" spans="1:8" x14ac:dyDescent="0.25">
      <c r="A351" s="1">
        <v>57</v>
      </c>
      <c r="E351" t="s">
        <v>2050</v>
      </c>
      <c r="F351" s="1">
        <v>716463</v>
      </c>
      <c r="G351" s="1">
        <v>2</v>
      </c>
      <c r="H351" s="1" t="s">
        <v>53</v>
      </c>
    </row>
    <row r="352" spans="1:8" x14ac:dyDescent="0.25">
      <c r="A352" s="1">
        <v>57</v>
      </c>
      <c r="E352" t="s">
        <v>2050</v>
      </c>
      <c r="F352" s="1">
        <v>716464</v>
      </c>
      <c r="G352" s="1">
        <v>3</v>
      </c>
      <c r="H352" s="1" t="s">
        <v>53</v>
      </c>
    </row>
    <row r="353" spans="1:8" x14ac:dyDescent="0.25">
      <c r="A353" s="1">
        <v>58</v>
      </c>
      <c r="E353" t="s">
        <v>2050</v>
      </c>
      <c r="F353" s="1">
        <v>716471</v>
      </c>
      <c r="G353" s="1">
        <v>1</v>
      </c>
      <c r="H353" s="1" t="s">
        <v>53</v>
      </c>
    </row>
    <row r="354" spans="1:8" x14ac:dyDescent="0.25">
      <c r="A354" s="1">
        <v>58</v>
      </c>
      <c r="E354" t="s">
        <v>2050</v>
      </c>
      <c r="F354" s="1">
        <v>716472</v>
      </c>
      <c r="G354" s="1">
        <v>2</v>
      </c>
      <c r="H354" s="1" t="s">
        <v>53</v>
      </c>
    </row>
    <row r="355" spans="1:8" x14ac:dyDescent="0.25">
      <c r="A355" s="1">
        <v>58</v>
      </c>
      <c r="E355" t="s">
        <v>2050</v>
      </c>
      <c r="F355" s="1">
        <v>716473</v>
      </c>
      <c r="G355" s="1">
        <v>3</v>
      </c>
      <c r="H355" s="1" t="s">
        <v>53</v>
      </c>
    </row>
    <row r="356" spans="1:8" x14ac:dyDescent="0.25">
      <c r="A356" s="1">
        <v>59</v>
      </c>
      <c r="E356" t="s">
        <v>2050</v>
      </c>
      <c r="F356" s="1">
        <v>716480</v>
      </c>
      <c r="G356" s="1">
        <v>1</v>
      </c>
      <c r="H356" s="1" t="s">
        <v>53</v>
      </c>
    </row>
    <row r="357" spans="1:8" x14ac:dyDescent="0.25">
      <c r="A357" s="1">
        <v>59</v>
      </c>
      <c r="E357" t="s">
        <v>2050</v>
      </c>
      <c r="F357" s="1">
        <v>716481</v>
      </c>
      <c r="G357" s="1">
        <v>2</v>
      </c>
      <c r="H357" s="1" t="s">
        <v>53</v>
      </c>
    </row>
    <row r="358" spans="1:8" x14ac:dyDescent="0.25">
      <c r="A358" s="1">
        <v>59</v>
      </c>
      <c r="E358" t="s">
        <v>2050</v>
      </c>
      <c r="F358" s="1">
        <v>716482</v>
      </c>
      <c r="G358" s="1">
        <v>3</v>
      </c>
      <c r="H358" s="1" t="s">
        <v>53</v>
      </c>
    </row>
    <row r="359" spans="1:8" x14ac:dyDescent="0.25">
      <c r="A359" s="1">
        <v>60</v>
      </c>
      <c r="E359" t="s">
        <v>2050</v>
      </c>
      <c r="F359" s="1">
        <v>716492</v>
      </c>
      <c r="G359" s="1">
        <v>1</v>
      </c>
      <c r="H359" s="1" t="s">
        <v>53</v>
      </c>
    </row>
    <row r="360" spans="1:8" x14ac:dyDescent="0.25">
      <c r="A360" s="1">
        <v>60</v>
      </c>
      <c r="E360" t="s">
        <v>2050</v>
      </c>
      <c r="F360" s="1">
        <v>716493</v>
      </c>
      <c r="G360" s="1">
        <v>2</v>
      </c>
      <c r="H360" s="1" t="s">
        <v>53</v>
      </c>
    </row>
    <row r="361" spans="1:8" x14ac:dyDescent="0.25">
      <c r="A361" s="1">
        <v>60</v>
      </c>
      <c r="E361" t="s">
        <v>2050</v>
      </c>
      <c r="F361" s="1">
        <v>716494</v>
      </c>
      <c r="G361" s="1">
        <v>3</v>
      </c>
      <c r="H361" s="1" t="s">
        <v>53</v>
      </c>
    </row>
    <row r="362" spans="1:8" x14ac:dyDescent="0.25">
      <c r="A362" s="1">
        <v>61</v>
      </c>
      <c r="E362" t="s">
        <v>2050</v>
      </c>
      <c r="F362" s="1">
        <v>716555</v>
      </c>
      <c r="G362" s="1">
        <v>1</v>
      </c>
      <c r="H362" s="1" t="s">
        <v>183</v>
      </c>
    </row>
    <row r="363" spans="1:8" x14ac:dyDescent="0.25">
      <c r="A363" s="1">
        <v>61</v>
      </c>
      <c r="E363" t="s">
        <v>2050</v>
      </c>
      <c r="F363" s="1">
        <v>716556</v>
      </c>
      <c r="G363" s="1">
        <v>2</v>
      </c>
      <c r="H363" s="1" t="s">
        <v>183</v>
      </c>
    </row>
    <row r="364" spans="1:8" x14ac:dyDescent="0.25">
      <c r="A364" s="1">
        <v>61</v>
      </c>
      <c r="E364" t="s">
        <v>2050</v>
      </c>
      <c r="F364" s="1">
        <v>716557</v>
      </c>
      <c r="G364" s="1">
        <v>3</v>
      </c>
      <c r="H364" s="1" t="s">
        <v>183</v>
      </c>
    </row>
    <row r="365" spans="1:8" x14ac:dyDescent="0.25">
      <c r="A365" s="1">
        <v>62</v>
      </c>
      <c r="E365" t="s">
        <v>2050</v>
      </c>
      <c r="F365" s="1">
        <v>716984</v>
      </c>
      <c r="G365" s="1">
        <v>1</v>
      </c>
      <c r="H365" s="1" t="s">
        <v>183</v>
      </c>
    </row>
    <row r="366" spans="1:8" x14ac:dyDescent="0.25">
      <c r="A366" s="1">
        <v>62</v>
      </c>
      <c r="E366" t="s">
        <v>2050</v>
      </c>
      <c r="F366" s="1">
        <v>716985</v>
      </c>
      <c r="G366" s="1">
        <v>2</v>
      </c>
      <c r="H366" s="1" t="s">
        <v>183</v>
      </c>
    </row>
    <row r="367" spans="1:8" x14ac:dyDescent="0.25">
      <c r="A367" s="1">
        <v>62</v>
      </c>
      <c r="E367" t="s">
        <v>2050</v>
      </c>
      <c r="F367" s="1">
        <v>716986</v>
      </c>
      <c r="G367" s="1">
        <v>3</v>
      </c>
      <c r="H367" s="1" t="s">
        <v>183</v>
      </c>
    </row>
    <row r="368" spans="1:8" x14ac:dyDescent="0.25">
      <c r="A368" s="1">
        <v>63</v>
      </c>
      <c r="E368" t="s">
        <v>2050</v>
      </c>
      <c r="F368" s="1">
        <v>716321</v>
      </c>
      <c r="G368" s="1">
        <v>1</v>
      </c>
      <c r="H368" s="1" t="s">
        <v>188</v>
      </c>
    </row>
    <row r="369" spans="1:8" x14ac:dyDescent="0.25">
      <c r="A369" s="1">
        <v>63</v>
      </c>
      <c r="E369" t="s">
        <v>2050</v>
      </c>
      <c r="F369" s="1">
        <v>716322</v>
      </c>
      <c r="G369" s="1">
        <v>2</v>
      </c>
      <c r="H369" s="1" t="s">
        <v>188</v>
      </c>
    </row>
    <row r="370" spans="1:8" x14ac:dyDescent="0.25">
      <c r="A370" s="1">
        <v>63</v>
      </c>
      <c r="E370" t="s">
        <v>2050</v>
      </c>
      <c r="F370" s="1">
        <v>716323</v>
      </c>
      <c r="G370" s="1">
        <v>3</v>
      </c>
      <c r="H370" s="1" t="s">
        <v>188</v>
      </c>
    </row>
    <row r="371" spans="1:8" x14ac:dyDescent="0.25">
      <c r="A371" s="1">
        <v>64</v>
      </c>
      <c r="E371" t="s">
        <v>2050</v>
      </c>
      <c r="F371" s="1">
        <v>717224</v>
      </c>
      <c r="G371" s="1">
        <v>1</v>
      </c>
      <c r="H371" s="1" t="s">
        <v>188</v>
      </c>
    </row>
    <row r="372" spans="1:8" x14ac:dyDescent="0.25">
      <c r="A372" s="1">
        <v>64</v>
      </c>
      <c r="E372" t="s">
        <v>2050</v>
      </c>
      <c r="F372" s="1">
        <v>717225</v>
      </c>
      <c r="G372" s="1">
        <v>2</v>
      </c>
      <c r="H372" s="1" t="s">
        <v>188</v>
      </c>
    </row>
    <row r="373" spans="1:8" x14ac:dyDescent="0.25">
      <c r="A373" s="1">
        <v>64</v>
      </c>
      <c r="E373" t="s">
        <v>2050</v>
      </c>
      <c r="F373" s="1">
        <v>717226</v>
      </c>
      <c r="G373" s="1">
        <v>3</v>
      </c>
      <c r="H373" s="1" t="s">
        <v>188</v>
      </c>
    </row>
    <row r="374" spans="1:8" x14ac:dyDescent="0.25">
      <c r="A374" s="1">
        <v>65</v>
      </c>
      <c r="E374" t="s">
        <v>2050</v>
      </c>
      <c r="F374" s="1">
        <v>716741</v>
      </c>
      <c r="G374" s="1">
        <v>1</v>
      </c>
      <c r="H374" s="1" t="s">
        <v>193</v>
      </c>
    </row>
    <row r="375" spans="1:8" x14ac:dyDescent="0.25">
      <c r="A375" s="1">
        <v>65</v>
      </c>
      <c r="E375" t="s">
        <v>2050</v>
      </c>
      <c r="F375" s="1">
        <v>716742</v>
      </c>
      <c r="G375" s="1">
        <v>2</v>
      </c>
      <c r="H375" s="1" t="s">
        <v>193</v>
      </c>
    </row>
    <row r="376" spans="1:8" x14ac:dyDescent="0.25">
      <c r="A376" s="1">
        <v>65</v>
      </c>
      <c r="E376" t="s">
        <v>2050</v>
      </c>
      <c r="F376" s="1">
        <v>716743</v>
      </c>
      <c r="G376" s="1">
        <v>3</v>
      </c>
      <c r="H376" s="1" t="s">
        <v>193</v>
      </c>
    </row>
    <row r="377" spans="1:8" x14ac:dyDescent="0.25">
      <c r="A377" s="1">
        <v>66</v>
      </c>
      <c r="E377" t="s">
        <v>2050</v>
      </c>
      <c r="F377" s="1">
        <v>716366</v>
      </c>
      <c r="G377" s="1">
        <v>1</v>
      </c>
      <c r="H377" s="1" t="s">
        <v>193</v>
      </c>
    </row>
    <row r="378" spans="1:8" x14ac:dyDescent="0.25">
      <c r="A378" s="1">
        <v>66</v>
      </c>
      <c r="E378" t="s">
        <v>2050</v>
      </c>
      <c r="F378" s="1">
        <v>716367</v>
      </c>
      <c r="G378" s="1">
        <v>2</v>
      </c>
      <c r="H378" s="1" t="s">
        <v>193</v>
      </c>
    </row>
    <row r="379" spans="1:8" x14ac:dyDescent="0.25">
      <c r="A379" s="1">
        <v>66</v>
      </c>
      <c r="E379" t="s">
        <v>2050</v>
      </c>
      <c r="F379" s="1">
        <v>716368</v>
      </c>
      <c r="G379" s="1">
        <v>3</v>
      </c>
      <c r="H379" s="1" t="s">
        <v>193</v>
      </c>
    </row>
    <row r="380" spans="1:8" x14ac:dyDescent="0.25">
      <c r="A380" s="1">
        <v>67</v>
      </c>
      <c r="E380" t="s">
        <v>2050</v>
      </c>
      <c r="F380" s="1">
        <v>716928</v>
      </c>
      <c r="G380" s="1">
        <v>2</v>
      </c>
      <c r="H380" s="1" t="s">
        <v>198</v>
      </c>
    </row>
    <row r="381" spans="1:8" x14ac:dyDescent="0.25">
      <c r="A381" s="1">
        <v>67</v>
      </c>
      <c r="E381" t="s">
        <v>2050</v>
      </c>
      <c r="F381" s="1">
        <v>716929</v>
      </c>
      <c r="G381" s="1">
        <v>3</v>
      </c>
      <c r="H381" s="1" t="s">
        <v>198</v>
      </c>
    </row>
    <row r="382" spans="1:8" x14ac:dyDescent="0.25">
      <c r="A382" s="1">
        <v>68</v>
      </c>
      <c r="E382" t="s">
        <v>2050</v>
      </c>
      <c r="F382" s="1">
        <v>716904</v>
      </c>
      <c r="G382" s="1">
        <v>2</v>
      </c>
      <c r="H382" s="1" t="s">
        <v>198</v>
      </c>
    </row>
    <row r="383" spans="1:8" x14ac:dyDescent="0.25">
      <c r="A383" s="1">
        <v>68</v>
      </c>
      <c r="E383" t="s">
        <v>2050</v>
      </c>
      <c r="F383" s="1">
        <v>716905</v>
      </c>
      <c r="G383" s="1">
        <v>3</v>
      </c>
      <c r="H383" s="1" t="s">
        <v>198</v>
      </c>
    </row>
    <row r="384" spans="1:8" x14ac:dyDescent="0.25">
      <c r="A384" s="1">
        <v>69</v>
      </c>
      <c r="E384" t="s">
        <v>2050</v>
      </c>
      <c r="F384" s="1">
        <v>716910</v>
      </c>
      <c r="G384" s="1">
        <v>2</v>
      </c>
      <c r="H384" s="1" t="s">
        <v>203</v>
      </c>
    </row>
    <row r="385" spans="1:8" x14ac:dyDescent="0.25">
      <c r="A385" s="1">
        <v>69</v>
      </c>
      <c r="E385" t="s">
        <v>2050</v>
      </c>
      <c r="F385" s="1">
        <v>716911</v>
      </c>
      <c r="G385" s="1">
        <v>3</v>
      </c>
      <c r="H385" s="1" t="s">
        <v>203</v>
      </c>
    </row>
    <row r="386" spans="1:8" x14ac:dyDescent="0.25">
      <c r="A386" s="1">
        <v>70</v>
      </c>
      <c r="E386" t="s">
        <v>2050</v>
      </c>
      <c r="F386" s="1">
        <v>717252</v>
      </c>
      <c r="G386" s="1">
        <v>2</v>
      </c>
      <c r="H386" s="1" t="s">
        <v>203</v>
      </c>
    </row>
    <row r="387" spans="1:8" x14ac:dyDescent="0.25">
      <c r="A387" s="1">
        <v>70</v>
      </c>
      <c r="E387" t="s">
        <v>2050</v>
      </c>
      <c r="F387" s="1">
        <v>717253</v>
      </c>
      <c r="G387" s="1">
        <v>3</v>
      </c>
      <c r="H387" s="1" t="s">
        <v>203</v>
      </c>
    </row>
    <row r="388" spans="1:8" x14ac:dyDescent="0.25">
      <c r="A388" s="1">
        <v>71</v>
      </c>
      <c r="E388" t="s">
        <v>2050</v>
      </c>
      <c r="F388" s="1">
        <v>717147</v>
      </c>
      <c r="G388" s="1">
        <v>2</v>
      </c>
      <c r="H388" s="1" t="s">
        <v>208</v>
      </c>
    </row>
    <row r="389" spans="1:8" x14ac:dyDescent="0.25">
      <c r="A389" s="1">
        <v>71</v>
      </c>
      <c r="E389" t="s">
        <v>2050</v>
      </c>
      <c r="F389" s="1">
        <v>717148</v>
      </c>
      <c r="G389" s="1">
        <v>3</v>
      </c>
      <c r="H389" s="1" t="s">
        <v>208</v>
      </c>
    </row>
    <row r="390" spans="1:8" x14ac:dyDescent="0.25">
      <c r="A390" s="1">
        <v>72</v>
      </c>
      <c r="E390" t="s">
        <v>2050</v>
      </c>
      <c r="F390" s="1">
        <v>716214</v>
      </c>
      <c r="G390" s="1">
        <v>2</v>
      </c>
      <c r="H390" s="1" t="s">
        <v>208</v>
      </c>
    </row>
    <row r="391" spans="1:8" x14ac:dyDescent="0.25">
      <c r="A391" s="1">
        <v>72</v>
      </c>
      <c r="E391" t="s">
        <v>2050</v>
      </c>
      <c r="F391" s="1">
        <v>716215</v>
      </c>
      <c r="G391" s="1">
        <v>3</v>
      </c>
      <c r="H391" s="1" t="s">
        <v>208</v>
      </c>
    </row>
    <row r="392" spans="1:8" x14ac:dyDescent="0.25">
      <c r="A392" s="1">
        <v>73</v>
      </c>
      <c r="E392" t="s">
        <v>2050</v>
      </c>
      <c r="F392" s="1">
        <v>716901</v>
      </c>
      <c r="G392" s="1">
        <v>2</v>
      </c>
      <c r="H392" s="1" t="s">
        <v>213</v>
      </c>
    </row>
    <row r="393" spans="1:8" x14ac:dyDescent="0.25">
      <c r="A393" s="1">
        <v>73</v>
      </c>
      <c r="E393" t="s">
        <v>2050</v>
      </c>
      <c r="F393" s="1">
        <v>716902</v>
      </c>
      <c r="G393" s="1">
        <v>3</v>
      </c>
      <c r="H393" s="1" t="s">
        <v>213</v>
      </c>
    </row>
    <row r="394" spans="1:8" x14ac:dyDescent="0.25">
      <c r="A394" s="1">
        <v>74</v>
      </c>
      <c r="E394" t="s">
        <v>2050</v>
      </c>
      <c r="F394" s="1">
        <v>716511</v>
      </c>
      <c r="G394" s="1">
        <v>2</v>
      </c>
      <c r="H394" s="1" t="s">
        <v>213</v>
      </c>
    </row>
    <row r="395" spans="1:8" x14ac:dyDescent="0.25">
      <c r="A395" s="1">
        <v>74</v>
      </c>
      <c r="E395" t="s">
        <v>2050</v>
      </c>
      <c r="F395" s="1">
        <v>716512</v>
      </c>
      <c r="G395" s="1">
        <v>3</v>
      </c>
      <c r="H395" s="1" t="s">
        <v>213</v>
      </c>
    </row>
    <row r="396" spans="1:8" x14ac:dyDescent="0.25">
      <c r="A396" s="1">
        <v>75</v>
      </c>
      <c r="E396" t="s">
        <v>2050</v>
      </c>
      <c r="F396" s="1">
        <v>716444</v>
      </c>
      <c r="G396" s="1">
        <v>1</v>
      </c>
      <c r="H396" s="1" t="s">
        <v>125</v>
      </c>
    </row>
    <row r="397" spans="1:8" x14ac:dyDescent="0.25">
      <c r="A397" s="1">
        <v>75</v>
      </c>
      <c r="E397" t="s">
        <v>2050</v>
      </c>
      <c r="F397" s="1">
        <v>716445</v>
      </c>
      <c r="G397" s="1">
        <v>2</v>
      </c>
      <c r="H397" s="1" t="s">
        <v>125</v>
      </c>
    </row>
    <row r="398" spans="1:8" x14ac:dyDescent="0.25">
      <c r="A398" s="1">
        <v>75</v>
      </c>
      <c r="E398" t="s">
        <v>2050</v>
      </c>
      <c r="F398" s="1">
        <v>716446</v>
      </c>
      <c r="G398" s="1">
        <v>3</v>
      </c>
      <c r="H398" s="1" t="s">
        <v>125</v>
      </c>
    </row>
    <row r="399" spans="1:8" x14ac:dyDescent="0.25">
      <c r="A399" s="1">
        <v>76</v>
      </c>
      <c r="E399" t="s">
        <v>2050</v>
      </c>
      <c r="F399" s="1">
        <v>716852</v>
      </c>
      <c r="G399" s="1">
        <v>1</v>
      </c>
      <c r="H399" s="1" t="s">
        <v>125</v>
      </c>
    </row>
    <row r="400" spans="1:8" x14ac:dyDescent="0.25">
      <c r="A400" s="1">
        <v>76</v>
      </c>
      <c r="E400" t="s">
        <v>2050</v>
      </c>
      <c r="F400" s="1">
        <v>716853</v>
      </c>
      <c r="G400" s="1">
        <v>2</v>
      </c>
      <c r="H400" s="1" t="s">
        <v>125</v>
      </c>
    </row>
    <row r="401" spans="1:8" x14ac:dyDescent="0.25">
      <c r="A401" s="1">
        <v>76</v>
      </c>
      <c r="E401" t="s">
        <v>2050</v>
      </c>
      <c r="F401" s="1">
        <v>716854</v>
      </c>
      <c r="G401" s="1">
        <v>3</v>
      </c>
      <c r="H401" s="1" t="s">
        <v>125</v>
      </c>
    </row>
    <row r="402" spans="1:8" x14ac:dyDescent="0.25">
      <c r="A402" s="1">
        <v>77</v>
      </c>
      <c r="E402" t="s">
        <v>2050</v>
      </c>
      <c r="F402" s="1">
        <v>716297</v>
      </c>
      <c r="G402" s="1">
        <v>1</v>
      </c>
      <c r="H402" s="1" t="s">
        <v>222</v>
      </c>
    </row>
    <row r="403" spans="1:8" x14ac:dyDescent="0.25">
      <c r="A403" s="1">
        <v>77</v>
      </c>
      <c r="E403" t="s">
        <v>2050</v>
      </c>
      <c r="F403" s="1">
        <v>716298</v>
      </c>
      <c r="G403" s="1">
        <v>2</v>
      </c>
      <c r="H403" s="1" t="s">
        <v>222</v>
      </c>
    </row>
    <row r="404" spans="1:8" x14ac:dyDescent="0.25">
      <c r="A404" s="1">
        <v>78</v>
      </c>
      <c r="E404" t="s">
        <v>2050</v>
      </c>
      <c r="F404" s="1">
        <v>716318</v>
      </c>
      <c r="G404" s="1">
        <v>1</v>
      </c>
      <c r="H404" s="1" t="s">
        <v>222</v>
      </c>
    </row>
    <row r="405" spans="1:8" x14ac:dyDescent="0.25">
      <c r="A405" s="1">
        <v>78</v>
      </c>
      <c r="E405" t="s">
        <v>2050</v>
      </c>
      <c r="F405" s="1">
        <v>716319</v>
      </c>
      <c r="G405" s="1">
        <v>2</v>
      </c>
      <c r="H405" s="1" t="s">
        <v>222</v>
      </c>
    </row>
    <row r="406" spans="1:8" x14ac:dyDescent="0.25">
      <c r="A406" s="1">
        <v>79</v>
      </c>
      <c r="E406" t="s">
        <v>2050</v>
      </c>
      <c r="F406" s="1">
        <v>716312</v>
      </c>
      <c r="G406" s="1">
        <v>1</v>
      </c>
      <c r="H406" s="1" t="s">
        <v>53</v>
      </c>
    </row>
    <row r="407" spans="1:8" x14ac:dyDescent="0.25">
      <c r="A407" s="1">
        <v>79</v>
      </c>
      <c r="E407" t="s">
        <v>2050</v>
      </c>
      <c r="F407" s="1">
        <v>716313</v>
      </c>
      <c r="G407" s="1">
        <v>2</v>
      </c>
      <c r="H407" s="1" t="s">
        <v>53</v>
      </c>
    </row>
    <row r="408" spans="1:8" x14ac:dyDescent="0.25">
      <c r="A408" s="1">
        <v>80</v>
      </c>
      <c r="E408" t="s">
        <v>2050</v>
      </c>
      <c r="F408" s="1">
        <v>716258</v>
      </c>
      <c r="G408" s="1">
        <v>1</v>
      </c>
      <c r="H408" s="1" t="s">
        <v>53</v>
      </c>
    </row>
    <row r="409" spans="1:8" x14ac:dyDescent="0.25">
      <c r="A409" s="1">
        <v>80</v>
      </c>
      <c r="E409" t="s">
        <v>2050</v>
      </c>
      <c r="F409" s="1">
        <v>716259</v>
      </c>
      <c r="G409" s="1">
        <v>2</v>
      </c>
      <c r="H409" s="1" t="s">
        <v>53</v>
      </c>
    </row>
    <row r="410" spans="1:8" x14ac:dyDescent="0.25">
      <c r="A410" s="1">
        <v>81</v>
      </c>
      <c r="E410" t="s">
        <v>2050</v>
      </c>
      <c r="F410" s="1">
        <v>716186</v>
      </c>
      <c r="G410" s="1">
        <v>1</v>
      </c>
      <c r="H410" s="1" t="s">
        <v>232</v>
      </c>
    </row>
    <row r="411" spans="1:8" x14ac:dyDescent="0.25">
      <c r="A411" s="1">
        <v>81</v>
      </c>
      <c r="E411" t="s">
        <v>2050</v>
      </c>
      <c r="F411" s="1">
        <v>716187</v>
      </c>
      <c r="G411" s="1">
        <v>2</v>
      </c>
      <c r="H411" s="1" t="s">
        <v>232</v>
      </c>
    </row>
    <row r="412" spans="1:8" x14ac:dyDescent="0.25">
      <c r="A412" s="1">
        <v>82</v>
      </c>
      <c r="E412" t="s">
        <v>2050</v>
      </c>
      <c r="F412" s="1">
        <v>717215</v>
      </c>
      <c r="G412" s="1">
        <v>1</v>
      </c>
      <c r="H412" s="1" t="s">
        <v>232</v>
      </c>
    </row>
    <row r="413" spans="1:8" x14ac:dyDescent="0.25">
      <c r="A413" s="1">
        <v>82</v>
      </c>
      <c r="E413" t="s">
        <v>2050</v>
      </c>
      <c r="F413" s="1">
        <v>717216</v>
      </c>
      <c r="G413" s="1">
        <v>2</v>
      </c>
      <c r="H413" s="1" t="s">
        <v>232</v>
      </c>
    </row>
    <row r="414" spans="1:8" x14ac:dyDescent="0.25">
      <c r="A414" s="1">
        <v>83</v>
      </c>
      <c r="E414" t="s">
        <v>2050</v>
      </c>
      <c r="F414" s="1">
        <v>716483</v>
      </c>
      <c r="G414" s="1">
        <v>1</v>
      </c>
      <c r="H414" s="1" t="s">
        <v>237</v>
      </c>
    </row>
    <row r="415" spans="1:8" x14ac:dyDescent="0.25">
      <c r="A415" s="1">
        <v>83</v>
      </c>
      <c r="E415" t="s">
        <v>2050</v>
      </c>
      <c r="F415" s="1">
        <v>716484</v>
      </c>
      <c r="G415" s="1">
        <v>2</v>
      </c>
      <c r="H415" s="1" t="s">
        <v>237</v>
      </c>
    </row>
    <row r="416" spans="1:8" x14ac:dyDescent="0.25">
      <c r="A416" s="1">
        <v>83</v>
      </c>
      <c r="E416" t="s">
        <v>2050</v>
      </c>
      <c r="F416" s="1">
        <v>716485</v>
      </c>
      <c r="G416" s="1">
        <v>3</v>
      </c>
      <c r="H416" s="1" t="s">
        <v>237</v>
      </c>
    </row>
    <row r="417" spans="1:8" x14ac:dyDescent="0.25">
      <c r="A417" s="1">
        <v>84</v>
      </c>
      <c r="E417" t="s">
        <v>2050</v>
      </c>
      <c r="F417" s="1">
        <v>716939</v>
      </c>
      <c r="G417" s="1">
        <v>1</v>
      </c>
      <c r="H417" s="1" t="s">
        <v>237</v>
      </c>
    </row>
    <row r="418" spans="1:8" x14ac:dyDescent="0.25">
      <c r="A418" s="1">
        <v>84</v>
      </c>
      <c r="E418" t="s">
        <v>2050</v>
      </c>
      <c r="F418" s="1">
        <v>716940</v>
      </c>
      <c r="G418" s="1">
        <v>2</v>
      </c>
      <c r="H418" s="1" t="s">
        <v>237</v>
      </c>
    </row>
    <row r="419" spans="1:8" x14ac:dyDescent="0.25">
      <c r="A419" s="1">
        <v>84</v>
      </c>
      <c r="E419" t="s">
        <v>2050</v>
      </c>
      <c r="F419" s="1">
        <v>716941</v>
      </c>
      <c r="G419" s="1">
        <v>3</v>
      </c>
      <c r="H419" s="1" t="s">
        <v>237</v>
      </c>
    </row>
    <row r="420" spans="1:8" x14ac:dyDescent="0.25">
      <c r="A420" s="1">
        <v>85</v>
      </c>
      <c r="E420" t="s">
        <v>2050</v>
      </c>
      <c r="F420" s="1">
        <v>717114</v>
      </c>
      <c r="G420" s="1">
        <v>2</v>
      </c>
      <c r="H420" s="1" t="s">
        <v>242</v>
      </c>
    </row>
    <row r="421" spans="1:8" x14ac:dyDescent="0.25">
      <c r="A421" s="1">
        <v>85</v>
      </c>
      <c r="E421" t="s">
        <v>2050</v>
      </c>
      <c r="F421" s="1">
        <v>717115</v>
      </c>
      <c r="G421" s="1">
        <v>3</v>
      </c>
      <c r="H421" s="1" t="s">
        <v>242</v>
      </c>
    </row>
    <row r="422" spans="1:8" x14ac:dyDescent="0.25">
      <c r="A422" s="1">
        <v>86</v>
      </c>
      <c r="E422" t="s">
        <v>2050</v>
      </c>
      <c r="F422" s="1">
        <v>716697</v>
      </c>
      <c r="G422" s="1">
        <v>2</v>
      </c>
      <c r="H422" s="1" t="s">
        <v>242</v>
      </c>
    </row>
    <row r="423" spans="1:8" x14ac:dyDescent="0.25">
      <c r="A423" s="1">
        <v>86</v>
      </c>
      <c r="E423" t="s">
        <v>2050</v>
      </c>
      <c r="F423" s="1">
        <v>716698</v>
      </c>
      <c r="G423" s="1">
        <v>3</v>
      </c>
      <c r="H423" s="1" t="s">
        <v>242</v>
      </c>
    </row>
    <row r="424" spans="1:8" x14ac:dyDescent="0.25">
      <c r="A424" s="1">
        <v>87</v>
      </c>
      <c r="E424" t="s">
        <v>2050</v>
      </c>
      <c r="F424" s="1">
        <v>717293</v>
      </c>
      <c r="G424" s="1">
        <v>1</v>
      </c>
      <c r="H424" s="1" t="s">
        <v>247</v>
      </c>
    </row>
    <row r="425" spans="1:8" x14ac:dyDescent="0.25">
      <c r="A425" s="1">
        <v>87</v>
      </c>
      <c r="E425" t="s">
        <v>2050</v>
      </c>
      <c r="F425" s="1">
        <v>717294</v>
      </c>
      <c r="G425" s="1">
        <v>2</v>
      </c>
      <c r="H425" s="1" t="s">
        <v>247</v>
      </c>
    </row>
    <row r="426" spans="1:8" x14ac:dyDescent="0.25">
      <c r="A426" s="1">
        <v>88</v>
      </c>
      <c r="E426" t="s">
        <v>2050</v>
      </c>
      <c r="F426" s="1">
        <v>717266</v>
      </c>
      <c r="G426" s="1">
        <v>1</v>
      </c>
      <c r="H426" s="1" t="s">
        <v>247</v>
      </c>
    </row>
    <row r="427" spans="1:8" x14ac:dyDescent="0.25">
      <c r="A427" s="1">
        <v>88</v>
      </c>
      <c r="E427" t="s">
        <v>2050</v>
      </c>
      <c r="F427" s="1">
        <v>717267</v>
      </c>
      <c r="G427" s="1">
        <v>2</v>
      </c>
      <c r="H427" s="1" t="s">
        <v>247</v>
      </c>
    </row>
    <row r="428" spans="1:8" x14ac:dyDescent="0.25">
      <c r="A428" s="1">
        <v>89</v>
      </c>
      <c r="E428" t="s">
        <v>2050</v>
      </c>
      <c r="F428" s="1">
        <v>717273</v>
      </c>
      <c r="G428" s="1">
        <v>2</v>
      </c>
      <c r="H428" s="1" t="s">
        <v>252</v>
      </c>
    </row>
    <row r="429" spans="1:8" x14ac:dyDescent="0.25">
      <c r="A429" s="1">
        <v>89</v>
      </c>
      <c r="E429" t="s">
        <v>2050</v>
      </c>
      <c r="F429" s="1">
        <v>717274</v>
      </c>
      <c r="G429" s="1">
        <v>3</v>
      </c>
      <c r="H429" s="1" t="s">
        <v>252</v>
      </c>
    </row>
    <row r="430" spans="1:8" x14ac:dyDescent="0.25">
      <c r="A430" s="1">
        <v>90</v>
      </c>
      <c r="E430" t="s">
        <v>2050</v>
      </c>
      <c r="F430" s="1">
        <v>716304</v>
      </c>
      <c r="G430" s="1">
        <v>2</v>
      </c>
      <c r="H430" s="1" t="s">
        <v>252</v>
      </c>
    </row>
    <row r="431" spans="1:8" x14ac:dyDescent="0.25">
      <c r="A431" s="1">
        <v>90</v>
      </c>
      <c r="E431" t="s">
        <v>2050</v>
      </c>
      <c r="F431" s="1">
        <v>716305</v>
      </c>
      <c r="G431" s="1">
        <v>3</v>
      </c>
      <c r="H431" s="1" t="s">
        <v>252</v>
      </c>
    </row>
    <row r="432" spans="1:8" x14ac:dyDescent="0.25">
      <c r="A432" s="1">
        <v>91</v>
      </c>
      <c r="E432" t="s">
        <v>2050</v>
      </c>
      <c r="F432" s="1">
        <v>716234</v>
      </c>
      <c r="G432" s="1">
        <v>1</v>
      </c>
      <c r="H432" s="1" t="s">
        <v>53</v>
      </c>
    </row>
    <row r="433" spans="1:8" x14ac:dyDescent="0.25">
      <c r="A433" s="1">
        <v>91</v>
      </c>
      <c r="E433" t="s">
        <v>2050</v>
      </c>
      <c r="F433" s="1">
        <v>716235</v>
      </c>
      <c r="G433" s="1">
        <v>2</v>
      </c>
      <c r="H433" s="1" t="s">
        <v>53</v>
      </c>
    </row>
    <row r="434" spans="1:8" x14ac:dyDescent="0.25">
      <c r="A434" s="1">
        <v>91</v>
      </c>
      <c r="E434" t="s">
        <v>2050</v>
      </c>
      <c r="F434" s="1">
        <v>716236</v>
      </c>
      <c r="G434" s="1">
        <v>3</v>
      </c>
      <c r="H434" s="1" t="s">
        <v>53</v>
      </c>
    </row>
    <row r="435" spans="1:8" x14ac:dyDescent="0.25">
      <c r="A435" s="1">
        <v>92</v>
      </c>
      <c r="E435" t="s">
        <v>2050</v>
      </c>
      <c r="F435" s="1">
        <v>717155</v>
      </c>
      <c r="G435" s="1">
        <v>1</v>
      </c>
      <c r="H435" s="1" t="s">
        <v>53</v>
      </c>
    </row>
    <row r="436" spans="1:8" x14ac:dyDescent="0.25">
      <c r="A436" s="1">
        <v>92</v>
      </c>
      <c r="E436" t="s">
        <v>2050</v>
      </c>
      <c r="F436" s="1">
        <v>717156</v>
      </c>
      <c r="G436" s="1">
        <v>2</v>
      </c>
      <c r="H436" s="1" t="s">
        <v>53</v>
      </c>
    </row>
    <row r="437" spans="1:8" x14ac:dyDescent="0.25">
      <c r="A437" s="1">
        <v>92</v>
      </c>
      <c r="E437" t="s">
        <v>2050</v>
      </c>
      <c r="F437" s="1">
        <v>717157</v>
      </c>
      <c r="G437" s="1">
        <v>3</v>
      </c>
      <c r="H437" s="1" t="s">
        <v>53</v>
      </c>
    </row>
    <row r="438" spans="1:8" x14ac:dyDescent="0.25">
      <c r="A438" s="1">
        <v>93</v>
      </c>
      <c r="E438" t="s">
        <v>2050</v>
      </c>
      <c r="F438" s="1">
        <v>716507</v>
      </c>
      <c r="G438" s="1">
        <v>1</v>
      </c>
      <c r="H438" s="1" t="s">
        <v>262</v>
      </c>
    </row>
    <row r="439" spans="1:8" x14ac:dyDescent="0.25">
      <c r="A439" s="1">
        <v>93</v>
      </c>
      <c r="E439" t="s">
        <v>2050</v>
      </c>
      <c r="F439" s="1">
        <v>716508</v>
      </c>
      <c r="G439" s="1">
        <v>2</v>
      </c>
      <c r="H439" s="1" t="s">
        <v>262</v>
      </c>
    </row>
    <row r="440" spans="1:8" x14ac:dyDescent="0.25">
      <c r="A440" s="1">
        <v>93</v>
      </c>
      <c r="E440" t="s">
        <v>2050</v>
      </c>
      <c r="F440" s="1">
        <v>716509</v>
      </c>
      <c r="G440" s="1">
        <v>3</v>
      </c>
      <c r="H440" s="1" t="s">
        <v>262</v>
      </c>
    </row>
    <row r="441" spans="1:8" x14ac:dyDescent="0.25">
      <c r="A441" s="1">
        <v>94</v>
      </c>
      <c r="E441" t="s">
        <v>2050</v>
      </c>
      <c r="F441" s="1">
        <v>716897</v>
      </c>
      <c r="G441" s="1">
        <v>1</v>
      </c>
      <c r="H441" s="1" t="s">
        <v>262</v>
      </c>
    </row>
    <row r="442" spans="1:8" x14ac:dyDescent="0.25">
      <c r="A442" s="1">
        <v>94</v>
      </c>
      <c r="E442" t="s">
        <v>2050</v>
      </c>
      <c r="F442" s="1">
        <v>716898</v>
      </c>
      <c r="G442" s="1">
        <v>2</v>
      </c>
      <c r="H442" s="1" t="s">
        <v>262</v>
      </c>
    </row>
    <row r="443" spans="1:8" x14ac:dyDescent="0.25">
      <c r="A443" s="1">
        <v>94</v>
      </c>
      <c r="E443" t="s">
        <v>2050</v>
      </c>
      <c r="F443" s="1">
        <v>716899</v>
      </c>
      <c r="G443" s="1">
        <v>3</v>
      </c>
      <c r="H443" s="1" t="s">
        <v>262</v>
      </c>
    </row>
    <row r="444" spans="1:8" x14ac:dyDescent="0.25">
      <c r="A444" s="1">
        <v>95</v>
      </c>
      <c r="E444" t="s">
        <v>2050</v>
      </c>
      <c r="F444" s="1">
        <v>717065</v>
      </c>
      <c r="G444" s="1">
        <v>1</v>
      </c>
      <c r="H444" s="1" t="s">
        <v>267</v>
      </c>
    </row>
    <row r="445" spans="1:8" x14ac:dyDescent="0.25">
      <c r="A445" s="1">
        <v>95</v>
      </c>
      <c r="E445" t="s">
        <v>2050</v>
      </c>
      <c r="F445" s="1">
        <v>717066</v>
      </c>
      <c r="G445" s="1">
        <v>2</v>
      </c>
      <c r="H445" s="1" t="s">
        <v>267</v>
      </c>
    </row>
    <row r="446" spans="1:8" x14ac:dyDescent="0.25">
      <c r="A446" s="1">
        <v>95</v>
      </c>
      <c r="E446" t="s">
        <v>2050</v>
      </c>
      <c r="F446" s="1">
        <v>717067</v>
      </c>
      <c r="G446" s="1">
        <v>3</v>
      </c>
      <c r="H446" s="1" t="s">
        <v>267</v>
      </c>
    </row>
    <row r="447" spans="1:8" x14ac:dyDescent="0.25">
      <c r="A447" s="1">
        <v>96</v>
      </c>
      <c r="E447" t="s">
        <v>2050</v>
      </c>
      <c r="F447" s="1">
        <v>716720</v>
      </c>
      <c r="G447" s="1">
        <v>1</v>
      </c>
      <c r="H447" s="1" t="s">
        <v>267</v>
      </c>
    </row>
    <row r="448" spans="1:8" x14ac:dyDescent="0.25">
      <c r="A448" s="1">
        <v>96</v>
      </c>
      <c r="E448" t="s">
        <v>2050</v>
      </c>
      <c r="F448" s="1">
        <v>716721</v>
      </c>
      <c r="G448" s="1">
        <v>2</v>
      </c>
      <c r="H448" s="1" t="s">
        <v>267</v>
      </c>
    </row>
    <row r="449" spans="1:8" x14ac:dyDescent="0.25">
      <c r="A449" s="1">
        <v>96</v>
      </c>
      <c r="E449" t="s">
        <v>2050</v>
      </c>
      <c r="F449" s="1">
        <v>716722</v>
      </c>
      <c r="G449" s="1">
        <v>3</v>
      </c>
      <c r="H449" s="1" t="s">
        <v>267</v>
      </c>
    </row>
    <row r="450" spans="1:8" x14ac:dyDescent="0.25">
      <c r="A450" s="1">
        <v>97</v>
      </c>
      <c r="E450" t="s">
        <v>2050</v>
      </c>
      <c r="F450" s="1">
        <v>717254</v>
      </c>
      <c r="G450" s="1">
        <v>1</v>
      </c>
      <c r="H450" s="1" t="s">
        <v>38</v>
      </c>
    </row>
    <row r="451" spans="1:8" x14ac:dyDescent="0.25">
      <c r="A451" s="1">
        <v>97</v>
      </c>
      <c r="E451" t="s">
        <v>2050</v>
      </c>
      <c r="F451" s="1">
        <v>717255</v>
      </c>
      <c r="G451" s="1">
        <v>2</v>
      </c>
      <c r="H451" s="1" t="s">
        <v>38</v>
      </c>
    </row>
    <row r="452" spans="1:8" x14ac:dyDescent="0.25">
      <c r="A452" s="1">
        <v>98</v>
      </c>
      <c r="E452" t="s">
        <v>2050</v>
      </c>
      <c r="F452" s="1">
        <v>717221</v>
      </c>
      <c r="G452" s="1">
        <v>1</v>
      </c>
      <c r="H452" s="1" t="s">
        <v>38</v>
      </c>
    </row>
    <row r="453" spans="1:8" x14ac:dyDescent="0.25">
      <c r="A453" s="1">
        <v>98</v>
      </c>
      <c r="E453" t="s">
        <v>2050</v>
      </c>
      <c r="F453" s="1">
        <v>717222</v>
      </c>
      <c r="G453" s="1">
        <v>2</v>
      </c>
      <c r="H453" s="1" t="s">
        <v>38</v>
      </c>
    </row>
    <row r="454" spans="1:8" x14ac:dyDescent="0.25">
      <c r="A454" s="1">
        <v>99</v>
      </c>
      <c r="E454" t="s">
        <v>2050</v>
      </c>
      <c r="F454" s="1">
        <v>717237</v>
      </c>
      <c r="G454" s="1">
        <v>2</v>
      </c>
      <c r="H454" s="1" t="s">
        <v>276</v>
      </c>
    </row>
    <row r="455" spans="1:8" x14ac:dyDescent="0.25">
      <c r="A455" s="1">
        <v>99</v>
      </c>
      <c r="E455" t="s">
        <v>2050</v>
      </c>
      <c r="F455" s="1">
        <v>717238</v>
      </c>
      <c r="G455" s="1">
        <v>3</v>
      </c>
      <c r="H455" s="1" t="s">
        <v>276</v>
      </c>
    </row>
    <row r="456" spans="1:8" x14ac:dyDescent="0.25">
      <c r="A456" s="4">
        <v>100</v>
      </c>
      <c r="B456" s="4"/>
      <c r="C456" s="4"/>
      <c r="D456" s="4">
        <v>0.6</v>
      </c>
      <c r="E456" s="4" t="s">
        <v>2050</v>
      </c>
      <c r="F456" s="4">
        <v>716757</v>
      </c>
      <c r="G456" s="4">
        <v>2</v>
      </c>
      <c r="H456" s="4" t="s">
        <v>276</v>
      </c>
    </row>
    <row r="457" spans="1:8" x14ac:dyDescent="0.25">
      <c r="A457" s="1">
        <v>100</v>
      </c>
      <c r="E457" t="s">
        <v>2050</v>
      </c>
      <c r="F457" s="1">
        <v>716758</v>
      </c>
      <c r="G457" s="1">
        <v>3</v>
      </c>
      <c r="H457" s="1" t="s">
        <v>276</v>
      </c>
    </row>
    <row r="458" spans="1:8" x14ac:dyDescent="0.25">
      <c r="A458" s="1">
        <v>101</v>
      </c>
      <c r="E458" t="s">
        <v>2050</v>
      </c>
      <c r="F458" s="1">
        <v>716819</v>
      </c>
      <c r="G458" s="1">
        <v>1</v>
      </c>
      <c r="H458" s="1" t="s">
        <v>281</v>
      </c>
    </row>
    <row r="459" spans="1:8" x14ac:dyDescent="0.25">
      <c r="A459" s="1">
        <v>101</v>
      </c>
      <c r="E459" t="s">
        <v>2050</v>
      </c>
      <c r="F459" s="1">
        <v>716820</v>
      </c>
      <c r="G459" s="1">
        <v>2</v>
      </c>
      <c r="H459" s="1" t="s">
        <v>281</v>
      </c>
    </row>
    <row r="460" spans="1:8" x14ac:dyDescent="0.25">
      <c r="A460" s="1">
        <v>102</v>
      </c>
      <c r="E460" t="s">
        <v>2050</v>
      </c>
      <c r="F460" s="1">
        <v>716180</v>
      </c>
      <c r="G460" s="1">
        <v>1</v>
      </c>
      <c r="H460" s="1" t="s">
        <v>281</v>
      </c>
    </row>
    <row r="461" spans="1:8" x14ac:dyDescent="0.25">
      <c r="A461" s="1">
        <v>102</v>
      </c>
      <c r="E461" t="s">
        <v>2050</v>
      </c>
      <c r="F461" s="1">
        <v>716181</v>
      </c>
      <c r="G461" s="1">
        <v>2</v>
      </c>
      <c r="H461" s="1" t="s">
        <v>281</v>
      </c>
    </row>
    <row r="462" spans="1:8" x14ac:dyDescent="0.25">
      <c r="A462" s="1">
        <v>103</v>
      </c>
      <c r="E462" t="s">
        <v>2050</v>
      </c>
      <c r="F462" s="1">
        <v>716630</v>
      </c>
      <c r="G462" s="1">
        <v>1</v>
      </c>
      <c r="H462" s="1" t="s">
        <v>53</v>
      </c>
    </row>
    <row r="463" spans="1:8" x14ac:dyDescent="0.25">
      <c r="A463" s="1">
        <v>103</v>
      </c>
      <c r="E463" t="s">
        <v>2050</v>
      </c>
      <c r="F463" s="1">
        <v>716631</v>
      </c>
      <c r="G463" s="1">
        <v>2</v>
      </c>
      <c r="H463" s="1" t="s">
        <v>53</v>
      </c>
    </row>
    <row r="464" spans="1:8" x14ac:dyDescent="0.25">
      <c r="A464" s="1">
        <v>104</v>
      </c>
      <c r="E464" t="s">
        <v>2050</v>
      </c>
      <c r="F464" s="1">
        <v>716666</v>
      </c>
      <c r="G464" s="1">
        <v>1</v>
      </c>
      <c r="H464" s="1" t="s">
        <v>53</v>
      </c>
    </row>
    <row r="465" spans="1:8" x14ac:dyDescent="0.25">
      <c r="A465" s="1">
        <v>104</v>
      </c>
      <c r="E465" t="s">
        <v>2050</v>
      </c>
      <c r="F465" s="1">
        <v>716667</v>
      </c>
      <c r="G465" s="1">
        <v>2</v>
      </c>
      <c r="H465" s="1" t="s">
        <v>53</v>
      </c>
    </row>
    <row r="466" spans="1:8" x14ac:dyDescent="0.25">
      <c r="A466" s="1">
        <v>105</v>
      </c>
      <c r="E466" t="s">
        <v>2050</v>
      </c>
      <c r="F466" s="1">
        <v>717110</v>
      </c>
      <c r="G466" s="1">
        <v>1</v>
      </c>
      <c r="H466" s="1" t="s">
        <v>115</v>
      </c>
    </row>
    <row r="467" spans="1:8" x14ac:dyDescent="0.25">
      <c r="A467" s="1">
        <v>105</v>
      </c>
      <c r="E467" t="s">
        <v>2050</v>
      </c>
      <c r="F467" s="1">
        <v>717111</v>
      </c>
      <c r="G467" s="1">
        <v>2</v>
      </c>
      <c r="H467" s="1" t="s">
        <v>115</v>
      </c>
    </row>
    <row r="468" spans="1:8" x14ac:dyDescent="0.25">
      <c r="A468" s="1">
        <v>106</v>
      </c>
      <c r="E468" t="s">
        <v>2050</v>
      </c>
      <c r="F468" s="1">
        <v>716786</v>
      </c>
      <c r="G468" s="1">
        <v>1</v>
      </c>
      <c r="H468" s="1" t="s">
        <v>115</v>
      </c>
    </row>
    <row r="469" spans="1:8" x14ac:dyDescent="0.25">
      <c r="A469" s="1">
        <v>106</v>
      </c>
      <c r="E469" t="s">
        <v>2050</v>
      </c>
      <c r="F469" s="1">
        <v>716787</v>
      </c>
      <c r="G469" s="1">
        <v>2</v>
      </c>
      <c r="H469" s="1" t="s">
        <v>115</v>
      </c>
    </row>
    <row r="470" spans="1:8" x14ac:dyDescent="0.25">
      <c r="A470" s="1">
        <v>107</v>
      </c>
      <c r="E470" t="s">
        <v>2050</v>
      </c>
      <c r="F470" s="1">
        <v>717213</v>
      </c>
      <c r="G470" s="1">
        <v>2</v>
      </c>
      <c r="H470" s="1" t="s">
        <v>53</v>
      </c>
    </row>
    <row r="471" spans="1:8" x14ac:dyDescent="0.25">
      <c r="A471" s="1">
        <v>107</v>
      </c>
      <c r="E471" t="s">
        <v>2050</v>
      </c>
      <c r="F471" s="1">
        <v>717214</v>
      </c>
      <c r="G471" s="1">
        <v>3</v>
      </c>
      <c r="H471" s="1" t="s">
        <v>53</v>
      </c>
    </row>
    <row r="472" spans="1:8" x14ac:dyDescent="0.25">
      <c r="A472" s="1">
        <v>108</v>
      </c>
      <c r="E472" t="s">
        <v>2050</v>
      </c>
      <c r="F472" s="1">
        <v>716271</v>
      </c>
      <c r="G472" s="1">
        <v>2</v>
      </c>
      <c r="H472" s="1" t="s">
        <v>53</v>
      </c>
    </row>
    <row r="473" spans="1:8" x14ac:dyDescent="0.25">
      <c r="A473" s="1">
        <v>108</v>
      </c>
      <c r="E473" t="s">
        <v>2050</v>
      </c>
      <c r="F473" s="1">
        <v>716272</v>
      </c>
      <c r="G473" s="1">
        <v>3</v>
      </c>
      <c r="H473" s="1" t="s">
        <v>53</v>
      </c>
    </row>
    <row r="474" spans="1:8" x14ac:dyDescent="0.25">
      <c r="A474" s="1">
        <v>109</v>
      </c>
      <c r="E474" t="s">
        <v>2050</v>
      </c>
      <c r="F474" s="1">
        <v>716528</v>
      </c>
      <c r="G474" s="1">
        <v>1</v>
      </c>
      <c r="H474" s="1" t="s">
        <v>299</v>
      </c>
    </row>
    <row r="475" spans="1:8" x14ac:dyDescent="0.25">
      <c r="A475" s="1">
        <v>109</v>
      </c>
      <c r="E475" t="s">
        <v>2050</v>
      </c>
      <c r="F475" s="1">
        <v>716529</v>
      </c>
      <c r="G475" s="1">
        <v>2</v>
      </c>
      <c r="H475" s="1" t="s">
        <v>299</v>
      </c>
    </row>
    <row r="476" spans="1:8" x14ac:dyDescent="0.25">
      <c r="A476" s="1">
        <v>109</v>
      </c>
      <c r="E476" t="s">
        <v>2050</v>
      </c>
      <c r="F476" s="1">
        <v>716530</v>
      </c>
      <c r="G476" s="1">
        <v>3</v>
      </c>
      <c r="H476" s="1" t="s">
        <v>299</v>
      </c>
    </row>
    <row r="477" spans="1:8" x14ac:dyDescent="0.25">
      <c r="A477" s="1">
        <v>110</v>
      </c>
      <c r="E477" t="s">
        <v>2050</v>
      </c>
      <c r="F477" s="1">
        <v>716861</v>
      </c>
      <c r="G477" s="1">
        <v>1</v>
      </c>
      <c r="H477" s="1" t="s">
        <v>299</v>
      </c>
    </row>
    <row r="478" spans="1:8" x14ac:dyDescent="0.25">
      <c r="A478" s="1">
        <v>110</v>
      </c>
      <c r="E478" t="s">
        <v>2050</v>
      </c>
      <c r="F478" s="1">
        <v>716862</v>
      </c>
      <c r="G478" s="1">
        <v>2</v>
      </c>
      <c r="H478" s="1" t="s">
        <v>299</v>
      </c>
    </row>
    <row r="479" spans="1:8" x14ac:dyDescent="0.25">
      <c r="A479" s="1">
        <v>110</v>
      </c>
      <c r="E479" t="s">
        <v>2050</v>
      </c>
      <c r="F479" s="1">
        <v>716863</v>
      </c>
      <c r="G479" s="1">
        <v>3</v>
      </c>
      <c r="H479" s="1" t="s">
        <v>299</v>
      </c>
    </row>
    <row r="480" spans="1:8" x14ac:dyDescent="0.25">
      <c r="A480" s="1">
        <v>111</v>
      </c>
      <c r="E480" t="s">
        <v>2050</v>
      </c>
      <c r="F480" s="1">
        <v>716873</v>
      </c>
      <c r="G480" s="1">
        <v>1</v>
      </c>
      <c r="H480" s="1" t="s">
        <v>53</v>
      </c>
    </row>
    <row r="481" spans="1:8" x14ac:dyDescent="0.25">
      <c r="A481" s="1">
        <v>111</v>
      </c>
      <c r="E481" t="s">
        <v>2050</v>
      </c>
      <c r="F481" s="1">
        <v>716874</v>
      </c>
      <c r="G481" s="1">
        <v>2</v>
      </c>
      <c r="H481" s="1" t="s">
        <v>53</v>
      </c>
    </row>
    <row r="482" spans="1:8" x14ac:dyDescent="0.25">
      <c r="A482" s="1">
        <v>111</v>
      </c>
      <c r="E482" t="s">
        <v>2050</v>
      </c>
      <c r="F482" s="1">
        <v>716875</v>
      </c>
      <c r="G482" s="1">
        <v>3</v>
      </c>
      <c r="H482" s="1" t="s">
        <v>53</v>
      </c>
    </row>
    <row r="483" spans="1:8" x14ac:dyDescent="0.25">
      <c r="A483" s="1">
        <v>112</v>
      </c>
      <c r="E483" t="s">
        <v>2050</v>
      </c>
      <c r="F483" s="1">
        <v>716282</v>
      </c>
      <c r="G483" s="1">
        <v>1</v>
      </c>
      <c r="H483" s="1" t="s">
        <v>53</v>
      </c>
    </row>
    <row r="484" spans="1:8" x14ac:dyDescent="0.25">
      <c r="A484" s="1">
        <v>112</v>
      </c>
      <c r="E484" t="s">
        <v>2050</v>
      </c>
      <c r="F484" s="1">
        <v>716283</v>
      </c>
      <c r="G484" s="1">
        <v>2</v>
      </c>
      <c r="H484" s="1" t="s">
        <v>53</v>
      </c>
    </row>
    <row r="485" spans="1:8" x14ac:dyDescent="0.25">
      <c r="A485" s="1">
        <v>112</v>
      </c>
      <c r="E485" t="s">
        <v>2050</v>
      </c>
      <c r="F485" s="1">
        <v>716284</v>
      </c>
      <c r="G485" s="1">
        <v>3</v>
      </c>
      <c r="H485" s="1" t="s">
        <v>53</v>
      </c>
    </row>
    <row r="486" spans="1:8" x14ac:dyDescent="0.25">
      <c r="A486" s="1">
        <v>113</v>
      </c>
      <c r="E486" t="s">
        <v>2050</v>
      </c>
      <c r="F486" s="1">
        <v>716679</v>
      </c>
      <c r="G486" s="1">
        <v>2</v>
      </c>
      <c r="H486" s="1" t="s">
        <v>213</v>
      </c>
    </row>
    <row r="487" spans="1:8" x14ac:dyDescent="0.25">
      <c r="A487" s="1">
        <v>113</v>
      </c>
      <c r="E487" t="s">
        <v>2050</v>
      </c>
      <c r="F487" s="1">
        <v>716680</v>
      </c>
      <c r="G487" s="1">
        <v>3</v>
      </c>
      <c r="H487" s="1" t="s">
        <v>213</v>
      </c>
    </row>
    <row r="488" spans="1:8" x14ac:dyDescent="0.25">
      <c r="A488" s="1">
        <v>114</v>
      </c>
      <c r="E488" t="s">
        <v>2050</v>
      </c>
      <c r="F488" s="1">
        <v>716712</v>
      </c>
      <c r="G488" s="1">
        <v>2</v>
      </c>
      <c r="H488" s="1" t="s">
        <v>213</v>
      </c>
    </row>
    <row r="489" spans="1:8" x14ac:dyDescent="0.25">
      <c r="A489" s="1">
        <v>114</v>
      </c>
      <c r="E489" t="s">
        <v>2050</v>
      </c>
      <c r="F489" s="1">
        <v>716713</v>
      </c>
      <c r="G489" s="1">
        <v>3</v>
      </c>
      <c r="H489" s="1" t="s">
        <v>213</v>
      </c>
    </row>
    <row r="490" spans="1:8" x14ac:dyDescent="0.25">
      <c r="A490" s="1">
        <v>115</v>
      </c>
      <c r="E490" t="s">
        <v>2050</v>
      </c>
      <c r="F490" s="1">
        <v>717056</v>
      </c>
      <c r="G490" s="1">
        <v>1</v>
      </c>
      <c r="H490" s="1" t="s">
        <v>312</v>
      </c>
    </row>
    <row r="491" spans="1:8" x14ac:dyDescent="0.25">
      <c r="A491" s="1">
        <v>115</v>
      </c>
      <c r="E491" t="s">
        <v>2050</v>
      </c>
      <c r="F491" s="1">
        <v>717057</v>
      </c>
      <c r="G491" s="1">
        <v>2</v>
      </c>
      <c r="H491" s="1" t="s">
        <v>312</v>
      </c>
    </row>
    <row r="492" spans="1:8" x14ac:dyDescent="0.25">
      <c r="A492" s="1">
        <v>115</v>
      </c>
      <c r="E492" t="s">
        <v>2050</v>
      </c>
      <c r="F492" s="1">
        <v>717058</v>
      </c>
      <c r="G492" s="1">
        <v>3</v>
      </c>
      <c r="H492" s="1" t="s">
        <v>312</v>
      </c>
    </row>
    <row r="493" spans="1:8" x14ac:dyDescent="0.25">
      <c r="A493" s="1">
        <v>116</v>
      </c>
      <c r="E493" t="s">
        <v>2050</v>
      </c>
      <c r="F493" s="1">
        <v>716882</v>
      </c>
      <c r="G493" s="1">
        <v>1</v>
      </c>
      <c r="H493" s="1" t="s">
        <v>312</v>
      </c>
    </row>
    <row r="494" spans="1:8" x14ac:dyDescent="0.25">
      <c r="A494" s="1">
        <v>116</v>
      </c>
      <c r="E494" t="s">
        <v>2050</v>
      </c>
      <c r="F494" s="1">
        <v>716883</v>
      </c>
      <c r="G494" s="1">
        <v>2</v>
      </c>
      <c r="H494" s="1" t="s">
        <v>312</v>
      </c>
    </row>
    <row r="495" spans="1:8" x14ac:dyDescent="0.25">
      <c r="A495" s="1">
        <v>116</v>
      </c>
      <c r="E495" t="s">
        <v>2050</v>
      </c>
      <c r="F495" s="1">
        <v>716884</v>
      </c>
      <c r="G495" s="1">
        <v>3</v>
      </c>
      <c r="H495" s="1" t="s">
        <v>312</v>
      </c>
    </row>
    <row r="496" spans="1:8" x14ac:dyDescent="0.25">
      <c r="A496" s="1">
        <v>117</v>
      </c>
      <c r="E496" t="s">
        <v>2050</v>
      </c>
      <c r="F496" s="1">
        <v>717270</v>
      </c>
      <c r="G496" s="1">
        <v>2</v>
      </c>
      <c r="H496" s="1" t="s">
        <v>317</v>
      </c>
    </row>
    <row r="497" spans="1:8" x14ac:dyDescent="0.25">
      <c r="A497" s="1">
        <v>117</v>
      </c>
      <c r="E497" t="s">
        <v>2050</v>
      </c>
      <c r="F497" s="1">
        <v>717271</v>
      </c>
      <c r="G497" s="1">
        <v>3</v>
      </c>
      <c r="H497" s="1" t="s">
        <v>317</v>
      </c>
    </row>
    <row r="498" spans="1:8" x14ac:dyDescent="0.25">
      <c r="A498" s="1">
        <v>118</v>
      </c>
      <c r="E498" t="s">
        <v>2050</v>
      </c>
      <c r="F498" s="1">
        <v>716202</v>
      </c>
      <c r="G498" s="1">
        <v>2</v>
      </c>
      <c r="H498" s="1" t="s">
        <v>317</v>
      </c>
    </row>
    <row r="499" spans="1:8" x14ac:dyDescent="0.25">
      <c r="A499" s="1">
        <v>118</v>
      </c>
      <c r="E499" t="s">
        <v>2050</v>
      </c>
      <c r="F499" s="1">
        <v>716203</v>
      </c>
      <c r="G499" s="1">
        <v>3</v>
      </c>
      <c r="H499" s="1" t="s">
        <v>317</v>
      </c>
    </row>
    <row r="500" spans="1:8" x14ac:dyDescent="0.25">
      <c r="A500" s="1">
        <v>119</v>
      </c>
      <c r="E500" t="s">
        <v>2050</v>
      </c>
      <c r="F500" s="1">
        <v>716447</v>
      </c>
      <c r="G500" s="1">
        <v>1</v>
      </c>
      <c r="H500" s="1" t="s">
        <v>322</v>
      </c>
    </row>
    <row r="501" spans="1:8" x14ac:dyDescent="0.25">
      <c r="A501" s="1">
        <v>119</v>
      </c>
      <c r="E501" t="s">
        <v>2050</v>
      </c>
      <c r="F501" s="1">
        <v>716448</v>
      </c>
      <c r="G501" s="1">
        <v>2</v>
      </c>
      <c r="H501" s="1" t="s">
        <v>322</v>
      </c>
    </row>
    <row r="502" spans="1:8" x14ac:dyDescent="0.25">
      <c r="A502" s="1">
        <v>119</v>
      </c>
      <c r="E502" t="s">
        <v>2050</v>
      </c>
      <c r="F502" s="1">
        <v>716449</v>
      </c>
      <c r="G502" s="1">
        <v>3</v>
      </c>
      <c r="H502" s="1" t="s">
        <v>322</v>
      </c>
    </row>
    <row r="503" spans="1:8" x14ac:dyDescent="0.25">
      <c r="A503" s="1">
        <v>120</v>
      </c>
      <c r="E503" t="s">
        <v>2050</v>
      </c>
      <c r="F503" s="1">
        <v>716723</v>
      </c>
      <c r="G503" s="1">
        <v>1</v>
      </c>
      <c r="H503" s="1" t="s">
        <v>322</v>
      </c>
    </row>
    <row r="504" spans="1:8" x14ac:dyDescent="0.25">
      <c r="A504" s="1">
        <v>120</v>
      </c>
      <c r="E504" t="s">
        <v>2050</v>
      </c>
      <c r="F504" s="1">
        <v>716724</v>
      </c>
      <c r="G504" s="1">
        <v>2</v>
      </c>
      <c r="H504" s="1" t="s">
        <v>322</v>
      </c>
    </row>
    <row r="505" spans="1:8" x14ac:dyDescent="0.25">
      <c r="A505" s="1">
        <v>120</v>
      </c>
      <c r="E505" t="s">
        <v>2050</v>
      </c>
      <c r="F505" s="1">
        <v>716725</v>
      </c>
      <c r="G505" s="1">
        <v>3</v>
      </c>
      <c r="H505" s="1" t="s">
        <v>322</v>
      </c>
    </row>
    <row r="506" spans="1:8" x14ac:dyDescent="0.25">
      <c r="A506" s="1">
        <v>121</v>
      </c>
      <c r="E506" t="s">
        <v>2050</v>
      </c>
      <c r="F506" s="1">
        <v>716681</v>
      </c>
      <c r="G506" s="1">
        <v>1</v>
      </c>
      <c r="H506" s="1" t="s">
        <v>169</v>
      </c>
    </row>
    <row r="507" spans="1:8" x14ac:dyDescent="0.25">
      <c r="A507" s="1">
        <v>121</v>
      </c>
      <c r="E507" t="s">
        <v>2050</v>
      </c>
      <c r="F507" s="1">
        <v>716682</v>
      </c>
      <c r="G507" s="1">
        <v>2</v>
      </c>
      <c r="H507" s="1" t="s">
        <v>169</v>
      </c>
    </row>
    <row r="508" spans="1:8" x14ac:dyDescent="0.25">
      <c r="A508" s="1">
        <v>121</v>
      </c>
      <c r="E508" t="s">
        <v>2050</v>
      </c>
      <c r="F508" s="1">
        <v>716683</v>
      </c>
      <c r="G508" s="1">
        <v>3</v>
      </c>
      <c r="H508" s="1" t="s">
        <v>169</v>
      </c>
    </row>
    <row r="509" spans="1:8" x14ac:dyDescent="0.25">
      <c r="A509" s="1">
        <v>122</v>
      </c>
      <c r="E509" t="s">
        <v>2050</v>
      </c>
      <c r="F509" s="1">
        <v>717287</v>
      </c>
      <c r="G509" s="1">
        <v>1</v>
      </c>
      <c r="H509" s="1" t="s">
        <v>169</v>
      </c>
    </row>
    <row r="510" spans="1:8" x14ac:dyDescent="0.25">
      <c r="A510" s="1">
        <v>122</v>
      </c>
      <c r="E510" t="s">
        <v>2050</v>
      </c>
      <c r="F510" s="1">
        <v>717288</v>
      </c>
      <c r="G510" s="1">
        <v>2</v>
      </c>
      <c r="H510" s="1" t="s">
        <v>169</v>
      </c>
    </row>
    <row r="511" spans="1:8" x14ac:dyDescent="0.25">
      <c r="A511" s="1">
        <v>122</v>
      </c>
      <c r="E511" t="s">
        <v>2050</v>
      </c>
      <c r="F511" s="1">
        <v>717289</v>
      </c>
      <c r="G511" s="1">
        <v>3</v>
      </c>
      <c r="H511" s="1" t="s">
        <v>169</v>
      </c>
    </row>
    <row r="512" spans="1:8" x14ac:dyDescent="0.25">
      <c r="A512" s="1">
        <v>123</v>
      </c>
      <c r="E512" t="s">
        <v>2050</v>
      </c>
      <c r="F512" s="1">
        <v>716870</v>
      </c>
      <c r="G512" s="1">
        <v>1</v>
      </c>
      <c r="H512" s="1" t="s">
        <v>331</v>
      </c>
    </row>
    <row r="513" spans="1:8" x14ac:dyDescent="0.25">
      <c r="A513" s="1">
        <v>123</v>
      </c>
      <c r="E513" t="s">
        <v>2050</v>
      </c>
      <c r="F513" s="1">
        <v>716871</v>
      </c>
      <c r="G513" s="1">
        <v>2</v>
      </c>
      <c r="H513" s="1" t="s">
        <v>331</v>
      </c>
    </row>
    <row r="514" spans="1:8" x14ac:dyDescent="0.25">
      <c r="A514" s="1">
        <v>123</v>
      </c>
      <c r="E514" t="s">
        <v>2050</v>
      </c>
      <c r="F514" s="1">
        <v>716872</v>
      </c>
      <c r="G514" s="1">
        <v>3</v>
      </c>
      <c r="H514" s="1" t="s">
        <v>331</v>
      </c>
    </row>
    <row r="515" spans="1:8" x14ac:dyDescent="0.25">
      <c r="A515" s="1">
        <v>124</v>
      </c>
      <c r="E515" t="s">
        <v>2050</v>
      </c>
      <c r="F515" s="1">
        <v>716849</v>
      </c>
      <c r="G515" s="1">
        <v>1</v>
      </c>
      <c r="H515" s="1" t="s">
        <v>331</v>
      </c>
    </row>
    <row r="516" spans="1:8" x14ac:dyDescent="0.25">
      <c r="A516" s="1">
        <v>124</v>
      </c>
      <c r="E516" t="s">
        <v>2050</v>
      </c>
      <c r="F516" s="1">
        <v>716850</v>
      </c>
      <c r="G516" s="1">
        <v>2</v>
      </c>
      <c r="H516" s="1" t="s">
        <v>331</v>
      </c>
    </row>
    <row r="517" spans="1:8" x14ac:dyDescent="0.25">
      <c r="A517" s="1">
        <v>124</v>
      </c>
      <c r="E517" t="s">
        <v>2050</v>
      </c>
      <c r="F517" s="1">
        <v>716851</v>
      </c>
      <c r="G517" s="1">
        <v>3</v>
      </c>
      <c r="H517" s="1" t="s">
        <v>331</v>
      </c>
    </row>
    <row r="518" spans="1:8" x14ac:dyDescent="0.25">
      <c r="A518" s="1">
        <v>125</v>
      </c>
      <c r="E518" t="s">
        <v>2050</v>
      </c>
      <c r="F518" s="1">
        <v>716351</v>
      </c>
      <c r="G518" s="1">
        <v>1</v>
      </c>
      <c r="H518" s="1" t="s">
        <v>336</v>
      </c>
    </row>
    <row r="519" spans="1:8" x14ac:dyDescent="0.25">
      <c r="A519" s="1">
        <v>125</v>
      </c>
      <c r="E519" t="s">
        <v>2050</v>
      </c>
      <c r="F519" s="1">
        <v>716352</v>
      </c>
      <c r="G519" s="1">
        <v>2</v>
      </c>
      <c r="H519" s="1" t="s">
        <v>336</v>
      </c>
    </row>
    <row r="520" spans="1:8" x14ac:dyDescent="0.25">
      <c r="A520" s="1">
        <v>126</v>
      </c>
      <c r="E520" t="s">
        <v>2050</v>
      </c>
      <c r="F520" s="1">
        <v>716708</v>
      </c>
      <c r="G520" s="1">
        <v>1</v>
      </c>
      <c r="H520" s="1" t="s">
        <v>336</v>
      </c>
    </row>
    <row r="521" spans="1:8" x14ac:dyDescent="0.25">
      <c r="A521" s="1">
        <v>126</v>
      </c>
      <c r="E521" t="s">
        <v>2050</v>
      </c>
      <c r="F521" s="1">
        <v>716709</v>
      </c>
      <c r="G521" s="1">
        <v>2</v>
      </c>
      <c r="H521" s="1" t="s">
        <v>336</v>
      </c>
    </row>
    <row r="522" spans="1:8" x14ac:dyDescent="0.25">
      <c r="A522" s="1">
        <v>127</v>
      </c>
      <c r="E522" t="s">
        <v>2050</v>
      </c>
      <c r="F522" s="1">
        <v>716267</v>
      </c>
      <c r="G522" s="1">
        <v>1</v>
      </c>
      <c r="H522" s="1" t="s">
        <v>341</v>
      </c>
    </row>
    <row r="523" spans="1:8" x14ac:dyDescent="0.25">
      <c r="A523" s="1">
        <v>127</v>
      </c>
      <c r="E523" t="s">
        <v>2050</v>
      </c>
      <c r="F523" s="1">
        <v>716268</v>
      </c>
      <c r="G523" s="1">
        <v>2</v>
      </c>
      <c r="H523" s="1" t="s">
        <v>341</v>
      </c>
    </row>
    <row r="524" spans="1:8" x14ac:dyDescent="0.25">
      <c r="A524" s="1">
        <v>127</v>
      </c>
      <c r="E524" t="s">
        <v>2050</v>
      </c>
      <c r="F524" s="1">
        <v>716269</v>
      </c>
      <c r="G524" s="1">
        <v>3</v>
      </c>
      <c r="H524" s="1" t="s">
        <v>341</v>
      </c>
    </row>
    <row r="525" spans="1:8" x14ac:dyDescent="0.25">
      <c r="A525" s="1">
        <v>128</v>
      </c>
      <c r="E525" t="s">
        <v>2050</v>
      </c>
      <c r="F525" s="1">
        <v>717206</v>
      </c>
      <c r="G525" s="1">
        <v>1</v>
      </c>
      <c r="H525" s="1" t="s">
        <v>341</v>
      </c>
    </row>
    <row r="526" spans="1:8" x14ac:dyDescent="0.25">
      <c r="A526" s="1">
        <v>128</v>
      </c>
      <c r="E526" t="s">
        <v>2050</v>
      </c>
      <c r="F526" s="1">
        <v>717207</v>
      </c>
      <c r="G526" s="1">
        <v>2</v>
      </c>
      <c r="H526" s="1" t="s">
        <v>341</v>
      </c>
    </row>
    <row r="527" spans="1:8" x14ac:dyDescent="0.25">
      <c r="A527" s="1">
        <v>128</v>
      </c>
      <c r="E527" t="s">
        <v>2050</v>
      </c>
      <c r="F527" s="1">
        <v>717208</v>
      </c>
      <c r="G527" s="1">
        <v>3</v>
      </c>
      <c r="H527" s="1" t="s">
        <v>341</v>
      </c>
    </row>
    <row r="528" spans="1:8" x14ac:dyDescent="0.25">
      <c r="A528" s="1">
        <v>129</v>
      </c>
      <c r="E528" t="s">
        <v>2050</v>
      </c>
      <c r="F528" s="1">
        <v>716954</v>
      </c>
      <c r="G528" s="1">
        <v>1</v>
      </c>
      <c r="H528" s="1" t="s">
        <v>110</v>
      </c>
    </row>
    <row r="529" spans="1:8" x14ac:dyDescent="0.25">
      <c r="A529" s="1">
        <v>129</v>
      </c>
      <c r="E529" t="s">
        <v>2050</v>
      </c>
      <c r="F529" s="1">
        <v>716955</v>
      </c>
      <c r="G529" s="1">
        <v>2</v>
      </c>
      <c r="H529" s="1" t="s">
        <v>110</v>
      </c>
    </row>
    <row r="530" spans="1:8" x14ac:dyDescent="0.25">
      <c r="A530" s="1">
        <v>130</v>
      </c>
      <c r="E530" t="s">
        <v>2050</v>
      </c>
      <c r="F530" s="1">
        <v>717089</v>
      </c>
      <c r="G530" s="1">
        <v>1</v>
      </c>
      <c r="H530" s="1" t="s">
        <v>110</v>
      </c>
    </row>
    <row r="531" spans="1:8" x14ac:dyDescent="0.25">
      <c r="A531" s="1">
        <v>130</v>
      </c>
      <c r="E531" t="s">
        <v>2050</v>
      </c>
      <c r="F531" s="1">
        <v>717090</v>
      </c>
      <c r="G531" s="1">
        <v>2</v>
      </c>
      <c r="H531" s="1" t="s">
        <v>110</v>
      </c>
    </row>
    <row r="532" spans="1:8" x14ac:dyDescent="0.25">
      <c r="A532" s="1">
        <v>131</v>
      </c>
      <c r="E532" t="s">
        <v>2050</v>
      </c>
      <c r="F532" s="1">
        <v>717116</v>
      </c>
      <c r="G532" s="1">
        <v>1</v>
      </c>
      <c r="H532" s="1" t="s">
        <v>53</v>
      </c>
    </row>
    <row r="533" spans="1:8" x14ac:dyDescent="0.25">
      <c r="A533" s="1">
        <v>131</v>
      </c>
      <c r="E533" t="s">
        <v>2050</v>
      </c>
      <c r="F533" s="1">
        <v>717117</v>
      </c>
      <c r="G533" s="1">
        <v>2</v>
      </c>
      <c r="H533" s="1" t="s">
        <v>53</v>
      </c>
    </row>
    <row r="534" spans="1:8" x14ac:dyDescent="0.25">
      <c r="A534" s="1">
        <v>131</v>
      </c>
      <c r="E534" t="s">
        <v>2050</v>
      </c>
      <c r="F534" s="1">
        <v>717118</v>
      </c>
      <c r="G534" s="1">
        <v>3</v>
      </c>
      <c r="H534" s="1" t="s">
        <v>53</v>
      </c>
    </row>
    <row r="535" spans="1:8" x14ac:dyDescent="0.25">
      <c r="A535" s="1">
        <v>132</v>
      </c>
      <c r="E535" t="s">
        <v>2050</v>
      </c>
      <c r="F535" s="1">
        <v>716534</v>
      </c>
      <c r="G535" s="1">
        <v>1</v>
      </c>
      <c r="H535" s="1" t="s">
        <v>53</v>
      </c>
    </row>
    <row r="536" spans="1:8" x14ac:dyDescent="0.25">
      <c r="A536" s="1">
        <v>132</v>
      </c>
      <c r="E536" t="s">
        <v>2050</v>
      </c>
      <c r="F536" s="1">
        <v>716535</v>
      </c>
      <c r="G536" s="1">
        <v>2</v>
      </c>
      <c r="H536" s="1" t="s">
        <v>53</v>
      </c>
    </row>
    <row r="537" spans="1:8" x14ac:dyDescent="0.25">
      <c r="A537" s="1">
        <v>132</v>
      </c>
      <c r="E537" t="s">
        <v>2050</v>
      </c>
      <c r="F537" s="1">
        <v>716536</v>
      </c>
      <c r="G537" s="1">
        <v>3</v>
      </c>
      <c r="H537" s="1" t="s">
        <v>53</v>
      </c>
    </row>
    <row r="538" spans="1:8" x14ac:dyDescent="0.25">
      <c r="A538" s="1">
        <v>133</v>
      </c>
      <c r="E538" t="s">
        <v>2050</v>
      </c>
      <c r="F538" s="1">
        <v>716397</v>
      </c>
      <c r="G538" s="1">
        <v>2</v>
      </c>
      <c r="H538" s="1" t="s">
        <v>354</v>
      </c>
    </row>
    <row r="539" spans="1:8" x14ac:dyDescent="0.25">
      <c r="A539" s="1">
        <v>133</v>
      </c>
      <c r="E539" t="s">
        <v>2050</v>
      </c>
      <c r="F539" s="1">
        <v>716398</v>
      </c>
      <c r="G539" s="1">
        <v>3</v>
      </c>
      <c r="H539" s="1" t="s">
        <v>354</v>
      </c>
    </row>
    <row r="540" spans="1:8" x14ac:dyDescent="0.25">
      <c r="A540" s="1">
        <v>134</v>
      </c>
      <c r="E540" t="s">
        <v>2050</v>
      </c>
      <c r="F540" s="1">
        <v>716433</v>
      </c>
      <c r="G540" s="1">
        <v>2</v>
      </c>
      <c r="H540" s="1" t="s">
        <v>354</v>
      </c>
    </row>
    <row r="541" spans="1:8" x14ac:dyDescent="0.25">
      <c r="A541" s="1">
        <v>134</v>
      </c>
      <c r="E541" t="s">
        <v>2050</v>
      </c>
      <c r="F541" s="1">
        <v>716434</v>
      </c>
      <c r="G541" s="1">
        <v>3</v>
      </c>
      <c r="H541" s="1" t="s">
        <v>354</v>
      </c>
    </row>
    <row r="542" spans="1:8" x14ac:dyDescent="0.25">
      <c r="A542" s="1">
        <v>135</v>
      </c>
      <c r="E542" t="s">
        <v>2050</v>
      </c>
      <c r="F542" s="1">
        <v>716837</v>
      </c>
      <c r="G542" s="1">
        <v>1</v>
      </c>
      <c r="H542" s="1" t="s">
        <v>53</v>
      </c>
    </row>
    <row r="543" spans="1:8" x14ac:dyDescent="0.25">
      <c r="A543" s="1">
        <v>135</v>
      </c>
      <c r="E543" t="s">
        <v>2050</v>
      </c>
      <c r="F543" s="1">
        <v>716838</v>
      </c>
      <c r="G543" s="1">
        <v>2</v>
      </c>
      <c r="H543" s="1" t="s">
        <v>53</v>
      </c>
    </row>
    <row r="544" spans="1:8" x14ac:dyDescent="0.25">
      <c r="A544" s="1">
        <v>135</v>
      </c>
      <c r="E544" t="s">
        <v>2050</v>
      </c>
      <c r="F544" s="1">
        <v>716839</v>
      </c>
      <c r="G544" s="1">
        <v>3</v>
      </c>
      <c r="H544" s="1" t="s">
        <v>53</v>
      </c>
    </row>
    <row r="545" spans="1:8" x14ac:dyDescent="0.25">
      <c r="A545" s="1">
        <v>136</v>
      </c>
      <c r="E545" t="s">
        <v>2050</v>
      </c>
      <c r="F545" s="1">
        <v>717125</v>
      </c>
      <c r="G545" s="1">
        <v>1</v>
      </c>
      <c r="H545" s="1" t="s">
        <v>53</v>
      </c>
    </row>
    <row r="546" spans="1:8" x14ac:dyDescent="0.25">
      <c r="A546" s="1">
        <v>136</v>
      </c>
      <c r="E546" t="s">
        <v>2050</v>
      </c>
      <c r="F546" s="1">
        <v>717126</v>
      </c>
      <c r="G546" s="1">
        <v>2</v>
      </c>
      <c r="H546" s="1" t="s">
        <v>53</v>
      </c>
    </row>
    <row r="547" spans="1:8" x14ac:dyDescent="0.25">
      <c r="A547" s="1">
        <v>136</v>
      </c>
      <c r="E547" t="s">
        <v>2050</v>
      </c>
      <c r="F547" s="1">
        <v>717127</v>
      </c>
      <c r="G547" s="1">
        <v>3</v>
      </c>
      <c r="H547" s="1" t="s">
        <v>53</v>
      </c>
    </row>
    <row r="548" spans="1:8" x14ac:dyDescent="0.25">
      <c r="A548" s="1">
        <v>137</v>
      </c>
      <c r="E548" t="s">
        <v>2050</v>
      </c>
      <c r="F548" s="1">
        <v>716993</v>
      </c>
      <c r="G548" s="1">
        <v>1</v>
      </c>
      <c r="H548" s="1" t="s">
        <v>281</v>
      </c>
    </row>
    <row r="549" spans="1:8" x14ac:dyDescent="0.25">
      <c r="A549" s="1">
        <v>137</v>
      </c>
      <c r="E549" t="s">
        <v>2050</v>
      </c>
      <c r="F549" s="1">
        <v>716994</v>
      </c>
      <c r="G549" s="1">
        <v>2</v>
      </c>
      <c r="H549" s="1" t="s">
        <v>281</v>
      </c>
    </row>
    <row r="550" spans="1:8" x14ac:dyDescent="0.25">
      <c r="A550" s="1">
        <v>138</v>
      </c>
      <c r="E550" t="s">
        <v>2050</v>
      </c>
      <c r="F550" s="1">
        <v>716468</v>
      </c>
      <c r="G550" s="1">
        <v>1</v>
      </c>
      <c r="H550" s="1" t="s">
        <v>281</v>
      </c>
    </row>
    <row r="551" spans="1:8" x14ac:dyDescent="0.25">
      <c r="A551" s="1">
        <v>138</v>
      </c>
      <c r="E551" t="s">
        <v>2050</v>
      </c>
      <c r="F551" s="1">
        <v>716469</v>
      </c>
      <c r="G551" s="1">
        <v>2</v>
      </c>
      <c r="H551" s="1" t="s">
        <v>281</v>
      </c>
    </row>
    <row r="552" spans="1:8" x14ac:dyDescent="0.25">
      <c r="A552" s="1">
        <v>139</v>
      </c>
      <c r="E552" t="s">
        <v>2050</v>
      </c>
      <c r="F552" s="1">
        <v>716172</v>
      </c>
      <c r="G552" s="1">
        <v>2</v>
      </c>
      <c r="H552" s="1" t="s">
        <v>53</v>
      </c>
    </row>
    <row r="553" spans="1:8" x14ac:dyDescent="0.25">
      <c r="A553" s="1">
        <v>139</v>
      </c>
      <c r="E553" t="s">
        <v>2050</v>
      </c>
      <c r="F553" s="1">
        <v>716173</v>
      </c>
      <c r="G553" s="1">
        <v>3</v>
      </c>
      <c r="H553" s="1" t="s">
        <v>53</v>
      </c>
    </row>
    <row r="554" spans="1:8" x14ac:dyDescent="0.25">
      <c r="A554" s="1">
        <v>140</v>
      </c>
      <c r="E554" t="s">
        <v>2050</v>
      </c>
      <c r="F554" s="1">
        <v>716436</v>
      </c>
      <c r="G554" s="1">
        <v>2</v>
      </c>
      <c r="H554" s="1" t="s">
        <v>53</v>
      </c>
    </row>
    <row r="555" spans="1:8" x14ac:dyDescent="0.25">
      <c r="A555" s="1">
        <v>140</v>
      </c>
      <c r="E555" t="s">
        <v>2050</v>
      </c>
      <c r="F555" s="1">
        <v>716437</v>
      </c>
      <c r="G555" s="1">
        <v>3</v>
      </c>
      <c r="H555" s="1" t="s">
        <v>53</v>
      </c>
    </row>
    <row r="556" spans="1:8" x14ac:dyDescent="0.25">
      <c r="A556" s="1">
        <v>141</v>
      </c>
      <c r="E556" t="s">
        <v>2050</v>
      </c>
      <c r="F556" s="1">
        <v>716408</v>
      </c>
      <c r="G556" s="1">
        <v>1</v>
      </c>
      <c r="H556" s="1" t="s">
        <v>373</v>
      </c>
    </row>
    <row r="557" spans="1:8" x14ac:dyDescent="0.25">
      <c r="A557" s="1">
        <v>141</v>
      </c>
      <c r="E557" t="s">
        <v>2050</v>
      </c>
      <c r="F557" s="1">
        <v>716409</v>
      </c>
      <c r="G557" s="1">
        <v>2</v>
      </c>
      <c r="H557" s="1" t="s">
        <v>373</v>
      </c>
    </row>
    <row r="558" spans="1:8" x14ac:dyDescent="0.25">
      <c r="A558" s="1">
        <v>141</v>
      </c>
      <c r="E558" t="s">
        <v>2050</v>
      </c>
      <c r="F558" s="1">
        <v>716410</v>
      </c>
      <c r="G558" s="1">
        <v>3</v>
      </c>
      <c r="H558" s="1" t="s">
        <v>373</v>
      </c>
    </row>
    <row r="559" spans="1:8" x14ac:dyDescent="0.25">
      <c r="A559" s="1">
        <v>142</v>
      </c>
      <c r="E559" t="s">
        <v>2050</v>
      </c>
      <c r="F559" s="1">
        <v>717002</v>
      </c>
      <c r="G559" s="1">
        <v>1</v>
      </c>
      <c r="H559" s="1" t="s">
        <v>373</v>
      </c>
    </row>
    <row r="560" spans="1:8" x14ac:dyDescent="0.25">
      <c r="A560" s="1">
        <v>142</v>
      </c>
      <c r="E560" t="s">
        <v>2050</v>
      </c>
      <c r="F560" s="1">
        <v>717003</v>
      </c>
      <c r="G560" s="1">
        <v>2</v>
      </c>
      <c r="H560" s="1" t="s">
        <v>373</v>
      </c>
    </row>
    <row r="561" spans="1:8" x14ac:dyDescent="0.25">
      <c r="A561" s="1">
        <v>142</v>
      </c>
      <c r="E561" t="s">
        <v>2050</v>
      </c>
      <c r="F561" s="1">
        <v>717004</v>
      </c>
      <c r="G561" s="1">
        <v>3</v>
      </c>
      <c r="H561" s="1" t="s">
        <v>373</v>
      </c>
    </row>
    <row r="562" spans="1:8" x14ac:dyDescent="0.25">
      <c r="A562" s="1">
        <v>143</v>
      </c>
      <c r="E562" t="s">
        <v>2050</v>
      </c>
      <c r="F562" s="1">
        <v>717128</v>
      </c>
      <c r="G562" s="1">
        <v>1</v>
      </c>
      <c r="H562" s="1" t="s">
        <v>378</v>
      </c>
    </row>
    <row r="563" spans="1:8" x14ac:dyDescent="0.25">
      <c r="A563" s="1">
        <v>143</v>
      </c>
      <c r="E563" t="s">
        <v>2050</v>
      </c>
      <c r="F563" s="1">
        <v>717129</v>
      </c>
      <c r="G563" s="1">
        <v>2</v>
      </c>
      <c r="H563" s="1" t="s">
        <v>378</v>
      </c>
    </row>
    <row r="564" spans="1:8" x14ac:dyDescent="0.25">
      <c r="A564" s="1">
        <v>144</v>
      </c>
      <c r="E564" t="s">
        <v>2050</v>
      </c>
      <c r="F564" s="1">
        <v>717092</v>
      </c>
      <c r="G564" s="1">
        <v>1</v>
      </c>
      <c r="H564" s="1" t="s">
        <v>378</v>
      </c>
    </row>
    <row r="565" spans="1:8" x14ac:dyDescent="0.25">
      <c r="A565" s="1">
        <v>144</v>
      </c>
      <c r="E565" t="s">
        <v>2050</v>
      </c>
      <c r="F565" s="1">
        <v>717093</v>
      </c>
      <c r="G565" s="1">
        <v>2</v>
      </c>
      <c r="H565" s="1" t="s">
        <v>378</v>
      </c>
    </row>
    <row r="566" spans="1:8" x14ac:dyDescent="0.25">
      <c r="A566" s="1">
        <v>145</v>
      </c>
      <c r="E566" t="s">
        <v>2050</v>
      </c>
      <c r="F566" s="1">
        <v>716592</v>
      </c>
      <c r="G566" s="1">
        <v>2</v>
      </c>
      <c r="H566" s="1" t="s">
        <v>383</v>
      </c>
    </row>
    <row r="567" spans="1:8" x14ac:dyDescent="0.25">
      <c r="A567" s="1">
        <v>145</v>
      </c>
      <c r="E567" t="s">
        <v>2050</v>
      </c>
      <c r="F567" s="1">
        <v>716593</v>
      </c>
      <c r="G567" s="1">
        <v>3</v>
      </c>
      <c r="H567" s="1" t="s">
        <v>383</v>
      </c>
    </row>
    <row r="568" spans="1:8" x14ac:dyDescent="0.25">
      <c r="A568" s="1">
        <v>146</v>
      </c>
      <c r="E568" t="s">
        <v>2050</v>
      </c>
      <c r="F568" s="1">
        <v>716385</v>
      </c>
      <c r="G568" s="1">
        <v>2</v>
      </c>
      <c r="H568" s="1" t="s">
        <v>383</v>
      </c>
    </row>
    <row r="569" spans="1:8" x14ac:dyDescent="0.25">
      <c r="A569" s="1">
        <v>146</v>
      </c>
      <c r="E569" t="s">
        <v>2050</v>
      </c>
      <c r="F569" s="1">
        <v>716386</v>
      </c>
      <c r="G569" s="1">
        <v>3</v>
      </c>
      <c r="H569" s="1" t="s">
        <v>383</v>
      </c>
    </row>
    <row r="570" spans="1:8" x14ac:dyDescent="0.25">
      <c r="A570" s="1">
        <v>147</v>
      </c>
      <c r="E570" t="s">
        <v>2050</v>
      </c>
      <c r="F570" s="1">
        <v>716540</v>
      </c>
      <c r="G570" s="1">
        <v>1</v>
      </c>
      <c r="H570" s="1" t="s">
        <v>198</v>
      </c>
    </row>
    <row r="571" spans="1:8" x14ac:dyDescent="0.25">
      <c r="A571" s="1">
        <v>147</v>
      </c>
      <c r="E571" t="s">
        <v>2050</v>
      </c>
      <c r="F571" s="1">
        <v>716541</v>
      </c>
      <c r="G571" s="1">
        <v>2</v>
      </c>
      <c r="H571" s="1" t="s">
        <v>198</v>
      </c>
    </row>
    <row r="572" spans="1:8" x14ac:dyDescent="0.25">
      <c r="A572" s="1">
        <v>147</v>
      </c>
      <c r="E572" t="s">
        <v>2050</v>
      </c>
      <c r="F572" s="1">
        <v>716542</v>
      </c>
      <c r="G572" s="1">
        <v>3</v>
      </c>
      <c r="H572" s="1" t="s">
        <v>198</v>
      </c>
    </row>
    <row r="573" spans="1:8" x14ac:dyDescent="0.25">
      <c r="A573" s="1">
        <v>148</v>
      </c>
      <c r="E573" t="s">
        <v>2050</v>
      </c>
      <c r="F573" s="1">
        <v>716951</v>
      </c>
      <c r="G573" s="1">
        <v>1</v>
      </c>
      <c r="H573" s="1" t="s">
        <v>198</v>
      </c>
    </row>
    <row r="574" spans="1:8" x14ac:dyDescent="0.25">
      <c r="A574" s="1">
        <v>148</v>
      </c>
      <c r="E574" t="s">
        <v>2050</v>
      </c>
      <c r="F574" s="1">
        <v>716952</v>
      </c>
      <c r="G574" s="1">
        <v>2</v>
      </c>
      <c r="H574" s="1" t="s">
        <v>198</v>
      </c>
    </row>
    <row r="575" spans="1:8" x14ac:dyDescent="0.25">
      <c r="A575" s="1">
        <v>148</v>
      </c>
      <c r="E575" t="s">
        <v>2050</v>
      </c>
      <c r="F575" s="1">
        <v>716953</v>
      </c>
      <c r="G575" s="1">
        <v>3</v>
      </c>
      <c r="H575" s="1" t="s">
        <v>198</v>
      </c>
    </row>
    <row r="576" spans="1:8" x14ac:dyDescent="0.25">
      <c r="A576" s="1">
        <v>149</v>
      </c>
      <c r="E576" t="s">
        <v>2050</v>
      </c>
      <c r="F576" s="1">
        <v>717195</v>
      </c>
      <c r="G576" s="1">
        <v>2</v>
      </c>
      <c r="H576" s="1" t="s">
        <v>392</v>
      </c>
    </row>
    <row r="577" spans="1:8" x14ac:dyDescent="0.25">
      <c r="A577" s="1">
        <v>149</v>
      </c>
      <c r="E577" t="s">
        <v>2050</v>
      </c>
      <c r="F577" s="1">
        <v>717196</v>
      </c>
      <c r="G577" s="1">
        <v>3</v>
      </c>
      <c r="H577" s="1" t="s">
        <v>392</v>
      </c>
    </row>
    <row r="578" spans="1:8" x14ac:dyDescent="0.25">
      <c r="A578" s="1">
        <v>150</v>
      </c>
      <c r="E578" t="s">
        <v>2050</v>
      </c>
      <c r="F578" s="1">
        <v>716499</v>
      </c>
      <c r="G578" s="1">
        <v>2</v>
      </c>
      <c r="H578" s="1" t="s">
        <v>392</v>
      </c>
    </row>
    <row r="579" spans="1:8" x14ac:dyDescent="0.25">
      <c r="A579" s="1">
        <v>150</v>
      </c>
      <c r="E579" t="s">
        <v>2050</v>
      </c>
      <c r="F579" s="1">
        <v>716500</v>
      </c>
      <c r="G579" s="1">
        <v>3</v>
      </c>
      <c r="H579" s="1" t="s">
        <v>392</v>
      </c>
    </row>
    <row r="580" spans="1:8" x14ac:dyDescent="0.25">
      <c r="A580" s="1">
        <v>151</v>
      </c>
      <c r="E580" t="s">
        <v>2050</v>
      </c>
      <c r="F580" s="1">
        <v>716474</v>
      </c>
      <c r="G580" s="1">
        <v>1</v>
      </c>
      <c r="H580" s="1" t="s">
        <v>397</v>
      </c>
    </row>
    <row r="581" spans="1:8" x14ac:dyDescent="0.25">
      <c r="A581" s="1">
        <v>151</v>
      </c>
      <c r="E581" t="s">
        <v>2050</v>
      </c>
      <c r="F581" s="1">
        <v>716475</v>
      </c>
      <c r="G581" s="1">
        <v>2</v>
      </c>
      <c r="H581" s="1" t="s">
        <v>397</v>
      </c>
    </row>
    <row r="582" spans="1:8" x14ac:dyDescent="0.25">
      <c r="A582" s="1">
        <v>151</v>
      </c>
      <c r="E582" t="s">
        <v>2050</v>
      </c>
      <c r="F582" s="1">
        <v>716476</v>
      </c>
      <c r="G582" s="1">
        <v>3</v>
      </c>
      <c r="H582" s="1" t="s">
        <v>397</v>
      </c>
    </row>
    <row r="583" spans="1:8" x14ac:dyDescent="0.25">
      <c r="A583" s="1">
        <v>152</v>
      </c>
      <c r="E583" t="s">
        <v>2050</v>
      </c>
      <c r="F583" s="1">
        <v>717044</v>
      </c>
      <c r="G583" s="1">
        <v>1</v>
      </c>
      <c r="H583" s="1" t="s">
        <v>397</v>
      </c>
    </row>
    <row r="584" spans="1:8" x14ac:dyDescent="0.25">
      <c r="A584" s="1">
        <v>152</v>
      </c>
      <c r="E584" t="s">
        <v>2050</v>
      </c>
      <c r="F584" s="1">
        <v>717045</v>
      </c>
      <c r="G584" s="1">
        <v>2</v>
      </c>
      <c r="H584" s="1" t="s">
        <v>397</v>
      </c>
    </row>
    <row r="585" spans="1:8" x14ac:dyDescent="0.25">
      <c r="A585" s="1">
        <v>152</v>
      </c>
      <c r="E585" t="s">
        <v>2050</v>
      </c>
      <c r="F585" s="1">
        <v>717046</v>
      </c>
      <c r="G585" s="1">
        <v>3</v>
      </c>
      <c r="H585" s="1" t="s">
        <v>397</v>
      </c>
    </row>
    <row r="586" spans="1:8" x14ac:dyDescent="0.25">
      <c r="A586" s="1">
        <v>153</v>
      </c>
      <c r="E586" t="s">
        <v>2050</v>
      </c>
      <c r="F586" s="1">
        <v>716960</v>
      </c>
      <c r="G586" s="1">
        <v>1</v>
      </c>
      <c r="H586" s="1" t="s">
        <v>299</v>
      </c>
    </row>
    <row r="587" spans="1:8" x14ac:dyDescent="0.25">
      <c r="A587" s="1">
        <v>153</v>
      </c>
      <c r="E587" t="s">
        <v>2050</v>
      </c>
      <c r="F587" s="1">
        <v>716961</v>
      </c>
      <c r="G587" s="1">
        <v>2</v>
      </c>
      <c r="H587" s="1" t="s">
        <v>299</v>
      </c>
    </row>
    <row r="588" spans="1:8" x14ac:dyDescent="0.25">
      <c r="A588" s="1">
        <v>154</v>
      </c>
      <c r="E588" t="s">
        <v>2050</v>
      </c>
      <c r="F588" s="1">
        <v>716921</v>
      </c>
      <c r="G588" s="1">
        <v>1</v>
      </c>
      <c r="H588" s="1" t="s">
        <v>299</v>
      </c>
    </row>
    <row r="589" spans="1:8" x14ac:dyDescent="0.25">
      <c r="A589" s="1">
        <v>154</v>
      </c>
      <c r="E589" t="s">
        <v>2050</v>
      </c>
      <c r="F589" s="1">
        <v>716922</v>
      </c>
      <c r="G589" s="1">
        <v>2</v>
      </c>
      <c r="H589" s="1" t="s">
        <v>299</v>
      </c>
    </row>
    <row r="590" spans="1:8" x14ac:dyDescent="0.25">
      <c r="A590" s="1">
        <v>155</v>
      </c>
      <c r="E590" t="s">
        <v>2050</v>
      </c>
      <c r="F590" s="1">
        <v>716261</v>
      </c>
      <c r="G590" s="1">
        <v>1</v>
      </c>
      <c r="H590" s="1" t="s">
        <v>406</v>
      </c>
    </row>
    <row r="591" spans="1:8" x14ac:dyDescent="0.25">
      <c r="A591" s="1">
        <v>155</v>
      </c>
      <c r="E591" t="s">
        <v>2050</v>
      </c>
      <c r="F591" s="1">
        <v>716262</v>
      </c>
      <c r="G591" s="1">
        <v>2</v>
      </c>
      <c r="H591" s="1" t="s">
        <v>406</v>
      </c>
    </row>
    <row r="592" spans="1:8" x14ac:dyDescent="0.25">
      <c r="A592" s="1">
        <v>155</v>
      </c>
      <c r="E592" t="s">
        <v>2050</v>
      </c>
      <c r="F592" s="1">
        <v>716263</v>
      </c>
      <c r="G592" s="1">
        <v>3</v>
      </c>
      <c r="H592" s="1" t="s">
        <v>406</v>
      </c>
    </row>
    <row r="593" spans="1:8" x14ac:dyDescent="0.25">
      <c r="A593" s="1">
        <v>156</v>
      </c>
      <c r="E593" t="s">
        <v>2050</v>
      </c>
      <c r="F593" s="1">
        <v>716450</v>
      </c>
      <c r="G593" s="1">
        <v>1</v>
      </c>
      <c r="H593" s="1" t="s">
        <v>406</v>
      </c>
    </row>
    <row r="594" spans="1:8" x14ac:dyDescent="0.25">
      <c r="A594" s="1">
        <v>156</v>
      </c>
      <c r="E594" t="s">
        <v>2050</v>
      </c>
      <c r="F594" s="1">
        <v>716451</v>
      </c>
      <c r="G594" s="1">
        <v>2</v>
      </c>
      <c r="H594" s="1" t="s">
        <v>406</v>
      </c>
    </row>
    <row r="595" spans="1:8" x14ac:dyDescent="0.25">
      <c r="A595" s="1">
        <v>156</v>
      </c>
      <c r="E595" t="s">
        <v>2050</v>
      </c>
      <c r="F595" s="1">
        <v>716452</v>
      </c>
      <c r="G595" s="1">
        <v>3</v>
      </c>
      <c r="H595" s="1" t="s">
        <v>406</v>
      </c>
    </row>
    <row r="596" spans="1:8" x14ac:dyDescent="0.25">
      <c r="A596" s="1">
        <v>157</v>
      </c>
      <c r="E596" t="s">
        <v>2050</v>
      </c>
      <c r="F596" s="1">
        <v>716354</v>
      </c>
      <c r="G596" s="1">
        <v>1</v>
      </c>
      <c r="H596" s="1" t="s">
        <v>411</v>
      </c>
    </row>
    <row r="597" spans="1:8" x14ac:dyDescent="0.25">
      <c r="A597" s="1">
        <v>157</v>
      </c>
      <c r="E597" t="s">
        <v>2050</v>
      </c>
      <c r="F597" s="1">
        <v>716355</v>
      </c>
      <c r="G597" s="1">
        <v>2</v>
      </c>
      <c r="H597" s="1" t="s">
        <v>411</v>
      </c>
    </row>
    <row r="598" spans="1:8" x14ac:dyDescent="0.25">
      <c r="A598" s="1">
        <v>157</v>
      </c>
      <c r="E598" t="s">
        <v>2050</v>
      </c>
      <c r="F598" s="1">
        <v>716356</v>
      </c>
      <c r="G598" s="1">
        <v>3</v>
      </c>
      <c r="H598" s="1" t="s">
        <v>411</v>
      </c>
    </row>
    <row r="599" spans="1:8" x14ac:dyDescent="0.25">
      <c r="A599" s="1">
        <v>158</v>
      </c>
      <c r="E599" t="s">
        <v>2050</v>
      </c>
      <c r="F599" s="1">
        <v>717119</v>
      </c>
      <c r="G599" s="1">
        <v>1</v>
      </c>
      <c r="H599" s="1" t="s">
        <v>411</v>
      </c>
    </row>
    <row r="600" spans="1:8" x14ac:dyDescent="0.25">
      <c r="A600" s="1">
        <v>158</v>
      </c>
      <c r="E600" t="s">
        <v>2050</v>
      </c>
      <c r="F600" s="1">
        <v>717120</v>
      </c>
      <c r="G600" s="1">
        <v>2</v>
      </c>
      <c r="H600" s="1" t="s">
        <v>411</v>
      </c>
    </row>
    <row r="601" spans="1:8" x14ac:dyDescent="0.25">
      <c r="A601" s="1">
        <v>158</v>
      </c>
      <c r="E601" t="s">
        <v>2050</v>
      </c>
      <c r="F601" s="1">
        <v>717121</v>
      </c>
      <c r="G601" s="1">
        <v>3</v>
      </c>
      <c r="H601" s="1" t="s">
        <v>411</v>
      </c>
    </row>
    <row r="602" spans="1:8" x14ac:dyDescent="0.25">
      <c r="A602" s="1">
        <v>159</v>
      </c>
      <c r="E602" t="s">
        <v>2050</v>
      </c>
      <c r="F602" s="1">
        <v>716885</v>
      </c>
      <c r="G602" s="1">
        <v>1</v>
      </c>
      <c r="H602" s="1" t="s">
        <v>416</v>
      </c>
    </row>
    <row r="603" spans="1:8" x14ac:dyDescent="0.25">
      <c r="A603" s="1">
        <v>159</v>
      </c>
      <c r="E603" t="s">
        <v>2050</v>
      </c>
      <c r="F603" s="1">
        <v>716886</v>
      </c>
      <c r="G603" s="1">
        <v>2</v>
      </c>
      <c r="H603" s="1" t="s">
        <v>416</v>
      </c>
    </row>
    <row r="604" spans="1:8" x14ac:dyDescent="0.25">
      <c r="A604" s="1">
        <v>159</v>
      </c>
      <c r="E604" t="s">
        <v>2050</v>
      </c>
      <c r="F604" s="1">
        <v>716887</v>
      </c>
      <c r="G604" s="1">
        <v>3</v>
      </c>
      <c r="H604" s="1" t="s">
        <v>416</v>
      </c>
    </row>
    <row r="605" spans="1:8" x14ac:dyDescent="0.25">
      <c r="A605" s="1">
        <v>160</v>
      </c>
      <c r="E605" t="s">
        <v>2050</v>
      </c>
      <c r="F605" s="1">
        <v>717158</v>
      </c>
      <c r="G605" s="1">
        <v>1</v>
      </c>
      <c r="H605" s="1" t="s">
        <v>416</v>
      </c>
    </row>
    <row r="606" spans="1:8" x14ac:dyDescent="0.25">
      <c r="A606" s="1">
        <v>160</v>
      </c>
      <c r="E606" t="s">
        <v>2050</v>
      </c>
      <c r="F606" s="1">
        <v>717159</v>
      </c>
      <c r="G606" s="1">
        <v>2</v>
      </c>
      <c r="H606" s="1" t="s">
        <v>416</v>
      </c>
    </row>
    <row r="607" spans="1:8" x14ac:dyDescent="0.25">
      <c r="A607" s="1">
        <v>160</v>
      </c>
      <c r="E607" t="s">
        <v>2050</v>
      </c>
      <c r="F607" s="1">
        <v>717160</v>
      </c>
      <c r="G607" s="1">
        <v>3</v>
      </c>
      <c r="H607" s="1" t="s">
        <v>416</v>
      </c>
    </row>
    <row r="608" spans="1:8" x14ac:dyDescent="0.25">
      <c r="A608" s="1">
        <v>161</v>
      </c>
      <c r="E608" t="s">
        <v>2050</v>
      </c>
      <c r="F608" s="1">
        <v>717180</v>
      </c>
      <c r="G608" s="1">
        <v>2</v>
      </c>
      <c r="H608" s="1" t="s">
        <v>421</v>
      </c>
    </row>
    <row r="609" spans="1:8" x14ac:dyDescent="0.25">
      <c r="A609" s="1">
        <v>161</v>
      </c>
      <c r="E609" t="s">
        <v>2050</v>
      </c>
      <c r="F609" s="1">
        <v>717181</v>
      </c>
      <c r="G609" s="1">
        <v>3</v>
      </c>
      <c r="H609" s="1" t="s">
        <v>421</v>
      </c>
    </row>
    <row r="610" spans="1:8" x14ac:dyDescent="0.25">
      <c r="A610" s="1">
        <v>162</v>
      </c>
      <c r="E610" t="s">
        <v>2050</v>
      </c>
      <c r="F610" s="1">
        <v>716622</v>
      </c>
      <c r="G610" s="1">
        <v>2</v>
      </c>
      <c r="H610" s="1" t="s">
        <v>421</v>
      </c>
    </row>
    <row r="611" spans="1:8" x14ac:dyDescent="0.25">
      <c r="A611" s="1">
        <v>162</v>
      </c>
      <c r="E611" t="s">
        <v>2050</v>
      </c>
      <c r="F611" s="1">
        <v>716623</v>
      </c>
      <c r="G611" s="1">
        <v>3</v>
      </c>
      <c r="H611" s="1" t="s">
        <v>421</v>
      </c>
    </row>
    <row r="612" spans="1:8" x14ac:dyDescent="0.25">
      <c r="A612" s="1">
        <v>163</v>
      </c>
      <c r="E612" t="s">
        <v>2050</v>
      </c>
      <c r="F612" s="1">
        <v>716178</v>
      </c>
      <c r="G612" s="1">
        <v>2</v>
      </c>
      <c r="H612" s="1" t="s">
        <v>53</v>
      </c>
    </row>
    <row r="613" spans="1:8" x14ac:dyDescent="0.25">
      <c r="A613" s="1">
        <v>163</v>
      </c>
      <c r="E613" t="s">
        <v>2050</v>
      </c>
      <c r="F613" s="1">
        <v>716179</v>
      </c>
      <c r="G613" s="1">
        <v>3</v>
      </c>
      <c r="H613" s="1" t="s">
        <v>53</v>
      </c>
    </row>
    <row r="614" spans="1:8" x14ac:dyDescent="0.25">
      <c r="A614" s="1">
        <v>164</v>
      </c>
      <c r="E614" t="s">
        <v>2050</v>
      </c>
      <c r="F614" s="1">
        <v>716211</v>
      </c>
      <c r="G614" s="1">
        <v>2</v>
      </c>
      <c r="H614" s="1" t="s">
        <v>53</v>
      </c>
    </row>
    <row r="615" spans="1:8" x14ac:dyDescent="0.25">
      <c r="A615" s="1">
        <v>164</v>
      </c>
      <c r="E615" t="s">
        <v>2050</v>
      </c>
      <c r="F615" s="1">
        <v>716212</v>
      </c>
      <c r="G615" s="1">
        <v>3</v>
      </c>
      <c r="H615" s="1" t="s">
        <v>53</v>
      </c>
    </row>
    <row r="616" spans="1:8" x14ac:dyDescent="0.25">
      <c r="A616" s="1">
        <v>165</v>
      </c>
      <c r="E616" t="s">
        <v>2050</v>
      </c>
      <c r="F616" s="1">
        <v>717008</v>
      </c>
      <c r="G616" s="1">
        <v>1</v>
      </c>
      <c r="H616" s="1" t="s">
        <v>430</v>
      </c>
    </row>
    <row r="617" spans="1:8" x14ac:dyDescent="0.25">
      <c r="A617" s="1">
        <v>165</v>
      </c>
      <c r="E617" t="s">
        <v>2050</v>
      </c>
      <c r="F617" s="1">
        <v>717009</v>
      </c>
      <c r="G617" s="1">
        <v>2</v>
      </c>
      <c r="H617" s="1" t="s">
        <v>430</v>
      </c>
    </row>
    <row r="618" spans="1:8" x14ac:dyDescent="0.25">
      <c r="A618" s="1">
        <v>166</v>
      </c>
      <c r="E618" t="s">
        <v>2050</v>
      </c>
      <c r="F618" s="1">
        <v>717209</v>
      </c>
      <c r="G618" s="1">
        <v>1</v>
      </c>
      <c r="H618" s="1" t="s">
        <v>430</v>
      </c>
    </row>
    <row r="619" spans="1:8" x14ac:dyDescent="0.25">
      <c r="A619" s="1">
        <v>166</v>
      </c>
      <c r="E619" t="s">
        <v>2050</v>
      </c>
      <c r="F619" s="1">
        <v>717210</v>
      </c>
      <c r="G619" s="1">
        <v>2</v>
      </c>
      <c r="H619" s="1" t="s">
        <v>430</v>
      </c>
    </row>
    <row r="620" spans="1:8" x14ac:dyDescent="0.25">
      <c r="A620" s="1">
        <v>167</v>
      </c>
      <c r="E620" t="s">
        <v>2050</v>
      </c>
      <c r="F620" s="1">
        <v>716816</v>
      </c>
      <c r="G620" s="1">
        <v>1</v>
      </c>
      <c r="H620" s="1" t="s">
        <v>435</v>
      </c>
    </row>
    <row r="621" spans="1:8" x14ac:dyDescent="0.25">
      <c r="A621" s="1">
        <v>167</v>
      </c>
      <c r="E621" t="s">
        <v>2050</v>
      </c>
      <c r="F621" s="1">
        <v>716817</v>
      </c>
      <c r="G621" s="1">
        <v>2</v>
      </c>
      <c r="H621" s="1" t="s">
        <v>435</v>
      </c>
    </row>
    <row r="622" spans="1:8" x14ac:dyDescent="0.25">
      <c r="A622" s="1">
        <v>168</v>
      </c>
      <c r="E622" t="s">
        <v>2050</v>
      </c>
      <c r="F622" s="1">
        <v>716705</v>
      </c>
      <c r="G622" s="1">
        <v>1</v>
      </c>
      <c r="H622" s="1" t="s">
        <v>435</v>
      </c>
    </row>
    <row r="623" spans="1:8" x14ac:dyDescent="0.25">
      <c r="A623" s="1">
        <v>168</v>
      </c>
      <c r="E623" t="s">
        <v>2050</v>
      </c>
      <c r="F623" s="1">
        <v>716706</v>
      </c>
      <c r="G623" s="1">
        <v>2</v>
      </c>
      <c r="H623" s="1" t="s">
        <v>435</v>
      </c>
    </row>
    <row r="624" spans="1:8" x14ac:dyDescent="0.25">
      <c r="A624" s="1">
        <v>169</v>
      </c>
      <c r="E624" t="s">
        <v>2050</v>
      </c>
      <c r="F624" s="1">
        <v>716390</v>
      </c>
      <c r="G624" s="1">
        <v>1</v>
      </c>
      <c r="H624" s="1" t="s">
        <v>100</v>
      </c>
    </row>
    <row r="625" spans="1:8" x14ac:dyDescent="0.25">
      <c r="A625" s="1">
        <v>169</v>
      </c>
      <c r="E625" t="s">
        <v>2050</v>
      </c>
      <c r="F625" s="1">
        <v>716391</v>
      </c>
      <c r="G625" s="1">
        <v>2</v>
      </c>
      <c r="H625" s="1" t="s">
        <v>100</v>
      </c>
    </row>
    <row r="626" spans="1:8" x14ac:dyDescent="0.25">
      <c r="A626" s="1">
        <v>170</v>
      </c>
      <c r="E626" t="s">
        <v>2050</v>
      </c>
      <c r="F626" s="1">
        <v>716663</v>
      </c>
      <c r="G626" s="1">
        <v>1</v>
      </c>
      <c r="H626" s="1" t="s">
        <v>100</v>
      </c>
    </row>
    <row r="627" spans="1:8" x14ac:dyDescent="0.25">
      <c r="A627" s="1">
        <v>170</v>
      </c>
      <c r="E627" t="s">
        <v>2050</v>
      </c>
      <c r="F627" s="1">
        <v>716664</v>
      </c>
      <c r="G627" s="1">
        <v>2</v>
      </c>
      <c r="H627" s="1" t="s">
        <v>100</v>
      </c>
    </row>
    <row r="628" spans="1:8" x14ac:dyDescent="0.25">
      <c r="A628" s="1">
        <v>171</v>
      </c>
      <c r="E628" t="s">
        <v>2050</v>
      </c>
      <c r="F628" s="1">
        <v>716597</v>
      </c>
      <c r="G628" s="1">
        <v>1</v>
      </c>
      <c r="H628" s="1" t="s">
        <v>392</v>
      </c>
    </row>
    <row r="629" spans="1:8" x14ac:dyDescent="0.25">
      <c r="A629" s="1">
        <v>171</v>
      </c>
      <c r="E629" t="s">
        <v>2050</v>
      </c>
      <c r="F629" s="1">
        <v>716598</v>
      </c>
      <c r="G629" s="1">
        <v>2</v>
      </c>
      <c r="H629" s="1" t="s">
        <v>392</v>
      </c>
    </row>
    <row r="630" spans="1:8" x14ac:dyDescent="0.25">
      <c r="A630" s="1">
        <v>171</v>
      </c>
      <c r="E630" t="s">
        <v>2050</v>
      </c>
      <c r="F630" s="1">
        <v>716599</v>
      </c>
      <c r="G630" s="1">
        <v>3</v>
      </c>
      <c r="H630" s="1" t="s">
        <v>392</v>
      </c>
    </row>
    <row r="631" spans="1:8" x14ac:dyDescent="0.25">
      <c r="A631" s="1">
        <v>172</v>
      </c>
      <c r="E631" t="s">
        <v>2050</v>
      </c>
      <c r="F631" s="1">
        <v>717203</v>
      </c>
      <c r="G631" s="1">
        <v>1</v>
      </c>
      <c r="H631" s="1" t="s">
        <v>392</v>
      </c>
    </row>
    <row r="632" spans="1:8" x14ac:dyDescent="0.25">
      <c r="A632" s="1">
        <v>172</v>
      </c>
      <c r="E632" t="s">
        <v>2050</v>
      </c>
      <c r="F632" s="1">
        <v>717204</v>
      </c>
      <c r="G632" s="1">
        <v>2</v>
      </c>
      <c r="H632" s="1" t="s">
        <v>392</v>
      </c>
    </row>
    <row r="633" spans="1:8" x14ac:dyDescent="0.25">
      <c r="A633" s="1">
        <v>172</v>
      </c>
      <c r="E633" t="s">
        <v>2050</v>
      </c>
      <c r="F633" s="1">
        <v>717205</v>
      </c>
      <c r="G633" s="1">
        <v>3</v>
      </c>
      <c r="H633" s="1" t="s">
        <v>392</v>
      </c>
    </row>
    <row r="634" spans="1:8" x14ac:dyDescent="0.25">
      <c r="A634" s="1">
        <v>173</v>
      </c>
      <c r="E634" t="s">
        <v>2050</v>
      </c>
      <c r="F634" s="1">
        <v>716807</v>
      </c>
      <c r="G634" s="1">
        <v>1</v>
      </c>
      <c r="H634" s="1" t="s">
        <v>448</v>
      </c>
    </row>
    <row r="635" spans="1:8" x14ac:dyDescent="0.25">
      <c r="A635" s="1">
        <v>173</v>
      </c>
      <c r="E635" t="s">
        <v>2050</v>
      </c>
      <c r="F635" s="1">
        <v>716808</v>
      </c>
      <c r="G635" s="1">
        <v>2</v>
      </c>
      <c r="H635" s="1" t="s">
        <v>448</v>
      </c>
    </row>
    <row r="636" spans="1:8" x14ac:dyDescent="0.25">
      <c r="A636" s="1">
        <v>174</v>
      </c>
      <c r="E636" t="s">
        <v>2050</v>
      </c>
      <c r="F636" s="1">
        <v>716759</v>
      </c>
      <c r="G636" s="1">
        <v>1</v>
      </c>
      <c r="H636" s="1" t="s">
        <v>448</v>
      </c>
    </row>
    <row r="637" spans="1:8" x14ac:dyDescent="0.25">
      <c r="A637" s="1">
        <v>174</v>
      </c>
      <c r="E637" t="s">
        <v>2050</v>
      </c>
      <c r="F637" s="1">
        <v>716760</v>
      </c>
      <c r="G637" s="1">
        <v>2</v>
      </c>
      <c r="H637" s="1" t="s">
        <v>448</v>
      </c>
    </row>
    <row r="638" spans="1:8" x14ac:dyDescent="0.25">
      <c r="A638" s="1">
        <v>175</v>
      </c>
      <c r="E638" t="s">
        <v>2050</v>
      </c>
      <c r="F638" s="1">
        <v>716418</v>
      </c>
      <c r="G638" s="1">
        <v>2</v>
      </c>
      <c r="H638" s="1" t="s">
        <v>453</v>
      </c>
    </row>
    <row r="639" spans="1:8" x14ac:dyDescent="0.25">
      <c r="A639" s="1">
        <v>175</v>
      </c>
      <c r="E639" t="s">
        <v>2050</v>
      </c>
      <c r="F639" s="1">
        <v>716419</v>
      </c>
      <c r="G639" s="1">
        <v>3</v>
      </c>
      <c r="H639" s="1" t="s">
        <v>453</v>
      </c>
    </row>
    <row r="640" spans="1:8" x14ac:dyDescent="0.25">
      <c r="A640" s="1">
        <v>176</v>
      </c>
      <c r="E640" t="s">
        <v>2050</v>
      </c>
      <c r="F640" s="1">
        <v>716619</v>
      </c>
      <c r="G640" s="1">
        <v>2</v>
      </c>
      <c r="H640" s="1" t="s">
        <v>453</v>
      </c>
    </row>
    <row r="641" spans="1:8" x14ac:dyDescent="0.25">
      <c r="A641" s="1">
        <v>176</v>
      </c>
      <c r="E641" t="s">
        <v>2050</v>
      </c>
      <c r="F641" s="1">
        <v>716620</v>
      </c>
      <c r="G641" s="1">
        <v>3</v>
      </c>
      <c r="H641" s="1" t="s">
        <v>453</v>
      </c>
    </row>
    <row r="642" spans="1:8" x14ac:dyDescent="0.25">
      <c r="A642" s="1">
        <v>177</v>
      </c>
      <c r="E642" t="s">
        <v>2050</v>
      </c>
      <c r="F642" s="1">
        <v>716165</v>
      </c>
      <c r="G642" s="1">
        <v>1</v>
      </c>
      <c r="H642" s="1" t="s">
        <v>53</v>
      </c>
    </row>
    <row r="643" spans="1:8" x14ac:dyDescent="0.25">
      <c r="A643" s="1">
        <v>177</v>
      </c>
      <c r="E643" t="s">
        <v>2050</v>
      </c>
      <c r="F643" s="1">
        <v>716166</v>
      </c>
      <c r="G643" s="1">
        <v>2</v>
      </c>
      <c r="H643" s="1" t="s">
        <v>53</v>
      </c>
    </row>
    <row r="644" spans="1:8" x14ac:dyDescent="0.25">
      <c r="A644" s="1">
        <v>177</v>
      </c>
      <c r="E644" t="s">
        <v>2050</v>
      </c>
      <c r="F644" s="1">
        <v>716167</v>
      </c>
      <c r="G644" s="1">
        <v>3</v>
      </c>
      <c r="H644" s="1" t="s">
        <v>53</v>
      </c>
    </row>
    <row r="645" spans="1:8" x14ac:dyDescent="0.25">
      <c r="A645" s="1">
        <v>178</v>
      </c>
      <c r="E645" t="s">
        <v>2050</v>
      </c>
      <c r="F645" s="1">
        <v>717290</v>
      </c>
      <c r="G645" s="1">
        <v>1</v>
      </c>
      <c r="H645" s="1" t="s">
        <v>53</v>
      </c>
    </row>
    <row r="646" spans="1:8" x14ac:dyDescent="0.25">
      <c r="A646" s="1">
        <v>178</v>
      </c>
      <c r="E646" t="s">
        <v>2050</v>
      </c>
      <c r="F646" s="1">
        <v>717291</v>
      </c>
      <c r="G646" s="1">
        <v>2</v>
      </c>
      <c r="H646" s="1" t="s">
        <v>53</v>
      </c>
    </row>
    <row r="647" spans="1:8" x14ac:dyDescent="0.25">
      <c r="A647" s="1">
        <v>178</v>
      </c>
      <c r="E647" t="s">
        <v>2050</v>
      </c>
      <c r="F647" s="1">
        <v>717292</v>
      </c>
      <c r="G647" s="1">
        <v>3</v>
      </c>
      <c r="H647" s="1" t="s">
        <v>53</v>
      </c>
    </row>
    <row r="648" spans="1:8" x14ac:dyDescent="0.25">
      <c r="A648" s="1">
        <v>179</v>
      </c>
      <c r="E648" t="s">
        <v>2050</v>
      </c>
      <c r="F648" s="1">
        <v>717000</v>
      </c>
      <c r="G648" s="1">
        <v>2</v>
      </c>
      <c r="H648" s="1" t="s">
        <v>317</v>
      </c>
    </row>
    <row r="649" spans="1:8" x14ac:dyDescent="0.25">
      <c r="A649" s="1">
        <v>179</v>
      </c>
      <c r="E649" t="s">
        <v>2050</v>
      </c>
      <c r="F649" s="1">
        <v>717001</v>
      </c>
      <c r="G649" s="1">
        <v>3</v>
      </c>
      <c r="H649" s="1" t="s">
        <v>317</v>
      </c>
    </row>
    <row r="650" spans="1:8" x14ac:dyDescent="0.25">
      <c r="A650" s="1">
        <v>180</v>
      </c>
      <c r="E650" t="s">
        <v>2050</v>
      </c>
      <c r="F650" s="1">
        <v>716646</v>
      </c>
      <c r="G650" s="1">
        <v>2</v>
      </c>
      <c r="H650" s="1" t="s">
        <v>317</v>
      </c>
    </row>
    <row r="651" spans="1:8" x14ac:dyDescent="0.25">
      <c r="A651" s="1">
        <v>180</v>
      </c>
      <c r="E651" t="s">
        <v>2050</v>
      </c>
      <c r="F651" s="1">
        <v>716647</v>
      </c>
      <c r="G651" s="1">
        <v>3</v>
      </c>
      <c r="H651" s="1" t="s">
        <v>317</v>
      </c>
    </row>
    <row r="652" spans="1:8" x14ac:dyDescent="0.25">
      <c r="A652" s="1">
        <v>181</v>
      </c>
      <c r="E652" t="s">
        <v>2050</v>
      </c>
      <c r="F652" s="1">
        <v>716612</v>
      </c>
      <c r="G652" s="1">
        <v>1</v>
      </c>
      <c r="H652" s="1" t="s">
        <v>373</v>
      </c>
    </row>
    <row r="653" spans="1:8" x14ac:dyDescent="0.25">
      <c r="A653" s="1">
        <v>181</v>
      </c>
      <c r="E653" t="s">
        <v>2050</v>
      </c>
      <c r="F653" s="1">
        <v>716613</v>
      </c>
      <c r="G653" s="1">
        <v>2</v>
      </c>
      <c r="H653" s="1" t="s">
        <v>373</v>
      </c>
    </row>
    <row r="654" spans="1:8" x14ac:dyDescent="0.25">
      <c r="A654" s="1">
        <v>181</v>
      </c>
      <c r="E654" t="s">
        <v>2050</v>
      </c>
      <c r="F654" s="1">
        <v>716614</v>
      </c>
      <c r="G654" s="1">
        <v>3</v>
      </c>
      <c r="H654" s="1" t="s">
        <v>373</v>
      </c>
    </row>
    <row r="655" spans="1:8" x14ac:dyDescent="0.25">
      <c r="A655" s="1">
        <v>182</v>
      </c>
      <c r="E655" t="s">
        <v>2050</v>
      </c>
      <c r="F655" s="1">
        <v>717182</v>
      </c>
      <c r="G655" s="1">
        <v>1</v>
      </c>
      <c r="H655" s="1" t="s">
        <v>373</v>
      </c>
    </row>
    <row r="656" spans="1:8" x14ac:dyDescent="0.25">
      <c r="A656" s="1">
        <v>182</v>
      </c>
      <c r="E656" t="s">
        <v>2050</v>
      </c>
      <c r="F656" s="1">
        <v>717183</v>
      </c>
      <c r="G656" s="1">
        <v>2</v>
      </c>
      <c r="H656" s="1" t="s">
        <v>373</v>
      </c>
    </row>
    <row r="657" spans="1:8" x14ac:dyDescent="0.25">
      <c r="A657" s="1">
        <v>182</v>
      </c>
      <c r="E657" t="s">
        <v>2050</v>
      </c>
      <c r="F657" s="1">
        <v>717184</v>
      </c>
      <c r="G657" s="1">
        <v>3</v>
      </c>
      <c r="H657" s="1" t="s">
        <v>373</v>
      </c>
    </row>
    <row r="658" spans="1:8" x14ac:dyDescent="0.25">
      <c r="A658" s="1">
        <v>183</v>
      </c>
      <c r="E658" t="s">
        <v>2050</v>
      </c>
      <c r="F658" s="1">
        <v>716829</v>
      </c>
      <c r="G658" s="1">
        <v>2</v>
      </c>
      <c r="H658" s="1" t="s">
        <v>470</v>
      </c>
    </row>
    <row r="659" spans="1:8" x14ac:dyDescent="0.25">
      <c r="A659" s="1">
        <v>183</v>
      </c>
      <c r="E659" t="s">
        <v>2050</v>
      </c>
      <c r="F659" s="1">
        <v>716830</v>
      </c>
      <c r="G659" s="1">
        <v>3</v>
      </c>
      <c r="H659" s="1" t="s">
        <v>470</v>
      </c>
    </row>
    <row r="660" spans="1:8" x14ac:dyDescent="0.25">
      <c r="A660" s="1">
        <v>184</v>
      </c>
      <c r="E660" t="s">
        <v>2050</v>
      </c>
      <c r="F660" s="1">
        <v>716769</v>
      </c>
      <c r="G660" s="1">
        <v>2</v>
      </c>
      <c r="H660" s="1" t="s">
        <v>470</v>
      </c>
    </row>
    <row r="661" spans="1:8" x14ac:dyDescent="0.25">
      <c r="A661" s="1">
        <v>184</v>
      </c>
      <c r="E661" t="s">
        <v>2050</v>
      </c>
      <c r="F661" s="1">
        <v>716770</v>
      </c>
      <c r="G661" s="1">
        <v>3</v>
      </c>
      <c r="H661" s="1" t="s">
        <v>470</v>
      </c>
    </row>
    <row r="662" spans="1:8" x14ac:dyDescent="0.25">
      <c r="A662" s="1">
        <v>185</v>
      </c>
      <c r="E662" t="s">
        <v>2050</v>
      </c>
      <c r="F662" s="1">
        <v>716387</v>
      </c>
      <c r="G662" s="1">
        <v>1</v>
      </c>
      <c r="H662" s="1" t="s">
        <v>475</v>
      </c>
    </row>
    <row r="663" spans="1:8" x14ac:dyDescent="0.25">
      <c r="A663" s="1">
        <v>185</v>
      </c>
      <c r="E663" t="s">
        <v>2050</v>
      </c>
      <c r="F663" s="1">
        <v>716388</v>
      </c>
      <c r="G663" s="1">
        <v>2</v>
      </c>
      <c r="H663" s="1" t="s">
        <v>475</v>
      </c>
    </row>
    <row r="664" spans="1:8" x14ac:dyDescent="0.25">
      <c r="A664" s="1">
        <v>185</v>
      </c>
      <c r="E664" t="s">
        <v>2050</v>
      </c>
      <c r="F664" s="1">
        <v>716389</v>
      </c>
      <c r="G664" s="1">
        <v>3</v>
      </c>
      <c r="H664" s="1" t="s">
        <v>475</v>
      </c>
    </row>
    <row r="665" spans="1:8" x14ac:dyDescent="0.25">
      <c r="A665" s="1">
        <v>186</v>
      </c>
      <c r="E665" t="s">
        <v>2050</v>
      </c>
      <c r="F665" s="1">
        <v>716585</v>
      </c>
      <c r="G665" s="1">
        <v>1</v>
      </c>
      <c r="H665" s="1" t="s">
        <v>475</v>
      </c>
    </row>
    <row r="666" spans="1:8" x14ac:dyDescent="0.25">
      <c r="A666" s="1">
        <v>186</v>
      </c>
      <c r="E666" t="s">
        <v>2050</v>
      </c>
      <c r="F666" s="1">
        <v>716586</v>
      </c>
      <c r="G666" s="1">
        <v>2</v>
      </c>
      <c r="H666" s="1" t="s">
        <v>475</v>
      </c>
    </row>
    <row r="667" spans="1:8" x14ac:dyDescent="0.25">
      <c r="A667" s="1">
        <v>186</v>
      </c>
      <c r="E667" t="s">
        <v>2050</v>
      </c>
      <c r="F667" s="1">
        <v>716587</v>
      </c>
      <c r="G667" s="1">
        <v>3</v>
      </c>
      <c r="H667" s="1" t="s">
        <v>475</v>
      </c>
    </row>
    <row r="668" spans="1:8" x14ac:dyDescent="0.25">
      <c r="A668" s="1">
        <v>187</v>
      </c>
      <c r="E668" t="s">
        <v>2050</v>
      </c>
      <c r="F668" s="1">
        <v>716208</v>
      </c>
      <c r="G668" s="1">
        <v>2</v>
      </c>
      <c r="H668" s="1" t="s">
        <v>53</v>
      </c>
    </row>
    <row r="669" spans="1:8" x14ac:dyDescent="0.25">
      <c r="A669" s="1">
        <v>187</v>
      </c>
      <c r="E669" t="s">
        <v>2050</v>
      </c>
      <c r="F669" s="1">
        <v>716209</v>
      </c>
      <c r="G669" s="1">
        <v>3</v>
      </c>
      <c r="H669" s="1" t="s">
        <v>53</v>
      </c>
    </row>
    <row r="670" spans="1:8" x14ac:dyDescent="0.25">
      <c r="A670" s="1">
        <v>188</v>
      </c>
      <c r="E670" t="s">
        <v>2050</v>
      </c>
      <c r="F670" s="1">
        <v>717279</v>
      </c>
      <c r="G670" s="1">
        <v>2</v>
      </c>
      <c r="H670" s="1" t="s">
        <v>53</v>
      </c>
    </row>
    <row r="671" spans="1:8" x14ac:dyDescent="0.25">
      <c r="A671" s="1">
        <v>188</v>
      </c>
      <c r="E671" t="s">
        <v>2050</v>
      </c>
      <c r="F671" s="1">
        <v>717280</v>
      </c>
      <c r="G671" s="1">
        <v>3</v>
      </c>
      <c r="H671" s="1" t="s">
        <v>53</v>
      </c>
    </row>
    <row r="672" spans="1:8" x14ac:dyDescent="0.25">
      <c r="A672" s="1">
        <v>189</v>
      </c>
      <c r="E672" t="s">
        <v>2050</v>
      </c>
      <c r="F672" s="1">
        <v>717017</v>
      </c>
      <c r="G672" s="1">
        <v>1</v>
      </c>
      <c r="H672" s="1" t="s">
        <v>53</v>
      </c>
    </row>
    <row r="673" spans="1:8" x14ac:dyDescent="0.25">
      <c r="A673" s="1">
        <v>189</v>
      </c>
      <c r="E673" t="s">
        <v>2050</v>
      </c>
      <c r="F673" s="1">
        <v>717018</v>
      </c>
      <c r="G673" s="1">
        <v>2</v>
      </c>
      <c r="H673" s="1" t="s">
        <v>53</v>
      </c>
    </row>
    <row r="674" spans="1:8" x14ac:dyDescent="0.25">
      <c r="A674" s="1">
        <v>189</v>
      </c>
      <c r="E674" t="s">
        <v>2050</v>
      </c>
      <c r="F674" s="1">
        <v>717019</v>
      </c>
      <c r="G674" s="1">
        <v>3</v>
      </c>
      <c r="H674" s="1" t="s">
        <v>53</v>
      </c>
    </row>
    <row r="675" spans="1:8" x14ac:dyDescent="0.25">
      <c r="A675" s="1">
        <v>190</v>
      </c>
      <c r="E675" t="s">
        <v>2050</v>
      </c>
      <c r="F675" s="1">
        <v>716642</v>
      </c>
      <c r="G675" s="1">
        <v>1</v>
      </c>
      <c r="H675" s="1" t="s">
        <v>53</v>
      </c>
    </row>
    <row r="676" spans="1:8" x14ac:dyDescent="0.25">
      <c r="A676" s="1">
        <v>190</v>
      </c>
      <c r="E676" t="s">
        <v>2050</v>
      </c>
      <c r="F676" s="1">
        <v>716643</v>
      </c>
      <c r="G676" s="1">
        <v>2</v>
      </c>
      <c r="H676" s="1" t="s">
        <v>53</v>
      </c>
    </row>
    <row r="677" spans="1:8" x14ac:dyDescent="0.25">
      <c r="A677" s="1">
        <v>190</v>
      </c>
      <c r="E677" t="s">
        <v>2050</v>
      </c>
      <c r="F677" s="1">
        <v>716644</v>
      </c>
      <c r="G677" s="1">
        <v>3</v>
      </c>
      <c r="H677" s="1" t="s">
        <v>53</v>
      </c>
    </row>
    <row r="678" spans="1:8" x14ac:dyDescent="0.25">
      <c r="A678" s="1">
        <v>191</v>
      </c>
      <c r="E678" t="s">
        <v>2050</v>
      </c>
      <c r="F678" s="1">
        <v>716624</v>
      </c>
      <c r="G678" s="1">
        <v>1</v>
      </c>
      <c r="H678" s="1" t="s">
        <v>488</v>
      </c>
    </row>
    <row r="679" spans="1:8" x14ac:dyDescent="0.25">
      <c r="A679" s="1">
        <v>191</v>
      </c>
      <c r="E679" t="s">
        <v>2050</v>
      </c>
      <c r="F679" s="1">
        <v>716625</v>
      </c>
      <c r="G679" s="1">
        <v>2</v>
      </c>
      <c r="H679" s="1" t="s">
        <v>488</v>
      </c>
    </row>
    <row r="680" spans="1:8" x14ac:dyDescent="0.25">
      <c r="A680" s="1">
        <v>192</v>
      </c>
      <c r="E680" t="s">
        <v>2050</v>
      </c>
      <c r="F680" s="1">
        <v>717176</v>
      </c>
      <c r="G680" s="1">
        <v>1</v>
      </c>
      <c r="H680" s="1" t="s">
        <v>488</v>
      </c>
    </row>
    <row r="681" spans="1:8" x14ac:dyDescent="0.25">
      <c r="A681" s="1">
        <v>192</v>
      </c>
      <c r="E681" t="s">
        <v>2050</v>
      </c>
      <c r="F681" s="1">
        <v>717177</v>
      </c>
      <c r="G681" s="1">
        <v>2</v>
      </c>
      <c r="H681" s="1" t="s">
        <v>488</v>
      </c>
    </row>
    <row r="682" spans="1:8" x14ac:dyDescent="0.25">
      <c r="A682" s="1">
        <v>193</v>
      </c>
      <c r="E682" t="s">
        <v>2050</v>
      </c>
      <c r="F682" s="1">
        <v>716822</v>
      </c>
      <c r="G682" s="1">
        <v>1</v>
      </c>
      <c r="H682" s="1" t="s">
        <v>493</v>
      </c>
    </row>
    <row r="683" spans="1:8" x14ac:dyDescent="0.25">
      <c r="A683" s="1">
        <v>193</v>
      </c>
      <c r="E683" t="s">
        <v>2050</v>
      </c>
      <c r="F683" s="1">
        <v>716823</v>
      </c>
      <c r="G683" s="1">
        <v>2</v>
      </c>
      <c r="H683" s="1" t="s">
        <v>493</v>
      </c>
    </row>
    <row r="684" spans="1:8" x14ac:dyDescent="0.25">
      <c r="A684" s="1">
        <v>193</v>
      </c>
      <c r="E684" t="s">
        <v>2050</v>
      </c>
      <c r="F684" s="1">
        <v>716824</v>
      </c>
      <c r="G684" s="1">
        <v>3</v>
      </c>
      <c r="H684" s="1" t="s">
        <v>493</v>
      </c>
    </row>
    <row r="685" spans="1:8" x14ac:dyDescent="0.25">
      <c r="A685" s="1">
        <v>194</v>
      </c>
      <c r="E685" t="s">
        <v>2050</v>
      </c>
      <c r="F685" s="1">
        <v>716783</v>
      </c>
      <c r="G685" s="1">
        <v>1</v>
      </c>
      <c r="H685" s="1" t="s">
        <v>493</v>
      </c>
    </row>
    <row r="686" spans="1:8" x14ac:dyDescent="0.25">
      <c r="A686" s="1">
        <v>194</v>
      </c>
      <c r="E686" t="s">
        <v>2050</v>
      </c>
      <c r="F686" s="1">
        <v>716784</v>
      </c>
      <c r="G686" s="1">
        <v>2</v>
      </c>
      <c r="H686" s="1" t="s">
        <v>493</v>
      </c>
    </row>
    <row r="687" spans="1:8" x14ac:dyDescent="0.25">
      <c r="A687" s="1">
        <v>194</v>
      </c>
      <c r="E687" t="s">
        <v>2050</v>
      </c>
      <c r="F687" s="1">
        <v>716785</v>
      </c>
      <c r="G687" s="1">
        <v>3</v>
      </c>
      <c r="H687" s="1" t="s">
        <v>493</v>
      </c>
    </row>
    <row r="688" spans="1:8" x14ac:dyDescent="0.25">
      <c r="A688" s="1">
        <v>195</v>
      </c>
      <c r="E688" t="s">
        <v>2050</v>
      </c>
      <c r="F688" s="1">
        <v>716402</v>
      </c>
      <c r="G688" s="1">
        <v>1</v>
      </c>
      <c r="H688" s="1" t="s">
        <v>498</v>
      </c>
    </row>
    <row r="689" spans="1:8" x14ac:dyDescent="0.25">
      <c r="A689" s="1">
        <v>195</v>
      </c>
      <c r="E689" t="s">
        <v>2050</v>
      </c>
      <c r="F689" s="1">
        <v>716403</v>
      </c>
      <c r="G689" s="1">
        <v>2</v>
      </c>
      <c r="H689" s="1" t="s">
        <v>498</v>
      </c>
    </row>
    <row r="690" spans="1:8" x14ac:dyDescent="0.25">
      <c r="A690" s="1">
        <v>196</v>
      </c>
      <c r="E690" t="s">
        <v>2050</v>
      </c>
      <c r="F690" s="1">
        <v>716594</v>
      </c>
      <c r="G690" s="1">
        <v>1</v>
      </c>
      <c r="H690" s="1" t="s">
        <v>498</v>
      </c>
    </row>
    <row r="691" spans="1:8" x14ac:dyDescent="0.25">
      <c r="A691" s="1">
        <v>196</v>
      </c>
      <c r="E691" t="s">
        <v>2050</v>
      </c>
      <c r="F691" s="1">
        <v>716595</v>
      </c>
      <c r="G691" s="1">
        <v>2</v>
      </c>
      <c r="H691" s="1" t="s">
        <v>498</v>
      </c>
    </row>
    <row r="692" spans="1:8" x14ac:dyDescent="0.25">
      <c r="A692" s="1">
        <v>197</v>
      </c>
      <c r="E692" t="s">
        <v>2050</v>
      </c>
      <c r="F692" s="1">
        <v>716189</v>
      </c>
      <c r="G692" s="1">
        <v>1</v>
      </c>
      <c r="H692" s="1" t="s">
        <v>503</v>
      </c>
    </row>
    <row r="693" spans="1:8" x14ac:dyDescent="0.25">
      <c r="A693" s="1">
        <v>197</v>
      </c>
      <c r="E693" t="s">
        <v>2050</v>
      </c>
      <c r="F693" s="1">
        <v>716190</v>
      </c>
      <c r="G693" s="1">
        <v>2</v>
      </c>
      <c r="H693" s="1" t="s">
        <v>503</v>
      </c>
    </row>
    <row r="694" spans="1:8" x14ac:dyDescent="0.25">
      <c r="A694" s="1">
        <v>197</v>
      </c>
      <c r="E694" t="s">
        <v>2050</v>
      </c>
      <c r="F694" s="1">
        <v>716191</v>
      </c>
      <c r="G694" s="1">
        <v>3</v>
      </c>
      <c r="H694" s="1" t="s">
        <v>503</v>
      </c>
    </row>
    <row r="695" spans="1:8" x14ac:dyDescent="0.25">
      <c r="A695" s="1">
        <v>198</v>
      </c>
      <c r="E695" t="s">
        <v>2050</v>
      </c>
      <c r="F695" s="1">
        <v>717257</v>
      </c>
      <c r="G695" s="1">
        <v>1</v>
      </c>
      <c r="H695" s="1" t="s">
        <v>503</v>
      </c>
    </row>
    <row r="696" spans="1:8" x14ac:dyDescent="0.25">
      <c r="A696" s="1">
        <v>198</v>
      </c>
      <c r="E696" t="s">
        <v>2050</v>
      </c>
      <c r="F696" s="1">
        <v>717258</v>
      </c>
      <c r="G696" s="1">
        <v>2</v>
      </c>
      <c r="H696" s="1" t="s">
        <v>503</v>
      </c>
    </row>
    <row r="697" spans="1:8" x14ac:dyDescent="0.25">
      <c r="A697" s="1">
        <v>198</v>
      </c>
      <c r="E697" t="s">
        <v>2050</v>
      </c>
      <c r="F697" s="1">
        <v>717259</v>
      </c>
      <c r="G697" s="1">
        <v>3</v>
      </c>
      <c r="H697" s="1" t="s">
        <v>503</v>
      </c>
    </row>
    <row r="698" spans="1:8" x14ac:dyDescent="0.25">
      <c r="A698" s="1">
        <v>199</v>
      </c>
      <c r="E698" t="s">
        <v>2050</v>
      </c>
      <c r="F698" s="1">
        <v>717021</v>
      </c>
      <c r="G698" s="1">
        <v>2</v>
      </c>
      <c r="H698" s="1" t="s">
        <v>508</v>
      </c>
    </row>
    <row r="699" spans="1:8" x14ac:dyDescent="0.25">
      <c r="A699" s="1">
        <v>199</v>
      </c>
      <c r="E699" t="s">
        <v>2050</v>
      </c>
      <c r="F699" s="1">
        <v>717022</v>
      </c>
      <c r="G699" s="1">
        <v>3</v>
      </c>
      <c r="H699" s="1" t="s">
        <v>508</v>
      </c>
    </row>
    <row r="700" spans="1:8" x14ac:dyDescent="0.25">
      <c r="A700" s="1">
        <v>200</v>
      </c>
      <c r="E700" t="s">
        <v>2050</v>
      </c>
      <c r="F700" s="1">
        <v>716583</v>
      </c>
      <c r="G700" s="1">
        <v>2</v>
      </c>
      <c r="H700" s="1" t="s">
        <v>508</v>
      </c>
    </row>
    <row r="701" spans="1:8" x14ac:dyDescent="0.25">
      <c r="A701" s="1">
        <v>200</v>
      </c>
      <c r="E701" t="s">
        <v>2050</v>
      </c>
      <c r="F701" s="1">
        <v>716584</v>
      </c>
      <c r="G701" s="1">
        <v>3</v>
      </c>
      <c r="H701" s="1" t="s">
        <v>508</v>
      </c>
    </row>
    <row r="702" spans="1:8" x14ac:dyDescent="0.25">
      <c r="A702" s="1">
        <v>201</v>
      </c>
      <c r="E702" t="s">
        <v>2050</v>
      </c>
      <c r="F702" s="1">
        <v>716672</v>
      </c>
      <c r="G702" s="1">
        <v>1</v>
      </c>
      <c r="H702" s="1" t="s">
        <v>163</v>
      </c>
    </row>
    <row r="703" spans="1:8" x14ac:dyDescent="0.25">
      <c r="A703" s="1">
        <v>201</v>
      </c>
      <c r="E703" t="s">
        <v>2050</v>
      </c>
      <c r="F703" s="1">
        <v>716673</v>
      </c>
      <c r="G703" s="1">
        <v>2</v>
      </c>
      <c r="H703" s="1" t="s">
        <v>163</v>
      </c>
    </row>
    <row r="704" spans="1:8" x14ac:dyDescent="0.25">
      <c r="A704" s="1">
        <v>202</v>
      </c>
      <c r="E704" t="s">
        <v>2050</v>
      </c>
      <c r="F704" s="1">
        <v>717134</v>
      </c>
      <c r="G704" s="1">
        <v>1</v>
      </c>
      <c r="H704" s="1" t="s">
        <v>163</v>
      </c>
    </row>
    <row r="705" spans="1:8" x14ac:dyDescent="0.25">
      <c r="A705" s="1">
        <v>202</v>
      </c>
      <c r="E705" t="s">
        <v>2050</v>
      </c>
      <c r="F705" s="1">
        <v>717135</v>
      </c>
      <c r="G705" s="1">
        <v>2</v>
      </c>
      <c r="H705" s="1" t="s">
        <v>163</v>
      </c>
    </row>
    <row r="706" spans="1:8" x14ac:dyDescent="0.25">
      <c r="A706" s="1">
        <v>203</v>
      </c>
      <c r="E706" t="s">
        <v>2050</v>
      </c>
      <c r="F706" s="1">
        <v>716766</v>
      </c>
      <c r="G706" s="1">
        <v>2</v>
      </c>
      <c r="H706" s="1" t="s">
        <v>518</v>
      </c>
    </row>
    <row r="707" spans="1:8" x14ac:dyDescent="0.25">
      <c r="A707" s="1">
        <v>203</v>
      </c>
      <c r="E707" t="s">
        <v>2050</v>
      </c>
      <c r="F707" s="1">
        <v>716767</v>
      </c>
      <c r="G707" s="1">
        <v>3</v>
      </c>
      <c r="H707" s="1" t="s">
        <v>518</v>
      </c>
    </row>
    <row r="708" spans="1:8" x14ac:dyDescent="0.25">
      <c r="A708" s="1">
        <v>204</v>
      </c>
      <c r="E708" t="s">
        <v>2050</v>
      </c>
      <c r="F708" s="1">
        <v>716832</v>
      </c>
      <c r="G708" s="1">
        <v>2</v>
      </c>
      <c r="H708" s="1" t="s">
        <v>518</v>
      </c>
    </row>
    <row r="709" spans="1:8" x14ac:dyDescent="0.25">
      <c r="A709" s="1">
        <v>204</v>
      </c>
      <c r="E709" t="s">
        <v>2050</v>
      </c>
      <c r="F709" s="1">
        <v>716833</v>
      </c>
      <c r="G709" s="1">
        <v>3</v>
      </c>
      <c r="H709" s="1" t="s">
        <v>518</v>
      </c>
    </row>
    <row r="710" spans="1:8" x14ac:dyDescent="0.25">
      <c r="A710" s="1">
        <v>205</v>
      </c>
      <c r="E710" t="s">
        <v>2050</v>
      </c>
      <c r="F710" s="1">
        <v>716429</v>
      </c>
      <c r="G710" s="1">
        <v>1</v>
      </c>
      <c r="H710" s="1" t="s">
        <v>524</v>
      </c>
    </row>
    <row r="711" spans="1:8" x14ac:dyDescent="0.25">
      <c r="A711" s="1">
        <v>205</v>
      </c>
      <c r="E711" t="s">
        <v>2050</v>
      </c>
      <c r="F711" s="1">
        <v>716430</v>
      </c>
      <c r="G711" s="1">
        <v>2</v>
      </c>
      <c r="H711" s="1" t="s">
        <v>524</v>
      </c>
    </row>
    <row r="712" spans="1:8" x14ac:dyDescent="0.25">
      <c r="A712" s="1">
        <v>205</v>
      </c>
      <c r="E712" t="s">
        <v>2050</v>
      </c>
      <c r="F712" s="1">
        <v>716431</v>
      </c>
      <c r="G712" s="1">
        <v>3</v>
      </c>
      <c r="H712" s="1" t="s">
        <v>524</v>
      </c>
    </row>
    <row r="713" spans="1:8" x14ac:dyDescent="0.25">
      <c r="A713" s="1">
        <v>206</v>
      </c>
      <c r="E713" t="s">
        <v>2050</v>
      </c>
      <c r="F713" s="1">
        <v>716651</v>
      </c>
      <c r="G713" s="1">
        <v>1</v>
      </c>
      <c r="H713" s="1" t="s">
        <v>524</v>
      </c>
    </row>
    <row r="714" spans="1:8" x14ac:dyDescent="0.25">
      <c r="A714" s="1">
        <v>206</v>
      </c>
      <c r="E714" t="s">
        <v>2050</v>
      </c>
      <c r="F714" s="1">
        <v>716652</v>
      </c>
      <c r="G714" s="1">
        <v>2</v>
      </c>
      <c r="H714" s="1" t="s">
        <v>524</v>
      </c>
    </row>
    <row r="715" spans="1:8" x14ac:dyDescent="0.25">
      <c r="A715" s="1">
        <v>206</v>
      </c>
      <c r="E715" t="s">
        <v>2050</v>
      </c>
      <c r="F715" s="1">
        <v>716653</v>
      </c>
      <c r="G715" s="1">
        <v>3</v>
      </c>
      <c r="H715" s="1" t="s">
        <v>524</v>
      </c>
    </row>
    <row r="716" spans="1:8" x14ac:dyDescent="0.25">
      <c r="A716" s="1">
        <v>207</v>
      </c>
      <c r="E716" t="s">
        <v>2050</v>
      </c>
      <c r="F716" s="1">
        <v>716237</v>
      </c>
      <c r="G716" s="1">
        <v>1</v>
      </c>
      <c r="H716" s="1" t="s">
        <v>130</v>
      </c>
    </row>
    <row r="717" spans="1:8" x14ac:dyDescent="0.25">
      <c r="A717" s="1">
        <v>207</v>
      </c>
      <c r="E717" t="s">
        <v>2050</v>
      </c>
      <c r="F717" s="1">
        <v>716238</v>
      </c>
      <c r="G717" s="1">
        <v>2</v>
      </c>
      <c r="H717" s="1" t="s">
        <v>130</v>
      </c>
    </row>
    <row r="718" spans="1:8" x14ac:dyDescent="0.25">
      <c r="A718" s="1">
        <v>208</v>
      </c>
      <c r="E718" t="s">
        <v>2050</v>
      </c>
      <c r="F718" s="1">
        <v>717227</v>
      </c>
      <c r="G718" s="1">
        <v>1</v>
      </c>
      <c r="H718" s="1" t="s">
        <v>130</v>
      </c>
    </row>
    <row r="719" spans="1:8" x14ac:dyDescent="0.25">
      <c r="A719" s="1">
        <v>208</v>
      </c>
      <c r="E719" t="s">
        <v>2050</v>
      </c>
      <c r="F719" s="1">
        <v>717228</v>
      </c>
      <c r="G719" s="1">
        <v>2</v>
      </c>
      <c r="H719" s="1" t="s">
        <v>130</v>
      </c>
    </row>
    <row r="720" spans="1:8" x14ac:dyDescent="0.25">
      <c r="A720" s="1">
        <v>209</v>
      </c>
      <c r="E720" t="s">
        <v>2050</v>
      </c>
      <c r="F720" s="1">
        <v>716987</v>
      </c>
      <c r="G720" s="1">
        <v>1</v>
      </c>
      <c r="H720" s="1" t="s">
        <v>153</v>
      </c>
    </row>
    <row r="721" spans="1:8" x14ac:dyDescent="0.25">
      <c r="A721" s="1">
        <v>209</v>
      </c>
      <c r="E721" t="s">
        <v>2050</v>
      </c>
      <c r="F721" s="1">
        <v>716988</v>
      </c>
      <c r="G721" s="1">
        <v>2</v>
      </c>
      <c r="H721" s="1" t="s">
        <v>153</v>
      </c>
    </row>
    <row r="722" spans="1:8" x14ac:dyDescent="0.25">
      <c r="A722" s="1">
        <v>209</v>
      </c>
      <c r="E722" t="s">
        <v>2050</v>
      </c>
      <c r="F722" s="1">
        <v>716989</v>
      </c>
      <c r="G722" s="1">
        <v>3</v>
      </c>
      <c r="H722" s="1" t="s">
        <v>153</v>
      </c>
    </row>
    <row r="723" spans="1:8" x14ac:dyDescent="0.25">
      <c r="A723" s="1">
        <v>210</v>
      </c>
      <c r="E723" t="s">
        <v>2050</v>
      </c>
      <c r="F723" s="1">
        <v>716693</v>
      </c>
      <c r="G723" s="1">
        <v>1</v>
      </c>
      <c r="H723" s="1" t="s">
        <v>153</v>
      </c>
    </row>
    <row r="724" spans="1:8" x14ac:dyDescent="0.25">
      <c r="A724" s="1">
        <v>210</v>
      </c>
      <c r="E724" t="s">
        <v>2050</v>
      </c>
      <c r="F724" s="1">
        <v>716694</v>
      </c>
      <c r="G724" s="1">
        <v>2</v>
      </c>
      <c r="H724" s="1" t="s">
        <v>153</v>
      </c>
    </row>
    <row r="725" spans="1:8" x14ac:dyDescent="0.25">
      <c r="A725" s="1">
        <v>210</v>
      </c>
      <c r="E725" t="s">
        <v>2050</v>
      </c>
      <c r="F725" s="1">
        <v>716695</v>
      </c>
      <c r="G725" s="1">
        <v>3</v>
      </c>
      <c r="H725" s="1" t="s">
        <v>153</v>
      </c>
    </row>
    <row r="726" spans="1:8" x14ac:dyDescent="0.25">
      <c r="A726" s="1">
        <v>211</v>
      </c>
      <c r="E726" t="s">
        <v>2050</v>
      </c>
      <c r="F726" s="1">
        <v>716714</v>
      </c>
      <c r="G726" s="1">
        <v>1</v>
      </c>
      <c r="H726" s="1" t="s">
        <v>538</v>
      </c>
    </row>
    <row r="727" spans="1:8" x14ac:dyDescent="0.25">
      <c r="A727" s="1">
        <v>211</v>
      </c>
      <c r="E727" t="s">
        <v>2050</v>
      </c>
      <c r="F727" s="1">
        <v>716715</v>
      </c>
      <c r="G727" s="1">
        <v>2</v>
      </c>
      <c r="H727" s="1" t="s">
        <v>538</v>
      </c>
    </row>
    <row r="728" spans="1:8" x14ac:dyDescent="0.25">
      <c r="A728" s="1">
        <v>211</v>
      </c>
      <c r="E728" t="s">
        <v>2050</v>
      </c>
      <c r="F728" s="1">
        <v>716716</v>
      </c>
      <c r="G728" s="1">
        <v>3</v>
      </c>
      <c r="H728" s="1" t="s">
        <v>538</v>
      </c>
    </row>
    <row r="729" spans="1:8" x14ac:dyDescent="0.25">
      <c r="A729" s="1">
        <v>212</v>
      </c>
      <c r="E729" t="s">
        <v>2050</v>
      </c>
      <c r="F729" s="1">
        <v>717245</v>
      </c>
      <c r="G729" s="1">
        <v>1</v>
      </c>
      <c r="H729" s="1" t="s">
        <v>538</v>
      </c>
    </row>
    <row r="730" spans="1:8" x14ac:dyDescent="0.25">
      <c r="A730" s="1">
        <v>212</v>
      </c>
      <c r="E730" t="s">
        <v>2050</v>
      </c>
      <c r="F730" s="1">
        <v>717246</v>
      </c>
      <c r="G730" s="1">
        <v>2</v>
      </c>
      <c r="H730" s="1" t="s">
        <v>538</v>
      </c>
    </row>
    <row r="731" spans="1:8" x14ac:dyDescent="0.25">
      <c r="A731" s="1">
        <v>212</v>
      </c>
      <c r="E731" t="s">
        <v>2050</v>
      </c>
      <c r="F731" s="1">
        <v>717247</v>
      </c>
      <c r="G731" s="1">
        <v>3</v>
      </c>
      <c r="H731" s="1" t="s">
        <v>538</v>
      </c>
    </row>
    <row r="732" spans="1:8" x14ac:dyDescent="0.25">
      <c r="A732" s="1">
        <v>213</v>
      </c>
      <c r="E732" t="s">
        <v>2050</v>
      </c>
      <c r="F732" s="1">
        <v>716840</v>
      </c>
      <c r="G732" s="1">
        <v>1</v>
      </c>
      <c r="H732" s="1" t="s">
        <v>411</v>
      </c>
    </row>
    <row r="733" spans="1:8" x14ac:dyDescent="0.25">
      <c r="A733" s="1">
        <v>213</v>
      </c>
      <c r="E733" t="s">
        <v>2050</v>
      </c>
      <c r="F733" s="1">
        <v>716841</v>
      </c>
      <c r="G733" s="1">
        <v>2</v>
      </c>
      <c r="H733" s="1" t="s">
        <v>411</v>
      </c>
    </row>
    <row r="734" spans="1:8" x14ac:dyDescent="0.25">
      <c r="A734" s="1">
        <v>213</v>
      </c>
      <c r="E734" t="s">
        <v>2050</v>
      </c>
      <c r="F734" s="1">
        <v>716842</v>
      </c>
      <c r="G734" s="1">
        <v>3</v>
      </c>
      <c r="H734" s="1" t="s">
        <v>411</v>
      </c>
    </row>
    <row r="735" spans="1:8" x14ac:dyDescent="0.25">
      <c r="A735" s="1">
        <v>214</v>
      </c>
      <c r="E735" t="s">
        <v>2050</v>
      </c>
      <c r="F735" s="1">
        <v>716879</v>
      </c>
      <c r="G735" s="1">
        <v>1</v>
      </c>
      <c r="H735" s="1" t="s">
        <v>411</v>
      </c>
    </row>
    <row r="736" spans="1:8" x14ac:dyDescent="0.25">
      <c r="A736" s="1">
        <v>214</v>
      </c>
      <c r="E736" t="s">
        <v>2050</v>
      </c>
      <c r="F736" s="1">
        <v>716880</v>
      </c>
      <c r="G736" s="1">
        <v>2</v>
      </c>
      <c r="H736" s="1" t="s">
        <v>411</v>
      </c>
    </row>
    <row r="737" spans="1:8" x14ac:dyDescent="0.25">
      <c r="A737" s="1">
        <v>214</v>
      </c>
      <c r="E737" t="s">
        <v>2050</v>
      </c>
      <c r="F737" s="1">
        <v>716881</v>
      </c>
      <c r="G737" s="1">
        <v>3</v>
      </c>
      <c r="H737" s="1" t="s">
        <v>411</v>
      </c>
    </row>
    <row r="738" spans="1:8" x14ac:dyDescent="0.25">
      <c r="A738" s="1">
        <v>215</v>
      </c>
      <c r="E738" t="s">
        <v>2050</v>
      </c>
      <c r="F738" s="1">
        <v>716379</v>
      </c>
      <c r="G738" s="1">
        <v>2</v>
      </c>
      <c r="H738" s="1" t="s">
        <v>548</v>
      </c>
    </row>
    <row r="739" spans="1:8" x14ac:dyDescent="0.25">
      <c r="A739" s="1">
        <v>215</v>
      </c>
      <c r="E739" t="s">
        <v>2050</v>
      </c>
      <c r="F739" s="1">
        <v>716380</v>
      </c>
      <c r="G739" s="1">
        <v>3</v>
      </c>
      <c r="H739" s="1" t="s">
        <v>548</v>
      </c>
    </row>
    <row r="740" spans="1:8" x14ac:dyDescent="0.25">
      <c r="A740" s="1">
        <v>216</v>
      </c>
      <c r="E740" t="s">
        <v>2050</v>
      </c>
      <c r="F740" s="1">
        <v>716733</v>
      </c>
      <c r="G740" s="1">
        <v>2</v>
      </c>
      <c r="H740" s="1" t="s">
        <v>548</v>
      </c>
    </row>
    <row r="741" spans="1:8" x14ac:dyDescent="0.25">
      <c r="A741" s="1">
        <v>216</v>
      </c>
      <c r="E741" t="s">
        <v>2050</v>
      </c>
      <c r="F741" s="1">
        <v>716734</v>
      </c>
      <c r="G741" s="1">
        <v>3</v>
      </c>
      <c r="H741" s="1" t="s">
        <v>548</v>
      </c>
    </row>
    <row r="742" spans="1:8" x14ac:dyDescent="0.25">
      <c r="A742" s="1">
        <v>217</v>
      </c>
      <c r="E742" t="s">
        <v>2050</v>
      </c>
      <c r="F742" s="1">
        <v>716300</v>
      </c>
      <c r="G742" s="1">
        <v>1</v>
      </c>
      <c r="H742" s="1" t="s">
        <v>524</v>
      </c>
    </row>
    <row r="743" spans="1:8" x14ac:dyDescent="0.25">
      <c r="A743" s="1">
        <v>217</v>
      </c>
      <c r="E743" t="s">
        <v>2050</v>
      </c>
      <c r="F743" s="1">
        <v>716301</v>
      </c>
      <c r="G743" s="1">
        <v>2</v>
      </c>
      <c r="H743" s="1" t="s">
        <v>524</v>
      </c>
    </row>
    <row r="744" spans="1:8" x14ac:dyDescent="0.25">
      <c r="A744" s="1">
        <v>217</v>
      </c>
      <c r="E744" t="s">
        <v>2050</v>
      </c>
      <c r="F744" s="1">
        <v>716302</v>
      </c>
      <c r="G744" s="1">
        <v>3</v>
      </c>
      <c r="H744" s="1" t="s">
        <v>524</v>
      </c>
    </row>
    <row r="745" spans="1:8" x14ac:dyDescent="0.25">
      <c r="A745" s="1">
        <v>218</v>
      </c>
      <c r="E745" t="s">
        <v>2050</v>
      </c>
      <c r="F745" s="1">
        <v>717152</v>
      </c>
      <c r="G745" s="1">
        <v>1</v>
      </c>
      <c r="H745" s="1" t="s">
        <v>524</v>
      </c>
    </row>
    <row r="746" spans="1:8" x14ac:dyDescent="0.25">
      <c r="A746" s="1">
        <v>218</v>
      </c>
      <c r="E746" t="s">
        <v>2050</v>
      </c>
      <c r="F746" s="1">
        <v>717153</v>
      </c>
      <c r="G746" s="1">
        <v>2</v>
      </c>
      <c r="H746" s="1" t="s">
        <v>524</v>
      </c>
    </row>
    <row r="747" spans="1:8" x14ac:dyDescent="0.25">
      <c r="A747" s="1">
        <v>218</v>
      </c>
      <c r="E747" t="s">
        <v>2050</v>
      </c>
      <c r="F747" s="1">
        <v>717154</v>
      </c>
      <c r="G747" s="1">
        <v>3</v>
      </c>
      <c r="H747" s="1" t="s">
        <v>524</v>
      </c>
    </row>
    <row r="748" spans="1:8" x14ac:dyDescent="0.25">
      <c r="A748" s="1">
        <v>219</v>
      </c>
      <c r="E748" t="s">
        <v>2050</v>
      </c>
      <c r="F748" s="1">
        <v>716918</v>
      </c>
      <c r="G748" s="1">
        <v>1</v>
      </c>
      <c r="H748" s="1" t="s">
        <v>406</v>
      </c>
    </row>
    <row r="749" spans="1:8" x14ac:dyDescent="0.25">
      <c r="A749" s="1">
        <v>219</v>
      </c>
      <c r="E749" t="s">
        <v>2050</v>
      </c>
      <c r="F749" s="1">
        <v>716919</v>
      </c>
      <c r="G749" s="1">
        <v>2</v>
      </c>
      <c r="H749" s="1" t="s">
        <v>406</v>
      </c>
    </row>
    <row r="750" spans="1:8" x14ac:dyDescent="0.25">
      <c r="A750" s="1">
        <v>219</v>
      </c>
      <c r="E750" t="s">
        <v>2050</v>
      </c>
      <c r="F750" s="1">
        <v>716920</v>
      </c>
      <c r="G750" s="1">
        <v>3</v>
      </c>
      <c r="H750" s="1" t="s">
        <v>406</v>
      </c>
    </row>
    <row r="751" spans="1:8" x14ac:dyDescent="0.25">
      <c r="A751" s="1">
        <v>220</v>
      </c>
      <c r="E751" t="s">
        <v>2050</v>
      </c>
      <c r="F751" s="1">
        <v>716891</v>
      </c>
      <c r="G751" s="1">
        <v>1</v>
      </c>
      <c r="H751" s="1" t="s">
        <v>406</v>
      </c>
    </row>
    <row r="752" spans="1:8" x14ac:dyDescent="0.25">
      <c r="A752" s="1">
        <v>220</v>
      </c>
      <c r="E752" t="s">
        <v>2050</v>
      </c>
      <c r="F752" s="1">
        <v>716892</v>
      </c>
      <c r="G752" s="1">
        <v>2</v>
      </c>
      <c r="H752" s="1" t="s">
        <v>406</v>
      </c>
    </row>
    <row r="753" spans="1:8" x14ac:dyDescent="0.25">
      <c r="A753" s="1">
        <v>220</v>
      </c>
      <c r="E753" t="s">
        <v>2050</v>
      </c>
      <c r="F753" s="1">
        <v>716893</v>
      </c>
      <c r="G753" s="1">
        <v>3</v>
      </c>
      <c r="H753" s="1" t="s">
        <v>406</v>
      </c>
    </row>
    <row r="754" spans="1:8" x14ac:dyDescent="0.25">
      <c r="A754" s="1">
        <v>221</v>
      </c>
      <c r="E754" t="s">
        <v>2050</v>
      </c>
      <c r="F754" s="1">
        <v>716843</v>
      </c>
      <c r="G754" s="1">
        <v>1</v>
      </c>
      <c r="H754" s="1" t="s">
        <v>53</v>
      </c>
    </row>
    <row r="755" spans="1:8" x14ac:dyDescent="0.25">
      <c r="A755" s="1">
        <v>221</v>
      </c>
      <c r="E755" t="s">
        <v>2050</v>
      </c>
      <c r="F755" s="1">
        <v>716844</v>
      </c>
      <c r="G755" s="1">
        <v>2</v>
      </c>
      <c r="H755" s="1" t="s">
        <v>53</v>
      </c>
    </row>
    <row r="756" spans="1:8" x14ac:dyDescent="0.25">
      <c r="A756" s="1">
        <v>222</v>
      </c>
      <c r="E756" t="s">
        <v>2050</v>
      </c>
      <c r="F756" s="1">
        <v>716324</v>
      </c>
      <c r="G756" s="1">
        <v>1</v>
      </c>
      <c r="H756" s="1" t="s">
        <v>53</v>
      </c>
    </row>
    <row r="757" spans="1:8" x14ac:dyDescent="0.25">
      <c r="A757" s="1">
        <v>222</v>
      </c>
      <c r="E757" t="s">
        <v>2050</v>
      </c>
      <c r="F757" s="1">
        <v>716325</v>
      </c>
      <c r="G757" s="1">
        <v>2</v>
      </c>
      <c r="H757" s="1" t="s">
        <v>53</v>
      </c>
    </row>
    <row r="758" spans="1:8" x14ac:dyDescent="0.25">
      <c r="A758" s="1">
        <v>223</v>
      </c>
      <c r="E758" t="s">
        <v>2050</v>
      </c>
      <c r="F758" s="1">
        <v>716718</v>
      </c>
      <c r="G758" s="1">
        <v>2</v>
      </c>
      <c r="H758" s="1" t="s">
        <v>158</v>
      </c>
    </row>
    <row r="759" spans="1:8" x14ac:dyDescent="0.25">
      <c r="A759" s="1">
        <v>223</v>
      </c>
      <c r="E759" t="s">
        <v>2050</v>
      </c>
      <c r="F759" s="1">
        <v>716719</v>
      </c>
      <c r="G759" s="1">
        <v>3</v>
      </c>
      <c r="H759" s="1" t="s">
        <v>158</v>
      </c>
    </row>
    <row r="760" spans="1:8" x14ac:dyDescent="0.25">
      <c r="A760" s="1">
        <v>224</v>
      </c>
      <c r="E760" t="s">
        <v>2050</v>
      </c>
      <c r="F760" s="1">
        <v>716676</v>
      </c>
      <c r="G760" s="1">
        <v>2</v>
      </c>
      <c r="H760" s="1" t="s">
        <v>158</v>
      </c>
    </row>
    <row r="761" spans="1:8" x14ac:dyDescent="0.25">
      <c r="A761" s="1">
        <v>224</v>
      </c>
      <c r="E761" t="s">
        <v>2050</v>
      </c>
      <c r="F761" s="1">
        <v>716677</v>
      </c>
      <c r="G761" s="1">
        <v>3</v>
      </c>
      <c r="H761" s="1" t="s">
        <v>158</v>
      </c>
    </row>
    <row r="762" spans="1:8" x14ac:dyDescent="0.25">
      <c r="A762" s="1">
        <v>225</v>
      </c>
      <c r="E762" t="s">
        <v>2050</v>
      </c>
      <c r="F762" s="1">
        <v>717035</v>
      </c>
      <c r="G762" s="1">
        <v>1</v>
      </c>
      <c r="H762" s="1" t="s">
        <v>252</v>
      </c>
    </row>
    <row r="763" spans="1:8" x14ac:dyDescent="0.25">
      <c r="A763" s="1">
        <v>225</v>
      </c>
      <c r="E763" t="s">
        <v>2050</v>
      </c>
      <c r="F763" s="1">
        <v>717036</v>
      </c>
      <c r="G763" s="1">
        <v>2</v>
      </c>
      <c r="H763" s="1" t="s">
        <v>252</v>
      </c>
    </row>
    <row r="764" spans="1:8" x14ac:dyDescent="0.25">
      <c r="A764" s="1">
        <v>225</v>
      </c>
      <c r="E764" t="s">
        <v>2050</v>
      </c>
      <c r="F764" s="1">
        <v>717037</v>
      </c>
      <c r="G764" s="1">
        <v>3</v>
      </c>
      <c r="H764" s="1" t="s">
        <v>252</v>
      </c>
    </row>
    <row r="765" spans="1:8" x14ac:dyDescent="0.25">
      <c r="A765" s="1">
        <v>226</v>
      </c>
      <c r="E765" t="s">
        <v>2050</v>
      </c>
      <c r="F765" s="1">
        <v>716858</v>
      </c>
      <c r="G765" s="1">
        <v>1</v>
      </c>
      <c r="H765" s="1" t="s">
        <v>252</v>
      </c>
    </row>
    <row r="766" spans="1:8" x14ac:dyDescent="0.25">
      <c r="A766" s="1">
        <v>226</v>
      </c>
      <c r="E766" t="s">
        <v>2050</v>
      </c>
      <c r="F766" s="1">
        <v>716859</v>
      </c>
      <c r="G766" s="1">
        <v>2</v>
      </c>
      <c r="H766" s="1" t="s">
        <v>252</v>
      </c>
    </row>
    <row r="767" spans="1:8" x14ac:dyDescent="0.25">
      <c r="A767" s="1">
        <v>226</v>
      </c>
      <c r="E767" t="s">
        <v>2050</v>
      </c>
      <c r="F767" s="1">
        <v>716860</v>
      </c>
      <c r="G767" s="1">
        <v>3</v>
      </c>
      <c r="H767" s="1" t="s">
        <v>252</v>
      </c>
    </row>
    <row r="768" spans="1:8" x14ac:dyDescent="0.25">
      <c r="A768" s="1">
        <v>227</v>
      </c>
      <c r="E768" t="s">
        <v>2050</v>
      </c>
      <c r="F768" s="1">
        <v>717231</v>
      </c>
      <c r="G768" s="1">
        <v>2</v>
      </c>
      <c r="H768" s="1" t="s">
        <v>573</v>
      </c>
    </row>
    <row r="769" spans="1:8" x14ac:dyDescent="0.25">
      <c r="A769" s="1">
        <v>227</v>
      </c>
      <c r="E769" t="s">
        <v>2050</v>
      </c>
      <c r="F769" s="1">
        <v>717232</v>
      </c>
      <c r="G769" s="1">
        <v>3</v>
      </c>
      <c r="H769" s="1" t="s">
        <v>573</v>
      </c>
    </row>
    <row r="770" spans="1:8" x14ac:dyDescent="0.25">
      <c r="A770" s="1">
        <v>228</v>
      </c>
      <c r="E770" t="s">
        <v>2050</v>
      </c>
      <c r="F770" s="1">
        <v>716247</v>
      </c>
      <c r="G770" s="1">
        <v>2</v>
      </c>
      <c r="H770" s="1" t="s">
        <v>573</v>
      </c>
    </row>
    <row r="771" spans="1:8" x14ac:dyDescent="0.25">
      <c r="A771" s="1">
        <v>228</v>
      </c>
      <c r="E771" t="s">
        <v>2050</v>
      </c>
      <c r="F771" s="1">
        <v>716248</v>
      </c>
      <c r="G771" s="1">
        <v>3</v>
      </c>
      <c r="H771" s="1" t="s">
        <v>573</v>
      </c>
    </row>
    <row r="772" spans="1:8" x14ac:dyDescent="0.25">
      <c r="A772" s="1">
        <v>229</v>
      </c>
      <c r="E772" t="s">
        <v>2050</v>
      </c>
      <c r="F772" s="1">
        <v>716489</v>
      </c>
      <c r="G772" s="1">
        <v>1</v>
      </c>
      <c r="H772" s="1" t="s">
        <v>53</v>
      </c>
    </row>
    <row r="773" spans="1:8" x14ac:dyDescent="0.25">
      <c r="A773" s="1">
        <v>229</v>
      </c>
      <c r="E773" t="s">
        <v>2050</v>
      </c>
      <c r="F773" s="1">
        <v>716490</v>
      </c>
      <c r="G773" s="1">
        <v>2</v>
      </c>
      <c r="H773" s="1" t="s">
        <v>53</v>
      </c>
    </row>
    <row r="774" spans="1:8" x14ac:dyDescent="0.25">
      <c r="A774" s="1">
        <v>230</v>
      </c>
      <c r="E774" t="s">
        <v>2050</v>
      </c>
      <c r="F774" s="1">
        <v>716411</v>
      </c>
      <c r="G774" s="1">
        <v>1</v>
      </c>
      <c r="H774" s="1" t="s">
        <v>53</v>
      </c>
    </row>
    <row r="775" spans="1:8" x14ac:dyDescent="0.25">
      <c r="A775" s="1">
        <v>230</v>
      </c>
      <c r="E775" t="s">
        <v>2050</v>
      </c>
      <c r="F775" s="1">
        <v>716412</v>
      </c>
      <c r="G775" s="1">
        <v>2</v>
      </c>
      <c r="H775" s="1" t="s">
        <v>53</v>
      </c>
    </row>
    <row r="776" spans="1:8" x14ac:dyDescent="0.25">
      <c r="A776" s="1">
        <v>231</v>
      </c>
      <c r="E776" t="s">
        <v>2050</v>
      </c>
      <c r="F776" s="1">
        <v>716426</v>
      </c>
      <c r="G776" s="1">
        <v>1</v>
      </c>
      <c r="H776" s="1" t="s">
        <v>583</v>
      </c>
    </row>
    <row r="777" spans="1:8" x14ac:dyDescent="0.25">
      <c r="A777" s="1">
        <v>231</v>
      </c>
      <c r="E777" t="s">
        <v>2050</v>
      </c>
      <c r="F777" s="1">
        <v>716427</v>
      </c>
      <c r="G777" s="1">
        <v>2</v>
      </c>
      <c r="H777" s="1" t="s">
        <v>583</v>
      </c>
    </row>
    <row r="778" spans="1:8" x14ac:dyDescent="0.25">
      <c r="A778" s="1">
        <v>231</v>
      </c>
      <c r="E778" t="s">
        <v>2050</v>
      </c>
      <c r="F778" s="1">
        <v>716428</v>
      </c>
      <c r="G778" s="1">
        <v>3</v>
      </c>
      <c r="H778" s="1" t="s">
        <v>583</v>
      </c>
    </row>
    <row r="779" spans="1:8" x14ac:dyDescent="0.25">
      <c r="A779" s="1">
        <v>232</v>
      </c>
      <c r="E779" t="s">
        <v>2050</v>
      </c>
      <c r="F779" s="1">
        <v>716981</v>
      </c>
      <c r="G779" s="1">
        <v>1</v>
      </c>
      <c r="H779" s="1" t="s">
        <v>583</v>
      </c>
    </row>
    <row r="780" spans="1:8" x14ac:dyDescent="0.25">
      <c r="A780" s="1">
        <v>232</v>
      </c>
      <c r="E780" t="s">
        <v>2050</v>
      </c>
      <c r="F780" s="1">
        <v>716982</v>
      </c>
      <c r="G780" s="1">
        <v>2</v>
      </c>
      <c r="H780" s="1" t="s">
        <v>583</v>
      </c>
    </row>
    <row r="781" spans="1:8" x14ac:dyDescent="0.25">
      <c r="A781" s="1">
        <v>232</v>
      </c>
      <c r="E781" t="s">
        <v>2050</v>
      </c>
      <c r="F781" s="1">
        <v>716983</v>
      </c>
      <c r="G781" s="1">
        <v>3</v>
      </c>
      <c r="H781" s="1" t="s">
        <v>583</v>
      </c>
    </row>
    <row r="782" spans="1:8" x14ac:dyDescent="0.25">
      <c r="A782" s="1">
        <v>233</v>
      </c>
      <c r="E782" t="s">
        <v>2050</v>
      </c>
      <c r="F782" s="1">
        <v>717075</v>
      </c>
      <c r="G782" s="1">
        <v>2</v>
      </c>
      <c r="H782" s="1" t="s">
        <v>60</v>
      </c>
    </row>
    <row r="783" spans="1:8" x14ac:dyDescent="0.25">
      <c r="A783" s="1">
        <v>233</v>
      </c>
      <c r="E783" t="s">
        <v>2050</v>
      </c>
      <c r="F783" s="1">
        <v>717076</v>
      </c>
      <c r="G783" s="1">
        <v>3</v>
      </c>
      <c r="H783" s="1" t="s">
        <v>60</v>
      </c>
    </row>
    <row r="784" spans="1:8" x14ac:dyDescent="0.25">
      <c r="A784" s="1">
        <v>234</v>
      </c>
      <c r="E784" t="s">
        <v>2050</v>
      </c>
      <c r="F784" s="1">
        <v>717102</v>
      </c>
      <c r="G784" s="1">
        <v>2</v>
      </c>
      <c r="H784" s="1" t="s">
        <v>60</v>
      </c>
    </row>
    <row r="785" spans="1:8" x14ac:dyDescent="0.25">
      <c r="A785" s="1">
        <v>234</v>
      </c>
      <c r="E785" t="s">
        <v>2050</v>
      </c>
      <c r="F785" s="1">
        <v>717103</v>
      </c>
      <c r="G785" s="1">
        <v>3</v>
      </c>
      <c r="H785" s="1" t="s">
        <v>60</v>
      </c>
    </row>
    <row r="786" spans="1:8" x14ac:dyDescent="0.25">
      <c r="A786" s="1">
        <v>235</v>
      </c>
      <c r="E786" t="s">
        <v>2050</v>
      </c>
      <c r="F786" s="1">
        <v>716654</v>
      </c>
      <c r="G786" s="1">
        <v>1</v>
      </c>
      <c r="H786" s="1" t="s">
        <v>79</v>
      </c>
    </row>
    <row r="787" spans="1:8" x14ac:dyDescent="0.25">
      <c r="A787" s="1">
        <v>235</v>
      </c>
      <c r="E787" t="s">
        <v>2050</v>
      </c>
      <c r="F787" s="1">
        <v>716655</v>
      </c>
      <c r="G787" s="1">
        <v>2</v>
      </c>
      <c r="H787" s="1" t="s">
        <v>79</v>
      </c>
    </row>
    <row r="788" spans="1:8" x14ac:dyDescent="0.25">
      <c r="A788" s="1">
        <v>236</v>
      </c>
      <c r="E788" t="s">
        <v>2050</v>
      </c>
      <c r="F788" s="1">
        <v>716441</v>
      </c>
      <c r="G788" s="1">
        <v>1</v>
      </c>
      <c r="H788" s="1" t="s">
        <v>79</v>
      </c>
    </row>
    <row r="789" spans="1:8" x14ac:dyDescent="0.25">
      <c r="A789" s="1">
        <v>236</v>
      </c>
      <c r="E789" t="s">
        <v>2050</v>
      </c>
      <c r="F789" s="1">
        <v>716442</v>
      </c>
      <c r="G789" s="1">
        <v>2</v>
      </c>
      <c r="H789" s="1" t="s">
        <v>79</v>
      </c>
    </row>
    <row r="790" spans="1:8" x14ac:dyDescent="0.25">
      <c r="A790" s="1">
        <v>237</v>
      </c>
      <c r="E790" t="s">
        <v>2050</v>
      </c>
      <c r="F790" s="1">
        <v>716552</v>
      </c>
      <c r="G790" s="1">
        <v>1</v>
      </c>
      <c r="H790" s="1" t="s">
        <v>322</v>
      </c>
    </row>
    <row r="791" spans="1:8" x14ac:dyDescent="0.25">
      <c r="A791" s="1">
        <v>237</v>
      </c>
      <c r="E791" t="s">
        <v>2050</v>
      </c>
      <c r="F791" s="1">
        <v>716553</v>
      </c>
      <c r="G791" s="1">
        <v>2</v>
      </c>
      <c r="H791" s="1" t="s">
        <v>322</v>
      </c>
    </row>
    <row r="792" spans="1:8" x14ac:dyDescent="0.25">
      <c r="A792" s="1">
        <v>238</v>
      </c>
      <c r="E792" t="s">
        <v>2050</v>
      </c>
      <c r="F792" s="1">
        <v>716933</v>
      </c>
      <c r="G792" s="1">
        <v>1</v>
      </c>
      <c r="H792" s="1" t="s">
        <v>322</v>
      </c>
    </row>
    <row r="793" spans="1:8" x14ac:dyDescent="0.25">
      <c r="A793" s="1">
        <v>238</v>
      </c>
      <c r="E793" t="s">
        <v>2050</v>
      </c>
      <c r="F793" s="1">
        <v>716934</v>
      </c>
      <c r="G793" s="1">
        <v>2</v>
      </c>
      <c r="H793" s="1" t="s">
        <v>322</v>
      </c>
    </row>
    <row r="794" spans="1:8" x14ac:dyDescent="0.25">
      <c r="A794" s="1">
        <v>239</v>
      </c>
      <c r="E794" t="s">
        <v>2050</v>
      </c>
      <c r="F794" s="1">
        <v>717138</v>
      </c>
      <c r="G794" s="1">
        <v>2</v>
      </c>
      <c r="H794" s="1" t="s">
        <v>600</v>
      </c>
    </row>
    <row r="795" spans="1:8" x14ac:dyDescent="0.25">
      <c r="A795" s="1">
        <v>239</v>
      </c>
      <c r="E795" t="s">
        <v>2050</v>
      </c>
      <c r="F795" s="1">
        <v>717139</v>
      </c>
      <c r="G795" s="1">
        <v>3</v>
      </c>
      <c r="H795" s="1" t="s">
        <v>600</v>
      </c>
    </row>
    <row r="796" spans="1:8" x14ac:dyDescent="0.25">
      <c r="A796" s="1">
        <v>240</v>
      </c>
      <c r="E796" t="s">
        <v>2050</v>
      </c>
      <c r="F796" s="1">
        <v>717105</v>
      </c>
      <c r="G796" s="1">
        <v>2</v>
      </c>
      <c r="H796" s="1" t="s">
        <v>600</v>
      </c>
    </row>
    <row r="797" spans="1:8" x14ac:dyDescent="0.25">
      <c r="A797" s="1">
        <v>240</v>
      </c>
      <c r="E797" t="s">
        <v>2050</v>
      </c>
      <c r="F797" s="1">
        <v>717106</v>
      </c>
      <c r="G797" s="1">
        <v>3</v>
      </c>
      <c r="H797" s="1" t="s">
        <v>600</v>
      </c>
    </row>
    <row r="798" spans="1:8" x14ac:dyDescent="0.25">
      <c r="A798" s="1">
        <v>241</v>
      </c>
      <c r="E798" t="s">
        <v>2050</v>
      </c>
      <c r="F798" s="1">
        <v>717095</v>
      </c>
      <c r="G798" s="1">
        <v>1</v>
      </c>
      <c r="H798" s="1" t="s">
        <v>605</v>
      </c>
    </row>
    <row r="799" spans="1:8" x14ac:dyDescent="0.25">
      <c r="A799" s="1">
        <v>241</v>
      </c>
      <c r="E799" t="s">
        <v>2050</v>
      </c>
      <c r="F799" s="1">
        <v>717096</v>
      </c>
      <c r="G799" s="1">
        <v>2</v>
      </c>
      <c r="H799" s="1" t="s">
        <v>605</v>
      </c>
    </row>
    <row r="800" spans="1:8" x14ac:dyDescent="0.25">
      <c r="A800" s="1">
        <v>242</v>
      </c>
      <c r="E800" t="s">
        <v>2050</v>
      </c>
      <c r="F800" s="1">
        <v>716546</v>
      </c>
      <c r="G800" s="1">
        <v>1</v>
      </c>
      <c r="H800" s="1" t="s">
        <v>605</v>
      </c>
    </row>
    <row r="801" spans="1:8" x14ac:dyDescent="0.25">
      <c r="A801" s="1">
        <v>242</v>
      </c>
      <c r="E801" t="s">
        <v>2050</v>
      </c>
      <c r="F801" s="1">
        <v>716547</v>
      </c>
      <c r="G801" s="1">
        <v>2</v>
      </c>
      <c r="H801" s="1" t="s">
        <v>605</v>
      </c>
    </row>
    <row r="802" spans="1:8" x14ac:dyDescent="0.25">
      <c r="A802" s="1">
        <v>243</v>
      </c>
      <c r="E802" t="s">
        <v>2050</v>
      </c>
      <c r="F802" s="1">
        <v>716438</v>
      </c>
      <c r="G802" s="1">
        <v>1</v>
      </c>
      <c r="H802" s="1" t="s">
        <v>498</v>
      </c>
    </row>
    <row r="803" spans="1:8" x14ac:dyDescent="0.25">
      <c r="A803" s="1">
        <v>243</v>
      </c>
      <c r="E803" t="s">
        <v>2050</v>
      </c>
      <c r="F803" s="1">
        <v>716439</v>
      </c>
      <c r="G803" s="1">
        <v>2</v>
      </c>
      <c r="H803" s="1" t="s">
        <v>498</v>
      </c>
    </row>
    <row r="804" spans="1:8" x14ac:dyDescent="0.25">
      <c r="A804" s="1">
        <v>244</v>
      </c>
      <c r="E804" t="s">
        <v>2050</v>
      </c>
      <c r="F804" s="1">
        <v>716414</v>
      </c>
      <c r="G804" s="1">
        <v>1</v>
      </c>
      <c r="H804" s="1" t="s">
        <v>498</v>
      </c>
    </row>
    <row r="805" spans="1:8" x14ac:dyDescent="0.25">
      <c r="A805" s="1">
        <v>244</v>
      </c>
      <c r="E805" t="s">
        <v>2050</v>
      </c>
      <c r="F805" s="1">
        <v>716415</v>
      </c>
      <c r="G805" s="1">
        <v>2</v>
      </c>
      <c r="H805" s="1" t="s">
        <v>498</v>
      </c>
    </row>
    <row r="806" spans="1:8" x14ac:dyDescent="0.25">
      <c r="A806" s="1">
        <v>245</v>
      </c>
      <c r="E806" t="s">
        <v>2050</v>
      </c>
      <c r="F806" s="1">
        <v>716750</v>
      </c>
      <c r="G806" s="1">
        <v>1</v>
      </c>
      <c r="H806" s="1" t="s">
        <v>53</v>
      </c>
    </row>
    <row r="807" spans="1:8" x14ac:dyDescent="0.25">
      <c r="A807" s="1">
        <v>245</v>
      </c>
      <c r="E807" t="s">
        <v>2050</v>
      </c>
      <c r="F807" s="1">
        <v>716751</v>
      </c>
      <c r="G807" s="1">
        <v>2</v>
      </c>
      <c r="H807" s="1" t="s">
        <v>53</v>
      </c>
    </row>
    <row r="808" spans="1:8" x14ac:dyDescent="0.25">
      <c r="A808" s="1">
        <v>245</v>
      </c>
      <c r="E808" t="s">
        <v>2050</v>
      </c>
      <c r="F808" s="1">
        <v>716752</v>
      </c>
      <c r="G808" s="1">
        <v>3</v>
      </c>
      <c r="H808" s="1" t="s">
        <v>53</v>
      </c>
    </row>
    <row r="809" spans="1:8" x14ac:dyDescent="0.25">
      <c r="A809" s="1">
        <v>246</v>
      </c>
      <c r="E809" t="s">
        <v>2050</v>
      </c>
      <c r="F809" s="1">
        <v>717080</v>
      </c>
      <c r="G809" s="1">
        <v>1</v>
      </c>
      <c r="H809" s="1" t="s">
        <v>53</v>
      </c>
    </row>
    <row r="810" spans="1:8" x14ac:dyDescent="0.25">
      <c r="A810" s="1">
        <v>246</v>
      </c>
      <c r="E810" t="s">
        <v>2050</v>
      </c>
      <c r="F810" s="1">
        <v>717081</v>
      </c>
      <c r="G810" s="1">
        <v>2</v>
      </c>
      <c r="H810" s="1" t="s">
        <v>53</v>
      </c>
    </row>
    <row r="811" spans="1:8" x14ac:dyDescent="0.25">
      <c r="A811" s="1">
        <v>246</v>
      </c>
      <c r="E811" t="s">
        <v>2050</v>
      </c>
      <c r="F811" s="1">
        <v>717082</v>
      </c>
      <c r="G811" s="1">
        <v>3</v>
      </c>
      <c r="H811" s="1" t="s">
        <v>53</v>
      </c>
    </row>
    <row r="812" spans="1:8" x14ac:dyDescent="0.25">
      <c r="A812" s="1">
        <v>247</v>
      </c>
      <c r="E812" t="s">
        <v>2050</v>
      </c>
      <c r="F812" s="1">
        <v>716978</v>
      </c>
      <c r="G812" s="1">
        <v>1</v>
      </c>
      <c r="H812" s="1" t="s">
        <v>618</v>
      </c>
    </row>
    <row r="813" spans="1:8" x14ac:dyDescent="0.25">
      <c r="A813" s="1">
        <v>247</v>
      </c>
      <c r="E813" t="s">
        <v>2050</v>
      </c>
      <c r="F813" s="1">
        <v>716979</v>
      </c>
      <c r="G813" s="1">
        <v>2</v>
      </c>
      <c r="H813" s="1" t="s">
        <v>618</v>
      </c>
    </row>
    <row r="814" spans="1:8" x14ac:dyDescent="0.25">
      <c r="A814" s="1">
        <v>247</v>
      </c>
      <c r="E814" t="s">
        <v>2050</v>
      </c>
      <c r="F814" s="1">
        <v>716980</v>
      </c>
      <c r="G814" s="1">
        <v>3</v>
      </c>
      <c r="H814" s="1" t="s">
        <v>618</v>
      </c>
    </row>
    <row r="815" spans="1:8" x14ac:dyDescent="0.25">
      <c r="A815" s="1">
        <v>248</v>
      </c>
      <c r="E815" t="s">
        <v>2050</v>
      </c>
      <c r="F815" s="1">
        <v>716495</v>
      </c>
      <c r="G815" s="1">
        <v>1</v>
      </c>
      <c r="H815" s="1" t="s">
        <v>618</v>
      </c>
    </row>
    <row r="816" spans="1:8" x14ac:dyDescent="0.25">
      <c r="A816" s="1">
        <v>248</v>
      </c>
      <c r="E816" t="s">
        <v>2050</v>
      </c>
      <c r="F816" s="1">
        <v>716496</v>
      </c>
      <c r="G816" s="1">
        <v>2</v>
      </c>
      <c r="H816" s="1" t="s">
        <v>618</v>
      </c>
    </row>
    <row r="817" spans="1:8" x14ac:dyDescent="0.25">
      <c r="A817" s="1">
        <v>248</v>
      </c>
      <c r="E817" t="s">
        <v>2050</v>
      </c>
      <c r="F817" s="1">
        <v>716497</v>
      </c>
      <c r="G817" s="1">
        <v>3</v>
      </c>
      <c r="H817" s="1" t="s">
        <v>618</v>
      </c>
    </row>
    <row r="818" spans="1:8" x14ac:dyDescent="0.25">
      <c r="A818" s="1">
        <v>249</v>
      </c>
      <c r="E818" t="s">
        <v>2050</v>
      </c>
      <c r="F818" s="1">
        <v>716252</v>
      </c>
      <c r="G818" s="1">
        <v>1</v>
      </c>
      <c r="H818" s="1" t="s">
        <v>203</v>
      </c>
    </row>
    <row r="819" spans="1:8" x14ac:dyDescent="0.25">
      <c r="A819" s="1">
        <v>249</v>
      </c>
      <c r="E819" t="s">
        <v>2050</v>
      </c>
      <c r="F819" s="1">
        <v>716253</v>
      </c>
      <c r="G819" s="1">
        <v>2</v>
      </c>
      <c r="H819" s="1" t="s">
        <v>203</v>
      </c>
    </row>
    <row r="820" spans="1:8" x14ac:dyDescent="0.25">
      <c r="A820" s="1">
        <v>249</v>
      </c>
      <c r="E820" t="s">
        <v>2050</v>
      </c>
      <c r="F820" s="1">
        <v>716254</v>
      </c>
      <c r="G820" s="1">
        <v>3</v>
      </c>
      <c r="H820" s="1" t="s">
        <v>203</v>
      </c>
    </row>
    <row r="821" spans="1:8" x14ac:dyDescent="0.25">
      <c r="A821" s="1">
        <v>250</v>
      </c>
      <c r="E821" t="s">
        <v>2050</v>
      </c>
      <c r="F821" s="1">
        <v>716945</v>
      </c>
      <c r="G821" s="1">
        <v>1</v>
      </c>
      <c r="H821" s="1" t="s">
        <v>203</v>
      </c>
    </row>
    <row r="822" spans="1:8" x14ac:dyDescent="0.25">
      <c r="A822" s="1">
        <v>250</v>
      </c>
      <c r="E822" t="s">
        <v>2050</v>
      </c>
      <c r="F822" s="1">
        <v>716946</v>
      </c>
      <c r="G822" s="1">
        <v>2</v>
      </c>
      <c r="H822" s="1" t="s">
        <v>203</v>
      </c>
    </row>
    <row r="823" spans="1:8" x14ac:dyDescent="0.25">
      <c r="A823" s="1">
        <v>250</v>
      </c>
      <c r="E823" t="s">
        <v>2050</v>
      </c>
      <c r="F823" s="1">
        <v>716947</v>
      </c>
      <c r="G823" s="1">
        <v>3</v>
      </c>
      <c r="H823" s="1" t="s">
        <v>203</v>
      </c>
    </row>
    <row r="824" spans="1:8" x14ac:dyDescent="0.25">
      <c r="A824" s="1">
        <v>251</v>
      </c>
      <c r="E824" t="s">
        <v>2050</v>
      </c>
      <c r="F824" s="1">
        <v>716931</v>
      </c>
      <c r="G824" s="1">
        <v>2</v>
      </c>
      <c r="H824" s="1" t="s">
        <v>627</v>
      </c>
    </row>
    <row r="825" spans="1:8" x14ac:dyDescent="0.25">
      <c r="A825" s="1">
        <v>251</v>
      </c>
      <c r="E825" t="s">
        <v>2050</v>
      </c>
      <c r="F825" s="1">
        <v>716932</v>
      </c>
      <c r="G825" s="1">
        <v>3</v>
      </c>
      <c r="H825" s="1" t="s">
        <v>627</v>
      </c>
    </row>
    <row r="826" spans="1:8" x14ac:dyDescent="0.25">
      <c r="A826" s="1">
        <v>252</v>
      </c>
      <c r="E826" t="s">
        <v>2050</v>
      </c>
      <c r="F826" s="1">
        <v>716358</v>
      </c>
      <c r="G826" s="1">
        <v>2</v>
      </c>
      <c r="H826" s="1" t="s">
        <v>627</v>
      </c>
    </row>
    <row r="827" spans="1:8" x14ac:dyDescent="0.25">
      <c r="A827" s="1">
        <v>252</v>
      </c>
      <c r="E827" t="s">
        <v>2050</v>
      </c>
      <c r="F827" s="1">
        <v>716359</v>
      </c>
      <c r="G827" s="1">
        <v>3</v>
      </c>
      <c r="H827" s="1" t="s">
        <v>627</v>
      </c>
    </row>
    <row r="828" spans="1:8" x14ac:dyDescent="0.25">
      <c r="A828" s="1">
        <v>253</v>
      </c>
      <c r="E828" t="s">
        <v>2050</v>
      </c>
      <c r="F828" s="1">
        <v>716504</v>
      </c>
      <c r="G828" s="1">
        <v>1</v>
      </c>
      <c r="H828" s="1" t="s">
        <v>84</v>
      </c>
    </row>
    <row r="829" spans="1:8" x14ac:dyDescent="0.25">
      <c r="A829" s="1">
        <v>253</v>
      </c>
      <c r="E829" t="s">
        <v>2050</v>
      </c>
      <c r="F829" s="1">
        <v>716505</v>
      </c>
      <c r="G829" s="1">
        <v>2</v>
      </c>
      <c r="H829" s="1" t="s">
        <v>84</v>
      </c>
    </row>
    <row r="830" spans="1:8" x14ac:dyDescent="0.25">
      <c r="A830" s="1">
        <v>253</v>
      </c>
      <c r="E830" t="s">
        <v>2050</v>
      </c>
      <c r="F830" s="1">
        <v>716506</v>
      </c>
      <c r="G830" s="1">
        <v>3</v>
      </c>
      <c r="H830" s="1" t="s">
        <v>84</v>
      </c>
    </row>
    <row r="831" spans="1:8" x14ac:dyDescent="0.25">
      <c r="A831" s="1">
        <v>254</v>
      </c>
      <c r="E831" t="s">
        <v>2050</v>
      </c>
      <c r="F831" s="1">
        <v>716486</v>
      </c>
      <c r="G831" s="1">
        <v>1</v>
      </c>
      <c r="H831" s="1" t="s">
        <v>84</v>
      </c>
    </row>
    <row r="832" spans="1:8" x14ac:dyDescent="0.25">
      <c r="A832" s="1">
        <v>254</v>
      </c>
      <c r="E832" t="s">
        <v>2050</v>
      </c>
      <c r="F832" s="1">
        <v>716487</v>
      </c>
      <c r="G832" s="1">
        <v>2</v>
      </c>
      <c r="H832" s="1" t="s">
        <v>84</v>
      </c>
    </row>
    <row r="833" spans="1:8" x14ac:dyDescent="0.25">
      <c r="A833" s="1">
        <v>254</v>
      </c>
      <c r="E833" t="s">
        <v>2050</v>
      </c>
      <c r="F833" s="1">
        <v>716488</v>
      </c>
      <c r="G833" s="1">
        <v>3</v>
      </c>
      <c r="H833" s="1" t="s">
        <v>84</v>
      </c>
    </row>
    <row r="834" spans="1:8" x14ac:dyDescent="0.25">
      <c r="A834" s="1">
        <v>255</v>
      </c>
      <c r="E834" t="s">
        <v>2050</v>
      </c>
      <c r="F834" s="1">
        <v>717242</v>
      </c>
      <c r="G834" s="1">
        <v>1</v>
      </c>
      <c r="H834" s="1" t="s">
        <v>573</v>
      </c>
    </row>
    <row r="835" spans="1:8" x14ac:dyDescent="0.25">
      <c r="A835" s="1">
        <v>255</v>
      </c>
      <c r="E835" t="s">
        <v>2050</v>
      </c>
      <c r="F835" s="1">
        <v>717243</v>
      </c>
      <c r="G835" s="1">
        <v>2</v>
      </c>
      <c r="H835" s="1" t="s">
        <v>573</v>
      </c>
    </row>
    <row r="836" spans="1:8" x14ac:dyDescent="0.25">
      <c r="A836" s="1">
        <v>256</v>
      </c>
      <c r="E836" t="s">
        <v>2050</v>
      </c>
      <c r="F836" s="1">
        <v>716906</v>
      </c>
      <c r="G836" s="1">
        <v>1</v>
      </c>
      <c r="H836" s="1" t="s">
        <v>573</v>
      </c>
    </row>
    <row r="837" spans="1:8" x14ac:dyDescent="0.25">
      <c r="A837" s="1">
        <v>256</v>
      </c>
      <c r="E837" t="s">
        <v>2050</v>
      </c>
      <c r="F837" s="1">
        <v>716907</v>
      </c>
      <c r="G837" s="1">
        <v>2</v>
      </c>
      <c r="H837" s="1" t="s">
        <v>573</v>
      </c>
    </row>
    <row r="838" spans="1:8" x14ac:dyDescent="0.25">
      <c r="A838" s="1">
        <v>257</v>
      </c>
      <c r="E838" t="s">
        <v>2050</v>
      </c>
      <c r="F838" s="1">
        <v>717032</v>
      </c>
      <c r="G838" s="1">
        <v>1</v>
      </c>
      <c r="H838" s="1" t="s">
        <v>503</v>
      </c>
    </row>
    <row r="839" spans="1:8" x14ac:dyDescent="0.25">
      <c r="A839" s="1">
        <v>257</v>
      </c>
      <c r="E839" t="s">
        <v>2050</v>
      </c>
      <c r="F839" s="1">
        <v>717033</v>
      </c>
      <c r="G839" s="1">
        <v>2</v>
      </c>
      <c r="H839" s="1" t="s">
        <v>503</v>
      </c>
    </row>
    <row r="840" spans="1:8" x14ac:dyDescent="0.25">
      <c r="A840" s="1">
        <v>257</v>
      </c>
      <c r="E840" t="s">
        <v>2050</v>
      </c>
      <c r="F840" s="1">
        <v>717034</v>
      </c>
      <c r="G840" s="1">
        <v>3</v>
      </c>
      <c r="H840" s="1" t="s">
        <v>503</v>
      </c>
    </row>
    <row r="841" spans="1:8" x14ac:dyDescent="0.25">
      <c r="A841" s="1">
        <v>258</v>
      </c>
      <c r="E841" t="s">
        <v>2050</v>
      </c>
      <c r="F841" s="1">
        <v>716420</v>
      </c>
      <c r="G841" s="1">
        <v>1</v>
      </c>
      <c r="H841" s="1" t="s">
        <v>503</v>
      </c>
    </row>
    <row r="842" spans="1:8" x14ac:dyDescent="0.25">
      <c r="A842" s="1">
        <v>258</v>
      </c>
      <c r="E842" t="s">
        <v>2050</v>
      </c>
      <c r="F842" s="1">
        <v>716421</v>
      </c>
      <c r="G842" s="1">
        <v>2</v>
      </c>
      <c r="H842" s="1" t="s">
        <v>503</v>
      </c>
    </row>
    <row r="843" spans="1:8" x14ac:dyDescent="0.25">
      <c r="A843" s="1">
        <v>258</v>
      </c>
      <c r="E843" t="s">
        <v>2050</v>
      </c>
      <c r="F843" s="1">
        <v>716422</v>
      </c>
      <c r="G843" s="1">
        <v>3</v>
      </c>
      <c r="H843" s="1" t="s">
        <v>503</v>
      </c>
    </row>
    <row r="844" spans="1:8" x14ac:dyDescent="0.25">
      <c r="A844" s="1">
        <v>259</v>
      </c>
      <c r="E844" t="s">
        <v>2050</v>
      </c>
      <c r="F844" s="1">
        <v>716726</v>
      </c>
      <c r="G844" s="1">
        <v>1</v>
      </c>
      <c r="H844" s="1" t="s">
        <v>644</v>
      </c>
    </row>
    <row r="845" spans="1:8" x14ac:dyDescent="0.25">
      <c r="A845" s="1">
        <v>259</v>
      </c>
      <c r="E845" t="s">
        <v>2050</v>
      </c>
      <c r="F845" s="1">
        <v>716727</v>
      </c>
      <c r="G845" s="1">
        <v>2</v>
      </c>
      <c r="H845" s="1" t="s">
        <v>644</v>
      </c>
    </row>
    <row r="846" spans="1:8" x14ac:dyDescent="0.25">
      <c r="A846" s="1">
        <v>260</v>
      </c>
      <c r="E846" t="s">
        <v>2050</v>
      </c>
      <c r="F846" s="1">
        <v>716198</v>
      </c>
      <c r="G846" s="1">
        <v>1</v>
      </c>
      <c r="H846" s="1" t="s">
        <v>644</v>
      </c>
    </row>
    <row r="847" spans="1:8" x14ac:dyDescent="0.25">
      <c r="A847" s="1">
        <v>260</v>
      </c>
      <c r="E847" t="s">
        <v>2050</v>
      </c>
      <c r="F847" s="1">
        <v>716199</v>
      </c>
      <c r="G847" s="1">
        <v>2</v>
      </c>
      <c r="H847" s="1" t="s">
        <v>644</v>
      </c>
    </row>
    <row r="848" spans="1:8" x14ac:dyDescent="0.25">
      <c r="A848" s="1">
        <v>261</v>
      </c>
      <c r="E848" t="s">
        <v>2050</v>
      </c>
      <c r="F848" s="1">
        <v>716226</v>
      </c>
      <c r="G848" s="1">
        <v>2</v>
      </c>
      <c r="H848" s="1" t="s">
        <v>144</v>
      </c>
    </row>
    <row r="849" spans="1:8" x14ac:dyDescent="0.25">
      <c r="A849" s="1">
        <v>261</v>
      </c>
      <c r="E849" t="s">
        <v>2050</v>
      </c>
      <c r="F849" s="1">
        <v>716227</v>
      </c>
      <c r="G849" s="1">
        <v>3</v>
      </c>
      <c r="H849" s="1" t="s">
        <v>144</v>
      </c>
    </row>
    <row r="850" spans="1:8" x14ac:dyDescent="0.25">
      <c r="A850" s="1">
        <v>262</v>
      </c>
      <c r="E850" t="s">
        <v>2050</v>
      </c>
      <c r="F850" s="1">
        <v>716775</v>
      </c>
      <c r="G850" s="1">
        <v>2</v>
      </c>
      <c r="H850" s="1" t="s">
        <v>144</v>
      </c>
    </row>
    <row r="851" spans="1:8" x14ac:dyDescent="0.25">
      <c r="A851" s="1">
        <v>262</v>
      </c>
      <c r="E851" t="s">
        <v>2050</v>
      </c>
      <c r="F851" s="1">
        <v>716776</v>
      </c>
      <c r="G851" s="1">
        <v>3</v>
      </c>
      <c r="H851" s="1" t="s">
        <v>144</v>
      </c>
    </row>
    <row r="852" spans="1:8" x14ac:dyDescent="0.25">
      <c r="A852" s="1">
        <v>263</v>
      </c>
      <c r="E852" t="s">
        <v>2050</v>
      </c>
      <c r="F852" s="1">
        <v>717141</v>
      </c>
      <c r="G852" s="1">
        <v>2</v>
      </c>
      <c r="H852" s="1" t="s">
        <v>653</v>
      </c>
    </row>
    <row r="853" spans="1:8" x14ac:dyDescent="0.25">
      <c r="A853" s="1">
        <v>263</v>
      </c>
      <c r="E853" t="s">
        <v>2050</v>
      </c>
      <c r="F853" s="1">
        <v>717142</v>
      </c>
      <c r="G853" s="1">
        <v>3</v>
      </c>
      <c r="H853" s="1" t="s">
        <v>653</v>
      </c>
    </row>
    <row r="854" spans="1:8" x14ac:dyDescent="0.25">
      <c r="A854" s="1">
        <v>264</v>
      </c>
      <c r="E854" t="s">
        <v>2050</v>
      </c>
      <c r="F854" s="1">
        <v>717186</v>
      </c>
      <c r="G854" s="1">
        <v>2</v>
      </c>
      <c r="H854" s="1" t="s">
        <v>653</v>
      </c>
    </row>
    <row r="855" spans="1:8" x14ac:dyDescent="0.25">
      <c r="A855" s="1">
        <v>264</v>
      </c>
      <c r="E855" t="s">
        <v>2050</v>
      </c>
      <c r="F855" s="1">
        <v>717187</v>
      </c>
      <c r="G855" s="1">
        <v>3</v>
      </c>
      <c r="H855" s="1" t="s">
        <v>653</v>
      </c>
    </row>
    <row r="856" spans="1:8" x14ac:dyDescent="0.25">
      <c r="A856" s="1">
        <v>265</v>
      </c>
      <c r="E856" t="s">
        <v>2050</v>
      </c>
      <c r="F856" s="1">
        <v>716567</v>
      </c>
      <c r="G856" s="1">
        <v>1</v>
      </c>
      <c r="H856" s="1" t="s">
        <v>53</v>
      </c>
    </row>
    <row r="857" spans="1:8" x14ac:dyDescent="0.25">
      <c r="A857" s="1">
        <v>265</v>
      </c>
      <c r="E857" t="s">
        <v>2050</v>
      </c>
      <c r="F857" s="1">
        <v>716568</v>
      </c>
      <c r="G857" s="1">
        <v>2</v>
      </c>
      <c r="H857" s="1" t="s">
        <v>53</v>
      </c>
    </row>
    <row r="858" spans="1:8" x14ac:dyDescent="0.25">
      <c r="A858" s="1">
        <v>266</v>
      </c>
      <c r="E858" t="s">
        <v>2050</v>
      </c>
      <c r="F858" s="1">
        <v>716249</v>
      </c>
      <c r="G858" s="1">
        <v>1</v>
      </c>
      <c r="H858" s="1" t="s">
        <v>53</v>
      </c>
    </row>
    <row r="859" spans="1:8" x14ac:dyDescent="0.25">
      <c r="A859" s="1">
        <v>266</v>
      </c>
      <c r="E859" t="s">
        <v>2050</v>
      </c>
      <c r="F859" s="1">
        <v>716250</v>
      </c>
      <c r="G859" s="1">
        <v>2</v>
      </c>
      <c r="H859" s="1" t="s">
        <v>53</v>
      </c>
    </row>
    <row r="860" spans="1:8" x14ac:dyDescent="0.25">
      <c r="A860" s="1">
        <v>267</v>
      </c>
      <c r="E860" t="s">
        <v>2050</v>
      </c>
      <c r="F860" s="1">
        <v>716639</v>
      </c>
      <c r="G860" s="1">
        <v>1</v>
      </c>
      <c r="H860" s="1" t="s">
        <v>208</v>
      </c>
    </row>
    <row r="861" spans="1:8" x14ac:dyDescent="0.25">
      <c r="A861" s="1">
        <v>267</v>
      </c>
      <c r="E861" t="s">
        <v>2050</v>
      </c>
      <c r="F861" s="1">
        <v>716640</v>
      </c>
      <c r="G861" s="1">
        <v>2</v>
      </c>
      <c r="H861" s="1" t="s">
        <v>208</v>
      </c>
    </row>
    <row r="862" spans="1:8" x14ac:dyDescent="0.25">
      <c r="A862" s="1">
        <v>267</v>
      </c>
      <c r="E862" t="s">
        <v>2050</v>
      </c>
      <c r="F862" s="1">
        <v>716641</v>
      </c>
      <c r="G862" s="1">
        <v>3</v>
      </c>
      <c r="H862" s="1" t="s">
        <v>208</v>
      </c>
    </row>
    <row r="863" spans="1:8" x14ac:dyDescent="0.25">
      <c r="A863" s="1">
        <v>268</v>
      </c>
      <c r="E863" t="s">
        <v>2050</v>
      </c>
      <c r="F863" s="1">
        <v>716855</v>
      </c>
      <c r="G863" s="1">
        <v>1</v>
      </c>
      <c r="H863" s="1" t="s">
        <v>208</v>
      </c>
    </row>
    <row r="864" spans="1:8" x14ac:dyDescent="0.25">
      <c r="A864" s="1">
        <v>268</v>
      </c>
      <c r="E864" t="s">
        <v>2050</v>
      </c>
      <c r="F864" s="1">
        <v>716856</v>
      </c>
      <c r="G864" s="1">
        <v>2</v>
      </c>
      <c r="H864" s="1" t="s">
        <v>208</v>
      </c>
    </row>
    <row r="865" spans="1:8" x14ac:dyDescent="0.25">
      <c r="A865" s="1">
        <v>268</v>
      </c>
      <c r="E865" t="s">
        <v>2050</v>
      </c>
      <c r="F865" s="1">
        <v>716857</v>
      </c>
      <c r="G865" s="1">
        <v>3</v>
      </c>
      <c r="H865" s="1" t="s">
        <v>208</v>
      </c>
    </row>
    <row r="866" spans="1:8" x14ac:dyDescent="0.25">
      <c r="A866" s="1">
        <v>269</v>
      </c>
      <c r="E866" t="s">
        <v>2050</v>
      </c>
      <c r="F866" s="1">
        <v>717071</v>
      </c>
      <c r="G866" s="1">
        <v>1</v>
      </c>
      <c r="H866" s="1" t="s">
        <v>24</v>
      </c>
    </row>
    <row r="867" spans="1:8" x14ac:dyDescent="0.25">
      <c r="A867" s="1">
        <v>269</v>
      </c>
      <c r="E867" t="s">
        <v>2050</v>
      </c>
      <c r="F867" s="1">
        <v>717072</v>
      </c>
      <c r="G867" s="1">
        <v>2</v>
      </c>
      <c r="H867" s="1" t="s">
        <v>24</v>
      </c>
    </row>
    <row r="868" spans="1:8" x14ac:dyDescent="0.25">
      <c r="A868" s="1">
        <v>270</v>
      </c>
      <c r="E868" t="s">
        <v>2050</v>
      </c>
      <c r="F868" s="1">
        <v>716834</v>
      </c>
      <c r="G868" s="1">
        <v>1</v>
      </c>
      <c r="H868" s="1" t="s">
        <v>24</v>
      </c>
    </row>
    <row r="869" spans="1:8" x14ac:dyDescent="0.25">
      <c r="A869" s="1">
        <v>270</v>
      </c>
      <c r="E869" t="s">
        <v>2050</v>
      </c>
      <c r="F869" s="1">
        <v>716835</v>
      </c>
      <c r="G869" s="1">
        <v>2</v>
      </c>
      <c r="H869" s="1" t="s">
        <v>24</v>
      </c>
    </row>
    <row r="870" spans="1:8" x14ac:dyDescent="0.25">
      <c r="A870" s="1">
        <v>271</v>
      </c>
      <c r="E870" t="s">
        <v>2050</v>
      </c>
      <c r="F870" s="1">
        <v>716738</v>
      </c>
      <c r="G870" s="1">
        <v>1</v>
      </c>
      <c r="H870" s="1" t="s">
        <v>670</v>
      </c>
    </row>
    <row r="871" spans="1:8" x14ac:dyDescent="0.25">
      <c r="A871" s="1">
        <v>271</v>
      </c>
      <c r="E871" t="s">
        <v>2050</v>
      </c>
      <c r="F871" s="1">
        <v>716739</v>
      </c>
      <c r="G871" s="1">
        <v>2</v>
      </c>
      <c r="H871" s="1" t="s">
        <v>670</v>
      </c>
    </row>
    <row r="872" spans="1:8" x14ac:dyDescent="0.25">
      <c r="A872" s="1">
        <v>271</v>
      </c>
      <c r="E872" t="s">
        <v>2050</v>
      </c>
      <c r="F872" s="1">
        <v>716740</v>
      </c>
      <c r="G872" s="1">
        <v>3</v>
      </c>
      <c r="H872" s="1" t="s">
        <v>670</v>
      </c>
    </row>
    <row r="873" spans="1:8" x14ac:dyDescent="0.25">
      <c r="A873" s="1">
        <v>272</v>
      </c>
      <c r="E873" t="s">
        <v>2050</v>
      </c>
      <c r="F873" s="1">
        <v>716243</v>
      </c>
      <c r="G873" s="1">
        <v>1</v>
      </c>
      <c r="H873" s="1" t="s">
        <v>670</v>
      </c>
    </row>
    <row r="874" spans="1:8" x14ac:dyDescent="0.25">
      <c r="A874" s="1">
        <v>272</v>
      </c>
      <c r="E874" t="s">
        <v>2050</v>
      </c>
      <c r="F874" s="1">
        <v>716244</v>
      </c>
      <c r="G874" s="1">
        <v>2</v>
      </c>
      <c r="H874" s="1" t="s">
        <v>670</v>
      </c>
    </row>
    <row r="875" spans="1:8" x14ac:dyDescent="0.25">
      <c r="A875" s="1">
        <v>272</v>
      </c>
      <c r="E875" t="s">
        <v>2050</v>
      </c>
      <c r="F875" s="1">
        <v>716245</v>
      </c>
      <c r="G875" s="1">
        <v>3</v>
      </c>
      <c r="H875" s="1" t="s">
        <v>670</v>
      </c>
    </row>
    <row r="876" spans="1:8" x14ac:dyDescent="0.25">
      <c r="A876" s="1">
        <v>273</v>
      </c>
      <c r="E876" t="s">
        <v>2050</v>
      </c>
      <c r="F876" s="1">
        <v>716648</v>
      </c>
      <c r="G876" s="1">
        <v>1</v>
      </c>
      <c r="H876" s="1" t="s">
        <v>453</v>
      </c>
    </row>
    <row r="877" spans="1:8" x14ac:dyDescent="0.25">
      <c r="A877" s="1">
        <v>273</v>
      </c>
      <c r="E877" t="s">
        <v>2050</v>
      </c>
      <c r="F877" s="1">
        <v>716649</v>
      </c>
      <c r="G877" s="1">
        <v>2</v>
      </c>
      <c r="H877" s="1" t="s">
        <v>453</v>
      </c>
    </row>
    <row r="878" spans="1:8" x14ac:dyDescent="0.25">
      <c r="A878" s="1">
        <v>273</v>
      </c>
      <c r="E878" t="s">
        <v>2050</v>
      </c>
      <c r="F878" s="1">
        <v>716650</v>
      </c>
      <c r="G878" s="1">
        <v>3</v>
      </c>
      <c r="H878" s="1" t="s">
        <v>453</v>
      </c>
    </row>
    <row r="879" spans="1:8" x14ac:dyDescent="0.25">
      <c r="A879" s="1">
        <v>274</v>
      </c>
      <c r="E879" t="s">
        <v>2050</v>
      </c>
      <c r="F879" s="1">
        <v>716579</v>
      </c>
      <c r="G879" s="1">
        <v>1</v>
      </c>
      <c r="H879" s="1" t="s">
        <v>453</v>
      </c>
    </row>
    <row r="880" spans="1:8" x14ac:dyDescent="0.25">
      <c r="A880" s="1">
        <v>274</v>
      </c>
      <c r="E880" t="s">
        <v>2050</v>
      </c>
      <c r="F880" s="1">
        <v>716580</v>
      </c>
      <c r="G880" s="1">
        <v>2</v>
      </c>
      <c r="H880" s="1" t="s">
        <v>453</v>
      </c>
    </row>
    <row r="881" spans="1:8" x14ac:dyDescent="0.25">
      <c r="A881" s="1">
        <v>274</v>
      </c>
      <c r="E881" t="s">
        <v>2050</v>
      </c>
      <c r="F881" s="1">
        <v>716581</v>
      </c>
      <c r="G881" s="1">
        <v>3</v>
      </c>
      <c r="H881" s="1" t="s">
        <v>453</v>
      </c>
    </row>
    <row r="882" spans="1:8" x14ac:dyDescent="0.25">
      <c r="A882" s="1">
        <v>275</v>
      </c>
      <c r="E882" t="s">
        <v>2050</v>
      </c>
      <c r="F882" s="1">
        <v>717086</v>
      </c>
      <c r="G882" s="1">
        <v>1</v>
      </c>
      <c r="H882" s="1" t="s">
        <v>679</v>
      </c>
    </row>
    <row r="883" spans="1:8" x14ac:dyDescent="0.25">
      <c r="A883" s="1">
        <v>275</v>
      </c>
      <c r="E883" t="s">
        <v>2050</v>
      </c>
      <c r="F883" s="1">
        <v>717087</v>
      </c>
      <c r="G883" s="1">
        <v>2</v>
      </c>
      <c r="H883" s="1" t="s">
        <v>679</v>
      </c>
    </row>
    <row r="884" spans="1:8" x14ac:dyDescent="0.25">
      <c r="A884" s="1">
        <v>276</v>
      </c>
      <c r="E884" t="s">
        <v>2050</v>
      </c>
      <c r="F884" s="1">
        <v>716771</v>
      </c>
      <c r="G884" s="1">
        <v>1</v>
      </c>
      <c r="H884" s="1" t="s">
        <v>679</v>
      </c>
    </row>
    <row r="885" spans="1:8" x14ac:dyDescent="0.25">
      <c r="A885" s="1">
        <v>276</v>
      </c>
      <c r="E885" t="s">
        <v>2050</v>
      </c>
      <c r="F885" s="1">
        <v>716772</v>
      </c>
      <c r="G885" s="1">
        <v>2</v>
      </c>
      <c r="H885" s="1" t="s">
        <v>679</v>
      </c>
    </row>
    <row r="886" spans="1:8" x14ac:dyDescent="0.25">
      <c r="A886" s="1">
        <v>277</v>
      </c>
      <c r="E886" t="s">
        <v>2050</v>
      </c>
      <c r="F886" s="1">
        <v>717143</v>
      </c>
      <c r="G886" s="1">
        <v>1</v>
      </c>
      <c r="H886" s="1" t="s">
        <v>53</v>
      </c>
    </row>
    <row r="887" spans="1:8" x14ac:dyDescent="0.25">
      <c r="A887" s="1">
        <v>277</v>
      </c>
      <c r="E887" t="s">
        <v>2050</v>
      </c>
      <c r="F887" s="1">
        <v>717144</v>
      </c>
      <c r="G887" s="1">
        <v>2</v>
      </c>
      <c r="H887" s="1" t="s">
        <v>53</v>
      </c>
    </row>
    <row r="888" spans="1:8" x14ac:dyDescent="0.25">
      <c r="A888" s="1">
        <v>277</v>
      </c>
      <c r="E888" t="s">
        <v>2050</v>
      </c>
      <c r="F888" s="1">
        <v>717145</v>
      </c>
      <c r="G888" s="1">
        <v>3</v>
      </c>
      <c r="H888" s="1" t="s">
        <v>53</v>
      </c>
    </row>
    <row r="889" spans="1:8" x14ac:dyDescent="0.25">
      <c r="A889" s="1">
        <v>278</v>
      </c>
      <c r="E889" t="s">
        <v>2050</v>
      </c>
      <c r="F889" s="1">
        <v>716327</v>
      </c>
      <c r="G889" s="1">
        <v>1</v>
      </c>
      <c r="H889" s="1" t="s">
        <v>53</v>
      </c>
    </row>
    <row r="890" spans="1:8" x14ac:dyDescent="0.25">
      <c r="A890" s="1">
        <v>278</v>
      </c>
      <c r="E890" t="s">
        <v>2050</v>
      </c>
      <c r="F890" s="1">
        <v>716328</v>
      </c>
      <c r="G890" s="1">
        <v>2</v>
      </c>
      <c r="H890" s="1" t="s">
        <v>53</v>
      </c>
    </row>
    <row r="891" spans="1:8" x14ac:dyDescent="0.25">
      <c r="A891" s="1">
        <v>278</v>
      </c>
      <c r="E891" t="s">
        <v>2050</v>
      </c>
      <c r="F891" s="1">
        <v>716329</v>
      </c>
      <c r="G891" s="1">
        <v>3</v>
      </c>
      <c r="H891" s="1" t="s">
        <v>53</v>
      </c>
    </row>
    <row r="892" spans="1:8" x14ac:dyDescent="0.25">
      <c r="A892" s="1">
        <v>279</v>
      </c>
      <c r="E892" t="s">
        <v>2050</v>
      </c>
      <c r="F892" s="1">
        <v>716549</v>
      </c>
      <c r="G892" s="1">
        <v>1</v>
      </c>
      <c r="H892" s="1" t="s">
        <v>262</v>
      </c>
    </row>
    <row r="893" spans="1:8" x14ac:dyDescent="0.25">
      <c r="A893" s="1">
        <v>279</v>
      </c>
      <c r="E893" t="s">
        <v>2050</v>
      </c>
      <c r="F893" s="1">
        <v>716550</v>
      </c>
      <c r="G893" s="1">
        <v>2</v>
      </c>
      <c r="H893" s="1" t="s">
        <v>262</v>
      </c>
    </row>
    <row r="894" spans="1:8" x14ac:dyDescent="0.25">
      <c r="A894" s="1">
        <v>279</v>
      </c>
      <c r="E894" t="s">
        <v>2050</v>
      </c>
      <c r="F894" s="1">
        <v>716551</v>
      </c>
      <c r="G894" s="1">
        <v>3</v>
      </c>
      <c r="H894" s="1" t="s">
        <v>262</v>
      </c>
    </row>
    <row r="895" spans="1:8" x14ac:dyDescent="0.25">
      <c r="A895" s="1">
        <v>280</v>
      </c>
      <c r="E895" t="s">
        <v>2050</v>
      </c>
      <c r="F895" s="1">
        <v>716798</v>
      </c>
      <c r="G895" s="1">
        <v>1</v>
      </c>
      <c r="H895" s="1" t="s">
        <v>262</v>
      </c>
    </row>
    <row r="896" spans="1:8" x14ac:dyDescent="0.25">
      <c r="A896" s="1">
        <v>280</v>
      </c>
      <c r="E896" t="s">
        <v>2050</v>
      </c>
      <c r="F896" s="1">
        <v>716799</v>
      </c>
      <c r="G896" s="1">
        <v>2</v>
      </c>
      <c r="H896" s="1" t="s">
        <v>262</v>
      </c>
    </row>
    <row r="897" spans="1:8" x14ac:dyDescent="0.25">
      <c r="A897" s="1">
        <v>280</v>
      </c>
      <c r="E897" t="s">
        <v>2050</v>
      </c>
      <c r="F897" s="1">
        <v>716800</v>
      </c>
      <c r="G897" s="1">
        <v>3</v>
      </c>
      <c r="H897" s="1" t="s">
        <v>262</v>
      </c>
    </row>
    <row r="898" spans="1:8" x14ac:dyDescent="0.25">
      <c r="A898" s="1">
        <v>281</v>
      </c>
      <c r="E898" t="s">
        <v>2050</v>
      </c>
      <c r="F898" s="1">
        <v>716781</v>
      </c>
      <c r="G898" s="1">
        <v>2</v>
      </c>
      <c r="H898" s="1" t="s">
        <v>336</v>
      </c>
    </row>
    <row r="899" spans="1:8" x14ac:dyDescent="0.25">
      <c r="A899" s="1">
        <v>281</v>
      </c>
      <c r="E899" t="s">
        <v>2050</v>
      </c>
      <c r="F899" s="1">
        <v>716782</v>
      </c>
      <c r="G899" s="1">
        <v>3</v>
      </c>
      <c r="H899" s="1" t="s">
        <v>336</v>
      </c>
    </row>
    <row r="900" spans="1:8" x14ac:dyDescent="0.25">
      <c r="A900" s="1">
        <v>282</v>
      </c>
      <c r="E900" t="s">
        <v>2050</v>
      </c>
      <c r="F900" s="1">
        <v>716220</v>
      </c>
      <c r="G900" s="1">
        <v>2</v>
      </c>
      <c r="H900" s="1" t="s">
        <v>336</v>
      </c>
    </row>
    <row r="901" spans="1:8" x14ac:dyDescent="0.25">
      <c r="A901" s="1">
        <v>282</v>
      </c>
      <c r="E901" t="s">
        <v>2050</v>
      </c>
      <c r="F901" s="1">
        <v>716221</v>
      </c>
      <c r="G901" s="1">
        <v>3</v>
      </c>
      <c r="H901" s="1" t="s">
        <v>336</v>
      </c>
    </row>
    <row r="902" spans="1:8" x14ac:dyDescent="0.25">
      <c r="A902" s="1">
        <v>283</v>
      </c>
      <c r="E902" t="s">
        <v>2050</v>
      </c>
      <c r="F902" s="1">
        <v>716661</v>
      </c>
      <c r="G902" s="1">
        <v>2</v>
      </c>
      <c r="H902" s="1" t="s">
        <v>696</v>
      </c>
    </row>
    <row r="903" spans="1:8" x14ac:dyDescent="0.25">
      <c r="A903" s="1">
        <v>283</v>
      </c>
      <c r="E903" t="s">
        <v>2050</v>
      </c>
      <c r="F903" s="1">
        <v>716662</v>
      </c>
      <c r="G903" s="1">
        <v>3</v>
      </c>
      <c r="H903" s="1" t="s">
        <v>696</v>
      </c>
    </row>
    <row r="904" spans="1:8" x14ac:dyDescent="0.25">
      <c r="A904" s="1">
        <v>284</v>
      </c>
      <c r="E904" t="s">
        <v>2050</v>
      </c>
      <c r="F904" s="1">
        <v>716634</v>
      </c>
      <c r="G904" s="1">
        <v>2</v>
      </c>
      <c r="H904" s="1" t="s">
        <v>696</v>
      </c>
    </row>
    <row r="905" spans="1:8" x14ac:dyDescent="0.25">
      <c r="A905" s="1">
        <v>284</v>
      </c>
      <c r="E905" t="s">
        <v>2050</v>
      </c>
      <c r="F905" s="1">
        <v>716635</v>
      </c>
      <c r="G905" s="1">
        <v>3</v>
      </c>
      <c r="H905" s="1" t="s">
        <v>696</v>
      </c>
    </row>
    <row r="906" spans="1:8" x14ac:dyDescent="0.25">
      <c r="A906" s="1">
        <v>285</v>
      </c>
      <c r="E906" t="s">
        <v>2050</v>
      </c>
      <c r="F906" s="1">
        <v>717083</v>
      </c>
      <c r="G906" s="1">
        <v>1</v>
      </c>
      <c r="H906" s="1" t="s">
        <v>548</v>
      </c>
    </row>
    <row r="907" spans="1:8" x14ac:dyDescent="0.25">
      <c r="A907" s="1">
        <v>285</v>
      </c>
      <c r="E907" t="s">
        <v>2050</v>
      </c>
      <c r="F907" s="1">
        <v>717084</v>
      </c>
      <c r="G907" s="1">
        <v>2</v>
      </c>
      <c r="H907" s="1" t="s">
        <v>548</v>
      </c>
    </row>
    <row r="908" spans="1:8" x14ac:dyDescent="0.25">
      <c r="A908" s="1">
        <v>285</v>
      </c>
      <c r="E908" t="s">
        <v>2050</v>
      </c>
      <c r="F908" s="1">
        <v>717085</v>
      </c>
      <c r="G908" s="1">
        <v>3</v>
      </c>
      <c r="H908" s="1" t="s">
        <v>548</v>
      </c>
    </row>
    <row r="909" spans="1:8" x14ac:dyDescent="0.25">
      <c r="A909" s="1">
        <v>286</v>
      </c>
      <c r="E909" t="s">
        <v>2050</v>
      </c>
      <c r="F909" s="1">
        <v>716747</v>
      </c>
      <c r="G909" s="1">
        <v>1</v>
      </c>
      <c r="H909" s="1" t="s">
        <v>548</v>
      </c>
    </row>
    <row r="910" spans="1:8" x14ac:dyDescent="0.25">
      <c r="A910" s="1">
        <v>286</v>
      </c>
      <c r="E910" t="s">
        <v>2050</v>
      </c>
      <c r="F910" s="1">
        <v>716748</v>
      </c>
      <c r="G910" s="1">
        <v>2</v>
      </c>
      <c r="H910" s="1" t="s">
        <v>548</v>
      </c>
    </row>
    <row r="911" spans="1:8" x14ac:dyDescent="0.25">
      <c r="A911" s="1">
        <v>286</v>
      </c>
      <c r="E911" t="s">
        <v>2050</v>
      </c>
      <c r="F911" s="1">
        <v>716749</v>
      </c>
      <c r="G911" s="1">
        <v>3</v>
      </c>
      <c r="H911" s="1" t="s">
        <v>548</v>
      </c>
    </row>
    <row r="912" spans="1:8" x14ac:dyDescent="0.25">
      <c r="A912" s="1">
        <v>287</v>
      </c>
      <c r="E912" t="s">
        <v>2050</v>
      </c>
      <c r="F912" s="1">
        <v>717149</v>
      </c>
      <c r="G912" s="1">
        <v>1</v>
      </c>
      <c r="H912" s="1" t="s">
        <v>435</v>
      </c>
    </row>
    <row r="913" spans="1:8" x14ac:dyDescent="0.25">
      <c r="A913" s="1">
        <v>287</v>
      </c>
      <c r="E913" t="s">
        <v>2050</v>
      </c>
      <c r="F913" s="1">
        <v>717150</v>
      </c>
      <c r="G913" s="1">
        <v>2</v>
      </c>
      <c r="H913" s="1" t="s">
        <v>435</v>
      </c>
    </row>
    <row r="914" spans="1:8" x14ac:dyDescent="0.25">
      <c r="A914" s="1">
        <v>287</v>
      </c>
      <c r="E914" t="s">
        <v>2050</v>
      </c>
      <c r="F914" s="1">
        <v>717151</v>
      </c>
      <c r="G914" s="1">
        <v>3</v>
      </c>
      <c r="H914" s="1" t="s">
        <v>435</v>
      </c>
    </row>
    <row r="915" spans="1:8" x14ac:dyDescent="0.25">
      <c r="A915" s="1">
        <v>288</v>
      </c>
      <c r="E915" t="s">
        <v>2050</v>
      </c>
      <c r="F915" s="1">
        <v>716294</v>
      </c>
      <c r="G915" s="1">
        <v>1</v>
      </c>
      <c r="H915" s="1" t="s">
        <v>435</v>
      </c>
    </row>
    <row r="916" spans="1:8" x14ac:dyDescent="0.25">
      <c r="A916" s="1">
        <v>288</v>
      </c>
      <c r="E916" t="s">
        <v>2050</v>
      </c>
      <c r="F916" s="1">
        <v>716295</v>
      </c>
      <c r="G916" s="1">
        <v>2</v>
      </c>
      <c r="H916" s="1" t="s">
        <v>435</v>
      </c>
    </row>
    <row r="917" spans="1:8" x14ac:dyDescent="0.25">
      <c r="A917" s="1">
        <v>288</v>
      </c>
      <c r="E917" t="s">
        <v>2050</v>
      </c>
      <c r="F917" s="1">
        <v>716296</v>
      </c>
      <c r="G917" s="1">
        <v>3</v>
      </c>
      <c r="H917" s="1" t="s">
        <v>435</v>
      </c>
    </row>
    <row r="918" spans="1:8" x14ac:dyDescent="0.25">
      <c r="A918" s="1">
        <v>289</v>
      </c>
      <c r="E918" t="s">
        <v>2050</v>
      </c>
      <c r="F918" s="1">
        <v>716564</v>
      </c>
      <c r="G918" s="1">
        <v>1</v>
      </c>
      <c r="H918" s="1" t="s">
        <v>53</v>
      </c>
    </row>
    <row r="919" spans="1:8" x14ac:dyDescent="0.25">
      <c r="A919" s="1">
        <v>289</v>
      </c>
      <c r="E919" t="s">
        <v>2050</v>
      </c>
      <c r="F919" s="1">
        <v>716565</v>
      </c>
      <c r="G919" s="1">
        <v>2</v>
      </c>
      <c r="H919" s="1" t="s">
        <v>53</v>
      </c>
    </row>
    <row r="920" spans="1:8" x14ac:dyDescent="0.25">
      <c r="A920" s="1">
        <v>290</v>
      </c>
      <c r="E920" t="s">
        <v>2050</v>
      </c>
      <c r="F920" s="1">
        <v>716810</v>
      </c>
      <c r="G920" s="1">
        <v>1</v>
      </c>
      <c r="H920" s="1" t="s">
        <v>53</v>
      </c>
    </row>
    <row r="921" spans="1:8" x14ac:dyDescent="0.25">
      <c r="A921" s="1">
        <v>290</v>
      </c>
      <c r="E921" t="s">
        <v>2050</v>
      </c>
      <c r="F921" s="1">
        <v>716811</v>
      </c>
      <c r="G921" s="1">
        <v>2</v>
      </c>
      <c r="H921" s="1" t="s">
        <v>53</v>
      </c>
    </row>
    <row r="922" spans="1:8" x14ac:dyDescent="0.25">
      <c r="A922" s="1">
        <v>291</v>
      </c>
      <c r="E922" t="s">
        <v>2050</v>
      </c>
      <c r="F922" s="1">
        <v>716778</v>
      </c>
      <c r="G922" s="1">
        <v>2</v>
      </c>
      <c r="H922" s="1" t="s">
        <v>713</v>
      </c>
    </row>
    <row r="923" spans="1:8" x14ac:dyDescent="0.25">
      <c r="A923" s="1">
        <v>291</v>
      </c>
      <c r="E923" t="s">
        <v>2050</v>
      </c>
      <c r="F923" s="1">
        <v>716779</v>
      </c>
      <c r="G923" s="1">
        <v>3</v>
      </c>
      <c r="H923" s="1" t="s">
        <v>713</v>
      </c>
    </row>
    <row r="924" spans="1:8" x14ac:dyDescent="0.25">
      <c r="A924" s="1">
        <v>292</v>
      </c>
      <c r="E924" t="s">
        <v>2050</v>
      </c>
      <c r="F924" s="1">
        <v>716229</v>
      </c>
      <c r="G924" s="1">
        <v>2</v>
      </c>
      <c r="H924" s="1" t="s">
        <v>713</v>
      </c>
    </row>
    <row r="925" spans="1:8" x14ac:dyDescent="0.25">
      <c r="A925" s="1">
        <v>292</v>
      </c>
      <c r="E925" t="s">
        <v>2050</v>
      </c>
      <c r="F925" s="1">
        <v>716230</v>
      </c>
      <c r="G925" s="1">
        <v>3</v>
      </c>
      <c r="H925" s="1" t="s">
        <v>713</v>
      </c>
    </row>
    <row r="926" spans="1:8" x14ac:dyDescent="0.25">
      <c r="A926" s="1">
        <v>293</v>
      </c>
      <c r="E926" t="s">
        <v>2050</v>
      </c>
      <c r="F926" s="1">
        <v>716669</v>
      </c>
      <c r="G926" s="1">
        <v>1</v>
      </c>
      <c r="H926" s="1" t="s">
        <v>718</v>
      </c>
    </row>
    <row r="927" spans="1:8" x14ac:dyDescent="0.25">
      <c r="A927" s="1">
        <v>293</v>
      </c>
      <c r="E927" t="s">
        <v>2050</v>
      </c>
      <c r="F927" s="1">
        <v>716670</v>
      </c>
      <c r="G927" s="1">
        <v>2</v>
      </c>
      <c r="H927" s="1" t="s">
        <v>718</v>
      </c>
    </row>
    <row r="928" spans="1:8" x14ac:dyDescent="0.25">
      <c r="A928" s="1">
        <v>293</v>
      </c>
      <c r="E928" t="s">
        <v>2050</v>
      </c>
      <c r="F928" s="1">
        <v>716671</v>
      </c>
      <c r="G928" s="1">
        <v>3</v>
      </c>
      <c r="H928" s="1" t="s">
        <v>718</v>
      </c>
    </row>
    <row r="929" spans="1:8" x14ac:dyDescent="0.25">
      <c r="A929" s="1">
        <v>294</v>
      </c>
      <c r="E929" t="s">
        <v>2050</v>
      </c>
      <c r="F929" s="1">
        <v>716603</v>
      </c>
      <c r="G929" s="1">
        <v>1</v>
      </c>
      <c r="H929" s="1" t="s">
        <v>718</v>
      </c>
    </row>
    <row r="930" spans="1:8" x14ac:dyDescent="0.25">
      <c r="A930" s="1">
        <v>294</v>
      </c>
      <c r="E930" t="s">
        <v>2050</v>
      </c>
      <c r="F930" s="1">
        <v>716604</v>
      </c>
      <c r="G930" s="1">
        <v>2</v>
      </c>
      <c r="H930" s="1" t="s">
        <v>718</v>
      </c>
    </row>
    <row r="931" spans="1:8" x14ac:dyDescent="0.25">
      <c r="A931" s="1">
        <v>294</v>
      </c>
      <c r="E931" t="s">
        <v>2050</v>
      </c>
      <c r="F931" s="1">
        <v>716605</v>
      </c>
      <c r="G931" s="1">
        <v>3</v>
      </c>
      <c r="H931" s="1" t="s">
        <v>718</v>
      </c>
    </row>
    <row r="932" spans="1:8" x14ac:dyDescent="0.25">
      <c r="A932" s="1">
        <v>295</v>
      </c>
      <c r="E932" t="s">
        <v>2050</v>
      </c>
      <c r="F932" s="1">
        <v>717069</v>
      </c>
      <c r="G932" s="1">
        <v>2</v>
      </c>
      <c r="H932" s="1" t="s">
        <v>696</v>
      </c>
    </row>
    <row r="933" spans="1:8" x14ac:dyDescent="0.25">
      <c r="A933" s="1">
        <v>295</v>
      </c>
      <c r="E933" t="s">
        <v>2050</v>
      </c>
      <c r="F933" s="1">
        <v>717070</v>
      </c>
      <c r="G933" s="1">
        <v>3</v>
      </c>
      <c r="H933" s="1" t="s">
        <v>696</v>
      </c>
    </row>
    <row r="934" spans="1:8" x14ac:dyDescent="0.25">
      <c r="A934" s="1">
        <v>296</v>
      </c>
      <c r="E934" t="s">
        <v>2050</v>
      </c>
      <c r="F934" s="1">
        <v>716736</v>
      </c>
      <c r="G934" s="1">
        <v>2</v>
      </c>
      <c r="H934" s="1" t="s">
        <v>696</v>
      </c>
    </row>
    <row r="935" spans="1:8" x14ac:dyDescent="0.25">
      <c r="A935" s="1">
        <v>296</v>
      </c>
      <c r="E935" t="s">
        <v>2050</v>
      </c>
      <c r="F935" s="1">
        <v>716737</v>
      </c>
      <c r="G935" s="1">
        <v>3</v>
      </c>
      <c r="H935" s="1" t="s">
        <v>696</v>
      </c>
    </row>
    <row r="936" spans="1:8" x14ac:dyDescent="0.25">
      <c r="A936" s="1">
        <v>297</v>
      </c>
      <c r="E936" t="s">
        <v>2050</v>
      </c>
      <c r="F936" s="1">
        <v>717164</v>
      </c>
      <c r="G936" s="1">
        <v>1</v>
      </c>
      <c r="H936" s="1" t="s">
        <v>727</v>
      </c>
    </row>
    <row r="937" spans="1:8" x14ac:dyDescent="0.25">
      <c r="A937" s="1">
        <v>297</v>
      </c>
      <c r="E937" t="s">
        <v>2050</v>
      </c>
      <c r="F937" s="1">
        <v>717165</v>
      </c>
      <c r="G937" s="1">
        <v>2</v>
      </c>
      <c r="H937" s="1" t="s">
        <v>727</v>
      </c>
    </row>
    <row r="938" spans="1:8" x14ac:dyDescent="0.25">
      <c r="A938" s="1">
        <v>297</v>
      </c>
      <c r="E938" t="s">
        <v>2050</v>
      </c>
      <c r="F938" s="1">
        <v>717166</v>
      </c>
      <c r="G938" s="1">
        <v>3</v>
      </c>
      <c r="H938" s="1" t="s">
        <v>727</v>
      </c>
    </row>
    <row r="939" spans="1:8" x14ac:dyDescent="0.25">
      <c r="A939" s="1">
        <v>298</v>
      </c>
      <c r="E939" t="s">
        <v>2050</v>
      </c>
      <c r="F939" s="1">
        <v>716306</v>
      </c>
      <c r="G939" s="1">
        <v>1</v>
      </c>
      <c r="H939" s="1" t="s">
        <v>727</v>
      </c>
    </row>
    <row r="940" spans="1:8" x14ac:dyDescent="0.25">
      <c r="A940" s="1">
        <v>298</v>
      </c>
      <c r="E940" t="s">
        <v>2050</v>
      </c>
      <c r="F940" s="1">
        <v>716307</v>
      </c>
      <c r="G940" s="1">
        <v>2</v>
      </c>
      <c r="H940" s="1" t="s">
        <v>727</v>
      </c>
    </row>
    <row r="941" spans="1:8" x14ac:dyDescent="0.25">
      <c r="A941" s="1">
        <v>298</v>
      </c>
      <c r="E941" t="s">
        <v>2050</v>
      </c>
      <c r="F941" s="1">
        <v>716308</v>
      </c>
      <c r="G941" s="1">
        <v>3</v>
      </c>
      <c r="H941" s="1" t="s">
        <v>727</v>
      </c>
    </row>
    <row r="942" spans="1:8" x14ac:dyDescent="0.25">
      <c r="A942" s="1">
        <v>299</v>
      </c>
      <c r="E942" t="s">
        <v>2050</v>
      </c>
      <c r="F942" s="1">
        <v>716561</v>
      </c>
      <c r="G942" s="1">
        <v>1</v>
      </c>
      <c r="H942" s="1" t="s">
        <v>470</v>
      </c>
    </row>
    <row r="943" spans="1:8" x14ac:dyDescent="0.25">
      <c r="A943" s="1">
        <v>299</v>
      </c>
      <c r="E943" t="s">
        <v>2050</v>
      </c>
      <c r="F943" s="1">
        <v>716562</v>
      </c>
      <c r="G943" s="1">
        <v>2</v>
      </c>
      <c r="H943" s="1" t="s">
        <v>470</v>
      </c>
    </row>
    <row r="944" spans="1:8" x14ac:dyDescent="0.25">
      <c r="A944" s="1">
        <v>299</v>
      </c>
      <c r="E944" t="s">
        <v>2050</v>
      </c>
      <c r="F944" s="1">
        <v>716563</v>
      </c>
      <c r="G944" s="1">
        <v>3</v>
      </c>
      <c r="H944" s="1" t="s">
        <v>470</v>
      </c>
    </row>
    <row r="945" spans="1:8" x14ac:dyDescent="0.25">
      <c r="A945" s="1">
        <v>300</v>
      </c>
      <c r="E945" t="s">
        <v>2050</v>
      </c>
      <c r="F945" s="1">
        <v>717167</v>
      </c>
      <c r="G945" s="1">
        <v>1</v>
      </c>
      <c r="H945" s="1" t="s">
        <v>470</v>
      </c>
    </row>
    <row r="946" spans="1:8" x14ac:dyDescent="0.25">
      <c r="A946" s="1">
        <v>300</v>
      </c>
      <c r="E946" t="s">
        <v>2050</v>
      </c>
      <c r="F946" s="1">
        <v>717168</v>
      </c>
      <c r="G946" s="1">
        <v>2</v>
      </c>
      <c r="H946" s="1" t="s">
        <v>470</v>
      </c>
    </row>
    <row r="947" spans="1:8" x14ac:dyDescent="0.25">
      <c r="A947" s="1">
        <v>300</v>
      </c>
      <c r="E947" t="s">
        <v>2050</v>
      </c>
      <c r="F947" s="1">
        <v>717169</v>
      </c>
      <c r="G947" s="1">
        <v>3</v>
      </c>
      <c r="H947" s="1" t="s">
        <v>470</v>
      </c>
    </row>
    <row r="948" spans="1:8" x14ac:dyDescent="0.25">
      <c r="A948" s="1">
        <v>301</v>
      </c>
      <c r="E948" t="s">
        <v>2050</v>
      </c>
      <c r="F948" s="1">
        <v>717170</v>
      </c>
      <c r="G948" s="1">
        <v>1</v>
      </c>
      <c r="H948" s="1" t="s">
        <v>736</v>
      </c>
    </row>
    <row r="949" spans="1:8" x14ac:dyDescent="0.25">
      <c r="A949" s="1">
        <v>301</v>
      </c>
      <c r="E949" t="s">
        <v>2050</v>
      </c>
      <c r="F949" s="1">
        <v>717171</v>
      </c>
      <c r="G949" s="1">
        <v>2</v>
      </c>
      <c r="H949" s="1" t="s">
        <v>736</v>
      </c>
    </row>
    <row r="950" spans="1:8" x14ac:dyDescent="0.25">
      <c r="A950" s="1">
        <v>302</v>
      </c>
      <c r="E950" t="s">
        <v>2050</v>
      </c>
      <c r="F950" s="1">
        <v>716636</v>
      </c>
      <c r="G950" s="1">
        <v>1</v>
      </c>
      <c r="H950" s="1" t="s">
        <v>736</v>
      </c>
    </row>
    <row r="951" spans="1:8" x14ac:dyDescent="0.25">
      <c r="A951" s="1">
        <v>302</v>
      </c>
      <c r="E951" t="s">
        <v>2050</v>
      </c>
      <c r="F951" s="1">
        <v>716637</v>
      </c>
      <c r="G951" s="1">
        <v>2</v>
      </c>
      <c r="H951" s="1" t="s">
        <v>736</v>
      </c>
    </row>
    <row r="952" spans="1:8" x14ac:dyDescent="0.25">
      <c r="A952" s="1">
        <v>303</v>
      </c>
      <c r="E952" t="s">
        <v>2050</v>
      </c>
      <c r="F952" s="1">
        <v>716184</v>
      </c>
      <c r="G952" s="1">
        <v>2</v>
      </c>
      <c r="H952" s="1" t="s">
        <v>53</v>
      </c>
    </row>
    <row r="953" spans="1:8" x14ac:dyDescent="0.25">
      <c r="A953" s="1">
        <v>303</v>
      </c>
      <c r="E953" t="s">
        <v>2050</v>
      </c>
      <c r="F953" s="1">
        <v>716185</v>
      </c>
      <c r="G953" s="1">
        <v>3</v>
      </c>
      <c r="H953" s="1" t="s">
        <v>53</v>
      </c>
    </row>
    <row r="954" spans="1:8" x14ac:dyDescent="0.25">
      <c r="A954" s="1">
        <v>304</v>
      </c>
      <c r="E954" t="s">
        <v>2050</v>
      </c>
      <c r="F954" s="1">
        <v>716217</v>
      </c>
      <c r="G954" s="1">
        <v>2</v>
      </c>
      <c r="H954" s="1" t="s">
        <v>53</v>
      </c>
    </row>
    <row r="955" spans="1:8" x14ac:dyDescent="0.25">
      <c r="A955" s="1">
        <v>304</v>
      </c>
      <c r="E955" t="s">
        <v>2050</v>
      </c>
      <c r="F955" s="1">
        <v>716218</v>
      </c>
      <c r="G955" s="1">
        <v>3</v>
      </c>
      <c r="H955" s="1" t="s">
        <v>53</v>
      </c>
    </row>
    <row r="956" spans="1:8" x14ac:dyDescent="0.25">
      <c r="A956" s="1">
        <v>305</v>
      </c>
      <c r="E956" t="s">
        <v>2050</v>
      </c>
      <c r="F956" s="1">
        <v>717015</v>
      </c>
      <c r="G956" s="1">
        <v>2</v>
      </c>
      <c r="H956" s="1" t="s">
        <v>745</v>
      </c>
    </row>
    <row r="957" spans="1:8" x14ac:dyDescent="0.25">
      <c r="A957" s="1">
        <v>305</v>
      </c>
      <c r="E957" t="s">
        <v>2050</v>
      </c>
      <c r="F957" s="1">
        <v>717016</v>
      </c>
      <c r="G957" s="1">
        <v>3</v>
      </c>
      <c r="H957" s="1" t="s">
        <v>745</v>
      </c>
    </row>
    <row r="958" spans="1:8" x14ac:dyDescent="0.25">
      <c r="A958" s="1">
        <v>306</v>
      </c>
      <c r="E958" t="s">
        <v>2050</v>
      </c>
      <c r="F958" s="1">
        <v>717198</v>
      </c>
      <c r="G958" s="1">
        <v>2</v>
      </c>
      <c r="H958" s="1" t="s">
        <v>745</v>
      </c>
    </row>
    <row r="959" spans="1:8" x14ac:dyDescent="0.25">
      <c r="A959" s="1">
        <v>306</v>
      </c>
      <c r="E959" t="s">
        <v>2050</v>
      </c>
      <c r="F959" s="1">
        <v>717199</v>
      </c>
      <c r="G959" s="1">
        <v>3</v>
      </c>
      <c r="H959" s="1" t="s">
        <v>745</v>
      </c>
    </row>
    <row r="960" spans="1:8" x14ac:dyDescent="0.25">
      <c r="A960" s="1">
        <v>307</v>
      </c>
      <c r="E960" t="s">
        <v>2050</v>
      </c>
      <c r="F960" s="1">
        <v>716814</v>
      </c>
      <c r="G960" s="1">
        <v>2</v>
      </c>
      <c r="H960" s="1" t="s">
        <v>120</v>
      </c>
    </row>
    <row r="961" spans="1:8" x14ac:dyDescent="0.25">
      <c r="A961" s="1">
        <v>307</v>
      </c>
      <c r="E961" t="s">
        <v>2050</v>
      </c>
      <c r="F961" s="1">
        <v>716815</v>
      </c>
      <c r="G961" s="1">
        <v>3</v>
      </c>
      <c r="H961" s="1" t="s">
        <v>120</v>
      </c>
    </row>
    <row r="962" spans="1:8" x14ac:dyDescent="0.25">
      <c r="A962" s="1">
        <v>308</v>
      </c>
      <c r="E962" t="s">
        <v>2050</v>
      </c>
      <c r="F962" s="1">
        <v>716703</v>
      </c>
      <c r="G962" s="1">
        <v>2</v>
      </c>
      <c r="H962" s="1" t="s">
        <v>120</v>
      </c>
    </row>
    <row r="963" spans="1:8" x14ac:dyDescent="0.25">
      <c r="A963" s="1">
        <v>308</v>
      </c>
      <c r="E963" t="s">
        <v>2050</v>
      </c>
      <c r="F963" s="1">
        <v>716704</v>
      </c>
      <c r="G963" s="1">
        <v>3</v>
      </c>
      <c r="H963" s="1" t="s">
        <v>120</v>
      </c>
    </row>
    <row r="964" spans="1:8" x14ac:dyDescent="0.25">
      <c r="A964" s="1">
        <v>309</v>
      </c>
      <c r="E964" t="s">
        <v>2050</v>
      </c>
      <c r="F964" s="1">
        <v>716381</v>
      </c>
      <c r="G964" s="1">
        <v>1</v>
      </c>
      <c r="H964" s="1" t="s">
        <v>247</v>
      </c>
    </row>
    <row r="965" spans="1:8" x14ac:dyDescent="0.25">
      <c r="A965" s="1">
        <v>309</v>
      </c>
      <c r="E965" t="s">
        <v>2050</v>
      </c>
      <c r="F965" s="1">
        <v>716382</v>
      </c>
      <c r="G965" s="1">
        <v>2</v>
      </c>
      <c r="H965" s="1" t="s">
        <v>247</v>
      </c>
    </row>
    <row r="966" spans="1:8" x14ac:dyDescent="0.25">
      <c r="A966" s="1">
        <v>309</v>
      </c>
      <c r="E966" t="s">
        <v>2050</v>
      </c>
      <c r="F966" s="1">
        <v>716383</v>
      </c>
      <c r="G966" s="1">
        <v>3</v>
      </c>
      <c r="H966" s="1" t="s">
        <v>247</v>
      </c>
    </row>
    <row r="967" spans="1:8" x14ac:dyDescent="0.25">
      <c r="A967" s="1">
        <v>310</v>
      </c>
      <c r="E967" t="s">
        <v>2050</v>
      </c>
      <c r="F967" s="1">
        <v>717233</v>
      </c>
      <c r="G967" s="1">
        <v>1</v>
      </c>
      <c r="H967" s="1" t="s">
        <v>247</v>
      </c>
    </row>
    <row r="968" spans="1:8" x14ac:dyDescent="0.25">
      <c r="A968" s="1">
        <v>310</v>
      </c>
      <c r="E968" t="s">
        <v>2050</v>
      </c>
      <c r="F968" s="1">
        <v>717234</v>
      </c>
      <c r="G968" s="1">
        <v>2</v>
      </c>
      <c r="H968" s="1" t="s">
        <v>247</v>
      </c>
    </row>
    <row r="969" spans="1:8" x14ac:dyDescent="0.25">
      <c r="A969" s="1">
        <v>310</v>
      </c>
      <c r="E969" t="s">
        <v>2050</v>
      </c>
      <c r="F969" s="1">
        <v>717235</v>
      </c>
      <c r="G969" s="1">
        <v>3</v>
      </c>
      <c r="H969" s="1" t="s">
        <v>247</v>
      </c>
    </row>
    <row r="970" spans="1:8" x14ac:dyDescent="0.25">
      <c r="A970" s="1">
        <v>311</v>
      </c>
      <c r="E970" t="s">
        <v>2050</v>
      </c>
      <c r="F970" s="1">
        <v>717284</v>
      </c>
      <c r="G970" s="1">
        <v>1</v>
      </c>
      <c r="H970" s="1" t="s">
        <v>53</v>
      </c>
    </row>
    <row r="971" spans="1:8" x14ac:dyDescent="0.25">
      <c r="A971" s="1">
        <v>311</v>
      </c>
      <c r="E971" t="s">
        <v>2050</v>
      </c>
      <c r="F971" s="1">
        <v>717285</v>
      </c>
      <c r="G971" s="1">
        <v>2</v>
      </c>
      <c r="H971" s="1" t="s">
        <v>53</v>
      </c>
    </row>
    <row r="972" spans="1:8" x14ac:dyDescent="0.25">
      <c r="A972" s="1">
        <v>312</v>
      </c>
      <c r="E972" t="s">
        <v>2050</v>
      </c>
      <c r="F972" s="1">
        <v>716684</v>
      </c>
      <c r="G972" s="1">
        <v>1</v>
      </c>
      <c r="H972" s="1" t="s">
        <v>53</v>
      </c>
    </row>
    <row r="973" spans="1:8" x14ac:dyDescent="0.25">
      <c r="A973" s="1">
        <v>312</v>
      </c>
      <c r="E973" t="s">
        <v>2050</v>
      </c>
      <c r="F973" s="1">
        <v>716685</v>
      </c>
      <c r="G973" s="1">
        <v>2</v>
      </c>
      <c r="H973" s="1" t="s">
        <v>53</v>
      </c>
    </row>
    <row r="974" spans="1:8" x14ac:dyDescent="0.25">
      <c r="A974" s="1">
        <v>313</v>
      </c>
      <c r="E974" t="s">
        <v>2050</v>
      </c>
      <c r="F974" s="1">
        <v>716285</v>
      </c>
      <c r="G974" s="1">
        <v>1</v>
      </c>
      <c r="H974" s="1" t="s">
        <v>430</v>
      </c>
    </row>
    <row r="975" spans="1:8" x14ac:dyDescent="0.25">
      <c r="A975" s="1">
        <v>313</v>
      </c>
      <c r="E975" t="s">
        <v>2050</v>
      </c>
      <c r="F975" s="1">
        <v>716286</v>
      </c>
      <c r="G975" s="1">
        <v>2</v>
      </c>
      <c r="H975" s="1" t="s">
        <v>430</v>
      </c>
    </row>
    <row r="976" spans="1:8" x14ac:dyDescent="0.25">
      <c r="A976" s="1">
        <v>313</v>
      </c>
      <c r="E976" t="s">
        <v>2050</v>
      </c>
      <c r="F976" s="1">
        <v>716287</v>
      </c>
      <c r="G976" s="1">
        <v>3</v>
      </c>
      <c r="H976" s="1" t="s">
        <v>430</v>
      </c>
    </row>
    <row r="977" spans="1:8" x14ac:dyDescent="0.25">
      <c r="A977" s="1">
        <v>314</v>
      </c>
      <c r="E977" t="s">
        <v>2050</v>
      </c>
      <c r="F977" s="1">
        <v>716309</v>
      </c>
      <c r="G977" s="1">
        <v>1</v>
      </c>
      <c r="H977" s="1" t="s">
        <v>430</v>
      </c>
    </row>
    <row r="978" spans="1:8" x14ac:dyDescent="0.25">
      <c r="A978" s="1">
        <v>314</v>
      </c>
      <c r="E978" t="s">
        <v>2050</v>
      </c>
      <c r="F978" s="1">
        <v>716310</v>
      </c>
      <c r="G978" s="1">
        <v>2</v>
      </c>
      <c r="H978" s="1" t="s">
        <v>430</v>
      </c>
    </row>
    <row r="979" spans="1:8" x14ac:dyDescent="0.25">
      <c r="A979" s="1">
        <v>314</v>
      </c>
      <c r="E979" t="s">
        <v>2050</v>
      </c>
      <c r="F979" s="1">
        <v>716311</v>
      </c>
      <c r="G979" s="1">
        <v>3</v>
      </c>
      <c r="H979" s="1" t="s">
        <v>430</v>
      </c>
    </row>
    <row r="980" spans="1:8" x14ac:dyDescent="0.25">
      <c r="A980" s="1">
        <v>315</v>
      </c>
      <c r="E980" t="s">
        <v>2050</v>
      </c>
      <c r="F980" s="1">
        <v>716942</v>
      </c>
      <c r="G980" s="1">
        <v>1</v>
      </c>
      <c r="H980" s="1" t="s">
        <v>378</v>
      </c>
    </row>
    <row r="981" spans="1:8" x14ac:dyDescent="0.25">
      <c r="A981" s="1">
        <v>315</v>
      </c>
      <c r="E981" t="s">
        <v>2050</v>
      </c>
      <c r="F981" s="1">
        <v>716943</v>
      </c>
      <c r="G981" s="1">
        <v>2</v>
      </c>
      <c r="H981" s="1" t="s">
        <v>378</v>
      </c>
    </row>
    <row r="982" spans="1:8" x14ac:dyDescent="0.25">
      <c r="A982" s="1">
        <v>316</v>
      </c>
      <c r="E982" t="s">
        <v>2050</v>
      </c>
      <c r="F982" s="1">
        <v>717260</v>
      </c>
      <c r="G982" s="1">
        <v>1</v>
      </c>
      <c r="H982" s="1" t="s">
        <v>378</v>
      </c>
    </row>
    <row r="983" spans="1:8" x14ac:dyDescent="0.25">
      <c r="A983" s="1">
        <v>316</v>
      </c>
      <c r="E983" t="s">
        <v>2050</v>
      </c>
      <c r="F983" s="1">
        <v>717261</v>
      </c>
      <c r="G983" s="1">
        <v>2</v>
      </c>
      <c r="H983" s="1" t="s">
        <v>378</v>
      </c>
    </row>
    <row r="984" spans="1:8" x14ac:dyDescent="0.25">
      <c r="A984" s="1">
        <v>317</v>
      </c>
      <c r="E984" t="s">
        <v>2050</v>
      </c>
      <c r="F984" s="1">
        <v>716888</v>
      </c>
      <c r="G984" s="1">
        <v>1</v>
      </c>
      <c r="H984" s="1" t="s">
        <v>508</v>
      </c>
    </row>
    <row r="985" spans="1:8" x14ac:dyDescent="0.25">
      <c r="A985" s="1">
        <v>317</v>
      </c>
      <c r="E985" t="s">
        <v>2050</v>
      </c>
      <c r="F985" s="1">
        <v>716889</v>
      </c>
      <c r="G985" s="1">
        <v>2</v>
      </c>
      <c r="H985" s="1" t="s">
        <v>508</v>
      </c>
    </row>
    <row r="986" spans="1:8" x14ac:dyDescent="0.25">
      <c r="A986" s="1">
        <v>318</v>
      </c>
      <c r="E986" t="s">
        <v>2050</v>
      </c>
      <c r="F986" s="1">
        <v>716600</v>
      </c>
      <c r="G986" s="1">
        <v>1</v>
      </c>
      <c r="H986" s="1" t="s">
        <v>508</v>
      </c>
    </row>
    <row r="987" spans="1:8" x14ac:dyDescent="0.25">
      <c r="A987" s="1">
        <v>318</v>
      </c>
      <c r="E987" t="s">
        <v>2050</v>
      </c>
      <c r="F987" s="1">
        <v>716601</v>
      </c>
      <c r="G987" s="1">
        <v>2</v>
      </c>
      <c r="H987" s="1" t="s">
        <v>508</v>
      </c>
    </row>
    <row r="988" spans="1:8" x14ac:dyDescent="0.25">
      <c r="A988" s="1">
        <v>319</v>
      </c>
      <c r="E988" t="s">
        <v>2050</v>
      </c>
      <c r="F988" s="1">
        <v>716339</v>
      </c>
      <c r="G988" s="1">
        <v>1</v>
      </c>
      <c r="H988" s="1" t="s">
        <v>583</v>
      </c>
    </row>
    <row r="989" spans="1:8" x14ac:dyDescent="0.25">
      <c r="A989" s="1">
        <v>319</v>
      </c>
      <c r="E989" t="s">
        <v>2050</v>
      </c>
      <c r="F989" s="1">
        <v>716340</v>
      </c>
      <c r="G989" s="1">
        <v>2</v>
      </c>
      <c r="H989" s="1" t="s">
        <v>583</v>
      </c>
    </row>
    <row r="990" spans="1:8" x14ac:dyDescent="0.25">
      <c r="A990" s="1">
        <v>320</v>
      </c>
      <c r="E990" t="s">
        <v>2050</v>
      </c>
      <c r="F990" s="1">
        <v>716291</v>
      </c>
      <c r="G990" s="1">
        <v>1</v>
      </c>
      <c r="H990" s="1" t="s">
        <v>583</v>
      </c>
    </row>
    <row r="991" spans="1:8" x14ac:dyDescent="0.25">
      <c r="A991" s="1">
        <v>320</v>
      </c>
      <c r="E991" t="s">
        <v>2050</v>
      </c>
      <c r="F991" s="1">
        <v>716292</v>
      </c>
      <c r="G991" s="1">
        <v>2</v>
      </c>
      <c r="H991" s="1" t="s">
        <v>583</v>
      </c>
    </row>
    <row r="992" spans="1:8" x14ac:dyDescent="0.25">
      <c r="A992" s="1">
        <v>321</v>
      </c>
      <c r="E992" t="s">
        <v>2050</v>
      </c>
      <c r="F992" s="1">
        <v>716289</v>
      </c>
      <c r="G992" s="1">
        <v>2</v>
      </c>
      <c r="H992" s="1" t="s">
        <v>53</v>
      </c>
    </row>
    <row r="993" spans="1:8" x14ac:dyDescent="0.25">
      <c r="A993" s="1">
        <v>321</v>
      </c>
      <c r="E993" t="s">
        <v>2050</v>
      </c>
      <c r="F993" s="1">
        <v>716290</v>
      </c>
      <c r="G993" s="1">
        <v>3</v>
      </c>
      <c r="H993" s="1" t="s">
        <v>53</v>
      </c>
    </row>
    <row r="994" spans="1:8" x14ac:dyDescent="0.25">
      <c r="A994" s="1">
        <v>322</v>
      </c>
      <c r="E994" t="s">
        <v>2050</v>
      </c>
      <c r="F994" s="1">
        <v>716868</v>
      </c>
      <c r="G994" s="1">
        <v>2</v>
      </c>
      <c r="H994" s="1" t="s">
        <v>53</v>
      </c>
    </row>
    <row r="995" spans="1:8" x14ac:dyDescent="0.25">
      <c r="A995" s="1">
        <v>322</v>
      </c>
      <c r="E995" t="s">
        <v>2050</v>
      </c>
      <c r="F995" s="1">
        <v>716869</v>
      </c>
      <c r="G995" s="1">
        <v>3</v>
      </c>
      <c r="H995" s="1" t="s">
        <v>53</v>
      </c>
    </row>
    <row r="996" spans="1:8" x14ac:dyDescent="0.25">
      <c r="A996" s="1">
        <v>323</v>
      </c>
      <c r="E996" t="s">
        <v>2050</v>
      </c>
      <c r="F996" s="1">
        <v>717281</v>
      </c>
      <c r="G996" s="1">
        <v>1</v>
      </c>
      <c r="H996" s="1" t="s">
        <v>782</v>
      </c>
    </row>
    <row r="997" spans="1:8" x14ac:dyDescent="0.25">
      <c r="A997" s="1">
        <v>323</v>
      </c>
      <c r="E997" t="s">
        <v>2050</v>
      </c>
      <c r="F997" s="1">
        <v>717282</v>
      </c>
      <c r="G997" s="1">
        <v>2</v>
      </c>
      <c r="H997" s="1" t="s">
        <v>782</v>
      </c>
    </row>
    <row r="998" spans="1:8" x14ac:dyDescent="0.25">
      <c r="A998" s="1">
        <v>323</v>
      </c>
      <c r="E998" t="s">
        <v>2050</v>
      </c>
      <c r="F998" s="1">
        <v>717283</v>
      </c>
      <c r="G998" s="1">
        <v>3</v>
      </c>
      <c r="H998" s="1" t="s">
        <v>782</v>
      </c>
    </row>
    <row r="999" spans="1:8" x14ac:dyDescent="0.25">
      <c r="A999" s="1">
        <v>324</v>
      </c>
      <c r="E999" t="s">
        <v>2050</v>
      </c>
      <c r="F999" s="1">
        <v>717248</v>
      </c>
      <c r="G999" s="1">
        <v>1</v>
      </c>
      <c r="H999" s="1" t="s">
        <v>782</v>
      </c>
    </row>
    <row r="1000" spans="1:8" x14ac:dyDescent="0.25">
      <c r="A1000" s="1">
        <v>324</v>
      </c>
      <c r="E1000" t="s">
        <v>2050</v>
      </c>
      <c r="F1000" s="1">
        <v>717249</v>
      </c>
      <c r="G1000" s="1">
        <v>2</v>
      </c>
      <c r="H1000" s="1" t="s">
        <v>782</v>
      </c>
    </row>
    <row r="1001" spans="1:8" x14ac:dyDescent="0.25">
      <c r="A1001" s="1">
        <v>324</v>
      </c>
      <c r="E1001" t="s">
        <v>2050</v>
      </c>
      <c r="F1001" s="1">
        <v>717250</v>
      </c>
      <c r="G1001" s="1">
        <v>3</v>
      </c>
      <c r="H1001" s="1" t="s">
        <v>782</v>
      </c>
    </row>
    <row r="1002" spans="1:8" x14ac:dyDescent="0.25">
      <c r="A1002" s="1">
        <v>325</v>
      </c>
      <c r="E1002" t="s">
        <v>2050</v>
      </c>
      <c r="F1002" s="1">
        <v>716460</v>
      </c>
      <c r="G1002" s="1">
        <v>2</v>
      </c>
      <c r="H1002" s="1" t="s">
        <v>105</v>
      </c>
    </row>
    <row r="1003" spans="1:8" x14ac:dyDescent="0.25">
      <c r="A1003" s="1">
        <v>325</v>
      </c>
      <c r="E1003" t="s">
        <v>2050</v>
      </c>
      <c r="F1003" s="1">
        <v>716461</v>
      </c>
      <c r="G1003" s="1">
        <v>3</v>
      </c>
      <c r="H1003" s="1" t="s">
        <v>105</v>
      </c>
    </row>
    <row r="1004" spans="1:8" x14ac:dyDescent="0.25">
      <c r="A1004" s="1">
        <v>326</v>
      </c>
      <c r="E1004" t="s">
        <v>2050</v>
      </c>
      <c r="F1004" s="1">
        <v>716274</v>
      </c>
      <c r="G1004" s="1">
        <v>2</v>
      </c>
      <c r="H1004" s="1" t="s">
        <v>105</v>
      </c>
    </row>
    <row r="1005" spans="1:8" x14ac:dyDescent="0.25">
      <c r="A1005" s="1">
        <v>326</v>
      </c>
      <c r="E1005" t="s">
        <v>2050</v>
      </c>
      <c r="F1005" s="1">
        <v>716275</v>
      </c>
      <c r="G1005" s="1">
        <v>3</v>
      </c>
      <c r="H1005" s="1" t="s">
        <v>105</v>
      </c>
    </row>
    <row r="1006" spans="1:8" x14ac:dyDescent="0.25">
      <c r="A1006" s="1">
        <v>327</v>
      </c>
      <c r="E1006" t="s">
        <v>2050</v>
      </c>
      <c r="F1006" s="1">
        <v>716699</v>
      </c>
      <c r="G1006" s="1">
        <v>1</v>
      </c>
      <c r="H1006" s="1" t="s">
        <v>713</v>
      </c>
    </row>
    <row r="1007" spans="1:8" x14ac:dyDescent="0.25">
      <c r="A1007" s="1">
        <v>327</v>
      </c>
      <c r="E1007" t="s">
        <v>2050</v>
      </c>
      <c r="F1007" s="1">
        <v>716700</v>
      </c>
      <c r="G1007" s="1">
        <v>2</v>
      </c>
      <c r="H1007" s="1" t="s">
        <v>713</v>
      </c>
    </row>
    <row r="1008" spans="1:8" x14ac:dyDescent="0.25">
      <c r="A1008" s="1">
        <v>327</v>
      </c>
      <c r="E1008" t="s">
        <v>2050</v>
      </c>
      <c r="F1008" s="1">
        <v>716701</v>
      </c>
      <c r="G1008" s="1">
        <v>3</v>
      </c>
      <c r="H1008" s="1" t="s">
        <v>713</v>
      </c>
    </row>
    <row r="1009" spans="1:8" x14ac:dyDescent="0.25">
      <c r="A1009" s="1">
        <v>328</v>
      </c>
      <c r="E1009" t="s">
        <v>2050</v>
      </c>
      <c r="F1009" s="1">
        <v>716804</v>
      </c>
      <c r="G1009" s="1">
        <v>1</v>
      </c>
      <c r="H1009" s="1" t="s">
        <v>713</v>
      </c>
    </row>
    <row r="1010" spans="1:8" x14ac:dyDescent="0.25">
      <c r="A1010" s="1">
        <v>328</v>
      </c>
      <c r="E1010" t="s">
        <v>2050</v>
      </c>
      <c r="F1010" s="1">
        <v>716805</v>
      </c>
      <c r="G1010" s="1">
        <v>2</v>
      </c>
      <c r="H1010" s="1" t="s">
        <v>713</v>
      </c>
    </row>
    <row r="1011" spans="1:8" x14ac:dyDescent="0.25">
      <c r="A1011" s="1">
        <v>328</v>
      </c>
      <c r="E1011" t="s">
        <v>2050</v>
      </c>
      <c r="F1011" s="1">
        <v>716806</v>
      </c>
      <c r="G1011" s="1">
        <v>3</v>
      </c>
      <c r="H1011" s="1" t="s">
        <v>713</v>
      </c>
    </row>
    <row r="1012" spans="1:8" x14ac:dyDescent="0.25">
      <c r="A1012" s="1">
        <v>329</v>
      </c>
      <c r="E1012" t="s">
        <v>2050</v>
      </c>
      <c r="F1012" s="1">
        <v>717062</v>
      </c>
      <c r="G1012" s="1">
        <v>1</v>
      </c>
      <c r="H1012" s="1" t="s">
        <v>795</v>
      </c>
    </row>
    <row r="1013" spans="1:8" x14ac:dyDescent="0.25">
      <c r="A1013" s="1">
        <v>329</v>
      </c>
      <c r="E1013" t="s">
        <v>2050</v>
      </c>
      <c r="F1013" s="1">
        <v>717063</v>
      </c>
      <c r="G1013" s="1">
        <v>2</v>
      </c>
      <c r="H1013" s="1" t="s">
        <v>795</v>
      </c>
    </row>
    <row r="1014" spans="1:8" x14ac:dyDescent="0.25">
      <c r="A1014" s="1">
        <v>330</v>
      </c>
      <c r="E1014" t="s">
        <v>2050</v>
      </c>
      <c r="F1014" s="1">
        <v>716966</v>
      </c>
      <c r="G1014" s="1">
        <v>1</v>
      </c>
      <c r="H1014" s="1" t="s">
        <v>795</v>
      </c>
    </row>
    <row r="1015" spans="1:8" x14ac:dyDescent="0.25">
      <c r="A1015" s="1">
        <v>330</v>
      </c>
      <c r="E1015" t="s">
        <v>2050</v>
      </c>
      <c r="F1015" s="1">
        <v>716967</v>
      </c>
      <c r="G1015" s="1">
        <v>2</v>
      </c>
      <c r="H1015" s="1" t="s">
        <v>795</v>
      </c>
    </row>
    <row r="1016" spans="1:8" x14ac:dyDescent="0.25">
      <c r="A1016" s="1">
        <v>331</v>
      </c>
      <c r="E1016" t="s">
        <v>2050</v>
      </c>
      <c r="F1016" s="1">
        <v>717023</v>
      </c>
      <c r="G1016" s="1">
        <v>1</v>
      </c>
      <c r="H1016" s="1" t="s">
        <v>53</v>
      </c>
    </row>
    <row r="1017" spans="1:8" x14ac:dyDescent="0.25">
      <c r="A1017" s="1">
        <v>331</v>
      </c>
      <c r="E1017" t="s">
        <v>2050</v>
      </c>
      <c r="F1017" s="1">
        <v>717024</v>
      </c>
      <c r="G1017" s="1">
        <v>2</v>
      </c>
      <c r="H1017" s="1" t="s">
        <v>53</v>
      </c>
    </row>
    <row r="1018" spans="1:8" x14ac:dyDescent="0.25">
      <c r="A1018" s="1">
        <v>331</v>
      </c>
      <c r="E1018" t="s">
        <v>2050</v>
      </c>
      <c r="F1018" s="1">
        <v>717025</v>
      </c>
      <c r="G1018" s="1">
        <v>3</v>
      </c>
      <c r="H1018" s="1" t="s">
        <v>53</v>
      </c>
    </row>
    <row r="1019" spans="1:8" x14ac:dyDescent="0.25">
      <c r="A1019" s="1">
        <v>332</v>
      </c>
      <c r="E1019" t="s">
        <v>2050</v>
      </c>
      <c r="F1019" s="1">
        <v>716393</v>
      </c>
      <c r="G1019" s="1">
        <v>1</v>
      </c>
      <c r="H1019" s="1" t="s">
        <v>53</v>
      </c>
    </row>
    <row r="1020" spans="1:8" x14ac:dyDescent="0.25">
      <c r="A1020" s="1">
        <v>332</v>
      </c>
      <c r="E1020" t="s">
        <v>2050</v>
      </c>
      <c r="F1020" s="1">
        <v>716394</v>
      </c>
      <c r="G1020" s="1">
        <v>2</v>
      </c>
      <c r="H1020" s="1" t="s">
        <v>53</v>
      </c>
    </row>
    <row r="1021" spans="1:8" x14ac:dyDescent="0.25">
      <c r="A1021" s="1">
        <v>332</v>
      </c>
      <c r="E1021" t="s">
        <v>2050</v>
      </c>
      <c r="F1021" s="1">
        <v>716395</v>
      </c>
      <c r="G1021" s="1">
        <v>3</v>
      </c>
      <c r="H1021" s="1" t="s">
        <v>53</v>
      </c>
    </row>
    <row r="1022" spans="1:8" x14ac:dyDescent="0.25">
      <c r="A1022" s="1">
        <v>333</v>
      </c>
      <c r="E1022" t="s">
        <v>2050</v>
      </c>
      <c r="F1022" s="1">
        <v>716531</v>
      </c>
      <c r="G1022" s="1">
        <v>1</v>
      </c>
      <c r="H1022" s="1" t="s">
        <v>232</v>
      </c>
    </row>
    <row r="1023" spans="1:8" x14ac:dyDescent="0.25">
      <c r="A1023" s="1">
        <v>333</v>
      </c>
      <c r="E1023" t="s">
        <v>2050</v>
      </c>
      <c r="F1023" s="1">
        <v>716532</v>
      </c>
      <c r="G1023" s="1">
        <v>2</v>
      </c>
      <c r="H1023" s="1" t="s">
        <v>232</v>
      </c>
    </row>
    <row r="1024" spans="1:8" x14ac:dyDescent="0.25">
      <c r="A1024" s="1">
        <v>333</v>
      </c>
      <c r="E1024" t="s">
        <v>2050</v>
      </c>
      <c r="F1024" s="1">
        <v>716533</v>
      </c>
      <c r="G1024" s="1">
        <v>3</v>
      </c>
      <c r="H1024" s="1" t="s">
        <v>232</v>
      </c>
    </row>
    <row r="1025" spans="1:8" x14ac:dyDescent="0.25">
      <c r="A1025" s="1">
        <v>334</v>
      </c>
      <c r="E1025" t="s">
        <v>2050</v>
      </c>
      <c r="F1025" s="1">
        <v>716570</v>
      </c>
      <c r="G1025" s="1">
        <v>1</v>
      </c>
      <c r="H1025" s="1" t="s">
        <v>232</v>
      </c>
    </row>
    <row r="1026" spans="1:8" x14ac:dyDescent="0.25">
      <c r="A1026" s="1">
        <v>334</v>
      </c>
      <c r="E1026" t="s">
        <v>2050</v>
      </c>
      <c r="F1026" s="1">
        <v>716571</v>
      </c>
      <c r="G1026" s="1">
        <v>2</v>
      </c>
      <c r="H1026" s="1" t="s">
        <v>232</v>
      </c>
    </row>
    <row r="1027" spans="1:8" x14ac:dyDescent="0.25">
      <c r="A1027" s="1">
        <v>334</v>
      </c>
      <c r="E1027" t="s">
        <v>2050</v>
      </c>
      <c r="F1027" s="1">
        <v>716572</v>
      </c>
      <c r="G1027" s="1">
        <v>3</v>
      </c>
      <c r="H1027" s="1" t="s">
        <v>232</v>
      </c>
    </row>
    <row r="1028" spans="1:8" x14ac:dyDescent="0.25">
      <c r="A1028" s="1">
        <v>335</v>
      </c>
      <c r="E1028" t="s">
        <v>2050</v>
      </c>
      <c r="F1028" s="1">
        <v>717188</v>
      </c>
      <c r="G1028" s="1">
        <v>1</v>
      </c>
      <c r="H1028" s="1" t="s">
        <v>139</v>
      </c>
    </row>
    <row r="1029" spans="1:8" x14ac:dyDescent="0.25">
      <c r="A1029" s="1">
        <v>335</v>
      </c>
      <c r="E1029" t="s">
        <v>2050</v>
      </c>
      <c r="F1029" s="1">
        <v>717189</v>
      </c>
      <c r="G1029" s="1">
        <v>2</v>
      </c>
      <c r="H1029" s="1" t="s">
        <v>139</v>
      </c>
    </row>
    <row r="1030" spans="1:8" x14ac:dyDescent="0.25">
      <c r="A1030" s="1">
        <v>335</v>
      </c>
      <c r="E1030" t="s">
        <v>2050</v>
      </c>
      <c r="F1030" s="1">
        <v>717190</v>
      </c>
      <c r="G1030" s="1">
        <v>3</v>
      </c>
      <c r="H1030" s="1" t="s">
        <v>139</v>
      </c>
    </row>
    <row r="1031" spans="1:8" x14ac:dyDescent="0.25">
      <c r="A1031" s="1">
        <v>336</v>
      </c>
      <c r="E1031" t="s">
        <v>2050</v>
      </c>
      <c r="F1031" s="1">
        <v>716996</v>
      </c>
      <c r="G1031" s="1">
        <v>1</v>
      </c>
      <c r="H1031" s="1" t="s">
        <v>139</v>
      </c>
    </row>
    <row r="1032" spans="1:8" x14ac:dyDescent="0.25">
      <c r="A1032" s="1">
        <v>336</v>
      </c>
      <c r="E1032" t="s">
        <v>2050</v>
      </c>
      <c r="F1032" s="1">
        <v>716997</v>
      </c>
      <c r="G1032" s="1">
        <v>2</v>
      </c>
      <c r="H1032" s="1" t="s">
        <v>139</v>
      </c>
    </row>
    <row r="1033" spans="1:8" x14ac:dyDescent="0.25">
      <c r="A1033" s="1">
        <v>336</v>
      </c>
      <c r="E1033" t="s">
        <v>2050</v>
      </c>
      <c r="F1033" s="1">
        <v>716998</v>
      </c>
      <c r="G1033" s="1">
        <v>3</v>
      </c>
      <c r="H1033" s="1" t="s">
        <v>139</v>
      </c>
    </row>
    <row r="1034" spans="1:8" x14ac:dyDescent="0.25">
      <c r="A1034" s="1">
        <v>337</v>
      </c>
      <c r="E1034" t="s">
        <v>2050</v>
      </c>
      <c r="F1034" s="1">
        <v>717122</v>
      </c>
      <c r="G1034" s="1">
        <v>1</v>
      </c>
      <c r="H1034" s="1" t="s">
        <v>383</v>
      </c>
    </row>
    <row r="1035" spans="1:8" x14ac:dyDescent="0.25">
      <c r="A1035" s="1">
        <v>337</v>
      </c>
      <c r="E1035" t="s">
        <v>2050</v>
      </c>
      <c r="F1035" s="1">
        <v>717123</v>
      </c>
      <c r="G1035" s="1">
        <v>2</v>
      </c>
      <c r="H1035" s="1" t="s">
        <v>383</v>
      </c>
    </row>
    <row r="1036" spans="1:8" x14ac:dyDescent="0.25">
      <c r="A1036" s="1">
        <v>337</v>
      </c>
      <c r="E1036" t="s">
        <v>2050</v>
      </c>
      <c r="F1036" s="1">
        <v>717124</v>
      </c>
      <c r="G1036" s="1">
        <v>3</v>
      </c>
      <c r="H1036" s="1" t="s">
        <v>383</v>
      </c>
    </row>
    <row r="1037" spans="1:8" x14ac:dyDescent="0.25">
      <c r="A1037" s="1">
        <v>338</v>
      </c>
      <c r="E1037" t="s">
        <v>2050</v>
      </c>
      <c r="F1037" s="1">
        <v>716330</v>
      </c>
      <c r="G1037" s="1">
        <v>1</v>
      </c>
      <c r="H1037" s="1" t="s">
        <v>383</v>
      </c>
    </row>
    <row r="1038" spans="1:8" x14ac:dyDescent="0.25">
      <c r="A1038" s="1">
        <v>338</v>
      </c>
      <c r="E1038" t="s">
        <v>2050</v>
      </c>
      <c r="F1038" s="1">
        <v>716331</v>
      </c>
      <c r="G1038" s="1">
        <v>2</v>
      </c>
      <c r="H1038" s="1" t="s">
        <v>383</v>
      </c>
    </row>
    <row r="1039" spans="1:8" x14ac:dyDescent="0.25">
      <c r="A1039" s="1">
        <v>338</v>
      </c>
      <c r="E1039" t="s">
        <v>2050</v>
      </c>
      <c r="F1039" s="1">
        <v>716332</v>
      </c>
      <c r="G1039" s="1">
        <v>3</v>
      </c>
      <c r="H1039" s="1" t="s">
        <v>383</v>
      </c>
    </row>
    <row r="1040" spans="1:8" x14ac:dyDescent="0.25">
      <c r="A1040" s="1">
        <v>339</v>
      </c>
      <c r="E1040" t="s">
        <v>2050</v>
      </c>
      <c r="F1040" s="1">
        <v>716628</v>
      </c>
      <c r="G1040" s="1">
        <v>2</v>
      </c>
      <c r="H1040" s="1" t="s">
        <v>493</v>
      </c>
    </row>
    <row r="1041" spans="1:8" x14ac:dyDescent="0.25">
      <c r="A1041" s="1">
        <v>339</v>
      </c>
      <c r="E1041" t="s">
        <v>2050</v>
      </c>
      <c r="F1041" s="1">
        <v>716629</v>
      </c>
      <c r="G1041" s="1">
        <v>3</v>
      </c>
      <c r="H1041" s="1" t="s">
        <v>493</v>
      </c>
    </row>
    <row r="1042" spans="1:8" x14ac:dyDescent="0.25">
      <c r="A1042" s="1">
        <v>340</v>
      </c>
      <c r="E1042" t="s">
        <v>2050</v>
      </c>
      <c r="F1042" s="1">
        <v>716574</v>
      </c>
      <c r="G1042" s="1">
        <v>2</v>
      </c>
      <c r="H1042" s="1" t="s">
        <v>493</v>
      </c>
    </row>
    <row r="1043" spans="1:8" x14ac:dyDescent="0.25">
      <c r="A1043" s="1">
        <v>340</v>
      </c>
      <c r="E1043" t="s">
        <v>2050</v>
      </c>
      <c r="F1043" s="1">
        <v>716575</v>
      </c>
      <c r="G1043" s="1">
        <v>3</v>
      </c>
      <c r="H1043" s="1" t="s">
        <v>493</v>
      </c>
    </row>
    <row r="1044" spans="1:8" x14ac:dyDescent="0.25">
      <c r="A1044" s="1">
        <v>341</v>
      </c>
      <c r="E1044" t="s">
        <v>2050</v>
      </c>
      <c r="F1044" s="1">
        <v>716513</v>
      </c>
      <c r="G1044" s="1">
        <v>1</v>
      </c>
      <c r="H1044" s="1" t="s">
        <v>312</v>
      </c>
    </row>
    <row r="1045" spans="1:8" x14ac:dyDescent="0.25">
      <c r="A1045" s="1">
        <v>341</v>
      </c>
      <c r="E1045" t="s">
        <v>2050</v>
      </c>
      <c r="F1045" s="1">
        <v>716514</v>
      </c>
      <c r="G1045" s="1">
        <v>2</v>
      </c>
      <c r="H1045" s="1" t="s">
        <v>312</v>
      </c>
    </row>
    <row r="1046" spans="1:8" x14ac:dyDescent="0.25">
      <c r="A1046" s="1">
        <v>341</v>
      </c>
      <c r="E1046" t="s">
        <v>2050</v>
      </c>
      <c r="F1046" s="1">
        <v>716515</v>
      </c>
      <c r="G1046" s="1">
        <v>3</v>
      </c>
      <c r="H1046" s="1" t="s">
        <v>312</v>
      </c>
    </row>
    <row r="1047" spans="1:8" x14ac:dyDescent="0.25">
      <c r="A1047" s="1">
        <v>342</v>
      </c>
      <c r="E1047" t="s">
        <v>2050</v>
      </c>
      <c r="F1047" s="1">
        <v>717131</v>
      </c>
      <c r="G1047" s="1">
        <v>1</v>
      </c>
      <c r="H1047" s="1" t="s">
        <v>312</v>
      </c>
    </row>
    <row r="1048" spans="1:8" x14ac:dyDescent="0.25">
      <c r="A1048" s="1">
        <v>342</v>
      </c>
      <c r="E1048" t="s">
        <v>2050</v>
      </c>
      <c r="F1048" s="1">
        <v>717132</v>
      </c>
      <c r="G1048" s="1">
        <v>2</v>
      </c>
      <c r="H1048" s="1" t="s">
        <v>312</v>
      </c>
    </row>
    <row r="1049" spans="1:8" x14ac:dyDescent="0.25">
      <c r="A1049" s="1">
        <v>342</v>
      </c>
      <c r="E1049" t="s">
        <v>2050</v>
      </c>
      <c r="F1049" s="1">
        <v>717133</v>
      </c>
      <c r="G1049" s="1">
        <v>3</v>
      </c>
      <c r="H1049" s="1" t="s">
        <v>312</v>
      </c>
    </row>
    <row r="1050" spans="1:8" x14ac:dyDescent="0.25">
      <c r="A1050" s="1">
        <v>343</v>
      </c>
      <c r="E1050" t="s">
        <v>2050</v>
      </c>
      <c r="F1050" s="1">
        <v>717005</v>
      </c>
      <c r="G1050" s="1">
        <v>1</v>
      </c>
      <c r="H1050" s="1" t="s">
        <v>627</v>
      </c>
    </row>
    <row r="1051" spans="1:8" x14ac:dyDescent="0.25">
      <c r="A1051" s="1">
        <v>343</v>
      </c>
      <c r="E1051" t="s">
        <v>2050</v>
      </c>
      <c r="F1051" s="1">
        <v>717006</v>
      </c>
      <c r="G1051" s="1">
        <v>2</v>
      </c>
      <c r="H1051" s="1" t="s">
        <v>627</v>
      </c>
    </row>
    <row r="1052" spans="1:8" x14ac:dyDescent="0.25">
      <c r="A1052" s="1">
        <v>343</v>
      </c>
      <c r="E1052" t="s">
        <v>2050</v>
      </c>
      <c r="F1052" s="1">
        <v>717007</v>
      </c>
      <c r="G1052" s="1">
        <v>3</v>
      </c>
      <c r="H1052" s="1" t="s">
        <v>627</v>
      </c>
    </row>
    <row r="1053" spans="1:8" x14ac:dyDescent="0.25">
      <c r="A1053" s="1">
        <v>344</v>
      </c>
      <c r="E1053" t="s">
        <v>2050</v>
      </c>
      <c r="F1053" s="1">
        <v>716969</v>
      </c>
      <c r="G1053" s="1">
        <v>1</v>
      </c>
      <c r="H1053" s="1" t="s">
        <v>627</v>
      </c>
    </row>
    <row r="1054" spans="1:8" x14ac:dyDescent="0.25">
      <c r="A1054" s="1">
        <v>344</v>
      </c>
      <c r="E1054" t="s">
        <v>2050</v>
      </c>
      <c r="F1054" s="1">
        <v>716970</v>
      </c>
      <c r="G1054" s="1">
        <v>2</v>
      </c>
      <c r="H1054" s="1" t="s">
        <v>627</v>
      </c>
    </row>
    <row r="1055" spans="1:8" x14ac:dyDescent="0.25">
      <c r="A1055" s="1">
        <v>344</v>
      </c>
      <c r="E1055" t="s">
        <v>2050</v>
      </c>
      <c r="F1055" s="1">
        <v>716971</v>
      </c>
      <c r="G1055" s="1">
        <v>3</v>
      </c>
      <c r="H1055" s="1" t="s">
        <v>627</v>
      </c>
    </row>
    <row r="1056" spans="1:8" x14ac:dyDescent="0.25">
      <c r="A1056" s="1">
        <v>345</v>
      </c>
      <c r="E1056" t="s">
        <v>2050</v>
      </c>
      <c r="F1056" s="1">
        <v>716192</v>
      </c>
      <c r="G1056" s="1">
        <v>1</v>
      </c>
      <c r="H1056" s="1" t="s">
        <v>237</v>
      </c>
    </row>
    <row r="1057" spans="1:8" x14ac:dyDescent="0.25">
      <c r="A1057" s="1">
        <v>345</v>
      </c>
      <c r="E1057" t="s">
        <v>2050</v>
      </c>
      <c r="F1057" s="1">
        <v>716193</v>
      </c>
      <c r="G1057" s="1">
        <v>2</v>
      </c>
      <c r="H1057" s="1" t="s">
        <v>237</v>
      </c>
    </row>
    <row r="1058" spans="1:8" x14ac:dyDescent="0.25">
      <c r="A1058" s="1">
        <v>346</v>
      </c>
      <c r="E1058" t="s">
        <v>2050</v>
      </c>
      <c r="F1058" s="1">
        <v>716525</v>
      </c>
      <c r="G1058" s="1">
        <v>1</v>
      </c>
      <c r="H1058" s="1" t="s">
        <v>237</v>
      </c>
    </row>
    <row r="1059" spans="1:8" x14ac:dyDescent="0.25">
      <c r="A1059" s="1">
        <v>346</v>
      </c>
      <c r="E1059" t="s">
        <v>2050</v>
      </c>
      <c r="F1059" s="1">
        <v>716526</v>
      </c>
      <c r="G1059" s="1">
        <v>2</v>
      </c>
      <c r="H1059" s="1" t="s">
        <v>237</v>
      </c>
    </row>
    <row r="1060" spans="1:8" x14ac:dyDescent="0.25">
      <c r="A1060" s="1">
        <v>347</v>
      </c>
      <c r="E1060" t="s">
        <v>2050</v>
      </c>
      <c r="F1060" s="1">
        <v>716399</v>
      </c>
      <c r="G1060" s="1">
        <v>1</v>
      </c>
      <c r="H1060" s="1" t="s">
        <v>832</v>
      </c>
    </row>
    <row r="1061" spans="1:8" x14ac:dyDescent="0.25">
      <c r="A1061" s="1">
        <v>347</v>
      </c>
      <c r="E1061" t="s">
        <v>2050</v>
      </c>
      <c r="F1061" s="1">
        <v>716400</v>
      </c>
      <c r="G1061" s="1">
        <v>2</v>
      </c>
      <c r="H1061" s="1" t="s">
        <v>832</v>
      </c>
    </row>
    <row r="1062" spans="1:8" x14ac:dyDescent="0.25">
      <c r="A1062" s="1">
        <v>348</v>
      </c>
      <c r="E1062" t="s">
        <v>2050</v>
      </c>
      <c r="F1062" s="1">
        <v>717059</v>
      </c>
      <c r="G1062" s="1">
        <v>1</v>
      </c>
      <c r="H1062" s="1" t="s">
        <v>832</v>
      </c>
    </row>
    <row r="1063" spans="1:8" x14ac:dyDescent="0.25">
      <c r="A1063" s="1">
        <v>348</v>
      </c>
      <c r="E1063" t="s">
        <v>2050</v>
      </c>
      <c r="F1063" s="1">
        <v>717060</v>
      </c>
      <c r="G1063" s="1">
        <v>2</v>
      </c>
      <c r="H1063" s="1" t="s">
        <v>832</v>
      </c>
    </row>
    <row r="1064" spans="1:8" x14ac:dyDescent="0.25">
      <c r="A1064" s="1">
        <v>349</v>
      </c>
      <c r="E1064" t="s">
        <v>2050</v>
      </c>
      <c r="F1064" s="1">
        <v>716792</v>
      </c>
      <c r="G1064" s="1">
        <v>1</v>
      </c>
      <c r="H1064" s="1" t="s">
        <v>183</v>
      </c>
    </row>
    <row r="1065" spans="1:8" x14ac:dyDescent="0.25">
      <c r="A1065" s="1">
        <v>349</v>
      </c>
      <c r="E1065" t="s">
        <v>2050</v>
      </c>
      <c r="F1065" s="1">
        <v>716793</v>
      </c>
      <c r="G1065" s="1">
        <v>2</v>
      </c>
      <c r="H1065" s="1" t="s">
        <v>183</v>
      </c>
    </row>
    <row r="1066" spans="1:8" x14ac:dyDescent="0.25">
      <c r="A1066" s="1">
        <v>350</v>
      </c>
      <c r="E1066" t="s">
        <v>2050</v>
      </c>
      <c r="F1066" s="1">
        <v>716375</v>
      </c>
      <c r="G1066" s="1">
        <v>1</v>
      </c>
      <c r="H1066" s="1" t="s">
        <v>183</v>
      </c>
    </row>
    <row r="1067" spans="1:8" x14ac:dyDescent="0.25">
      <c r="A1067" s="1">
        <v>350</v>
      </c>
      <c r="E1067" t="s">
        <v>2050</v>
      </c>
      <c r="F1067" s="1">
        <v>716376</v>
      </c>
      <c r="G1067" s="1">
        <v>2</v>
      </c>
      <c r="H1067" s="1" t="s">
        <v>183</v>
      </c>
    </row>
    <row r="1068" spans="1:8" x14ac:dyDescent="0.25">
      <c r="A1068" s="1">
        <v>351</v>
      </c>
      <c r="E1068" t="s">
        <v>2050</v>
      </c>
      <c r="F1068" s="1">
        <v>716333</v>
      </c>
      <c r="G1068" s="1">
        <v>1</v>
      </c>
      <c r="H1068" s="1" t="s">
        <v>736</v>
      </c>
    </row>
    <row r="1069" spans="1:8" x14ac:dyDescent="0.25">
      <c r="A1069" s="1">
        <v>351</v>
      </c>
      <c r="E1069" t="s">
        <v>2050</v>
      </c>
      <c r="F1069" s="1">
        <v>716334</v>
      </c>
      <c r="G1069" s="1">
        <v>2</v>
      </c>
      <c r="H1069" s="1" t="s">
        <v>736</v>
      </c>
    </row>
    <row r="1070" spans="1:8" x14ac:dyDescent="0.25">
      <c r="A1070" s="1">
        <v>352</v>
      </c>
      <c r="E1070" t="s">
        <v>2050</v>
      </c>
      <c r="F1070" s="1">
        <v>716963</v>
      </c>
      <c r="G1070" s="1">
        <v>1</v>
      </c>
      <c r="H1070" s="1" t="s">
        <v>736</v>
      </c>
    </row>
    <row r="1071" spans="1:8" x14ac:dyDescent="0.25">
      <c r="A1071" s="1">
        <v>352</v>
      </c>
      <c r="E1071" t="s">
        <v>2050</v>
      </c>
      <c r="F1071" s="1">
        <v>716964</v>
      </c>
      <c r="G1071" s="1">
        <v>2</v>
      </c>
      <c r="H1071" s="1" t="s">
        <v>736</v>
      </c>
    </row>
    <row r="1072" spans="1:8" x14ac:dyDescent="0.25">
      <c r="A1072" s="1">
        <v>353</v>
      </c>
      <c r="E1072" t="s">
        <v>2050</v>
      </c>
      <c r="F1072" s="1">
        <v>717048</v>
      </c>
      <c r="G1072" s="1">
        <v>2</v>
      </c>
      <c r="H1072" s="1" t="s">
        <v>53</v>
      </c>
    </row>
    <row r="1073" spans="1:8" x14ac:dyDescent="0.25">
      <c r="A1073" s="1">
        <v>353</v>
      </c>
      <c r="E1073" t="s">
        <v>2050</v>
      </c>
      <c r="F1073" s="1">
        <v>717049</v>
      </c>
      <c r="G1073" s="1">
        <v>3</v>
      </c>
      <c r="H1073" s="1" t="s">
        <v>53</v>
      </c>
    </row>
    <row r="1074" spans="1:8" x14ac:dyDescent="0.25">
      <c r="A1074" s="1">
        <v>354</v>
      </c>
      <c r="E1074" t="s">
        <v>2050</v>
      </c>
      <c r="F1074" s="1">
        <v>717030</v>
      </c>
      <c r="G1074" s="1">
        <v>2</v>
      </c>
      <c r="H1074" s="1" t="s">
        <v>53</v>
      </c>
    </row>
    <row r="1075" spans="1:8" x14ac:dyDescent="0.25">
      <c r="A1075" s="1">
        <v>354</v>
      </c>
      <c r="E1075" t="s">
        <v>2050</v>
      </c>
      <c r="F1075" s="1">
        <v>717031</v>
      </c>
      <c r="G1075" s="1">
        <v>3</v>
      </c>
      <c r="H1075" s="1" t="s">
        <v>53</v>
      </c>
    </row>
    <row r="1076" spans="1:8" x14ac:dyDescent="0.25">
      <c r="A1076" s="1">
        <v>355</v>
      </c>
      <c r="E1076" t="s">
        <v>2050</v>
      </c>
      <c r="F1076" s="1">
        <v>716687</v>
      </c>
      <c r="G1076" s="1">
        <v>1</v>
      </c>
      <c r="H1076" s="1" t="s">
        <v>727</v>
      </c>
    </row>
    <row r="1077" spans="1:8" x14ac:dyDescent="0.25">
      <c r="A1077" s="1">
        <v>355</v>
      </c>
      <c r="E1077" t="s">
        <v>2050</v>
      </c>
      <c r="F1077" s="1">
        <v>716688</v>
      </c>
      <c r="G1077" s="1">
        <v>2</v>
      </c>
      <c r="H1077" s="1" t="s">
        <v>727</v>
      </c>
    </row>
    <row r="1078" spans="1:8" x14ac:dyDescent="0.25">
      <c r="A1078" s="1">
        <v>355</v>
      </c>
      <c r="E1078" t="s">
        <v>2050</v>
      </c>
      <c r="F1078" s="1">
        <v>716689</v>
      </c>
      <c r="G1078" s="1">
        <v>3</v>
      </c>
      <c r="H1078" s="1" t="s">
        <v>727</v>
      </c>
    </row>
    <row r="1079" spans="1:8" x14ac:dyDescent="0.25">
      <c r="A1079" s="1">
        <v>356</v>
      </c>
      <c r="E1079" t="s">
        <v>2050</v>
      </c>
      <c r="F1079" s="1">
        <v>716345</v>
      </c>
      <c r="G1079" s="1">
        <v>1</v>
      </c>
      <c r="H1079" s="1" t="s">
        <v>727</v>
      </c>
    </row>
    <row r="1080" spans="1:8" x14ac:dyDescent="0.25">
      <c r="A1080" s="1">
        <v>356</v>
      </c>
      <c r="E1080" t="s">
        <v>2050</v>
      </c>
      <c r="F1080" s="1">
        <v>716346</v>
      </c>
      <c r="G1080" s="1">
        <v>2</v>
      </c>
      <c r="H1080" s="1" t="s">
        <v>727</v>
      </c>
    </row>
    <row r="1081" spans="1:8" x14ac:dyDescent="0.25">
      <c r="A1081" s="1">
        <v>356</v>
      </c>
      <c r="E1081" t="s">
        <v>2050</v>
      </c>
      <c r="F1081" s="1">
        <v>716347</v>
      </c>
      <c r="G1081" s="1">
        <v>3</v>
      </c>
      <c r="H1081" s="1" t="s">
        <v>727</v>
      </c>
    </row>
    <row r="1082" spans="1:8" x14ac:dyDescent="0.25">
      <c r="A1082" s="1">
        <v>357</v>
      </c>
      <c r="E1082" t="s">
        <v>2050</v>
      </c>
      <c r="F1082" s="1">
        <v>716465</v>
      </c>
      <c r="G1082" s="1">
        <v>1</v>
      </c>
      <c r="H1082" s="1" t="s">
        <v>718</v>
      </c>
    </row>
    <row r="1083" spans="1:8" x14ac:dyDescent="0.25">
      <c r="A1083" s="1">
        <v>357</v>
      </c>
      <c r="E1083" t="s">
        <v>2050</v>
      </c>
      <c r="F1083" s="1">
        <v>716466</v>
      </c>
      <c r="G1083" s="1">
        <v>2</v>
      </c>
      <c r="H1083" s="1" t="s">
        <v>718</v>
      </c>
    </row>
    <row r="1084" spans="1:8" x14ac:dyDescent="0.25">
      <c r="A1084" s="1">
        <v>357</v>
      </c>
      <c r="E1084" t="s">
        <v>2050</v>
      </c>
      <c r="F1084" s="1">
        <v>716467</v>
      </c>
      <c r="G1084" s="1">
        <v>3</v>
      </c>
      <c r="H1084" s="1" t="s">
        <v>718</v>
      </c>
    </row>
    <row r="1085" spans="1:8" x14ac:dyDescent="0.25">
      <c r="A1085" s="1">
        <v>358</v>
      </c>
      <c r="E1085" t="s">
        <v>2050</v>
      </c>
      <c r="F1085" s="1">
        <v>717026</v>
      </c>
      <c r="G1085" s="1">
        <v>1</v>
      </c>
      <c r="H1085" s="1" t="s">
        <v>718</v>
      </c>
    </row>
    <row r="1086" spans="1:8" x14ac:dyDescent="0.25">
      <c r="A1086" s="1">
        <v>358</v>
      </c>
      <c r="E1086" t="s">
        <v>2050</v>
      </c>
      <c r="F1086" s="1">
        <v>717027</v>
      </c>
      <c r="G1086" s="1">
        <v>2</v>
      </c>
      <c r="H1086" s="1" t="s">
        <v>718</v>
      </c>
    </row>
    <row r="1087" spans="1:8" x14ac:dyDescent="0.25">
      <c r="A1087" s="1">
        <v>358</v>
      </c>
      <c r="E1087" t="s">
        <v>2050</v>
      </c>
      <c r="F1087" s="1">
        <v>717028</v>
      </c>
      <c r="G1087" s="1">
        <v>3</v>
      </c>
      <c r="H1087" s="1" t="s">
        <v>718</v>
      </c>
    </row>
    <row r="1088" spans="1:8" x14ac:dyDescent="0.25">
      <c r="A1088" s="1">
        <v>359</v>
      </c>
      <c r="E1088" t="s">
        <v>2050</v>
      </c>
      <c r="F1088" s="1">
        <v>717264</v>
      </c>
      <c r="G1088" s="1">
        <v>2</v>
      </c>
      <c r="H1088" s="1" t="s">
        <v>475</v>
      </c>
    </row>
    <row r="1089" spans="1:8" x14ac:dyDescent="0.25">
      <c r="A1089" s="1">
        <v>359</v>
      </c>
      <c r="E1089" t="s">
        <v>2050</v>
      </c>
      <c r="F1089" s="1">
        <v>717265</v>
      </c>
      <c r="G1089" s="1">
        <v>3</v>
      </c>
      <c r="H1089" s="1" t="s">
        <v>475</v>
      </c>
    </row>
    <row r="1090" spans="1:8" x14ac:dyDescent="0.25">
      <c r="A1090" s="1">
        <v>360</v>
      </c>
      <c r="E1090" t="s">
        <v>2050</v>
      </c>
      <c r="F1090" s="1">
        <v>716745</v>
      </c>
      <c r="G1090" s="1">
        <v>2</v>
      </c>
      <c r="H1090" s="1" t="s">
        <v>475</v>
      </c>
    </row>
    <row r="1091" spans="1:8" x14ac:dyDescent="0.25">
      <c r="A1091" s="1">
        <v>360</v>
      </c>
      <c r="E1091" t="s">
        <v>2050</v>
      </c>
      <c r="F1091" s="1">
        <v>716746</v>
      </c>
      <c r="G1091" s="1">
        <v>3</v>
      </c>
      <c r="H1091" s="1" t="s">
        <v>475</v>
      </c>
    </row>
    <row r="1092" spans="1:8" x14ac:dyDescent="0.25">
      <c r="A1092" s="1">
        <v>361</v>
      </c>
      <c r="E1092" t="s">
        <v>2050</v>
      </c>
      <c r="F1092" s="1">
        <v>716825</v>
      </c>
      <c r="G1092" s="1">
        <v>1</v>
      </c>
      <c r="H1092" s="1" t="s">
        <v>53</v>
      </c>
    </row>
    <row r="1093" spans="1:8" x14ac:dyDescent="0.25">
      <c r="A1093" s="1">
        <v>361</v>
      </c>
      <c r="E1093" t="s">
        <v>2050</v>
      </c>
      <c r="F1093" s="1">
        <v>716826</v>
      </c>
      <c r="G1093" s="1">
        <v>2</v>
      </c>
      <c r="H1093" s="1" t="s">
        <v>53</v>
      </c>
    </row>
    <row r="1094" spans="1:8" x14ac:dyDescent="0.25">
      <c r="A1094" s="1">
        <v>361</v>
      </c>
      <c r="E1094" t="s">
        <v>2050</v>
      </c>
      <c r="F1094" s="1">
        <v>716827</v>
      </c>
      <c r="G1094" s="1">
        <v>3</v>
      </c>
      <c r="H1094" s="1" t="s">
        <v>53</v>
      </c>
    </row>
    <row r="1095" spans="1:8" x14ac:dyDescent="0.25">
      <c r="A1095" s="1">
        <v>362</v>
      </c>
      <c r="E1095" t="s">
        <v>2050</v>
      </c>
      <c r="F1095" s="1">
        <v>716168</v>
      </c>
      <c r="G1095" s="1">
        <v>1</v>
      </c>
      <c r="H1095" s="1" t="s">
        <v>53</v>
      </c>
    </row>
    <row r="1096" spans="1:8" x14ac:dyDescent="0.25">
      <c r="A1096" s="1">
        <v>362</v>
      </c>
      <c r="E1096" t="s">
        <v>2050</v>
      </c>
      <c r="F1096" s="1">
        <v>716169</v>
      </c>
      <c r="G1096" s="1">
        <v>2</v>
      </c>
      <c r="H1096" s="1" t="s">
        <v>53</v>
      </c>
    </row>
    <row r="1097" spans="1:8" x14ac:dyDescent="0.25">
      <c r="A1097" s="1">
        <v>362</v>
      </c>
      <c r="E1097" t="s">
        <v>2050</v>
      </c>
      <c r="F1097" s="1">
        <v>716170</v>
      </c>
      <c r="G1097" s="1">
        <v>3</v>
      </c>
      <c r="H1097" s="1" t="s">
        <v>53</v>
      </c>
    </row>
    <row r="1098" spans="1:8" x14ac:dyDescent="0.25">
      <c r="A1098" s="1">
        <v>363</v>
      </c>
      <c r="E1098" t="s">
        <v>2050</v>
      </c>
      <c r="F1098" s="1">
        <v>716616</v>
      </c>
      <c r="G1098" s="1">
        <v>2</v>
      </c>
      <c r="H1098" s="1" t="s">
        <v>618</v>
      </c>
    </row>
    <row r="1099" spans="1:8" x14ac:dyDescent="0.25">
      <c r="A1099" s="1">
        <v>363</v>
      </c>
      <c r="E1099" t="s">
        <v>2050</v>
      </c>
      <c r="F1099" s="1">
        <v>716617</v>
      </c>
      <c r="G1099" s="1">
        <v>3</v>
      </c>
      <c r="H1099" s="1" t="s">
        <v>618</v>
      </c>
    </row>
    <row r="1100" spans="1:8" x14ac:dyDescent="0.25">
      <c r="A1100" s="1">
        <v>364</v>
      </c>
      <c r="E1100" t="s">
        <v>2050</v>
      </c>
      <c r="F1100" s="1">
        <v>716658</v>
      </c>
      <c r="G1100" s="1">
        <v>2</v>
      </c>
      <c r="H1100" s="1" t="s">
        <v>618</v>
      </c>
    </row>
    <row r="1101" spans="1:8" x14ac:dyDescent="0.25">
      <c r="A1101" s="1">
        <v>364</v>
      </c>
      <c r="E1101" t="s">
        <v>2050</v>
      </c>
      <c r="F1101" s="1">
        <v>716659</v>
      </c>
      <c r="G1101" s="1">
        <v>3</v>
      </c>
      <c r="H1101" s="1" t="s">
        <v>618</v>
      </c>
    </row>
    <row r="1102" spans="1:8" x14ac:dyDescent="0.25">
      <c r="A1102" s="1">
        <v>365</v>
      </c>
      <c r="E1102" t="s">
        <v>2050</v>
      </c>
      <c r="F1102" s="1">
        <v>717107</v>
      </c>
      <c r="G1102" s="1">
        <v>1</v>
      </c>
      <c r="H1102" s="1" t="s">
        <v>53</v>
      </c>
    </row>
    <row r="1103" spans="1:8" x14ac:dyDescent="0.25">
      <c r="A1103" s="1">
        <v>365</v>
      </c>
      <c r="E1103" t="s">
        <v>2050</v>
      </c>
      <c r="F1103" s="1">
        <v>717108</v>
      </c>
      <c r="G1103" s="1">
        <v>2</v>
      </c>
      <c r="H1103" s="1" t="s">
        <v>53</v>
      </c>
    </row>
    <row r="1104" spans="1:8" x14ac:dyDescent="0.25">
      <c r="A1104" s="1">
        <v>365</v>
      </c>
      <c r="E1104" t="s">
        <v>2050</v>
      </c>
      <c r="F1104" s="1">
        <v>717109</v>
      </c>
      <c r="G1104" s="1">
        <v>3</v>
      </c>
      <c r="H1104" s="1" t="s">
        <v>53</v>
      </c>
    </row>
    <row r="1105" spans="1:8" x14ac:dyDescent="0.25">
      <c r="A1105" s="1">
        <v>366</v>
      </c>
      <c r="E1105" t="s">
        <v>2050</v>
      </c>
      <c r="F1105" s="1">
        <v>716795</v>
      </c>
      <c r="G1105" s="1">
        <v>1</v>
      </c>
      <c r="H1105" s="1" t="s">
        <v>53</v>
      </c>
    </row>
    <row r="1106" spans="1:8" x14ac:dyDescent="0.25">
      <c r="A1106" s="1">
        <v>366</v>
      </c>
      <c r="E1106" t="s">
        <v>2050</v>
      </c>
      <c r="F1106" s="1">
        <v>716796</v>
      </c>
      <c r="G1106" s="1">
        <v>2</v>
      </c>
      <c r="H1106" s="1" t="s">
        <v>53</v>
      </c>
    </row>
    <row r="1107" spans="1:8" x14ac:dyDescent="0.25">
      <c r="A1107" s="1">
        <v>366</v>
      </c>
      <c r="E1107" t="s">
        <v>2050</v>
      </c>
      <c r="F1107" s="1">
        <v>716797</v>
      </c>
      <c r="G1107" s="1">
        <v>3</v>
      </c>
      <c r="H1107" s="1" t="s">
        <v>53</v>
      </c>
    </row>
    <row r="1108" spans="1:8" x14ac:dyDescent="0.25">
      <c r="A1108" s="1">
        <v>367</v>
      </c>
      <c r="E1108" t="s">
        <v>2050</v>
      </c>
      <c r="F1108" s="1">
        <v>717219</v>
      </c>
      <c r="G1108" s="1">
        <v>2</v>
      </c>
      <c r="H1108" s="1" t="s">
        <v>873</v>
      </c>
    </row>
    <row r="1109" spans="1:8" x14ac:dyDescent="0.25">
      <c r="A1109" s="1">
        <v>367</v>
      </c>
      <c r="E1109" t="s">
        <v>2050</v>
      </c>
      <c r="F1109" s="1">
        <v>717220</v>
      </c>
      <c r="G1109" s="1">
        <v>3</v>
      </c>
      <c r="H1109" s="1" t="s">
        <v>873</v>
      </c>
    </row>
    <row r="1110" spans="1:8" x14ac:dyDescent="0.25">
      <c r="A1110" s="1">
        <v>368</v>
      </c>
      <c r="E1110" t="s">
        <v>2050</v>
      </c>
      <c r="F1110" s="1">
        <v>716277</v>
      </c>
      <c r="G1110" s="1">
        <v>2</v>
      </c>
      <c r="H1110" s="1" t="s">
        <v>873</v>
      </c>
    </row>
    <row r="1111" spans="1:8" x14ac:dyDescent="0.25">
      <c r="A1111" s="1">
        <v>368</v>
      </c>
      <c r="E1111" t="s">
        <v>2050</v>
      </c>
      <c r="F1111" s="1">
        <v>716278</v>
      </c>
      <c r="G1111" s="1">
        <v>3</v>
      </c>
      <c r="H1111" s="1" t="s">
        <v>873</v>
      </c>
    </row>
    <row r="1112" spans="1:8" x14ac:dyDescent="0.25">
      <c r="A1112" s="1">
        <v>369</v>
      </c>
      <c r="E1112" t="s">
        <v>2050</v>
      </c>
      <c r="F1112" s="1">
        <v>716537</v>
      </c>
      <c r="G1112" s="1">
        <v>1</v>
      </c>
      <c r="H1112" s="1" t="s">
        <v>878</v>
      </c>
    </row>
    <row r="1113" spans="1:8" x14ac:dyDescent="0.25">
      <c r="A1113" s="1">
        <v>369</v>
      </c>
      <c r="E1113" t="s">
        <v>2050</v>
      </c>
      <c r="F1113" s="1">
        <v>716538</v>
      </c>
      <c r="G1113" s="1">
        <v>2</v>
      </c>
      <c r="H1113" s="1" t="s">
        <v>878</v>
      </c>
    </row>
    <row r="1114" spans="1:8" x14ac:dyDescent="0.25">
      <c r="A1114" s="1">
        <v>369</v>
      </c>
      <c r="E1114" t="s">
        <v>2050</v>
      </c>
      <c r="F1114" s="1">
        <v>716539</v>
      </c>
      <c r="G1114" s="1">
        <v>3</v>
      </c>
      <c r="H1114" s="1" t="s">
        <v>878</v>
      </c>
    </row>
    <row r="1115" spans="1:8" x14ac:dyDescent="0.25">
      <c r="A1115" s="1">
        <v>370</v>
      </c>
      <c r="E1115" t="s">
        <v>2050</v>
      </c>
      <c r="F1115" s="1">
        <v>716222</v>
      </c>
      <c r="G1115" s="1">
        <v>1</v>
      </c>
      <c r="H1115" s="1" t="s">
        <v>878</v>
      </c>
    </row>
    <row r="1116" spans="1:8" x14ac:dyDescent="0.25">
      <c r="A1116" s="1">
        <v>370</v>
      </c>
      <c r="E1116" t="s">
        <v>2050</v>
      </c>
      <c r="F1116" s="1">
        <v>716223</v>
      </c>
      <c r="G1116" s="1">
        <v>2</v>
      </c>
      <c r="H1116" s="1" t="s">
        <v>878</v>
      </c>
    </row>
    <row r="1117" spans="1:8" x14ac:dyDescent="0.25">
      <c r="A1117" s="1">
        <v>370</v>
      </c>
      <c r="E1117" t="s">
        <v>2050</v>
      </c>
      <c r="F1117" s="1">
        <v>716224</v>
      </c>
      <c r="G1117" s="1">
        <v>3</v>
      </c>
      <c r="H1117" s="1" t="s">
        <v>878</v>
      </c>
    </row>
    <row r="1118" spans="1:8" x14ac:dyDescent="0.25">
      <c r="A1118" s="1">
        <v>371</v>
      </c>
      <c r="E1118" t="s">
        <v>2050</v>
      </c>
      <c r="F1118" s="1">
        <v>716204</v>
      </c>
      <c r="G1118" s="1">
        <v>1</v>
      </c>
      <c r="H1118" s="1" t="s">
        <v>653</v>
      </c>
    </row>
    <row r="1119" spans="1:8" x14ac:dyDescent="0.25">
      <c r="A1119" s="1">
        <v>371</v>
      </c>
      <c r="E1119" t="s">
        <v>2050</v>
      </c>
      <c r="F1119" s="1">
        <v>716205</v>
      </c>
      <c r="G1119" s="1">
        <v>2</v>
      </c>
      <c r="H1119" s="1" t="s">
        <v>653</v>
      </c>
    </row>
    <row r="1120" spans="1:8" x14ac:dyDescent="0.25">
      <c r="A1120" s="1">
        <v>372</v>
      </c>
      <c r="E1120" t="s">
        <v>2050</v>
      </c>
      <c r="F1120" s="1">
        <v>716801</v>
      </c>
      <c r="G1120" s="1">
        <v>1</v>
      </c>
      <c r="H1120" s="1" t="s">
        <v>653</v>
      </c>
    </row>
    <row r="1121" spans="1:8" x14ac:dyDescent="0.25">
      <c r="A1121" s="1">
        <v>372</v>
      </c>
      <c r="E1121" t="s">
        <v>2050</v>
      </c>
      <c r="F1121" s="1">
        <v>716802</v>
      </c>
      <c r="G1121" s="1">
        <v>2</v>
      </c>
      <c r="H1121" s="1" t="s">
        <v>653</v>
      </c>
    </row>
    <row r="1122" spans="1:8" x14ac:dyDescent="0.25">
      <c r="A1122" s="1">
        <v>373</v>
      </c>
      <c r="E1122" t="s">
        <v>2050</v>
      </c>
      <c r="F1122" s="1">
        <v>717200</v>
      </c>
      <c r="G1122" s="1">
        <v>1</v>
      </c>
      <c r="H1122" s="1" t="s">
        <v>48</v>
      </c>
    </row>
    <row r="1123" spans="1:8" x14ac:dyDescent="0.25">
      <c r="A1123" s="1">
        <v>373</v>
      </c>
      <c r="E1123" t="s">
        <v>2050</v>
      </c>
      <c r="F1123" s="1">
        <v>717201</v>
      </c>
      <c r="G1123" s="1">
        <v>2</v>
      </c>
      <c r="H1123" s="1" t="s">
        <v>48</v>
      </c>
    </row>
    <row r="1124" spans="1:8" x14ac:dyDescent="0.25">
      <c r="A1124" s="1">
        <v>374</v>
      </c>
      <c r="E1124" t="s">
        <v>2050</v>
      </c>
      <c r="F1124" s="1">
        <v>717161</v>
      </c>
      <c r="G1124" s="1">
        <v>1</v>
      </c>
      <c r="H1124" s="1" t="s">
        <v>48</v>
      </c>
    </row>
    <row r="1125" spans="1:8" x14ac:dyDescent="0.25">
      <c r="A1125" s="1">
        <v>374</v>
      </c>
      <c r="E1125" t="s">
        <v>2050</v>
      </c>
      <c r="F1125" s="1">
        <v>717162</v>
      </c>
      <c r="G1125" s="1">
        <v>2</v>
      </c>
      <c r="H1125" s="1" t="s">
        <v>48</v>
      </c>
    </row>
    <row r="1126" spans="1:8" x14ac:dyDescent="0.25">
      <c r="A1126" s="1">
        <v>375</v>
      </c>
      <c r="E1126" t="s">
        <v>2050</v>
      </c>
      <c r="F1126" s="1">
        <v>716519</v>
      </c>
      <c r="G1126" s="1">
        <v>1</v>
      </c>
      <c r="H1126" s="1" t="s">
        <v>421</v>
      </c>
    </row>
    <row r="1127" spans="1:8" x14ac:dyDescent="0.25">
      <c r="A1127" s="1">
        <v>375</v>
      </c>
      <c r="E1127" t="s">
        <v>2050</v>
      </c>
      <c r="F1127" s="1">
        <v>716520</v>
      </c>
      <c r="G1127" s="1">
        <v>2</v>
      </c>
      <c r="H1127" s="1" t="s">
        <v>421</v>
      </c>
    </row>
    <row r="1128" spans="1:8" x14ac:dyDescent="0.25">
      <c r="A1128" s="1">
        <v>375</v>
      </c>
      <c r="E1128" t="s">
        <v>2050</v>
      </c>
      <c r="F1128" s="1">
        <v>716521</v>
      </c>
      <c r="G1128" s="1">
        <v>3</v>
      </c>
      <c r="H1128" s="1" t="s">
        <v>421</v>
      </c>
    </row>
    <row r="1129" spans="1:8" x14ac:dyDescent="0.25">
      <c r="A1129" s="1">
        <v>376</v>
      </c>
      <c r="E1129" t="s">
        <v>2050</v>
      </c>
      <c r="F1129" s="1">
        <v>716174</v>
      </c>
      <c r="G1129" s="1">
        <v>1</v>
      </c>
      <c r="H1129" s="1" t="s">
        <v>421</v>
      </c>
    </row>
    <row r="1130" spans="1:8" x14ac:dyDescent="0.25">
      <c r="A1130" s="1">
        <v>376</v>
      </c>
      <c r="E1130" t="s">
        <v>2050</v>
      </c>
      <c r="F1130" s="1">
        <v>716175</v>
      </c>
      <c r="G1130" s="1">
        <v>2</v>
      </c>
      <c r="H1130" s="1" t="s">
        <v>421</v>
      </c>
    </row>
    <row r="1131" spans="1:8" x14ac:dyDescent="0.25">
      <c r="A1131" s="1">
        <v>376</v>
      </c>
      <c r="E1131" t="s">
        <v>2050</v>
      </c>
      <c r="F1131" s="1">
        <v>716176</v>
      </c>
      <c r="G1131" s="1">
        <v>3</v>
      </c>
      <c r="H1131" s="1" t="s">
        <v>421</v>
      </c>
    </row>
    <row r="1132" spans="1:8" x14ac:dyDescent="0.25">
      <c r="A1132" s="1">
        <v>377</v>
      </c>
      <c r="E1132" t="s">
        <v>2050</v>
      </c>
      <c r="F1132" s="1">
        <v>716607</v>
      </c>
      <c r="G1132" s="1">
        <v>2</v>
      </c>
      <c r="H1132" s="1" t="s">
        <v>895</v>
      </c>
    </row>
    <row r="1133" spans="1:8" x14ac:dyDescent="0.25">
      <c r="A1133" s="1">
        <v>377</v>
      </c>
      <c r="E1133" t="s">
        <v>2050</v>
      </c>
      <c r="F1133" s="1">
        <v>716608</v>
      </c>
      <c r="G1133" s="1">
        <v>3</v>
      </c>
      <c r="H1133" s="1" t="s">
        <v>895</v>
      </c>
    </row>
    <row r="1134" spans="1:8" x14ac:dyDescent="0.25">
      <c r="A1134" s="1">
        <v>378</v>
      </c>
      <c r="E1134" t="s">
        <v>2050</v>
      </c>
      <c r="F1134" s="1">
        <v>716865</v>
      </c>
      <c r="G1134" s="1">
        <v>2</v>
      </c>
      <c r="H1134" s="1" t="s">
        <v>895</v>
      </c>
    </row>
    <row r="1135" spans="1:8" x14ac:dyDescent="0.25">
      <c r="A1135" s="1">
        <v>378</v>
      </c>
      <c r="E1135" t="s">
        <v>2050</v>
      </c>
      <c r="F1135" s="1">
        <v>716866</v>
      </c>
      <c r="G1135" s="1">
        <v>3</v>
      </c>
      <c r="H1135" s="1" t="s">
        <v>895</v>
      </c>
    </row>
  </sheetData>
  <sortState xmlns:xlrd2="http://schemas.microsoft.com/office/spreadsheetml/2017/richdata2" ref="A2:H211">
    <sortCondition ref="A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2024_winter_plot</vt:lpstr>
      <vt:lpstr>2024_winter_subplot</vt:lpstr>
      <vt:lpstr>seed_lot</vt:lpstr>
      <vt:lpstr>2024_winter_plot_t3</vt:lpstr>
      <vt:lpstr>2024_winter_subplot_t3</vt:lpstr>
      <vt:lpstr>t1_check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2024-08-02T13:51:03Z</cp:lastPrinted>
  <dcterms:created xsi:type="dcterms:W3CDTF">2024-06-14T14:01:06Z</dcterms:created>
  <dcterms:modified xsi:type="dcterms:W3CDTF">2024-09-06T13:11:44Z</dcterms:modified>
</cp:coreProperties>
</file>