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o\Robótica\ABB\"/>
    </mc:Choice>
  </mc:AlternateContent>
  <xr:revisionPtr revIDLastSave="0" documentId="13_ncr:1_{0BDA5FC0-FDF2-4348-811E-CB1D3461A0EE}" xr6:coauthVersionLast="47" xr6:coauthVersionMax="47" xr10:uidLastSave="{00000000-0000-0000-0000-000000000000}"/>
  <bookViews>
    <workbookView xWindow="-108" yWindow="-108" windowWidth="23256" windowHeight="12456" xr2:uid="{3F0D14A6-035E-4C51-871C-FFF42D11F636}"/>
  </bookViews>
  <sheets>
    <sheet name="RW 6.13.04.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4" i="1"/>
</calcChain>
</file>

<file path=xl/sharedStrings.xml><?xml version="1.0" encoding="utf-8"?>
<sst xmlns="http://schemas.openxmlformats.org/spreadsheetml/2006/main" count="529" uniqueCount="151">
  <si>
    <t>DIGITAL INPUT</t>
  </si>
  <si>
    <t>Número</t>
  </si>
  <si>
    <t>Device</t>
  </si>
  <si>
    <t>Nome</t>
  </si>
  <si>
    <t>SINAL DECLARADO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</si>
  <si>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</si>
  <si>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</si>
  <si>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</si>
  <si>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</si>
  <si>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</si>
  <si>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</si>
  <si>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</si>
  <si>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</si>
  <si>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</si>
  <si>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</si>
  <si>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</si>
  <si>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</si>
  <si>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</si>
  <si>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</si>
  <si>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</si>
  <si>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</si>
  <si>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</si>
  <si>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</si>
  <si>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</si>
  <si>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</si>
  <si>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</si>
  <si>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</si>
  <si>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</si>
  <si>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</si>
  <si>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</si>
  <si>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</si>
  <si>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</si>
  <si>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</si>
  <si>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</si>
  <si>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</si>
  <si>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</si>
  <si>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</si>
  <si>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</si>
  <si>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</si>
  <si>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</si>
  <si>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</si>
  <si>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</si>
  <si>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</si>
  <si>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</si>
  <si>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</si>
  <si>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</si>
  <si>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</si>
  <si>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</si>
  <si>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</si>
  <si>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</si>
  <si>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</si>
  <si>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</si>
  <si>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</si>
  <si>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</si>
  <si>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</si>
  <si>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</si>
  <si>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</si>
  <si>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</si>
  <si>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</si>
  <si>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</si>
  <si>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</si>
  <si>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</si>
  <si>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</si>
  <si>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</si>
  <si>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</si>
  <si>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</si>
  <si>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</si>
  <si>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</si>
  <si>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</si>
  <si>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</si>
  <si>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</si>
  <si>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</si>
  <si>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</si>
  <si>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</si>
  <si>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</si>
  <si>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</si>
  <si>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</si>
  <si>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</si>
  <si>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</si>
  <si>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</si>
  <si>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</si>
  <si>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</si>
  <si>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</si>
  <si>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</si>
  <si>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</si>
  <si>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</si>
  <si>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</si>
  <si>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</si>
  <si>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</si>
  <si>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</si>
  <si>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</si>
  <si>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</si>
  <si>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</si>
  <si>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</si>
  <si>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</si>
  <si>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</si>
  <si>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</si>
  <si>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</si>
  <si>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</si>
  <si>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</si>
  <si>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</si>
  <si>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</si>
  <si>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</si>
  <si>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</si>
  <si>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</si>
  <si>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</si>
  <si>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</si>
  <si>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</si>
  <si>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</si>
  <si>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</si>
  <si>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</si>
  <si>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</si>
  <si>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</si>
  <si>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</si>
  <si>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</si>
  <si>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</si>
  <si>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</si>
  <si>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</si>
  <si>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</si>
  <si>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</si>
  <si>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</si>
  <si>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</si>
  <si>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</si>
  <si>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</si>
  <si>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</si>
  <si>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</si>
  <si>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</si>
  <si>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</si>
  <si>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</si>
  <si>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</si>
  <si>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</si>
  <si>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</si>
  <si>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PN_Internal_Device</t>
  </si>
  <si>
    <t>Dados - DI</t>
  </si>
  <si>
    <t>-Name "</t>
  </si>
  <si>
    <t>START</t>
  </si>
  <si>
    <t>PP_MAIN_START</t>
  </si>
  <si>
    <t>PAUSE</t>
  </si>
  <si>
    <t>END_CICLE</t>
  </si>
  <si>
    <t>PRES_PAL_RIGHT</t>
  </si>
  <si>
    <t>PRES_PAL_LEFT</t>
  </si>
  <si>
    <t>PRES_BOX_1</t>
  </si>
  <si>
    <t>PRES_BOX_2</t>
  </si>
  <si>
    <t>PRES_BOX_TOOL_1</t>
  </si>
  <si>
    <t>PRES_BOX_TOOL_2</t>
  </si>
  <si>
    <t>ZONE_1_RIGHT</t>
  </si>
  <si>
    <t>ZONE_2_RIGHT</t>
  </si>
  <si>
    <t>ZONE_1_LEFT</t>
  </si>
  <si>
    <t>ZONE_2_LEFT</t>
  </si>
  <si>
    <t>" -SignalType "DI" -Device "</t>
  </si>
  <si>
    <t>"\-DeviceMap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</si>
</sst>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49" fontId="0" fillId="0" borderId="0" xfId="0" quotePrefix="1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9D0B-376E-4B05-A79B-03DBCC7D29F0}">
  <dimension ref="A1:I129"/>
  <sheetViews>
    <sheetView tabSelected="1" workbookViewId="0">
      <selection activeCell="D3" sqref="D3:D16"/>
    </sheetView>
  </sheetViews>
  <sheetFormatPr defaultRowHeight="14.4" x14ac:dyDescent="0.3"/>
  <cols>
    <col min="1" max="1" width="8.88671875" style="1"/>
    <col min="2" max="2" width="17.21875" bestFit="1" customWidth="1"/>
    <col min="3" max="3" width="24" customWidth="1"/>
    <col min="4" max="4" width="88.21875" bestFit="1" customWidth="1"/>
    <col min="6" max="6" width="8.109375" style="1" bestFit="1" customWidth="1"/>
    <col min="7" max="7" width="21.77734375" style="1" bestFit="1" customWidth="1"/>
    <col min="8" max="8" width="14.77734375" style="1" bestFit="1" customWidth="1"/>
    <col min="9" max="9" width="4" style="1" bestFit="1" customWidth="1"/>
  </cols>
  <sheetData>
    <row r="1" spans="1:9" ht="15.6" x14ac:dyDescent="0.3">
      <c r="A1" s="3" t="s">
        <v>0</v>
      </c>
      <c r="B1" s="3"/>
      <c r="C1" s="3"/>
      <c r="D1" s="3"/>
      <c r="F1" s="2" t="s">
        <v>133</v>
      </c>
      <c r="G1" s="2"/>
      <c r="H1" s="2"/>
      <c r="I1" s="2"/>
    </row>
    <row r="2" spans="1:9" x14ac:dyDescent="0.3">
      <c r="A2" s="1" t="s">
        <v>1</v>
      </c>
      <c r="B2" t="s">
        <v>3</v>
      </c>
      <c r="C2" t="s">
        <v>2</v>
      </c>
      <c r="D2" s="4" t="s">
        <v>4</v>
      </c>
      <c r="F2" s="6" t="s">
        <v>134</v>
      </c>
      <c r="G2" s="1" t="s">
        <v>149</v>
      </c>
      <c r="H2" s="7" t="s">
        <v>150</v>
      </c>
      <c r="I2" s="1">
        <v>1</v>
      </c>
    </row>
    <row r="3" spans="1:9" x14ac:dyDescent="0.3">
      <c r="A3" s="1" t="s">
        <v>5</v>
      </c>
      <c r="B3" s="5" t="s">
        <v>135</v>
      </c>
      <c r="C3" t="s">
        <v>132</v>
      </c>
      <c r="D3" t="str">
        <f>CONCATENATE(F2,"DI_",A3,"_",B3,G2,C3,H2,I2,"""")</f>
        <v>-Name "DI_001_START" -SignalType "DI" -Device "PN_Internal_Device"\-DeviceMap "1"</v>
      </c>
      <c r="F3" s="6" t="s">
        <v>134</v>
      </c>
      <c r="G3" s="1" t="s">
        <v>149</v>
      </c>
      <c r="H3" s="7" t="s">
        <v>150</v>
      </c>
      <c r="I3" s="1">
        <v>2</v>
      </c>
    </row>
    <row r="4" spans="1:9" x14ac:dyDescent="0.3">
      <c r="A4" s="1" t="s">
        <v>6</v>
      </c>
      <c r="B4" s="5" t="s">
        <v>136</v>
      </c>
      <c r="C4" t="str">
        <f>C3</f>
        <v>PN_Internal_Device</v>
      </c>
      <c r="D4" t="str">
        <f t="shared" ref="D4:D67" si="0">CONCATENATE(F3,"DI_",A4,"_",B4,G3,C4,H3,I3,"""")</f>
        <v>-Name "DI_002_PP_MAIN_START" -SignalType "DI" -Device "PN_Internal_Device"\-DeviceMap "2"</v>
      </c>
      <c r="F4" s="6" t="s">
        <v>134</v>
      </c>
      <c r="G4" s="1" t="s">
        <v>149</v>
      </c>
      <c r="H4" s="7" t="s">
        <v>150</v>
      </c>
      <c r="I4" s="1">
        <v>3</v>
      </c>
    </row>
    <row r="5" spans="1:9" x14ac:dyDescent="0.3">
      <c r="A5" s="1" t="s">
        <v>7</v>
      </c>
      <c r="B5" s="5" t="s">
        <v>137</v>
      </c>
      <c r="C5" t="str">
        <f t="shared" ref="C5:C68" si="1">C4</f>
        <v>PN_Internal_Device</v>
      </c>
      <c r="D5" t="str">
        <f t="shared" si="0"/>
        <v>-Name "DI_003_PAUSE" -SignalType "DI" -Device "PN_Internal_Device"\-DeviceMap "3"</v>
      </c>
      <c r="F5" s="6" t="s">
        <v>134</v>
      </c>
      <c r="G5" s="1" t="s">
        <v>149</v>
      </c>
      <c r="H5" s="7" t="s">
        <v>150</v>
      </c>
      <c r="I5" s="1">
        <v>4</v>
      </c>
    </row>
    <row r="6" spans="1:9" x14ac:dyDescent="0.3">
      <c r="A6" s="1" t="s">
        <v>8</v>
      </c>
      <c r="B6" s="5" t="s">
        <v>138</v>
      </c>
      <c r="C6" t="str">
        <f t="shared" si="1"/>
        <v>PN_Internal_Device</v>
      </c>
      <c r="D6" t="str">
        <f t="shared" si="0"/>
        <v>-Name "DI_004_END_CICLE" -SignalType "DI" -Device "PN_Internal_Device"\-DeviceMap "4"</v>
      </c>
      <c r="F6" s="6" t="s">
        <v>134</v>
      </c>
      <c r="G6" s="1" t="s">
        <v>149</v>
      </c>
      <c r="H6" s="7" t="s">
        <v>150</v>
      </c>
      <c r="I6" s="1">
        <v>5</v>
      </c>
    </row>
    <row r="7" spans="1:9" x14ac:dyDescent="0.3">
      <c r="A7" s="1" t="s">
        <v>9</v>
      </c>
      <c r="B7" s="5" t="s">
        <v>139</v>
      </c>
      <c r="C7" t="str">
        <f t="shared" si="1"/>
        <v>PN_Internal_Device</v>
      </c>
      <c r="D7" t="str">
        <f t="shared" si="0"/>
        <v>-Name "DI_005_PRES_PAL_RIGHT" -SignalType "DI" -Device "PN_Internal_Device"\-DeviceMap "5"</v>
      </c>
      <c r="F7" s="6" t="s">
        <v>134</v>
      </c>
      <c r="G7" s="1" t="s">
        <v>149</v>
      </c>
      <c r="H7" s="7" t="s">
        <v>150</v>
      </c>
      <c r="I7" s="1">
        <v>6</v>
      </c>
    </row>
    <row r="8" spans="1:9" x14ac:dyDescent="0.3">
      <c r="A8" s="1" t="s">
        <v>10</v>
      </c>
      <c r="B8" s="5" t="s">
        <v>140</v>
      </c>
      <c r="C8" t="str">
        <f t="shared" si="1"/>
        <v>PN_Internal_Device</v>
      </c>
      <c r="D8" t="str">
        <f t="shared" si="0"/>
        <v>-Name "DI_006_PRES_PAL_LEFT" -SignalType "DI" -Device "PN_Internal_Device"\-DeviceMap "6"</v>
      </c>
      <c r="F8" s="6" t="s">
        <v>134</v>
      </c>
      <c r="G8" s="1" t="s">
        <v>149</v>
      </c>
      <c r="H8" s="7" t="s">
        <v>150</v>
      </c>
      <c r="I8" s="1">
        <v>7</v>
      </c>
    </row>
    <row r="9" spans="1:9" x14ac:dyDescent="0.3">
      <c r="A9" s="1" t="s">
        <v>11</v>
      </c>
      <c r="B9" s="5" t="s">
        <v>141</v>
      </c>
      <c r="C9" t="str">
        <f t="shared" si="1"/>
        <v>PN_Internal_Device</v>
      </c>
      <c r="D9" t="str">
        <f t="shared" si="0"/>
        <v>-Name "DI_007_PRES_BOX_1" -SignalType "DI" -Device "PN_Internal_Device"\-DeviceMap "7"</v>
      </c>
      <c r="F9" s="6" t="s">
        <v>134</v>
      </c>
      <c r="G9" s="1" t="s">
        <v>149</v>
      </c>
      <c r="H9" s="7" t="s">
        <v>150</v>
      </c>
      <c r="I9" s="1">
        <v>8</v>
      </c>
    </row>
    <row r="10" spans="1:9" x14ac:dyDescent="0.3">
      <c r="A10" s="1" t="s">
        <v>12</v>
      </c>
      <c r="B10" s="5" t="s">
        <v>142</v>
      </c>
      <c r="C10" t="str">
        <f t="shared" si="1"/>
        <v>PN_Internal_Device</v>
      </c>
      <c r="D10" t="str">
        <f t="shared" si="0"/>
        <v>-Name "DI_008_PRES_BOX_2" -SignalType "DI" -Device "PN_Internal_Device"\-DeviceMap "8"</v>
      </c>
      <c r="F10" s="6" t="s">
        <v>134</v>
      </c>
      <c r="G10" s="1" t="s">
        <v>149</v>
      </c>
      <c r="H10" s="7" t="s">
        <v>150</v>
      </c>
      <c r="I10" s="1">
        <v>9</v>
      </c>
    </row>
    <row r="11" spans="1:9" x14ac:dyDescent="0.3">
      <c r="A11" s="1" t="s">
        <v>13</v>
      </c>
      <c r="B11" s="5" t="s">
        <v>143</v>
      </c>
      <c r="C11" t="str">
        <f t="shared" si="1"/>
        <v>PN_Internal_Device</v>
      </c>
      <c r="D11" t="str">
        <f t="shared" si="0"/>
        <v>-Name "DI_009_PRES_BOX_TOOL_1" -SignalType "DI" -Device "PN_Internal_Device"\-DeviceMap "9"</v>
      </c>
      <c r="F11" s="6" t="s">
        <v>134</v>
      </c>
      <c r="G11" s="1" t="s">
        <v>149</v>
      </c>
      <c r="H11" s="7" t="s">
        <v>150</v>
      </c>
      <c r="I11" s="1">
        <v>10</v>
      </c>
    </row>
    <row r="12" spans="1:9" x14ac:dyDescent="0.3">
      <c r="A12" s="1" t="s">
        <v>14</v>
      </c>
      <c r="B12" s="5" t="s">
        <v>144</v>
      </c>
      <c r="C12" t="str">
        <f t="shared" si="1"/>
        <v>PN_Internal_Device</v>
      </c>
      <c r="D12" t="str">
        <f t="shared" si="0"/>
        <v>-Name "DI_010_PRES_BOX_TOOL_2" -SignalType "DI" -Device "PN_Internal_Device"\-DeviceMap "10"</v>
      </c>
      <c r="F12" s="6" t="s">
        <v>134</v>
      </c>
      <c r="G12" s="1" t="s">
        <v>149</v>
      </c>
      <c r="H12" s="7" t="s">
        <v>150</v>
      </c>
      <c r="I12" s="1">
        <v>11</v>
      </c>
    </row>
    <row r="13" spans="1:9" x14ac:dyDescent="0.3">
      <c r="A13" s="1" t="s">
        <v>15</v>
      </c>
      <c r="B13" s="5" t="s">
        <v>145</v>
      </c>
      <c r="C13" t="str">
        <f t="shared" si="1"/>
        <v>PN_Internal_Device</v>
      </c>
      <c r="D13" t="str">
        <f t="shared" si="0"/>
        <v>-Name "DI_011_ZONE_1_RIGHT" -SignalType "DI" -Device "PN_Internal_Device"\-DeviceMap "11"</v>
      </c>
      <c r="F13" s="6" t="s">
        <v>134</v>
      </c>
      <c r="G13" s="1" t="s">
        <v>149</v>
      </c>
      <c r="H13" s="7" t="s">
        <v>150</v>
      </c>
      <c r="I13" s="1">
        <v>12</v>
      </c>
    </row>
    <row r="14" spans="1:9" x14ac:dyDescent="0.3">
      <c r="A14" s="1" t="s">
        <v>16</v>
      </c>
      <c r="B14" s="5" t="s">
        <v>146</v>
      </c>
      <c r="C14" t="str">
        <f t="shared" si="1"/>
        <v>PN_Internal_Device</v>
      </c>
      <c r="D14" t="str">
        <f t="shared" si="0"/>
        <v>-Name "DI_012_ZONE_2_RIGHT" -SignalType "DI" -Device "PN_Internal_Device"\-DeviceMap "12"</v>
      </c>
      <c r="F14" s="6" t="s">
        <v>134</v>
      </c>
      <c r="G14" s="1" t="s">
        <v>149</v>
      </c>
      <c r="H14" s="7" t="s">
        <v>150</v>
      </c>
      <c r="I14" s="1">
        <v>13</v>
      </c>
    </row>
    <row r="15" spans="1:9" x14ac:dyDescent="0.3">
      <c r="A15" s="1" t="s">
        <v>17</v>
      </c>
      <c r="B15" s="5" t="s">
        <v>147</v>
      </c>
      <c r="C15" t="str">
        <f t="shared" si="1"/>
        <v>PN_Internal_Device</v>
      </c>
      <c r="D15" t="str">
        <f t="shared" si="0"/>
        <v>-Name "DI_013_ZONE_1_LEFT" -SignalType "DI" -Device "PN_Internal_Device"\-DeviceMap "13"</v>
      </c>
      <c r="F15" s="6" t="s">
        <v>134</v>
      </c>
      <c r="G15" s="1" t="s">
        <v>149</v>
      </c>
      <c r="H15" s="7" t="s">
        <v>150</v>
      </c>
      <c r="I15" s="1">
        <v>14</v>
      </c>
    </row>
    <row r="16" spans="1:9" x14ac:dyDescent="0.3">
      <c r="A16" s="1" t="s">
        <v>18</v>
      </c>
      <c r="B16" s="5" t="s">
        <v>148</v>
      </c>
      <c r="C16" t="str">
        <f t="shared" si="1"/>
        <v>PN_Internal_Device</v>
      </c>
      <c r="D16" t="str">
        <f t="shared" si="0"/>
        <v>-Name "DI_014_ZONE_2_LEFT" -SignalType "DI" -Device "PN_Internal_Device"\-DeviceMap "14"</v>
      </c>
      <c r="F16" s="6" t="s">
        <v>134</v>
      </c>
      <c r="G16" s="1" t="s">
        <v>149</v>
      </c>
      <c r="H16" s="7" t="s">
        <v>150</v>
      </c>
      <c r="I16" s="1">
        <v>15</v>
      </c>
    </row>
    <row r="17" spans="1:9" x14ac:dyDescent="0.3">
      <c r="A17" s="1" t="s">
        <v>19</v>
      </c>
      <c r="C17" t="str">
        <f t="shared" si="1"/>
        <v>PN_Internal_Device</v>
      </c>
      <c r="D17" t="str">
        <f t="shared" si="0"/>
        <v>-Name "DI_015_" -SignalType "DI" -Device "PN_Internal_Device"\-DeviceMap "15"</v>
      </c>
      <c r="F17" s="6" t="s">
        <v>134</v>
      </c>
      <c r="G17" s="1" t="s">
        <v>149</v>
      </c>
      <c r="H17" s="7" t="s">
        <v>150</v>
      </c>
      <c r="I17" s="1">
        <v>16</v>
      </c>
    </row>
    <row r="18" spans="1:9" x14ac:dyDescent="0.3">
      <c r="A18" s="1" t="s">
        <v>20</v>
      </c>
      <c r="C18" t="str">
        <f t="shared" si="1"/>
        <v>PN_Internal_Device</v>
      </c>
      <c r="D18" t="str">
        <f t="shared" si="0"/>
        <v>-Name "DI_016_" -SignalType "DI" -Device "PN_Internal_Device"\-DeviceMap "16"</v>
      </c>
      <c r="F18" s="6" t="s">
        <v>134</v>
      </c>
      <c r="G18" s="1" t="s">
        <v>149</v>
      </c>
      <c r="H18" s="7" t="s">
        <v>150</v>
      </c>
      <c r="I18" s="1">
        <v>17</v>
      </c>
    </row>
    <row r="19" spans="1:9" x14ac:dyDescent="0.3">
      <c r="A19" s="1" t="s">
        <v>21</v>
      </c>
      <c r="C19" t="str">
        <f t="shared" si="1"/>
        <v>PN_Internal_Device</v>
      </c>
      <c r="D19" t="str">
        <f t="shared" si="0"/>
        <v>-Name "DI_017_" -SignalType "DI" -Device "PN_Internal_Device"\-DeviceMap "17"</v>
      </c>
      <c r="F19" s="6" t="s">
        <v>134</v>
      </c>
      <c r="G19" s="1" t="s">
        <v>149</v>
      </c>
      <c r="H19" s="7" t="s">
        <v>150</v>
      </c>
      <c r="I19" s="1">
        <v>18</v>
      </c>
    </row>
    <row r="20" spans="1:9" x14ac:dyDescent="0.3">
      <c r="A20" s="1" t="s">
        <v>22</v>
      </c>
      <c r="C20" t="str">
        <f t="shared" si="1"/>
        <v>PN_Internal_Device</v>
      </c>
      <c r="D20" t="str">
        <f t="shared" si="0"/>
        <v>-Name "DI_018_" -SignalType "DI" -Device "PN_Internal_Device"\-DeviceMap "18"</v>
      </c>
      <c r="F20" s="6" t="s">
        <v>134</v>
      </c>
      <c r="G20" s="1" t="s">
        <v>149</v>
      </c>
      <c r="H20" s="7" t="s">
        <v>150</v>
      </c>
      <c r="I20" s="1">
        <v>19</v>
      </c>
    </row>
    <row r="21" spans="1:9" x14ac:dyDescent="0.3">
      <c r="A21" s="1" t="s">
        <v>23</v>
      </c>
      <c r="C21" t="str">
        <f t="shared" si="1"/>
        <v>PN_Internal_Device</v>
      </c>
      <c r="D21" t="str">
        <f t="shared" si="0"/>
        <v>-Name "DI_019_" -SignalType "DI" -Device "PN_Internal_Device"\-DeviceMap "19"</v>
      </c>
      <c r="F21" s="6" t="s">
        <v>134</v>
      </c>
      <c r="G21" s="1" t="s">
        <v>149</v>
      </c>
      <c r="H21" s="7" t="s">
        <v>150</v>
      </c>
      <c r="I21" s="1">
        <v>20</v>
      </c>
    </row>
    <row r="22" spans="1:9" x14ac:dyDescent="0.3">
      <c r="A22" s="1" t="s">
        <v>24</v>
      </c>
      <c r="C22" t="str">
        <f t="shared" si="1"/>
        <v>PN_Internal_Device</v>
      </c>
      <c r="D22" t="str">
        <f t="shared" si="0"/>
        <v>-Name "DI_020_" -SignalType "DI" -Device "PN_Internal_Device"\-DeviceMap "20"</v>
      </c>
      <c r="F22" s="6" t="s">
        <v>134</v>
      </c>
      <c r="G22" s="1" t="s">
        <v>149</v>
      </c>
      <c r="H22" s="7" t="s">
        <v>150</v>
      </c>
      <c r="I22" s="1">
        <v>21</v>
      </c>
    </row>
    <row r="23" spans="1:9" x14ac:dyDescent="0.3">
      <c r="A23" s="1" t="s">
        <v>25</v>
      </c>
      <c r="C23" t="str">
        <f t="shared" si="1"/>
        <v>PN_Internal_Device</v>
      </c>
      <c r="D23" t="str">
        <f t="shared" si="0"/>
        <v>-Name "DI_021_" -SignalType "DI" -Device "PN_Internal_Device"\-DeviceMap "21"</v>
      </c>
      <c r="F23" s="6" t="s">
        <v>134</v>
      </c>
      <c r="G23" s="1" t="s">
        <v>149</v>
      </c>
      <c r="H23" s="7" t="s">
        <v>150</v>
      </c>
      <c r="I23" s="1">
        <v>22</v>
      </c>
    </row>
    <row r="24" spans="1:9" x14ac:dyDescent="0.3">
      <c r="A24" s="1" t="s">
        <v>26</v>
      </c>
      <c r="C24" t="str">
        <f t="shared" si="1"/>
        <v>PN_Internal_Device</v>
      </c>
      <c r="D24" t="str">
        <f t="shared" si="0"/>
        <v>-Name "DI_022_" -SignalType "DI" -Device "PN_Internal_Device"\-DeviceMap "22"</v>
      </c>
      <c r="F24" s="6" t="s">
        <v>134</v>
      </c>
      <c r="G24" s="1" t="s">
        <v>149</v>
      </c>
      <c r="H24" s="7" t="s">
        <v>150</v>
      </c>
      <c r="I24" s="1">
        <v>23</v>
      </c>
    </row>
    <row r="25" spans="1:9" x14ac:dyDescent="0.3">
      <c r="A25" s="1" t="s">
        <v>27</v>
      </c>
      <c r="C25" t="str">
        <f t="shared" si="1"/>
        <v>PN_Internal_Device</v>
      </c>
      <c r="D25" t="str">
        <f t="shared" si="0"/>
        <v>-Name "DI_023_" -SignalType "DI" -Device "PN_Internal_Device"\-DeviceMap "23"</v>
      </c>
      <c r="F25" s="6" t="s">
        <v>134</v>
      </c>
      <c r="G25" s="1" t="s">
        <v>149</v>
      </c>
      <c r="H25" s="7" t="s">
        <v>150</v>
      </c>
      <c r="I25" s="1">
        <v>24</v>
      </c>
    </row>
    <row r="26" spans="1:9" x14ac:dyDescent="0.3">
      <c r="A26" s="1" t="s">
        <v>28</v>
      </c>
      <c r="C26" t="str">
        <f t="shared" si="1"/>
        <v>PN_Internal_Device</v>
      </c>
      <c r="D26" t="str">
        <f t="shared" si="0"/>
        <v>-Name "DI_024_" -SignalType "DI" -Device "PN_Internal_Device"\-DeviceMap "24"</v>
      </c>
      <c r="F26" s="6" t="s">
        <v>134</v>
      </c>
      <c r="G26" s="1" t="s">
        <v>149</v>
      </c>
      <c r="H26" s="7" t="s">
        <v>150</v>
      </c>
      <c r="I26" s="1">
        <v>25</v>
      </c>
    </row>
    <row r="27" spans="1:9" x14ac:dyDescent="0.3">
      <c r="A27" s="1" t="s">
        <v>29</v>
      </c>
      <c r="C27" t="str">
        <f t="shared" si="1"/>
        <v>PN_Internal_Device</v>
      </c>
      <c r="D27" t="str">
        <f t="shared" si="0"/>
        <v>-Name "DI_025_" -SignalType "DI" -Device "PN_Internal_Device"\-DeviceMap "25"</v>
      </c>
      <c r="F27" s="6" t="s">
        <v>134</v>
      </c>
      <c r="G27" s="1" t="s">
        <v>149</v>
      </c>
      <c r="H27" s="7" t="s">
        <v>150</v>
      </c>
      <c r="I27" s="1">
        <v>26</v>
      </c>
    </row>
    <row r="28" spans="1:9" x14ac:dyDescent="0.3">
      <c r="A28" s="1" t="s">
        <v>30</v>
      </c>
      <c r="C28" t="str">
        <f t="shared" si="1"/>
        <v>PN_Internal_Device</v>
      </c>
      <c r="D28" t="str">
        <f t="shared" si="0"/>
        <v>-Name "DI_026_" -SignalType "DI" -Device "PN_Internal_Device"\-DeviceMap "26"</v>
      </c>
      <c r="F28" s="6" t="s">
        <v>134</v>
      </c>
      <c r="G28" s="1" t="s">
        <v>149</v>
      </c>
      <c r="H28" s="7" t="s">
        <v>150</v>
      </c>
      <c r="I28" s="1">
        <v>27</v>
      </c>
    </row>
    <row r="29" spans="1:9" x14ac:dyDescent="0.3">
      <c r="A29" s="1" t="s">
        <v>31</v>
      </c>
      <c r="C29" t="str">
        <f t="shared" si="1"/>
        <v>PN_Internal_Device</v>
      </c>
      <c r="D29" t="str">
        <f t="shared" si="0"/>
        <v>-Name "DI_027_" -SignalType "DI" -Device "PN_Internal_Device"\-DeviceMap "27"</v>
      </c>
      <c r="F29" s="6" t="s">
        <v>134</v>
      </c>
      <c r="G29" s="1" t="s">
        <v>149</v>
      </c>
      <c r="H29" s="7" t="s">
        <v>150</v>
      </c>
      <c r="I29" s="1">
        <v>28</v>
      </c>
    </row>
    <row r="30" spans="1:9" x14ac:dyDescent="0.3">
      <c r="A30" s="1" t="s">
        <v>32</v>
      </c>
      <c r="C30" t="str">
        <f t="shared" si="1"/>
        <v>PN_Internal_Device</v>
      </c>
      <c r="D30" t="str">
        <f t="shared" si="0"/>
        <v>-Name "DI_028_" -SignalType "DI" -Device "PN_Internal_Device"\-DeviceMap "28"</v>
      </c>
      <c r="F30" s="6" t="s">
        <v>134</v>
      </c>
      <c r="G30" s="1" t="s">
        <v>149</v>
      </c>
      <c r="H30" s="7" t="s">
        <v>150</v>
      </c>
      <c r="I30" s="1">
        <v>29</v>
      </c>
    </row>
    <row r="31" spans="1:9" x14ac:dyDescent="0.3">
      <c r="A31" s="1" t="s">
        <v>33</v>
      </c>
      <c r="C31" t="str">
        <f t="shared" si="1"/>
        <v>PN_Internal_Device</v>
      </c>
      <c r="D31" t="str">
        <f t="shared" si="0"/>
        <v>-Name "DI_029_" -SignalType "DI" -Device "PN_Internal_Device"\-DeviceMap "29"</v>
      </c>
      <c r="F31" s="6" t="s">
        <v>134</v>
      </c>
      <c r="G31" s="1" t="s">
        <v>149</v>
      </c>
      <c r="H31" s="7" t="s">
        <v>150</v>
      </c>
      <c r="I31" s="1">
        <v>30</v>
      </c>
    </row>
    <row r="32" spans="1:9" x14ac:dyDescent="0.3">
      <c r="A32" s="1" t="s">
        <v>34</v>
      </c>
      <c r="C32" t="str">
        <f t="shared" si="1"/>
        <v>PN_Internal_Device</v>
      </c>
      <c r="D32" t="str">
        <f t="shared" si="0"/>
        <v>-Name "DI_030_" -SignalType "DI" -Device "PN_Internal_Device"\-DeviceMap "30"</v>
      </c>
      <c r="F32" s="6" t="s">
        <v>134</v>
      </c>
      <c r="G32" s="1" t="s">
        <v>149</v>
      </c>
      <c r="H32" s="7" t="s">
        <v>150</v>
      </c>
      <c r="I32" s="1">
        <v>31</v>
      </c>
    </row>
    <row r="33" spans="1:9" x14ac:dyDescent="0.3">
      <c r="A33" s="1" t="s">
        <v>35</v>
      </c>
      <c r="C33" t="str">
        <f t="shared" si="1"/>
        <v>PN_Internal_Device</v>
      </c>
      <c r="D33" t="str">
        <f t="shared" si="0"/>
        <v>-Name "DI_031_" -SignalType "DI" -Device "PN_Internal_Device"\-DeviceMap "31"</v>
      </c>
      <c r="F33" s="6" t="s">
        <v>134</v>
      </c>
      <c r="G33" s="1" t="s">
        <v>149</v>
      </c>
      <c r="H33" s="7" t="s">
        <v>150</v>
      </c>
      <c r="I33" s="1">
        <v>32</v>
      </c>
    </row>
    <row r="34" spans="1:9" x14ac:dyDescent="0.3">
      <c r="A34" s="1" t="s">
        <v>36</v>
      </c>
      <c r="C34" t="str">
        <f t="shared" si="1"/>
        <v>PN_Internal_Device</v>
      </c>
      <c r="D34" t="str">
        <f t="shared" si="0"/>
        <v>-Name "DI_032_" -SignalType "DI" -Device "PN_Internal_Device"\-DeviceMap "32"</v>
      </c>
      <c r="F34" s="6" t="s">
        <v>134</v>
      </c>
      <c r="G34" s="1" t="s">
        <v>149</v>
      </c>
      <c r="H34" s="7" t="s">
        <v>150</v>
      </c>
      <c r="I34" s="1">
        <v>33</v>
      </c>
    </row>
    <row r="35" spans="1:9" x14ac:dyDescent="0.3">
      <c r="A35" s="1" t="s">
        <v>37</v>
      </c>
      <c r="C35" t="str">
        <f t="shared" si="1"/>
        <v>PN_Internal_Device</v>
      </c>
      <c r="D35" t="str">
        <f t="shared" si="0"/>
        <v>-Name "DI_033_" -SignalType "DI" -Device "PN_Internal_Device"\-DeviceMap "33"</v>
      </c>
      <c r="F35" s="6" t="s">
        <v>134</v>
      </c>
      <c r="G35" s="1" t="s">
        <v>149</v>
      </c>
      <c r="H35" s="7" t="s">
        <v>150</v>
      </c>
      <c r="I35" s="1">
        <v>34</v>
      </c>
    </row>
    <row r="36" spans="1:9" x14ac:dyDescent="0.3">
      <c r="A36" s="1" t="s">
        <v>38</v>
      </c>
      <c r="C36" t="str">
        <f t="shared" si="1"/>
        <v>PN_Internal_Device</v>
      </c>
      <c r="D36" t="str">
        <f t="shared" si="0"/>
        <v>-Name "DI_034_" -SignalType "DI" -Device "PN_Internal_Device"\-DeviceMap "34"</v>
      </c>
      <c r="F36" s="6" t="s">
        <v>134</v>
      </c>
      <c r="G36" s="1" t="s">
        <v>149</v>
      </c>
      <c r="H36" s="7" t="s">
        <v>150</v>
      </c>
      <c r="I36" s="1">
        <v>35</v>
      </c>
    </row>
    <row r="37" spans="1:9" x14ac:dyDescent="0.3">
      <c r="A37" s="1" t="s">
        <v>39</v>
      </c>
      <c r="C37" t="str">
        <f t="shared" si="1"/>
        <v>PN_Internal_Device</v>
      </c>
      <c r="D37" t="str">
        <f t="shared" si="0"/>
        <v>-Name "DI_035_" -SignalType "DI" -Device "PN_Internal_Device"\-DeviceMap "35"</v>
      </c>
      <c r="F37" s="6" t="s">
        <v>134</v>
      </c>
      <c r="G37" s="1" t="s">
        <v>149</v>
      </c>
      <c r="H37" s="7" t="s">
        <v>150</v>
      </c>
      <c r="I37" s="1">
        <v>36</v>
      </c>
    </row>
    <row r="38" spans="1:9" x14ac:dyDescent="0.3">
      <c r="A38" s="1" t="s">
        <v>40</v>
      </c>
      <c r="C38" t="str">
        <f t="shared" si="1"/>
        <v>PN_Internal_Device</v>
      </c>
      <c r="D38" t="str">
        <f t="shared" si="0"/>
        <v>-Name "DI_036_" -SignalType "DI" -Device "PN_Internal_Device"\-DeviceMap "36"</v>
      </c>
      <c r="F38" s="6" t="s">
        <v>134</v>
      </c>
      <c r="G38" s="1" t="s">
        <v>149</v>
      </c>
      <c r="H38" s="7" t="s">
        <v>150</v>
      </c>
      <c r="I38" s="1">
        <v>37</v>
      </c>
    </row>
    <row r="39" spans="1:9" x14ac:dyDescent="0.3">
      <c r="A39" s="1" t="s">
        <v>41</v>
      </c>
      <c r="C39" t="str">
        <f t="shared" si="1"/>
        <v>PN_Internal_Device</v>
      </c>
      <c r="D39" t="str">
        <f t="shared" si="0"/>
        <v>-Name "DI_037_" -SignalType "DI" -Device "PN_Internal_Device"\-DeviceMap "37"</v>
      </c>
      <c r="F39" s="6" t="s">
        <v>134</v>
      </c>
      <c r="G39" s="1" t="s">
        <v>149</v>
      </c>
      <c r="H39" s="7" t="s">
        <v>150</v>
      </c>
      <c r="I39" s="1">
        <v>38</v>
      </c>
    </row>
    <row r="40" spans="1:9" x14ac:dyDescent="0.3">
      <c r="A40" s="1" t="s">
        <v>42</v>
      </c>
      <c r="C40" t="str">
        <f t="shared" si="1"/>
        <v>PN_Internal_Device</v>
      </c>
      <c r="D40" t="str">
        <f t="shared" si="0"/>
        <v>-Name "DI_038_" -SignalType "DI" -Device "PN_Internal_Device"\-DeviceMap "38"</v>
      </c>
      <c r="F40" s="6" t="s">
        <v>134</v>
      </c>
      <c r="G40" s="1" t="s">
        <v>149</v>
      </c>
      <c r="H40" s="7" t="s">
        <v>150</v>
      </c>
      <c r="I40" s="1">
        <v>39</v>
      </c>
    </row>
    <row r="41" spans="1:9" x14ac:dyDescent="0.3">
      <c r="A41" s="1" t="s">
        <v>43</v>
      </c>
      <c r="C41" t="str">
        <f t="shared" si="1"/>
        <v>PN_Internal_Device</v>
      </c>
      <c r="D41" t="str">
        <f t="shared" si="0"/>
        <v>-Name "DI_039_" -SignalType "DI" -Device "PN_Internal_Device"\-DeviceMap "39"</v>
      </c>
      <c r="F41" s="6" t="s">
        <v>134</v>
      </c>
      <c r="G41" s="1" t="s">
        <v>149</v>
      </c>
      <c r="H41" s="7" t="s">
        <v>150</v>
      </c>
      <c r="I41" s="1">
        <v>40</v>
      </c>
    </row>
    <row r="42" spans="1:9" x14ac:dyDescent="0.3">
      <c r="A42" s="1" t="s">
        <v>44</v>
      </c>
      <c r="C42" t="str">
        <f t="shared" si="1"/>
        <v>PN_Internal_Device</v>
      </c>
      <c r="D42" t="str">
        <f t="shared" si="0"/>
        <v>-Name "DI_040_" -SignalType "DI" -Device "PN_Internal_Device"\-DeviceMap "40"</v>
      </c>
      <c r="F42" s="6" t="s">
        <v>134</v>
      </c>
      <c r="G42" s="1" t="s">
        <v>149</v>
      </c>
      <c r="H42" s="7" t="s">
        <v>150</v>
      </c>
      <c r="I42" s="1">
        <v>41</v>
      </c>
    </row>
    <row r="43" spans="1:9" x14ac:dyDescent="0.3">
      <c r="A43" s="1" t="s">
        <v>45</v>
      </c>
      <c r="C43" t="str">
        <f t="shared" si="1"/>
        <v>PN_Internal_Device</v>
      </c>
      <c r="D43" t="str">
        <f t="shared" si="0"/>
        <v>-Name "DI_041_" -SignalType "DI" -Device "PN_Internal_Device"\-DeviceMap "41"</v>
      </c>
      <c r="F43" s="6" t="s">
        <v>134</v>
      </c>
      <c r="G43" s="1" t="s">
        <v>149</v>
      </c>
      <c r="H43" s="7" t="s">
        <v>150</v>
      </c>
      <c r="I43" s="1">
        <v>42</v>
      </c>
    </row>
    <row r="44" spans="1:9" x14ac:dyDescent="0.3">
      <c r="A44" s="1" t="s">
        <v>46</v>
      </c>
      <c r="C44" t="str">
        <f t="shared" si="1"/>
        <v>PN_Internal_Device</v>
      </c>
      <c r="D44" t="str">
        <f t="shared" si="0"/>
        <v>-Name "DI_042_" -SignalType "DI" -Device "PN_Internal_Device"\-DeviceMap "42"</v>
      </c>
      <c r="F44" s="6" t="s">
        <v>134</v>
      </c>
      <c r="G44" s="1" t="s">
        <v>149</v>
      </c>
      <c r="H44" s="7" t="s">
        <v>150</v>
      </c>
      <c r="I44" s="1">
        <v>43</v>
      </c>
    </row>
    <row r="45" spans="1:9" x14ac:dyDescent="0.3">
      <c r="A45" s="1" t="s">
        <v>47</v>
      </c>
      <c r="C45" t="str">
        <f t="shared" si="1"/>
        <v>PN_Internal_Device</v>
      </c>
      <c r="D45" t="str">
        <f t="shared" si="0"/>
        <v>-Name "DI_043_" -SignalType "DI" -Device "PN_Internal_Device"\-DeviceMap "43"</v>
      </c>
      <c r="F45" s="6" t="s">
        <v>134</v>
      </c>
      <c r="G45" s="1" t="s">
        <v>149</v>
      </c>
      <c r="H45" s="7" t="s">
        <v>150</v>
      </c>
      <c r="I45" s="1">
        <v>44</v>
      </c>
    </row>
    <row r="46" spans="1:9" x14ac:dyDescent="0.3">
      <c r="A46" s="1" t="s">
        <v>48</v>
      </c>
      <c r="C46" t="str">
        <f t="shared" si="1"/>
        <v>PN_Internal_Device</v>
      </c>
      <c r="D46" t="str">
        <f t="shared" si="0"/>
        <v>-Name "DI_044_" -SignalType "DI" -Device "PN_Internal_Device"\-DeviceMap "44"</v>
      </c>
      <c r="F46" s="6" t="s">
        <v>134</v>
      </c>
      <c r="G46" s="1" t="s">
        <v>149</v>
      </c>
      <c r="H46" s="7" t="s">
        <v>150</v>
      </c>
      <c r="I46" s="1">
        <v>45</v>
      </c>
    </row>
    <row r="47" spans="1:9" x14ac:dyDescent="0.3">
      <c r="A47" s="1" t="s">
        <v>49</v>
      </c>
      <c r="C47" t="str">
        <f t="shared" si="1"/>
        <v>PN_Internal_Device</v>
      </c>
      <c r="D47" t="str">
        <f t="shared" si="0"/>
        <v>-Name "DI_045_" -SignalType "DI" -Device "PN_Internal_Device"\-DeviceMap "45"</v>
      </c>
      <c r="F47" s="6" t="s">
        <v>134</v>
      </c>
      <c r="G47" s="1" t="s">
        <v>149</v>
      </c>
      <c r="H47" s="7" t="s">
        <v>150</v>
      </c>
      <c r="I47" s="1">
        <v>46</v>
      </c>
    </row>
    <row r="48" spans="1:9" x14ac:dyDescent="0.3">
      <c r="A48" s="1" t="s">
        <v>50</v>
      </c>
      <c r="C48" t="str">
        <f t="shared" si="1"/>
        <v>PN_Internal_Device</v>
      </c>
      <c r="D48" t="str">
        <f t="shared" si="0"/>
        <v>-Name "DI_046_" -SignalType "DI" -Device "PN_Internal_Device"\-DeviceMap "46"</v>
      </c>
      <c r="F48" s="6" t="s">
        <v>134</v>
      </c>
      <c r="G48" s="1" t="s">
        <v>149</v>
      </c>
      <c r="H48" s="7" t="s">
        <v>150</v>
      </c>
      <c r="I48" s="1">
        <v>47</v>
      </c>
    </row>
    <row r="49" spans="1:9" x14ac:dyDescent="0.3">
      <c r="A49" s="1" t="s">
        <v>51</v>
      </c>
      <c r="C49" t="str">
        <f t="shared" si="1"/>
        <v>PN_Internal_Device</v>
      </c>
      <c r="D49" t="str">
        <f t="shared" si="0"/>
        <v>-Name "DI_047_" -SignalType "DI" -Device "PN_Internal_Device"\-DeviceMap "47"</v>
      </c>
      <c r="F49" s="6" t="s">
        <v>134</v>
      </c>
      <c r="G49" s="1" t="s">
        <v>149</v>
      </c>
      <c r="H49" s="7" t="s">
        <v>150</v>
      </c>
      <c r="I49" s="1">
        <v>48</v>
      </c>
    </row>
    <row r="50" spans="1:9" x14ac:dyDescent="0.3">
      <c r="A50" s="1" t="s">
        <v>52</v>
      </c>
      <c r="C50" t="str">
        <f t="shared" si="1"/>
        <v>PN_Internal_Device</v>
      </c>
      <c r="D50" t="str">
        <f t="shared" si="0"/>
        <v>-Name "DI_048_" -SignalType "DI" -Device "PN_Internal_Device"\-DeviceMap "48"</v>
      </c>
      <c r="F50" s="6" t="s">
        <v>134</v>
      </c>
      <c r="G50" s="1" t="s">
        <v>149</v>
      </c>
      <c r="H50" s="7" t="s">
        <v>150</v>
      </c>
      <c r="I50" s="1">
        <v>49</v>
      </c>
    </row>
    <row r="51" spans="1:9" x14ac:dyDescent="0.3">
      <c r="A51" s="1" t="s">
        <v>53</v>
      </c>
      <c r="C51" t="str">
        <f t="shared" si="1"/>
        <v>PN_Internal_Device</v>
      </c>
      <c r="D51" t="str">
        <f t="shared" si="0"/>
        <v>-Name "DI_049_" -SignalType "DI" -Device "PN_Internal_Device"\-DeviceMap "49"</v>
      </c>
      <c r="F51" s="6" t="s">
        <v>134</v>
      </c>
      <c r="G51" s="1" t="s">
        <v>149</v>
      </c>
      <c r="H51" s="7" t="s">
        <v>150</v>
      </c>
      <c r="I51" s="1">
        <v>50</v>
      </c>
    </row>
    <row r="52" spans="1:9" x14ac:dyDescent="0.3">
      <c r="A52" s="1" t="s">
        <v>54</v>
      </c>
      <c r="C52" t="str">
        <f t="shared" si="1"/>
        <v>PN_Internal_Device</v>
      </c>
      <c r="D52" t="str">
        <f t="shared" si="0"/>
        <v>-Name "DI_050_" -SignalType "DI" -Device "PN_Internal_Device"\-DeviceMap "50"</v>
      </c>
      <c r="F52" s="6" t="s">
        <v>134</v>
      </c>
      <c r="G52" s="1" t="s">
        <v>149</v>
      </c>
      <c r="H52" s="7" t="s">
        <v>150</v>
      </c>
      <c r="I52" s="1">
        <v>51</v>
      </c>
    </row>
    <row r="53" spans="1:9" x14ac:dyDescent="0.3">
      <c r="A53" s="1" t="s">
        <v>55</v>
      </c>
      <c r="C53" t="str">
        <f t="shared" si="1"/>
        <v>PN_Internal_Device</v>
      </c>
      <c r="D53" t="str">
        <f t="shared" si="0"/>
        <v>-Name "DI_051_" -SignalType "DI" -Device "PN_Internal_Device"\-DeviceMap "51"</v>
      </c>
      <c r="F53" s="6" t="s">
        <v>134</v>
      </c>
      <c r="G53" s="1" t="s">
        <v>149</v>
      </c>
      <c r="H53" s="7" t="s">
        <v>150</v>
      </c>
      <c r="I53" s="1">
        <v>52</v>
      </c>
    </row>
    <row r="54" spans="1:9" x14ac:dyDescent="0.3">
      <c r="A54" s="1" t="s">
        <v>56</v>
      </c>
      <c r="C54" t="str">
        <f t="shared" si="1"/>
        <v>PN_Internal_Device</v>
      </c>
      <c r="D54" t="str">
        <f t="shared" si="0"/>
        <v>-Name "DI_052_" -SignalType "DI" -Device "PN_Internal_Device"\-DeviceMap "52"</v>
      </c>
      <c r="F54" s="6" t="s">
        <v>134</v>
      </c>
      <c r="G54" s="1" t="s">
        <v>149</v>
      </c>
      <c r="H54" s="7" t="s">
        <v>150</v>
      </c>
      <c r="I54" s="1">
        <v>53</v>
      </c>
    </row>
    <row r="55" spans="1:9" x14ac:dyDescent="0.3">
      <c r="A55" s="1" t="s">
        <v>57</v>
      </c>
      <c r="C55" t="str">
        <f t="shared" si="1"/>
        <v>PN_Internal_Device</v>
      </c>
      <c r="D55" t="str">
        <f t="shared" si="0"/>
        <v>-Name "DI_053_" -SignalType "DI" -Device "PN_Internal_Device"\-DeviceMap "53"</v>
      </c>
      <c r="F55" s="6" t="s">
        <v>134</v>
      </c>
      <c r="G55" s="1" t="s">
        <v>149</v>
      </c>
      <c r="H55" s="7" t="s">
        <v>150</v>
      </c>
      <c r="I55" s="1">
        <v>54</v>
      </c>
    </row>
    <row r="56" spans="1:9" x14ac:dyDescent="0.3">
      <c r="A56" s="1" t="s">
        <v>58</v>
      </c>
      <c r="C56" t="str">
        <f t="shared" si="1"/>
        <v>PN_Internal_Device</v>
      </c>
      <c r="D56" t="str">
        <f t="shared" si="0"/>
        <v>-Name "DI_054_" -SignalType "DI" -Device "PN_Internal_Device"\-DeviceMap "54"</v>
      </c>
      <c r="F56" s="6" t="s">
        <v>134</v>
      </c>
      <c r="G56" s="1" t="s">
        <v>149</v>
      </c>
      <c r="H56" s="7" t="s">
        <v>150</v>
      </c>
      <c r="I56" s="1">
        <v>55</v>
      </c>
    </row>
    <row r="57" spans="1:9" x14ac:dyDescent="0.3">
      <c r="A57" s="1" t="s">
        <v>59</v>
      </c>
      <c r="C57" t="str">
        <f t="shared" si="1"/>
        <v>PN_Internal_Device</v>
      </c>
      <c r="D57" t="str">
        <f t="shared" si="0"/>
        <v>-Name "DI_055_" -SignalType "DI" -Device "PN_Internal_Device"\-DeviceMap "55"</v>
      </c>
      <c r="F57" s="6" t="s">
        <v>134</v>
      </c>
      <c r="G57" s="1" t="s">
        <v>149</v>
      </c>
      <c r="H57" s="7" t="s">
        <v>150</v>
      </c>
      <c r="I57" s="1">
        <v>56</v>
      </c>
    </row>
    <row r="58" spans="1:9" x14ac:dyDescent="0.3">
      <c r="A58" s="1" t="s">
        <v>60</v>
      </c>
      <c r="C58" t="str">
        <f t="shared" si="1"/>
        <v>PN_Internal_Device</v>
      </c>
      <c r="D58" t="str">
        <f t="shared" si="0"/>
        <v>-Name "DI_056_" -SignalType "DI" -Device "PN_Internal_Device"\-DeviceMap "56"</v>
      </c>
      <c r="F58" s="6" t="s">
        <v>134</v>
      </c>
      <c r="G58" s="1" t="s">
        <v>149</v>
      </c>
      <c r="H58" s="7" t="s">
        <v>150</v>
      </c>
      <c r="I58" s="1">
        <v>57</v>
      </c>
    </row>
    <row r="59" spans="1:9" x14ac:dyDescent="0.3">
      <c r="A59" s="1" t="s">
        <v>61</v>
      </c>
      <c r="C59" t="str">
        <f t="shared" si="1"/>
        <v>PN_Internal_Device</v>
      </c>
      <c r="D59" t="str">
        <f t="shared" si="0"/>
        <v>-Name "DI_057_" -SignalType "DI" -Device "PN_Internal_Device"\-DeviceMap "57"</v>
      </c>
      <c r="F59" s="6" t="s">
        <v>134</v>
      </c>
      <c r="G59" s="1" t="s">
        <v>149</v>
      </c>
      <c r="H59" s="7" t="s">
        <v>150</v>
      </c>
      <c r="I59" s="1">
        <v>58</v>
      </c>
    </row>
    <row r="60" spans="1:9" x14ac:dyDescent="0.3">
      <c r="A60" s="1" t="s">
        <v>62</v>
      </c>
      <c r="C60" t="str">
        <f t="shared" si="1"/>
        <v>PN_Internal_Device</v>
      </c>
      <c r="D60" t="str">
        <f t="shared" si="0"/>
        <v>-Name "DI_058_" -SignalType "DI" -Device "PN_Internal_Device"\-DeviceMap "58"</v>
      </c>
      <c r="F60" s="6" t="s">
        <v>134</v>
      </c>
      <c r="G60" s="1" t="s">
        <v>149</v>
      </c>
      <c r="H60" s="7" t="s">
        <v>150</v>
      </c>
      <c r="I60" s="1">
        <v>59</v>
      </c>
    </row>
    <row r="61" spans="1:9" x14ac:dyDescent="0.3">
      <c r="A61" s="1" t="s">
        <v>63</v>
      </c>
      <c r="C61" t="str">
        <f t="shared" si="1"/>
        <v>PN_Internal_Device</v>
      </c>
      <c r="D61" t="str">
        <f t="shared" si="0"/>
        <v>-Name "DI_059_" -SignalType "DI" -Device "PN_Internal_Device"\-DeviceMap "59"</v>
      </c>
      <c r="F61" s="6" t="s">
        <v>134</v>
      </c>
      <c r="G61" s="1" t="s">
        <v>149</v>
      </c>
      <c r="H61" s="7" t="s">
        <v>150</v>
      </c>
      <c r="I61" s="1">
        <v>60</v>
      </c>
    </row>
    <row r="62" spans="1:9" x14ac:dyDescent="0.3">
      <c r="A62" s="1" t="s">
        <v>64</v>
      </c>
      <c r="C62" t="str">
        <f t="shared" si="1"/>
        <v>PN_Internal_Device</v>
      </c>
      <c r="D62" t="str">
        <f t="shared" si="0"/>
        <v>-Name "DI_060_" -SignalType "DI" -Device "PN_Internal_Device"\-DeviceMap "60"</v>
      </c>
      <c r="F62" s="6" t="s">
        <v>134</v>
      </c>
      <c r="G62" s="1" t="s">
        <v>149</v>
      </c>
      <c r="H62" s="7" t="s">
        <v>150</v>
      </c>
      <c r="I62" s="1">
        <v>61</v>
      </c>
    </row>
    <row r="63" spans="1:9" x14ac:dyDescent="0.3">
      <c r="A63" s="1" t="s">
        <v>65</v>
      </c>
      <c r="C63" t="str">
        <f t="shared" si="1"/>
        <v>PN_Internal_Device</v>
      </c>
      <c r="D63" t="str">
        <f t="shared" si="0"/>
        <v>-Name "DI_061_" -SignalType "DI" -Device "PN_Internal_Device"\-DeviceMap "61"</v>
      </c>
      <c r="F63" s="6" t="s">
        <v>134</v>
      </c>
      <c r="G63" s="1" t="s">
        <v>149</v>
      </c>
      <c r="H63" s="7" t="s">
        <v>150</v>
      </c>
      <c r="I63" s="1">
        <v>62</v>
      </c>
    </row>
    <row r="64" spans="1:9" x14ac:dyDescent="0.3">
      <c r="A64" s="1" t="s">
        <v>66</v>
      </c>
      <c r="C64" t="str">
        <f t="shared" si="1"/>
        <v>PN_Internal_Device</v>
      </c>
      <c r="D64" t="str">
        <f t="shared" si="0"/>
        <v>-Name "DI_062_" -SignalType "DI" -Device "PN_Internal_Device"\-DeviceMap "62"</v>
      </c>
      <c r="F64" s="6" t="s">
        <v>134</v>
      </c>
      <c r="G64" s="1" t="s">
        <v>149</v>
      </c>
      <c r="H64" s="7" t="s">
        <v>150</v>
      </c>
      <c r="I64" s="1">
        <v>63</v>
      </c>
    </row>
    <row r="65" spans="1:9" x14ac:dyDescent="0.3">
      <c r="A65" s="1" t="s">
        <v>67</v>
      </c>
      <c r="C65" t="str">
        <f t="shared" si="1"/>
        <v>PN_Internal_Device</v>
      </c>
      <c r="D65" t="str">
        <f t="shared" si="0"/>
        <v>-Name "DI_063_" -SignalType "DI" -Device "PN_Internal_Device"\-DeviceMap "63"</v>
      </c>
      <c r="F65" s="6" t="s">
        <v>134</v>
      </c>
      <c r="G65" s="1" t="s">
        <v>149</v>
      </c>
      <c r="H65" s="7" t="s">
        <v>150</v>
      </c>
      <c r="I65" s="1">
        <v>64</v>
      </c>
    </row>
    <row r="66" spans="1:9" x14ac:dyDescent="0.3">
      <c r="A66" s="1" t="s">
        <v>68</v>
      </c>
      <c r="C66" t="str">
        <f t="shared" si="1"/>
        <v>PN_Internal_Device</v>
      </c>
      <c r="D66" t="str">
        <f t="shared" si="0"/>
        <v>-Name "DI_064_" -SignalType "DI" -Device "PN_Internal_Device"\-DeviceMap "64"</v>
      </c>
      <c r="F66" s="6" t="s">
        <v>134</v>
      </c>
      <c r="G66" s="1" t="s">
        <v>149</v>
      </c>
      <c r="H66" s="7" t="s">
        <v>150</v>
      </c>
      <c r="I66" s="1">
        <v>65</v>
      </c>
    </row>
    <row r="67" spans="1:9" x14ac:dyDescent="0.3">
      <c r="A67" s="1" t="s">
        <v>69</v>
      </c>
      <c r="C67" t="str">
        <f t="shared" si="1"/>
        <v>PN_Internal_Device</v>
      </c>
      <c r="D67" t="str">
        <f t="shared" si="0"/>
        <v>-Name "DI_065_" -SignalType "DI" -Device "PN_Internal_Device"\-DeviceMap "65"</v>
      </c>
      <c r="F67" s="6" t="s">
        <v>134</v>
      </c>
      <c r="G67" s="1" t="s">
        <v>149</v>
      </c>
      <c r="H67" s="7" t="s">
        <v>150</v>
      </c>
      <c r="I67" s="1">
        <v>66</v>
      </c>
    </row>
    <row r="68" spans="1:9" x14ac:dyDescent="0.3">
      <c r="A68" s="1" t="s">
        <v>70</v>
      </c>
      <c r="C68" t="str">
        <f t="shared" si="1"/>
        <v>PN_Internal_Device</v>
      </c>
      <c r="D68" t="str">
        <f t="shared" ref="D68:D129" si="2">CONCATENATE(F67,"DI_",A68,"_",B68,G67,C68,H67,I67,"""")</f>
        <v>-Name "DI_066_" -SignalType "DI" -Device "PN_Internal_Device"\-DeviceMap "66"</v>
      </c>
      <c r="F68" s="6" t="s">
        <v>134</v>
      </c>
      <c r="G68" s="1" t="s">
        <v>149</v>
      </c>
      <c r="H68" s="7" t="s">
        <v>150</v>
      </c>
      <c r="I68" s="1">
        <v>67</v>
      </c>
    </row>
    <row r="69" spans="1:9" x14ac:dyDescent="0.3">
      <c r="A69" s="1" t="s">
        <v>71</v>
      </c>
      <c r="C69" t="str">
        <f t="shared" ref="C69:C129" si="3">C68</f>
        <v>PN_Internal_Device</v>
      </c>
      <c r="D69" t="str">
        <f t="shared" si="2"/>
        <v>-Name "DI_067_" -SignalType "DI" -Device "PN_Internal_Device"\-DeviceMap "67"</v>
      </c>
      <c r="F69" s="6" t="s">
        <v>134</v>
      </c>
      <c r="G69" s="1" t="s">
        <v>149</v>
      </c>
      <c r="H69" s="7" t="s">
        <v>150</v>
      </c>
      <c r="I69" s="1">
        <v>68</v>
      </c>
    </row>
    <row r="70" spans="1:9" x14ac:dyDescent="0.3">
      <c r="A70" s="1" t="s">
        <v>72</v>
      </c>
      <c r="C70" t="str">
        <f t="shared" si="3"/>
        <v>PN_Internal_Device</v>
      </c>
      <c r="D70" t="str">
        <f t="shared" si="2"/>
        <v>-Name "DI_068_" -SignalType "DI" -Device "PN_Internal_Device"\-DeviceMap "68"</v>
      </c>
      <c r="F70" s="6" t="s">
        <v>134</v>
      </c>
      <c r="G70" s="1" t="s">
        <v>149</v>
      </c>
      <c r="H70" s="7" t="s">
        <v>150</v>
      </c>
      <c r="I70" s="1">
        <v>69</v>
      </c>
    </row>
    <row r="71" spans="1:9" x14ac:dyDescent="0.3">
      <c r="A71" s="1" t="s">
        <v>73</v>
      </c>
      <c r="C71" t="str">
        <f t="shared" si="3"/>
        <v>PN_Internal_Device</v>
      </c>
      <c r="D71" t="str">
        <f t="shared" si="2"/>
        <v>-Name "DI_069_" -SignalType "DI" -Device "PN_Internal_Device"\-DeviceMap "69"</v>
      </c>
      <c r="F71" s="6" t="s">
        <v>134</v>
      </c>
      <c r="G71" s="1" t="s">
        <v>149</v>
      </c>
      <c r="H71" s="7" t="s">
        <v>150</v>
      </c>
      <c r="I71" s="1">
        <v>70</v>
      </c>
    </row>
    <row r="72" spans="1:9" x14ac:dyDescent="0.3">
      <c r="A72" s="1" t="s">
        <v>74</v>
      </c>
      <c r="C72" t="str">
        <f t="shared" si="3"/>
        <v>PN_Internal_Device</v>
      </c>
      <c r="D72" t="str">
        <f t="shared" si="2"/>
        <v>-Name "DI_070_" -SignalType "DI" -Device "PN_Internal_Device"\-DeviceMap "70"</v>
      </c>
      <c r="F72" s="6" t="s">
        <v>134</v>
      </c>
      <c r="G72" s="1" t="s">
        <v>149</v>
      </c>
      <c r="H72" s="7" t="s">
        <v>150</v>
      </c>
      <c r="I72" s="1">
        <v>71</v>
      </c>
    </row>
    <row r="73" spans="1:9" x14ac:dyDescent="0.3">
      <c r="A73" s="1" t="s">
        <v>75</v>
      </c>
      <c r="C73" t="str">
        <f t="shared" si="3"/>
        <v>PN_Internal_Device</v>
      </c>
      <c r="D73" t="str">
        <f t="shared" si="2"/>
        <v>-Name "DI_071_" -SignalType "DI" -Device "PN_Internal_Device"\-DeviceMap "71"</v>
      </c>
      <c r="F73" s="6" t="s">
        <v>134</v>
      </c>
      <c r="G73" s="1" t="s">
        <v>149</v>
      </c>
      <c r="H73" s="7" t="s">
        <v>150</v>
      </c>
      <c r="I73" s="1">
        <v>72</v>
      </c>
    </row>
    <row r="74" spans="1:9" x14ac:dyDescent="0.3">
      <c r="A74" s="1" t="s">
        <v>76</v>
      </c>
      <c r="C74" t="str">
        <f t="shared" si="3"/>
        <v>PN_Internal_Device</v>
      </c>
      <c r="D74" t="str">
        <f t="shared" si="2"/>
        <v>-Name "DI_072_" -SignalType "DI" -Device "PN_Internal_Device"\-DeviceMap "72"</v>
      </c>
      <c r="F74" s="6" t="s">
        <v>134</v>
      </c>
      <c r="G74" s="1" t="s">
        <v>149</v>
      </c>
      <c r="H74" s="7" t="s">
        <v>150</v>
      </c>
      <c r="I74" s="1">
        <v>73</v>
      </c>
    </row>
    <row r="75" spans="1:9" x14ac:dyDescent="0.3">
      <c r="A75" s="1" t="s">
        <v>77</v>
      </c>
      <c r="C75" t="str">
        <f t="shared" si="3"/>
        <v>PN_Internal_Device</v>
      </c>
      <c r="D75" t="str">
        <f t="shared" si="2"/>
        <v>-Name "DI_073_" -SignalType "DI" -Device "PN_Internal_Device"\-DeviceMap "73"</v>
      </c>
      <c r="F75" s="6" t="s">
        <v>134</v>
      </c>
      <c r="G75" s="1" t="s">
        <v>149</v>
      </c>
      <c r="H75" s="7" t="s">
        <v>150</v>
      </c>
      <c r="I75" s="1">
        <v>74</v>
      </c>
    </row>
    <row r="76" spans="1:9" x14ac:dyDescent="0.3">
      <c r="A76" s="1" t="s">
        <v>78</v>
      </c>
      <c r="C76" t="str">
        <f t="shared" si="3"/>
        <v>PN_Internal_Device</v>
      </c>
      <c r="D76" t="str">
        <f t="shared" si="2"/>
        <v>-Name "DI_074_" -SignalType "DI" -Device "PN_Internal_Device"\-DeviceMap "74"</v>
      </c>
      <c r="F76" s="6" t="s">
        <v>134</v>
      </c>
      <c r="G76" s="1" t="s">
        <v>149</v>
      </c>
      <c r="H76" s="7" t="s">
        <v>150</v>
      </c>
      <c r="I76" s="1">
        <v>75</v>
      </c>
    </row>
    <row r="77" spans="1:9" x14ac:dyDescent="0.3">
      <c r="A77" s="1" t="s">
        <v>79</v>
      </c>
      <c r="C77" t="str">
        <f t="shared" si="3"/>
        <v>PN_Internal_Device</v>
      </c>
      <c r="D77" t="str">
        <f t="shared" si="2"/>
        <v>-Name "DI_075_" -SignalType "DI" -Device "PN_Internal_Device"\-DeviceMap "75"</v>
      </c>
      <c r="F77" s="6" t="s">
        <v>134</v>
      </c>
      <c r="G77" s="1" t="s">
        <v>149</v>
      </c>
      <c r="H77" s="7" t="s">
        <v>150</v>
      </c>
      <c r="I77" s="1">
        <v>76</v>
      </c>
    </row>
    <row r="78" spans="1:9" x14ac:dyDescent="0.3">
      <c r="A78" s="1" t="s">
        <v>80</v>
      </c>
      <c r="C78" t="str">
        <f t="shared" si="3"/>
        <v>PN_Internal_Device</v>
      </c>
      <c r="D78" t="str">
        <f t="shared" si="2"/>
        <v>-Name "DI_076_" -SignalType "DI" -Device "PN_Internal_Device"\-DeviceMap "76"</v>
      </c>
      <c r="F78" s="6" t="s">
        <v>134</v>
      </c>
      <c r="G78" s="1" t="s">
        <v>149</v>
      </c>
      <c r="H78" s="7" t="s">
        <v>150</v>
      </c>
      <c r="I78" s="1">
        <v>77</v>
      </c>
    </row>
    <row r="79" spans="1:9" x14ac:dyDescent="0.3">
      <c r="A79" s="1" t="s">
        <v>81</v>
      </c>
      <c r="C79" t="str">
        <f t="shared" si="3"/>
        <v>PN_Internal_Device</v>
      </c>
      <c r="D79" t="str">
        <f t="shared" si="2"/>
        <v>-Name "DI_077_" -SignalType "DI" -Device "PN_Internal_Device"\-DeviceMap "77"</v>
      </c>
      <c r="F79" s="6" t="s">
        <v>134</v>
      </c>
      <c r="G79" s="1" t="s">
        <v>149</v>
      </c>
      <c r="H79" s="7" t="s">
        <v>150</v>
      </c>
      <c r="I79" s="1">
        <v>78</v>
      </c>
    </row>
    <row r="80" spans="1:9" x14ac:dyDescent="0.3">
      <c r="A80" s="1" t="s">
        <v>82</v>
      </c>
      <c r="C80" t="str">
        <f t="shared" si="3"/>
        <v>PN_Internal_Device</v>
      </c>
      <c r="D80" t="str">
        <f t="shared" si="2"/>
        <v>-Name "DI_078_" -SignalType "DI" -Device "PN_Internal_Device"\-DeviceMap "78"</v>
      </c>
      <c r="F80" s="6" t="s">
        <v>134</v>
      </c>
      <c r="G80" s="1" t="s">
        <v>149</v>
      </c>
      <c r="H80" s="7" t="s">
        <v>150</v>
      </c>
      <c r="I80" s="1">
        <v>79</v>
      </c>
    </row>
    <row r="81" spans="1:9" x14ac:dyDescent="0.3">
      <c r="A81" s="1" t="s">
        <v>83</v>
      </c>
      <c r="C81" t="str">
        <f t="shared" si="3"/>
        <v>PN_Internal_Device</v>
      </c>
      <c r="D81" t="str">
        <f t="shared" si="2"/>
        <v>-Name "DI_079_" -SignalType "DI" -Device "PN_Internal_Device"\-DeviceMap "79"</v>
      </c>
      <c r="F81" s="6" t="s">
        <v>134</v>
      </c>
      <c r="G81" s="1" t="s">
        <v>149</v>
      </c>
      <c r="H81" s="7" t="s">
        <v>150</v>
      </c>
      <c r="I81" s="1">
        <v>80</v>
      </c>
    </row>
    <row r="82" spans="1:9" x14ac:dyDescent="0.3">
      <c r="A82" s="1" t="s">
        <v>84</v>
      </c>
      <c r="C82" t="str">
        <f t="shared" si="3"/>
        <v>PN_Internal_Device</v>
      </c>
      <c r="D82" t="str">
        <f t="shared" si="2"/>
        <v>-Name "DI_080_" -SignalType "DI" -Device "PN_Internal_Device"\-DeviceMap "80"</v>
      </c>
      <c r="F82" s="6" t="s">
        <v>134</v>
      </c>
      <c r="G82" s="1" t="s">
        <v>149</v>
      </c>
      <c r="H82" s="7" t="s">
        <v>150</v>
      </c>
      <c r="I82" s="1">
        <v>81</v>
      </c>
    </row>
    <row r="83" spans="1:9" x14ac:dyDescent="0.3">
      <c r="A83" s="1" t="s">
        <v>85</v>
      </c>
      <c r="C83" t="str">
        <f t="shared" si="3"/>
        <v>PN_Internal_Device</v>
      </c>
      <c r="D83" t="str">
        <f t="shared" si="2"/>
        <v>-Name "DI_081_" -SignalType "DI" -Device "PN_Internal_Device"\-DeviceMap "81"</v>
      </c>
      <c r="F83" s="6" t="s">
        <v>134</v>
      </c>
      <c r="G83" s="1" t="s">
        <v>149</v>
      </c>
      <c r="H83" s="7" t="s">
        <v>150</v>
      </c>
      <c r="I83" s="1">
        <v>82</v>
      </c>
    </row>
    <row r="84" spans="1:9" x14ac:dyDescent="0.3">
      <c r="A84" s="1" t="s">
        <v>86</v>
      </c>
      <c r="C84" t="str">
        <f t="shared" si="3"/>
        <v>PN_Internal_Device</v>
      </c>
      <c r="D84" t="str">
        <f t="shared" si="2"/>
        <v>-Name "DI_082_" -SignalType "DI" -Device "PN_Internal_Device"\-DeviceMap "82"</v>
      </c>
      <c r="F84" s="6" t="s">
        <v>134</v>
      </c>
      <c r="G84" s="1" t="s">
        <v>149</v>
      </c>
      <c r="H84" s="7" t="s">
        <v>150</v>
      </c>
      <c r="I84" s="1">
        <v>83</v>
      </c>
    </row>
    <row r="85" spans="1:9" x14ac:dyDescent="0.3">
      <c r="A85" s="1" t="s">
        <v>87</v>
      </c>
      <c r="C85" t="str">
        <f t="shared" si="3"/>
        <v>PN_Internal_Device</v>
      </c>
      <c r="D85" t="str">
        <f t="shared" si="2"/>
        <v>-Name "DI_083_" -SignalType "DI" -Device "PN_Internal_Device"\-DeviceMap "83"</v>
      </c>
      <c r="F85" s="6" t="s">
        <v>134</v>
      </c>
      <c r="G85" s="1" t="s">
        <v>149</v>
      </c>
      <c r="H85" s="7" t="s">
        <v>150</v>
      </c>
      <c r="I85" s="1">
        <v>84</v>
      </c>
    </row>
    <row r="86" spans="1:9" x14ac:dyDescent="0.3">
      <c r="A86" s="1" t="s">
        <v>88</v>
      </c>
      <c r="C86" t="str">
        <f t="shared" si="3"/>
        <v>PN_Internal_Device</v>
      </c>
      <c r="D86" t="str">
        <f t="shared" si="2"/>
        <v>-Name "DI_084_" -SignalType "DI" -Device "PN_Internal_Device"\-DeviceMap "84"</v>
      </c>
      <c r="F86" s="6" t="s">
        <v>134</v>
      </c>
      <c r="G86" s="1" t="s">
        <v>149</v>
      </c>
      <c r="H86" s="7" t="s">
        <v>150</v>
      </c>
      <c r="I86" s="1">
        <v>85</v>
      </c>
    </row>
    <row r="87" spans="1:9" x14ac:dyDescent="0.3">
      <c r="A87" s="1" t="s">
        <v>89</v>
      </c>
      <c r="C87" t="str">
        <f t="shared" si="3"/>
        <v>PN_Internal_Device</v>
      </c>
      <c r="D87" t="str">
        <f t="shared" si="2"/>
        <v>-Name "DI_085_" -SignalType "DI" -Device "PN_Internal_Device"\-DeviceMap "85"</v>
      </c>
      <c r="F87" s="6" t="s">
        <v>134</v>
      </c>
      <c r="G87" s="1" t="s">
        <v>149</v>
      </c>
      <c r="H87" s="7" t="s">
        <v>150</v>
      </c>
      <c r="I87" s="1">
        <v>86</v>
      </c>
    </row>
    <row r="88" spans="1:9" x14ac:dyDescent="0.3">
      <c r="A88" s="1" t="s">
        <v>90</v>
      </c>
      <c r="C88" t="str">
        <f t="shared" si="3"/>
        <v>PN_Internal_Device</v>
      </c>
      <c r="D88" t="str">
        <f t="shared" si="2"/>
        <v>-Name "DI_086_" -SignalType "DI" -Device "PN_Internal_Device"\-DeviceMap "86"</v>
      </c>
      <c r="F88" s="6" t="s">
        <v>134</v>
      </c>
      <c r="G88" s="1" t="s">
        <v>149</v>
      </c>
      <c r="H88" s="7" t="s">
        <v>150</v>
      </c>
      <c r="I88" s="1">
        <v>87</v>
      </c>
    </row>
    <row r="89" spans="1:9" x14ac:dyDescent="0.3">
      <c r="A89" s="1" t="s">
        <v>91</v>
      </c>
      <c r="C89" t="str">
        <f t="shared" si="3"/>
        <v>PN_Internal_Device</v>
      </c>
      <c r="D89" t="str">
        <f t="shared" si="2"/>
        <v>-Name "DI_087_" -SignalType "DI" -Device "PN_Internal_Device"\-DeviceMap "87"</v>
      </c>
      <c r="F89" s="6" t="s">
        <v>134</v>
      </c>
      <c r="G89" s="1" t="s">
        <v>149</v>
      </c>
      <c r="H89" s="7" t="s">
        <v>150</v>
      </c>
      <c r="I89" s="1">
        <v>88</v>
      </c>
    </row>
    <row r="90" spans="1:9" x14ac:dyDescent="0.3">
      <c r="A90" s="1" t="s">
        <v>92</v>
      </c>
      <c r="C90" t="str">
        <f t="shared" si="3"/>
        <v>PN_Internal_Device</v>
      </c>
      <c r="D90" t="str">
        <f t="shared" si="2"/>
        <v>-Name "DI_088_" -SignalType "DI" -Device "PN_Internal_Device"\-DeviceMap "88"</v>
      </c>
      <c r="F90" s="6" t="s">
        <v>134</v>
      </c>
      <c r="G90" s="1" t="s">
        <v>149</v>
      </c>
      <c r="H90" s="7" t="s">
        <v>150</v>
      </c>
      <c r="I90" s="1">
        <v>89</v>
      </c>
    </row>
    <row r="91" spans="1:9" x14ac:dyDescent="0.3">
      <c r="A91" s="1" t="s">
        <v>93</v>
      </c>
      <c r="C91" t="str">
        <f t="shared" si="3"/>
        <v>PN_Internal_Device</v>
      </c>
      <c r="D91" t="str">
        <f t="shared" si="2"/>
        <v>-Name "DI_089_" -SignalType "DI" -Device "PN_Internal_Device"\-DeviceMap "89"</v>
      </c>
      <c r="F91" s="6" t="s">
        <v>134</v>
      </c>
      <c r="G91" s="1" t="s">
        <v>149</v>
      </c>
      <c r="H91" s="7" t="s">
        <v>150</v>
      </c>
      <c r="I91" s="1">
        <v>90</v>
      </c>
    </row>
    <row r="92" spans="1:9" x14ac:dyDescent="0.3">
      <c r="A92" s="1" t="s">
        <v>94</v>
      </c>
      <c r="C92" t="str">
        <f t="shared" si="3"/>
        <v>PN_Internal_Device</v>
      </c>
      <c r="D92" t="str">
        <f t="shared" si="2"/>
        <v>-Name "DI_090_" -SignalType "DI" -Device "PN_Internal_Device"\-DeviceMap "90"</v>
      </c>
      <c r="F92" s="6" t="s">
        <v>134</v>
      </c>
      <c r="G92" s="1" t="s">
        <v>149</v>
      </c>
      <c r="H92" s="7" t="s">
        <v>150</v>
      </c>
      <c r="I92" s="1">
        <v>91</v>
      </c>
    </row>
    <row r="93" spans="1:9" x14ac:dyDescent="0.3">
      <c r="A93" s="1" t="s">
        <v>95</v>
      </c>
      <c r="C93" t="str">
        <f t="shared" si="3"/>
        <v>PN_Internal_Device</v>
      </c>
      <c r="D93" t="str">
        <f t="shared" si="2"/>
        <v>-Name "DI_091_" -SignalType "DI" -Device "PN_Internal_Device"\-DeviceMap "91"</v>
      </c>
      <c r="F93" s="6" t="s">
        <v>134</v>
      </c>
      <c r="G93" s="1" t="s">
        <v>149</v>
      </c>
      <c r="H93" s="7" t="s">
        <v>150</v>
      </c>
      <c r="I93" s="1">
        <v>92</v>
      </c>
    </row>
    <row r="94" spans="1:9" x14ac:dyDescent="0.3">
      <c r="A94" s="1" t="s">
        <v>96</v>
      </c>
      <c r="C94" t="str">
        <f t="shared" si="3"/>
        <v>PN_Internal_Device</v>
      </c>
      <c r="D94" t="str">
        <f t="shared" si="2"/>
        <v>-Name "DI_092_" -SignalType "DI" -Device "PN_Internal_Device"\-DeviceMap "92"</v>
      </c>
      <c r="F94" s="6" t="s">
        <v>134</v>
      </c>
      <c r="G94" s="1" t="s">
        <v>149</v>
      </c>
      <c r="H94" s="7" t="s">
        <v>150</v>
      </c>
      <c r="I94" s="1">
        <v>93</v>
      </c>
    </row>
    <row r="95" spans="1:9" x14ac:dyDescent="0.3">
      <c r="A95" s="1" t="s">
        <v>97</v>
      </c>
      <c r="C95" t="str">
        <f t="shared" si="3"/>
        <v>PN_Internal_Device</v>
      </c>
      <c r="D95" t="str">
        <f t="shared" si="2"/>
        <v>-Name "DI_093_" -SignalType "DI" -Device "PN_Internal_Device"\-DeviceMap "93"</v>
      </c>
      <c r="F95" s="6" t="s">
        <v>134</v>
      </c>
      <c r="G95" s="1" t="s">
        <v>149</v>
      </c>
      <c r="H95" s="7" t="s">
        <v>150</v>
      </c>
      <c r="I95" s="1">
        <v>94</v>
      </c>
    </row>
    <row r="96" spans="1:9" x14ac:dyDescent="0.3">
      <c r="A96" s="1" t="s">
        <v>98</v>
      </c>
      <c r="C96" t="str">
        <f t="shared" si="3"/>
        <v>PN_Internal_Device</v>
      </c>
      <c r="D96" t="str">
        <f t="shared" si="2"/>
        <v>-Name "DI_094_" -SignalType "DI" -Device "PN_Internal_Device"\-DeviceMap "94"</v>
      </c>
      <c r="F96" s="6" t="s">
        <v>134</v>
      </c>
      <c r="G96" s="1" t="s">
        <v>149</v>
      </c>
      <c r="H96" s="7" t="s">
        <v>150</v>
      </c>
      <c r="I96" s="1">
        <v>95</v>
      </c>
    </row>
    <row r="97" spans="1:9" x14ac:dyDescent="0.3">
      <c r="A97" s="1" t="s">
        <v>99</v>
      </c>
      <c r="C97" t="str">
        <f t="shared" si="3"/>
        <v>PN_Internal_Device</v>
      </c>
      <c r="D97" t="str">
        <f t="shared" si="2"/>
        <v>-Name "DI_095_" -SignalType "DI" -Device "PN_Internal_Device"\-DeviceMap "95"</v>
      </c>
      <c r="F97" s="6" t="s">
        <v>134</v>
      </c>
      <c r="G97" s="1" t="s">
        <v>149</v>
      </c>
      <c r="H97" s="7" t="s">
        <v>150</v>
      </c>
      <c r="I97" s="1">
        <v>96</v>
      </c>
    </row>
    <row r="98" spans="1:9" x14ac:dyDescent="0.3">
      <c r="A98" s="1" t="s">
        <v>100</v>
      </c>
      <c r="C98" t="str">
        <f t="shared" si="3"/>
        <v>PN_Internal_Device</v>
      </c>
      <c r="D98" t="str">
        <f t="shared" si="2"/>
        <v>-Name "DI_096_" -SignalType "DI" -Device "PN_Internal_Device"\-DeviceMap "96"</v>
      </c>
      <c r="F98" s="6" t="s">
        <v>134</v>
      </c>
      <c r="G98" s="1" t="s">
        <v>149</v>
      </c>
      <c r="H98" s="7" t="s">
        <v>150</v>
      </c>
      <c r="I98" s="1">
        <v>97</v>
      </c>
    </row>
    <row r="99" spans="1:9" x14ac:dyDescent="0.3">
      <c r="A99" s="1" t="s">
        <v>101</v>
      </c>
      <c r="C99" t="str">
        <f t="shared" si="3"/>
        <v>PN_Internal_Device</v>
      </c>
      <c r="D99" t="str">
        <f t="shared" si="2"/>
        <v>-Name "DI_097_" -SignalType "DI" -Device "PN_Internal_Device"\-DeviceMap "97"</v>
      </c>
      <c r="F99" s="6" t="s">
        <v>134</v>
      </c>
      <c r="G99" s="1" t="s">
        <v>149</v>
      </c>
      <c r="H99" s="7" t="s">
        <v>150</v>
      </c>
      <c r="I99" s="1">
        <v>98</v>
      </c>
    </row>
    <row r="100" spans="1:9" x14ac:dyDescent="0.3">
      <c r="A100" s="1" t="s">
        <v>102</v>
      </c>
      <c r="C100" t="str">
        <f t="shared" si="3"/>
        <v>PN_Internal_Device</v>
      </c>
      <c r="D100" t="str">
        <f t="shared" si="2"/>
        <v>-Name "DI_098_" -SignalType "DI" -Device "PN_Internal_Device"\-DeviceMap "98"</v>
      </c>
      <c r="F100" s="6" t="s">
        <v>134</v>
      </c>
      <c r="G100" s="1" t="s">
        <v>149</v>
      </c>
      <c r="H100" s="7" t="s">
        <v>150</v>
      </c>
      <c r="I100" s="1">
        <v>99</v>
      </c>
    </row>
    <row r="101" spans="1:9" x14ac:dyDescent="0.3">
      <c r="A101" s="1" t="s">
        <v>103</v>
      </c>
      <c r="C101" t="str">
        <f t="shared" si="3"/>
        <v>PN_Internal_Device</v>
      </c>
      <c r="D101" t="str">
        <f t="shared" si="2"/>
        <v>-Name "DI_099_" -SignalType "DI" -Device "PN_Internal_Device"\-DeviceMap "99"</v>
      </c>
      <c r="F101" s="6" t="s">
        <v>134</v>
      </c>
      <c r="G101" s="1" t="s">
        <v>149</v>
      </c>
      <c r="H101" s="7" t="s">
        <v>150</v>
      </c>
      <c r="I101" s="1">
        <v>100</v>
      </c>
    </row>
    <row r="102" spans="1:9" x14ac:dyDescent="0.3">
      <c r="A102" s="1" t="s">
        <v>104</v>
      </c>
      <c r="C102" t="str">
        <f t="shared" si="3"/>
        <v>PN_Internal_Device</v>
      </c>
      <c r="D102" t="str">
        <f t="shared" si="2"/>
        <v>-Name "DI_100_" -SignalType "DI" -Device "PN_Internal_Device"\-DeviceMap "100"</v>
      </c>
      <c r="F102" s="6" t="s">
        <v>134</v>
      </c>
      <c r="G102" s="1" t="s">
        <v>149</v>
      </c>
      <c r="H102" s="7" t="s">
        <v>150</v>
      </c>
      <c r="I102" s="1">
        <v>101</v>
      </c>
    </row>
    <row r="103" spans="1:9" x14ac:dyDescent="0.3">
      <c r="A103" s="1" t="s">
        <v>105</v>
      </c>
      <c r="C103" t="str">
        <f t="shared" si="3"/>
        <v>PN_Internal_Device</v>
      </c>
      <c r="D103" t="str">
        <f t="shared" si="2"/>
        <v>-Name "DI_101_" -SignalType "DI" -Device "PN_Internal_Device"\-DeviceMap "101"</v>
      </c>
      <c r="F103" s="6" t="s">
        <v>134</v>
      </c>
      <c r="G103" s="1" t="s">
        <v>149</v>
      </c>
      <c r="H103" s="7" t="s">
        <v>150</v>
      </c>
      <c r="I103" s="1">
        <v>102</v>
      </c>
    </row>
    <row r="104" spans="1:9" x14ac:dyDescent="0.3">
      <c r="A104" s="1" t="s">
        <v>106</v>
      </c>
      <c r="C104" t="str">
        <f t="shared" si="3"/>
        <v>PN_Internal_Device</v>
      </c>
      <c r="D104" t="str">
        <f t="shared" si="2"/>
        <v>-Name "DI_102_" -SignalType "DI" -Device "PN_Internal_Device"\-DeviceMap "102"</v>
      </c>
      <c r="F104" s="6" t="s">
        <v>134</v>
      </c>
      <c r="G104" s="1" t="s">
        <v>149</v>
      </c>
      <c r="H104" s="7" t="s">
        <v>150</v>
      </c>
      <c r="I104" s="1">
        <v>103</v>
      </c>
    </row>
    <row r="105" spans="1:9" x14ac:dyDescent="0.3">
      <c r="A105" s="1" t="s">
        <v>107</v>
      </c>
      <c r="C105" t="str">
        <f t="shared" si="3"/>
        <v>PN_Internal_Device</v>
      </c>
      <c r="D105" t="str">
        <f t="shared" si="2"/>
        <v>-Name "DI_103_" -SignalType "DI" -Device "PN_Internal_Device"\-DeviceMap "103"</v>
      </c>
      <c r="F105" s="6" t="s">
        <v>134</v>
      </c>
      <c r="G105" s="1" t="s">
        <v>149</v>
      </c>
      <c r="H105" s="7" t="s">
        <v>150</v>
      </c>
      <c r="I105" s="1">
        <v>104</v>
      </c>
    </row>
    <row r="106" spans="1:9" x14ac:dyDescent="0.3">
      <c r="A106" s="1" t="s">
        <v>108</v>
      </c>
      <c r="C106" t="str">
        <f t="shared" si="3"/>
        <v>PN_Internal_Device</v>
      </c>
      <c r="D106" t="str">
        <f t="shared" si="2"/>
        <v>-Name "DI_104_" -SignalType "DI" -Device "PN_Internal_Device"\-DeviceMap "104"</v>
      </c>
      <c r="F106" s="6" t="s">
        <v>134</v>
      </c>
      <c r="G106" s="1" t="s">
        <v>149</v>
      </c>
      <c r="H106" s="7" t="s">
        <v>150</v>
      </c>
      <c r="I106" s="1">
        <v>105</v>
      </c>
    </row>
    <row r="107" spans="1:9" x14ac:dyDescent="0.3">
      <c r="A107" s="1" t="s">
        <v>109</v>
      </c>
      <c r="C107" t="str">
        <f t="shared" si="3"/>
        <v>PN_Internal_Device</v>
      </c>
      <c r="D107" t="str">
        <f t="shared" si="2"/>
        <v>-Name "DI_105_" -SignalType "DI" -Device "PN_Internal_Device"\-DeviceMap "105"</v>
      </c>
      <c r="F107" s="6" t="s">
        <v>134</v>
      </c>
      <c r="G107" s="1" t="s">
        <v>149</v>
      </c>
      <c r="H107" s="7" t="s">
        <v>150</v>
      </c>
      <c r="I107" s="1">
        <v>106</v>
      </c>
    </row>
    <row r="108" spans="1:9" x14ac:dyDescent="0.3">
      <c r="A108" s="1" t="s">
        <v>110</v>
      </c>
      <c r="C108" t="str">
        <f t="shared" si="3"/>
        <v>PN_Internal_Device</v>
      </c>
      <c r="D108" t="str">
        <f t="shared" si="2"/>
        <v>-Name "DI_106_" -SignalType "DI" -Device "PN_Internal_Device"\-DeviceMap "106"</v>
      </c>
      <c r="F108" s="6" t="s">
        <v>134</v>
      </c>
      <c r="G108" s="1" t="s">
        <v>149</v>
      </c>
      <c r="H108" s="7" t="s">
        <v>150</v>
      </c>
      <c r="I108" s="1">
        <v>107</v>
      </c>
    </row>
    <row r="109" spans="1:9" x14ac:dyDescent="0.3">
      <c r="A109" s="1" t="s">
        <v>111</v>
      </c>
      <c r="C109" t="str">
        <f t="shared" si="3"/>
        <v>PN_Internal_Device</v>
      </c>
      <c r="D109" t="str">
        <f t="shared" si="2"/>
        <v>-Name "DI_107_" -SignalType "DI" -Device "PN_Internal_Device"\-DeviceMap "107"</v>
      </c>
      <c r="F109" s="6" t="s">
        <v>134</v>
      </c>
      <c r="G109" s="1" t="s">
        <v>149</v>
      </c>
      <c r="H109" s="7" t="s">
        <v>150</v>
      </c>
      <c r="I109" s="1">
        <v>108</v>
      </c>
    </row>
    <row r="110" spans="1:9" x14ac:dyDescent="0.3">
      <c r="A110" s="1" t="s">
        <v>112</v>
      </c>
      <c r="C110" t="str">
        <f t="shared" si="3"/>
        <v>PN_Internal_Device</v>
      </c>
      <c r="D110" t="str">
        <f t="shared" si="2"/>
        <v>-Name "DI_108_" -SignalType "DI" -Device "PN_Internal_Device"\-DeviceMap "108"</v>
      </c>
      <c r="F110" s="6" t="s">
        <v>134</v>
      </c>
      <c r="G110" s="1" t="s">
        <v>149</v>
      </c>
      <c r="H110" s="7" t="s">
        <v>150</v>
      </c>
      <c r="I110" s="1">
        <v>109</v>
      </c>
    </row>
    <row r="111" spans="1:9" x14ac:dyDescent="0.3">
      <c r="A111" s="1" t="s">
        <v>113</v>
      </c>
      <c r="C111" t="str">
        <f t="shared" si="3"/>
        <v>PN_Internal_Device</v>
      </c>
      <c r="D111" t="str">
        <f t="shared" si="2"/>
        <v>-Name "DI_109_" -SignalType "DI" -Device "PN_Internal_Device"\-DeviceMap "109"</v>
      </c>
      <c r="F111" s="6" t="s">
        <v>134</v>
      </c>
      <c r="G111" s="1" t="s">
        <v>149</v>
      </c>
      <c r="H111" s="7" t="s">
        <v>150</v>
      </c>
      <c r="I111" s="1">
        <v>110</v>
      </c>
    </row>
    <row r="112" spans="1:9" x14ac:dyDescent="0.3">
      <c r="A112" s="1" t="s">
        <v>114</v>
      </c>
      <c r="C112" t="str">
        <f t="shared" si="3"/>
        <v>PN_Internal_Device</v>
      </c>
      <c r="D112" t="str">
        <f t="shared" si="2"/>
        <v>-Name "DI_110_" -SignalType "DI" -Device "PN_Internal_Device"\-DeviceMap "110"</v>
      </c>
      <c r="F112" s="6" t="s">
        <v>134</v>
      </c>
      <c r="G112" s="1" t="s">
        <v>149</v>
      </c>
      <c r="H112" s="7" t="s">
        <v>150</v>
      </c>
      <c r="I112" s="1">
        <v>111</v>
      </c>
    </row>
    <row r="113" spans="1:9" x14ac:dyDescent="0.3">
      <c r="A113" s="1" t="s">
        <v>115</v>
      </c>
      <c r="C113" t="str">
        <f t="shared" si="3"/>
        <v>PN_Internal_Device</v>
      </c>
      <c r="D113" t="str">
        <f t="shared" si="2"/>
        <v>-Name "DI_111_" -SignalType "DI" -Device "PN_Internal_Device"\-DeviceMap "111"</v>
      </c>
      <c r="F113" s="6" t="s">
        <v>134</v>
      </c>
      <c r="G113" s="1" t="s">
        <v>149</v>
      </c>
      <c r="H113" s="7" t="s">
        <v>150</v>
      </c>
      <c r="I113" s="1">
        <v>112</v>
      </c>
    </row>
    <row r="114" spans="1:9" x14ac:dyDescent="0.3">
      <c r="A114" s="1" t="s">
        <v>116</v>
      </c>
      <c r="C114" t="str">
        <f t="shared" si="3"/>
        <v>PN_Internal_Device</v>
      </c>
      <c r="D114" t="str">
        <f t="shared" si="2"/>
        <v>-Name "DI_112_" -SignalType "DI" -Device "PN_Internal_Device"\-DeviceMap "112"</v>
      </c>
      <c r="F114" s="6" t="s">
        <v>134</v>
      </c>
      <c r="G114" s="1" t="s">
        <v>149</v>
      </c>
      <c r="H114" s="7" t="s">
        <v>150</v>
      </c>
      <c r="I114" s="1">
        <v>113</v>
      </c>
    </row>
    <row r="115" spans="1:9" x14ac:dyDescent="0.3">
      <c r="A115" s="1" t="s">
        <v>117</v>
      </c>
      <c r="C115" t="str">
        <f t="shared" si="3"/>
        <v>PN_Internal_Device</v>
      </c>
      <c r="D115" t="str">
        <f t="shared" si="2"/>
        <v>-Name "DI_113_" -SignalType "DI" -Device "PN_Internal_Device"\-DeviceMap "113"</v>
      </c>
      <c r="F115" s="6" t="s">
        <v>134</v>
      </c>
      <c r="G115" s="1" t="s">
        <v>149</v>
      </c>
      <c r="H115" s="7" t="s">
        <v>150</v>
      </c>
      <c r="I115" s="1">
        <v>114</v>
      </c>
    </row>
    <row r="116" spans="1:9" x14ac:dyDescent="0.3">
      <c r="A116" s="1" t="s">
        <v>118</v>
      </c>
      <c r="C116" t="str">
        <f t="shared" si="3"/>
        <v>PN_Internal_Device</v>
      </c>
      <c r="D116" t="str">
        <f t="shared" si="2"/>
        <v>-Name "DI_114_" -SignalType "DI" -Device "PN_Internal_Device"\-DeviceMap "114"</v>
      </c>
      <c r="F116" s="6" t="s">
        <v>134</v>
      </c>
      <c r="G116" s="1" t="s">
        <v>149</v>
      </c>
      <c r="H116" s="7" t="s">
        <v>150</v>
      </c>
      <c r="I116" s="1">
        <v>115</v>
      </c>
    </row>
    <row r="117" spans="1:9" x14ac:dyDescent="0.3">
      <c r="A117" s="1" t="s">
        <v>119</v>
      </c>
      <c r="C117" t="str">
        <f t="shared" si="3"/>
        <v>PN_Internal_Device</v>
      </c>
      <c r="D117" t="str">
        <f t="shared" si="2"/>
        <v>-Name "DI_115_" -SignalType "DI" -Device "PN_Internal_Device"\-DeviceMap "115"</v>
      </c>
      <c r="F117" s="6" t="s">
        <v>134</v>
      </c>
      <c r="G117" s="1" t="s">
        <v>149</v>
      </c>
      <c r="H117" s="7" t="s">
        <v>150</v>
      </c>
      <c r="I117" s="1">
        <v>116</v>
      </c>
    </row>
    <row r="118" spans="1:9" x14ac:dyDescent="0.3">
      <c r="A118" s="1" t="s">
        <v>120</v>
      </c>
      <c r="C118" t="str">
        <f t="shared" si="3"/>
        <v>PN_Internal_Device</v>
      </c>
      <c r="D118" t="str">
        <f t="shared" si="2"/>
        <v>-Name "DI_116_" -SignalType "DI" -Device "PN_Internal_Device"\-DeviceMap "116"</v>
      </c>
      <c r="F118" s="6" t="s">
        <v>134</v>
      </c>
      <c r="G118" s="1" t="s">
        <v>149</v>
      </c>
      <c r="H118" s="7" t="s">
        <v>150</v>
      </c>
      <c r="I118" s="1">
        <v>117</v>
      </c>
    </row>
    <row r="119" spans="1:9" x14ac:dyDescent="0.3">
      <c r="A119" s="1" t="s">
        <v>121</v>
      </c>
      <c r="C119" t="str">
        <f t="shared" si="3"/>
        <v>PN_Internal_Device</v>
      </c>
      <c r="D119" t="str">
        <f t="shared" si="2"/>
        <v>-Name "DI_117_" -SignalType "DI" -Device "PN_Internal_Device"\-DeviceMap "117"</v>
      </c>
      <c r="F119" s="6" t="s">
        <v>134</v>
      </c>
      <c r="G119" s="1" t="s">
        <v>149</v>
      </c>
      <c r="H119" s="7" t="s">
        <v>150</v>
      </c>
      <c r="I119" s="1">
        <v>118</v>
      </c>
    </row>
    <row r="120" spans="1:9" x14ac:dyDescent="0.3">
      <c r="A120" s="1" t="s">
        <v>122</v>
      </c>
      <c r="C120" t="str">
        <f t="shared" si="3"/>
        <v>PN_Internal_Device</v>
      </c>
      <c r="D120" t="str">
        <f t="shared" si="2"/>
        <v>-Name "DI_118_" -SignalType "DI" -Device "PN_Internal_Device"\-DeviceMap "118"</v>
      </c>
      <c r="F120" s="6" t="s">
        <v>134</v>
      </c>
      <c r="G120" s="1" t="s">
        <v>149</v>
      </c>
      <c r="H120" s="7" t="s">
        <v>150</v>
      </c>
      <c r="I120" s="1">
        <v>119</v>
      </c>
    </row>
    <row r="121" spans="1:9" x14ac:dyDescent="0.3">
      <c r="A121" s="1" t="s">
        <v>123</v>
      </c>
      <c r="C121" t="str">
        <f t="shared" si="3"/>
        <v>PN_Internal_Device</v>
      </c>
      <c r="D121" t="str">
        <f t="shared" si="2"/>
        <v>-Name "DI_119_" -SignalType "DI" -Device "PN_Internal_Device"\-DeviceMap "119"</v>
      </c>
      <c r="F121" s="6" t="s">
        <v>134</v>
      </c>
      <c r="G121" s="1" t="s">
        <v>149</v>
      </c>
      <c r="H121" s="7" t="s">
        <v>150</v>
      </c>
      <c r="I121" s="1">
        <v>120</v>
      </c>
    </row>
    <row r="122" spans="1:9" x14ac:dyDescent="0.3">
      <c r="A122" s="1" t="s">
        <v>124</v>
      </c>
      <c r="C122" t="str">
        <f t="shared" si="3"/>
        <v>PN_Internal_Device</v>
      </c>
      <c r="D122" t="str">
        <f t="shared" si="2"/>
        <v>-Name "DI_120_" -SignalType "DI" -Device "PN_Internal_Device"\-DeviceMap "120"</v>
      </c>
      <c r="F122" s="6" t="s">
        <v>134</v>
      </c>
      <c r="G122" s="1" t="s">
        <v>149</v>
      </c>
      <c r="H122" s="7" t="s">
        <v>150</v>
      </c>
      <c r="I122" s="1">
        <v>121</v>
      </c>
    </row>
    <row r="123" spans="1:9" x14ac:dyDescent="0.3">
      <c r="A123" s="1" t="s">
        <v>125</v>
      </c>
      <c r="C123" t="str">
        <f t="shared" si="3"/>
        <v>PN_Internal_Device</v>
      </c>
      <c r="D123" t="str">
        <f t="shared" si="2"/>
        <v>-Name "DI_121_" -SignalType "DI" -Device "PN_Internal_Device"\-DeviceMap "121"</v>
      </c>
      <c r="F123" s="6" t="s">
        <v>134</v>
      </c>
      <c r="G123" s="1" t="s">
        <v>149</v>
      </c>
      <c r="H123" s="7" t="s">
        <v>150</v>
      </c>
      <c r="I123" s="1">
        <v>122</v>
      </c>
    </row>
    <row r="124" spans="1:9" x14ac:dyDescent="0.3">
      <c r="A124" s="1" t="s">
        <v>126</v>
      </c>
      <c r="C124" t="str">
        <f t="shared" si="3"/>
        <v>PN_Internal_Device</v>
      </c>
      <c r="D124" t="str">
        <f t="shared" si="2"/>
        <v>-Name "DI_122_" -SignalType "DI" -Device "PN_Internal_Device"\-DeviceMap "122"</v>
      </c>
      <c r="F124" s="6" t="s">
        <v>134</v>
      </c>
      <c r="G124" s="1" t="s">
        <v>149</v>
      </c>
      <c r="H124" s="7" t="s">
        <v>150</v>
      </c>
      <c r="I124" s="1">
        <v>123</v>
      </c>
    </row>
    <row r="125" spans="1:9" x14ac:dyDescent="0.3">
      <c r="A125" s="1" t="s">
        <v>127</v>
      </c>
      <c r="C125" t="str">
        <f t="shared" si="3"/>
        <v>PN_Internal_Device</v>
      </c>
      <c r="D125" t="str">
        <f t="shared" si="2"/>
        <v>-Name "DI_123_" -SignalType "DI" -Device "PN_Internal_Device"\-DeviceMap "123"</v>
      </c>
      <c r="F125" s="6" t="s">
        <v>134</v>
      </c>
      <c r="G125" s="1" t="s">
        <v>149</v>
      </c>
      <c r="H125" s="7" t="s">
        <v>150</v>
      </c>
      <c r="I125" s="1">
        <v>124</v>
      </c>
    </row>
    <row r="126" spans="1:9" x14ac:dyDescent="0.3">
      <c r="A126" s="1" t="s">
        <v>128</v>
      </c>
      <c r="C126" t="str">
        <f t="shared" si="3"/>
        <v>PN_Internal_Device</v>
      </c>
      <c r="D126" t="str">
        <f t="shared" si="2"/>
        <v>-Name "DI_124_" -SignalType "DI" -Device "PN_Internal_Device"\-DeviceMap "124"</v>
      </c>
      <c r="F126" s="6" t="s">
        <v>134</v>
      </c>
      <c r="G126" s="1" t="s">
        <v>149</v>
      </c>
      <c r="H126" s="7" t="s">
        <v>150</v>
      </c>
      <c r="I126" s="1">
        <v>125</v>
      </c>
    </row>
    <row r="127" spans="1:9" x14ac:dyDescent="0.3">
      <c r="A127" s="1" t="s">
        <v>129</v>
      </c>
      <c r="C127" t="str">
        <f t="shared" si="3"/>
        <v>PN_Internal_Device</v>
      </c>
      <c r="D127" t="str">
        <f t="shared" si="2"/>
        <v>-Name "DI_125_" -SignalType "DI" -Device "PN_Internal_Device"\-DeviceMap "125"</v>
      </c>
      <c r="F127" s="6" t="s">
        <v>134</v>
      </c>
      <c r="G127" s="1" t="s">
        <v>149</v>
      </c>
      <c r="H127" s="7" t="s">
        <v>150</v>
      </c>
      <c r="I127" s="1">
        <v>126</v>
      </c>
    </row>
    <row r="128" spans="1:9" x14ac:dyDescent="0.3">
      <c r="A128" s="1" t="s">
        <v>130</v>
      </c>
      <c r="C128" t="str">
        <f t="shared" si="3"/>
        <v>PN_Internal_Device</v>
      </c>
      <c r="D128" t="str">
        <f t="shared" si="2"/>
        <v>-Name "DI_126_" -SignalType "DI" -Device "PN_Internal_Device"\-DeviceMap "126"</v>
      </c>
      <c r="F128" s="6" t="s">
        <v>134</v>
      </c>
      <c r="G128" s="1" t="s">
        <v>149</v>
      </c>
      <c r="H128" s="7" t="s">
        <v>150</v>
      </c>
      <c r="I128" s="1">
        <v>127</v>
      </c>
    </row>
    <row r="129" spans="1:4" x14ac:dyDescent="0.3">
      <c r="A129" s="1" t="s">
        <v>131</v>
      </c>
      <c r="C129" t="str">
        <f t="shared" si="3"/>
        <v>PN_Internal_Device</v>
      </c>
      <c r="D129" t="str">
        <f t="shared" si="2"/>
        <v>-Name "DI_127_" -SignalType "DI" -Device "PN_Internal_Device"\-DeviceMap "127"</v>
      </c>
    </row>
  </sheetData>
  <mergeCells count="2">
    <mergeCell ref="A1:D1"/>
    <mergeCell ref="F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 6.13.04.00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Lomas</dc:creator>
  <cp:lastModifiedBy>Pedro Lomas</cp:lastModifiedBy>
  <dcterms:created xsi:type="dcterms:W3CDTF">2022-08-02T21:16:44Z</dcterms:created>
  <dcterms:modified xsi:type="dcterms:W3CDTF">2022-08-02T21:48:30Z</dcterms:modified>
</cp:coreProperties>
</file>