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codeName="ThisWorkbook"/>
  <mc:AlternateContent xmlns:mc="http://schemas.openxmlformats.org/markup-compatibility/2006">
    <mc:Choice Requires="x15">
      <x15ac:absPath xmlns:x15ac="http://schemas.microsoft.com/office/spreadsheetml/2010/11/ac" url="/Users/jm/Downloads/"/>
    </mc:Choice>
  </mc:AlternateContent>
  <xr:revisionPtr revIDLastSave="0" documentId="13_ncr:1_{EA08ACD5-CAB9-BA47-B106-EA2DE885498D}" xr6:coauthVersionLast="47" xr6:coauthVersionMax="47" xr10:uidLastSave="{00000000-0000-0000-0000-000000000000}"/>
  <bookViews>
    <workbookView xWindow="0" yWindow="600" windowWidth="28800" windowHeight="16260" xr2:uid="{00000000-000D-0000-FFFF-FFFF00000000}"/>
  </bookViews>
  <sheets>
    <sheet name="Planning" sheetId="1" r:id="rId1"/>
    <sheet name="Films" sheetId="2" r:id="rId2"/>
  </sheets>
  <definedNames>
    <definedName name="_xlnm._FilterDatabase" localSheetId="0" hidden="1">Planning!$A$1:$C$30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54" i="1" l="1"/>
  <c r="A55" i="1" s="1"/>
  <c r="A56" i="1" s="1"/>
  <c r="A57" i="1" s="1"/>
  <c r="A58" i="1" s="1"/>
  <c r="A59" i="1" s="1"/>
  <c r="A60" i="1" s="1"/>
  <c r="A61" i="1" s="1"/>
  <c r="A62" i="1" s="1"/>
  <c r="A63" i="1" s="1"/>
  <c r="A64" i="1" s="1"/>
  <c r="A65" i="1" s="1"/>
  <c r="A66" i="1" s="1"/>
  <c r="A32" i="1"/>
  <c r="A33" i="1" s="1"/>
  <c r="A34" i="1" s="1"/>
  <c r="A35" i="1" s="1"/>
  <c r="A36" i="1" s="1"/>
  <c r="A37" i="1" s="1"/>
  <c r="A38" i="1" s="1"/>
  <c r="A39" i="1" s="1"/>
  <c r="A40" i="1" s="1"/>
  <c r="A41" i="1" s="1"/>
  <c r="A42" i="1" s="1"/>
  <c r="A43" i="1" s="1"/>
  <c r="A44" i="1" s="1"/>
  <c r="A45" i="1" s="1"/>
  <c r="A46" i="1" s="1"/>
  <c r="A47" i="1" s="1"/>
  <c r="A48" i="1" s="1"/>
  <c r="A49" i="1" s="1"/>
  <c r="A50" i="1" s="1"/>
  <c r="A51" i="1" s="1"/>
  <c r="A52" i="1" s="1"/>
  <c r="A53" i="1" s="1"/>
  <c r="A31" i="1"/>
</calcChain>
</file>

<file path=xl/sharedStrings.xml><?xml version="1.0" encoding="utf-8"?>
<sst xmlns="http://schemas.openxmlformats.org/spreadsheetml/2006/main" count="874" uniqueCount="408">
  <si>
    <t>date</t>
  </si>
  <si>
    <t>titre</t>
  </si>
  <si>
    <t>youtube</t>
  </si>
  <si>
    <t>imdb</t>
  </si>
  <si>
    <t>réalisateur</t>
  </si>
  <si>
    <t>pays</t>
  </si>
  <si>
    <t>année</t>
  </si>
  <si>
    <t>durée</t>
  </si>
  <si>
    <t>genres</t>
  </si>
  <si>
    <t>synopsis</t>
  </si>
  <si>
    <t>adresse affiche</t>
  </si>
  <si>
    <t>questions</t>
  </si>
  <si>
    <t>26/05/2026</t>
  </si>
  <si>
    <t>A cloudy lesson</t>
  </si>
  <si>
    <t>https://www.youtube.com/watch?v=psZmAsH6I3Q&amp;t=1s</t>
  </si>
  <si>
    <t>https://www.imdb.com/fr/title/tt12954622/</t>
  </si>
  <si>
    <t>Angleterre</t>
  </si>
  <si>
    <t>Animation, Fantastique</t>
  </si>
  <si>
    <t>https://pics.filmaffinity.com/a_cloudy_lesson-431584893-large.jpg</t>
  </si>
  <si>
    <t>An Object at Rest</t>
  </si>
  <si>
    <t>https://www.youtube.com/watch?v=r2kdrUDWjEk</t>
  </si>
  <si>
    <t>https://www.imdb.com/fr/title/tt5062438/?ref_=fn_t_1</t>
  </si>
  <si>
    <t>Animation, Drame</t>
  </si>
  <si>
    <t>28/05/2026</t>
  </si>
  <si>
    <t>Bertie l'éléphant</t>
  </si>
  <si>
    <t>Chris Turner &amp; Zak Boxall</t>
  </si>
  <si>
    <t>Court, Dramatique, Poétique</t>
  </si>
  <si>
    <t>Au coeur de la nuit, un jeune éléphanteau ramène un jouet perdu à sa propriétaire…</t>
  </si>
  <si>
    <t>https://animationland.fr/wp-content/uploads/2017/08/bertie-éléphant-678x381.png</t>
  </si>
  <si>
    <t>29/05/2026</t>
  </si>
  <si>
    <t xml:space="preserve">
Boite à monstre</t>
  </si>
  <si>
    <t>https://youtu.be/iSexOBHpGxE?si=IZ8ZQVLt4VlbPga2</t>
  </si>
  <si>
    <t>https://www.imdb.com/fr/title/tt2476810/?ref_=fn_t_1</t>
  </si>
  <si>
    <t>01/06/2026</t>
  </si>
  <si>
    <t xml:space="preserve">
Bottle</t>
  </si>
  <si>
    <t>https://youtu.be/5mVEapKnS1c?si=O4I9bzTrHeTRVcz2</t>
  </si>
  <si>
    <t>https://www.imdb.com/fr/title/tt1680060/</t>
  </si>
  <si>
    <t>Animation, Romance</t>
  </si>
  <si>
    <t>02/06/2026</t>
  </si>
  <si>
    <t>Cooped</t>
  </si>
  <si>
    <t>https://youtu.be/p1mAcvSExCw?si=wVRjH62R_Opq46oc</t>
  </si>
  <si>
    <t>https://www.imdb.com/fr/title/tt3761946/</t>
  </si>
  <si>
    <t>États-Unis</t>
  </si>
  <si>
    <t>Animation, Comédie</t>
  </si>
  <si>
    <t xml:space="preserve">
Cours de nature</t>
  </si>
  <si>
    <t>https://youtu.be/T78ruBKK26w?si=IHgt9yh7hzym_iWa</t>
  </si>
  <si>
    <t>https://www.imdb.com/fr/title/tt6852774/</t>
  </si>
  <si>
    <t>04/06/2026</t>
  </si>
  <si>
    <t>Dust Buddies</t>
  </si>
  <si>
    <t>https://youtu.be/mZ6eeAjgSZI?si=qlOIDQNHZrd6sj8O</t>
  </si>
  <si>
    <t>https://www.imdb.com/fr/title/tt6128252/?ref_=fn_t_1</t>
  </si>
  <si>
    <t>05/06/2026</t>
  </si>
  <si>
    <t>Embarked</t>
  </si>
  <si>
    <t>https://youtu.be/y47-gmGvZhI?si=515qesQpwA7ZKqef</t>
  </si>
  <si>
    <t>Mikel MUGICA, Adele HAWKINS, Soo Kyung KANG</t>
  </si>
  <si>
    <t>4 min 23</t>
  </si>
  <si>
    <t>Ah les cabanes…quel délicieux souvenir… Et quel déchirement de les quitter lorsqu’on doit déménager. A moins que… mais oui ! Tout n’est pas perdu…</t>
  </si>
  <si>
    <t>https://a.ltrbxd.com/resized/film-poster/7/2/2/1/9/1/722191-embarked-0-2000-0-3000-crop.jpg?v=111200c4cd</t>
  </si>
  <si>
    <t>08/06/2026</t>
  </si>
  <si>
    <t>For the birds</t>
  </si>
  <si>
    <t>https://youtu.be/WjoDEQqyTig?si=Wj17jimnCSxQgZFh</t>
  </si>
  <si>
    <t>https://www.imdb.com/fr/title/tt0248808/?ref_=fn_t_1</t>
  </si>
  <si>
    <t>09/06/2026</t>
  </si>
  <si>
    <t>Glace à l'eau</t>
  </si>
  <si>
    <t>https://youtu.be/C7e0CqPTkrI?si=5CTAyu2E1elSJrVw</t>
  </si>
  <si>
    <t xml:space="preserve">
Damien Desvignes, Victor Hayé, Mathieu Barbe</t>
  </si>
  <si>
    <t>France</t>
  </si>
  <si>
    <t>Animation</t>
  </si>
  <si>
    <t>Séparé de sa banquise, un iceberg curieux dérive au gré des courants. Il découvre alors avec crainte et surprise un monde aussi majestueux que tourmenté.</t>
  </si>
  <si>
    <t>https://medias.unifrance.org/medias/124/107/224124/format_page/glace-a-l-eau.jpg</t>
  </si>
  <si>
    <t>Jamais sans mon dentier</t>
  </si>
  <si>
    <t>https://youtu.be/WyCQE9XHqDA?si=OYKlJEmHIO8lx5pt</t>
  </si>
  <si>
    <t>Alice Coutelle, Thomas Dibet, Hugo Favre, Eliette Gibaud, Cerise Grefferat, Guillaume Jarrosson, Thi Bich Pham et Thibault Spieser</t>
  </si>
  <si>
    <t>Animation, Court, Comédie</t>
  </si>
  <si>
    <t>Le combat contre l’oppression d’une bande de quatre retraités loufoques. Quatre résidents d’une maison de retraite veulent regarder leur feuilleton favori mais l’infirmière en chef leur confisque la télécommande.</t>
  </si>
  <si>
    <t>https://sunread26.wordpress.com/wp-content/uploads/2024/09/jamais-sans-mon-dentier-229831.png</t>
  </si>
  <si>
    <t>11/06/2026</t>
  </si>
  <si>
    <t>Jelly</t>
  </si>
  <si>
    <t>https://youtu.be/2qH442rW6F4?si=1X5CseK5uoJUY2CW</t>
  </si>
  <si>
    <t>2 min 21</t>
  </si>
  <si>
    <t>Un jour de beau temps, comme à son habitude, Milo joue dans la ville avec son ami. Quand soudain, au détour d’une rue, ce dernier disparaît sans laisser de trace. Milo le retrouvera-t-il ?</t>
  </si>
  <si>
    <t>https://scontent-cdg4-2.xx.fbcdn.net/v/t39.30808-6/497729397_4104897759832021_8341241960357943541_n.jpg?_nc_cat=100&amp;ccb=1-7&amp;_nc_sid=127cfc&amp;_nc_ohc=io_VDlPOYIUQ7kNvwEWOTOi&amp;_nc_oc=AdrhDDQ18qUlkEcCQ6D83CG4Xfmct2hWSocBZTpFV2CqFSMtwG1K-Y6aHuzmjev-VEg&amp;_nc_zt=23&amp;_nc_ht=scontent-cdg4-2.xx&amp;_nc_gid=Hg2MxR-PJmj6_LpyJGlgnA&amp;_nc_ss=7b289&amp;oh=00_Af7hKMjz40EcJfB3aAmb6XbQcxXG254aY0DVMlfvDmihBA&amp;oe=6A1A0E2B</t>
  </si>
  <si>
    <t>12/06/2026</t>
  </si>
  <si>
    <t>Jour de pluie</t>
  </si>
  <si>
    <t>https://youtu.be/HQSJa-_Xopo?si=Qdtp2dLUOGIHyCHu</t>
  </si>
  <si>
    <t>Kamelia CHABANE, Adrien FLANQUART, Emeric MALVAT et Benjamin TUSSIOT</t>
  </si>
  <si>
    <t>7 min 33</t>
  </si>
  <si>
    <t>Animation, Poétique</t>
  </si>
  <si>
    <t>Dans un monde isolé ou la sècheresse perdure, un petit village survit grâce à une machine qui transforme les nuages en eau potable. Mais lorsque le nuage tant attendu arrive à proximité de la machine, la bêtise d’un villageois et de son brave compagnon effraie la précieuse source d’eau. Les deux fautifs, bien décidés à se racheter auprès des villageois, se lancent alors dans une chasse au nuage frénétique...</t>
  </si>
  <si>
    <t>https://www.esma-3d.ca/wp-content/uploads/2015/12/cloudy-day-affiche-ok.jpg</t>
  </si>
  <si>
    <t>15/06/2026</t>
  </si>
  <si>
    <t>Joy et la carpe chanceuse</t>
  </si>
  <si>
    <t>https://youtu.be/h4wFLWJ8MG4?si=9MlqzoT9JqxRq-xT</t>
  </si>
  <si>
    <t>Kyra Buschor</t>
  </si>
  <si>
    <t>Chine continentale</t>
  </si>
  <si>
    <t>3 min 44</t>
  </si>
  <si>
    <t>Le petit chien Joy aide la petite carpe à remonter une cascade en construisant des marches dedans. À la fin, la carpe parvient à franchir la cascade en sautant et devient un dragon.</t>
  </si>
  <si>
    <t>https://cdn.i.haymarketmedia.asia/?n=campaign-china%2fcontent%2fJOY_landing.png&amp;h=570&amp;w=855&amp;q=100&amp;v=20250320&amp;c=1</t>
  </si>
  <si>
    <t>16/06/2026</t>
  </si>
  <si>
    <t>Joy et le Héron</t>
  </si>
  <si>
    <t>https://youtu.be/ZQGuVKHtrxc?si=Sn1jDssPd73xh4Hy</t>
  </si>
  <si>
    <t>https://www.imdb.com/fr/title/tt8016566/</t>
  </si>
  <si>
    <t>Knick Knack</t>
  </si>
  <si>
    <t>https://youtu.be/zgwJeG7pS9c</t>
  </si>
  <si>
    <t>https://www.imdb.com/fr/title/tt0097674/</t>
  </si>
  <si>
    <t>18/06/2026</t>
  </si>
  <si>
    <t>La maison en petits cubes</t>
  </si>
  <si>
    <t>https://youtu.be/YUtoiyu80TM</t>
  </si>
  <si>
    <t>https://www.imdb.com/fr/title/tt1361566/</t>
  </si>
  <si>
    <t>Kunio Katō</t>
  </si>
  <si>
    <t>19/06/2026</t>
  </si>
  <si>
    <t>La vie en vert</t>
  </si>
  <si>
    <t>https://youtu.be/SfyINYirOoA?si=N4Z5RJOtpVlFvNwZ</t>
  </si>
  <si>
    <t>https://www.imdb.com/fr/title/tt9784346/</t>
  </si>
  <si>
    <t>Animation, Écologie</t>
  </si>
  <si>
    <t>La vie en vert raconte l’histoire d’un monde où la nature a presque disparu. Un petit groupe de personnages tente de redonner une place au vivant et à la végétation dans un univers devenu gris et artificiel. Le film aborde avec poésie les thèmes de l’écologie, de la protection de la nature et de l’espoir.</t>
  </si>
  <si>
    <t>https://m.media-amazon.com/images/M/MV5BYWQ3YmRiMDgtYzM2My00MmI2LTllMDgtOGViMmFhNGU5MzVhXkEyXkFqcGc@._V1_FMjpg_UX1000_.jpg</t>
  </si>
  <si>
    <t>22/06/2026</t>
  </si>
  <si>
    <t>Le cadeau</t>
  </si>
  <si>
    <t>https://youtu.be/3XA0bB79oGc?si=mJyPELtH8LVtvXZA</t>
  </si>
  <si>
    <t>https://www.imdb.com/fr/title/tt3682556/</t>
  </si>
  <si>
    <t>23/06/2026</t>
  </si>
  <si>
    <t>Le complexe du hérisson</t>
  </si>
  <si>
    <t>https://youtu.be/W0f-ULXGqsE?si=ug7f8kDuS17HSIHX</t>
  </si>
  <si>
    <t>Julia Robin
Pauline Brunner
Paul Chuop
Chloé Goussé
Alexandre Monge</t>
  </si>
  <si>
    <t>2 min 36</t>
  </si>
  <si>
    <t>Ce film traite avec humour le thème du repli sur soi en utilisant le hérisson, animal réputé peureux, comme personnage principal.</t>
  </si>
  <si>
    <t>https://www.films-pour-enfants.com/films-pour-enfants/voir-film-enfant-complexe-ecole.jpg</t>
  </si>
  <si>
    <t>Le plus gros président du monde</t>
  </si>
  <si>
    <t>https://youtu.be/sRWCctUzubE?si=SmgqLvu7KaJljm2r</t>
  </si>
  <si>
    <t>Benjamin Renner</t>
  </si>
  <si>
    <t>1 min 17</t>
  </si>
  <si>
    <t>Animation, Satire</t>
  </si>
  <si>
    <t>Le plus gros Président du Monde fait tout son possible pour garder la terre propre mais si personne n'y met du sien, c'est mission impossible.</t>
  </si>
  <si>
    <t>https://media.senscritique.com/media/000004411305/0/le_plus_gros_president_du_monde.jpg</t>
  </si>
  <si>
    <t>25/06/2026</t>
  </si>
  <si>
    <t>26/06/2026</t>
  </si>
  <si>
    <t>29/06/2026</t>
  </si>
  <si>
    <t>30/06/2026</t>
  </si>
  <si>
    <t>02/07/2026</t>
  </si>
  <si>
    <t>03/07/2026</t>
  </si>
  <si>
    <t xml:space="preserve">Qestion 1 : Qui sont les deux personnages ?
a. Un grand-père et son petit fil 
b. Un grand-père et sa petite fille 
c. Un grand-père et son fils
Qestion 2 : Que se passe-t-il lorsque le grand-père souffle dans le cercle ?
a. Il en sort un génie
b. Il en sort une énorme bulle
c. Il en sort un gros nuage
Qestion 3 : Que se passe-t-il lorsque c’est l’autre personnage qui souffle ?
a. Il ne se passe rien
b. Le cercle s'envole
c. Il crache à l'intérieur
Qestion 4 : Que se passe-t-il ensuite ?
a. Il abîme le cercle
b. Il arrive à utiliser le cercle
c. Il jette le cercle
Qestion 5 : Que décide-t-il alors ?
a. De créer de nouvelles formes pour les nuages
b. De demander au grand-père de lui expliquer encore
c. De partir très loin
</t>
  </si>
  <si>
    <t xml:space="preserve">Qestion 1 : C’est l’histoire…
a. D’une étoile 
b. D’une rivière 
c. D’une montagne
Qestion 2 : Que se passe-t-il pendant qu’elle dort ?
a. Une catastrophe se produit
b. Le temps passe
c. Les dinosaures détruisent tout
Qestion 3 : Quand elle se réveille, que s’est-il passé ?
a. Elle a rétréci
b. Elle n’existe plus
c. Elle s’est agrandie
Qestion 4 : A quoi n’est-elle pas utilisée ?
a. A faire un boulet de canon
b. A faire un moulin à eau
c. IA faire une table
Qestion 5 : Que décide-t-il alors ?
a. Elle n’existe plus
b. Elle devient un grain de sable
c. Elle redevient montagne
</t>
  </si>
  <si>
    <t>Les chaussures de Louis</t>
  </si>
  <si>
    <t>Les lettres qui tombent</t>
  </si>
  <si>
    <t>Les pyramides d'Egypte</t>
  </si>
  <si>
    <t>Lily et le bonhomme de neige</t>
  </si>
  <si>
    <t>Lost Property</t>
  </si>
  <si>
    <t>Lumière</t>
  </si>
  <si>
    <t>Lunette</t>
  </si>
  <si>
    <t>Migrants</t>
  </si>
  <si>
    <t>https://youtu.be/ugPJi8kMK8Q?si=a5d3bzrg1ThCGHIS</t>
  </si>
  <si>
    <t>Mon petit frère de la lune</t>
  </si>
  <si>
    <t>https://youtu.be/GfGbfLuBQAY?si=VP7vEv7OmdsC2yBA</t>
  </si>
  <si>
    <t>Monkey Symphony</t>
  </si>
  <si>
    <t>https://youtu.be/9CZmq-RJvoI?si=sIlcxul5NWSTfqXT</t>
  </si>
  <si>
    <t>Mr Hublot</t>
  </si>
  <si>
    <t>https://www.youtube.com/watch?v=j2-DJacGz8Y</t>
  </si>
  <si>
    <t>One man band</t>
  </si>
  <si>
    <t>https://youtu.be/454nNoD6-TI?si=Mymkt5ar5KWb4sWy</t>
  </si>
  <si>
    <t>One upon a blue moon</t>
  </si>
  <si>
    <t>https://youtu.be/rIX2eUvZiro?si=1mVsSAiwN6qUCYrY</t>
  </si>
  <si>
    <t>Pip</t>
  </si>
  <si>
    <t>https://youtu.be/07d2dXHYb94?si=RoPl4avSi4Yx4gVQ</t>
  </si>
  <si>
    <t>Quantum Jump</t>
  </si>
  <si>
    <t>https://youtu.be/FVNJFBI0b-g?si=3sCNCTNuL4qxOO4Z</t>
  </si>
  <si>
    <t>Rubato</t>
  </si>
  <si>
    <t>https://youtu.be/1D7D3_HFB3o?si=0_RDZ2Vscdipqs9C</t>
  </si>
  <si>
    <t>Sans Gravité</t>
  </si>
  <si>
    <t>https://youtu.be/vX77zcKiN98?si=AiGeBdNGKCrrtI8q</t>
  </si>
  <si>
    <t>Snack Attack</t>
  </si>
  <si>
    <t>https://youtu.be/6YSxJnqCr8I</t>
  </si>
  <si>
    <t>Soar</t>
  </si>
  <si>
    <t>https://youtu.be/UUlaseGrkLc?si=HWZHUUNiAlhalk09</t>
  </si>
  <si>
    <t>SpellBound</t>
  </si>
  <si>
    <t>https://youtu.be/TuNdTpjXkJ0?si=bXUMJ-zn86x8h7r0</t>
  </si>
  <si>
    <t>Sweet Cocoon</t>
  </si>
  <si>
    <t>https://youtu.be/yQ1ZcNpbwOA?si=iXUYgh1Kt0nb7gV9</t>
  </si>
  <si>
    <t>The Misguided Monk</t>
  </si>
  <si>
    <t>https://youtu.be/mQQ3BdjCc4I?si=HadQCgmFvrogCLCA</t>
  </si>
  <si>
    <t>The monk and the fly</t>
  </si>
  <si>
    <t>https://youtu.be/4cywWIPoqko?si=TDclT7XZ5M3ERr5r</t>
  </si>
  <si>
    <t>The mountain king</t>
  </si>
  <si>
    <t>https://youtu.be/UQsB3W6Eciw?si=2l3hNmwMLJhvq-Yy</t>
  </si>
  <si>
    <t>The song for rain</t>
  </si>
  <si>
    <t>https://youtu.be/pBB1-UVCzPo?si=0-ct6AcKLfo_v0Ai</t>
  </si>
  <si>
    <t>The Wishgranter</t>
  </si>
  <si>
    <t>https://youtu.be/zON0wDD7VJY?si=wMbL-LS5_FEd6Hlz</t>
  </si>
  <si>
    <t>Tuurngait</t>
  </si>
  <si>
    <t>https://youtu.be/XaI-nEN2DRE?si=QDVJDhvNAG6XQPD6</t>
  </si>
  <si>
    <t>Un carré pour la biodiversité</t>
  </si>
  <si>
    <t>https://youtu.be/wGm97ppSM3w?si=pkX65PY3fDJEs_c1</t>
  </si>
  <si>
    <t>Vagabond</t>
  </si>
  <si>
    <t>https://youtu.be/7k7rCTP-sOI?si=8A3CtJF_CLXdQsjM</t>
  </si>
  <si>
    <t>Wild</t>
  </si>
  <si>
    <t>https://youtu.be/CfAWTuE9psE?si=Him0sQMqAkuz2JRW</t>
  </si>
  <si>
    <t>Court, Animation</t>
  </si>
  <si>
    <t>https://youtu.be/eIWyHjVPas0?si=wRqiC6W9YYxWuW9s</t>
  </si>
  <si>
    <t>https://youtu.be/EQ71vgRzCA4?si=cizNMfHpgyhWK1Cu</t>
  </si>
  <si>
    <t>https://youtu.be/j6PbonHsqW0?si=5Zan8upFUJo2GEww</t>
  </si>
  <si>
    <t>https://youtu.be/FCF-rNMLVpE?si=3injAi32eTl8juFB</t>
  </si>
  <si>
    <t>https://youtu.be/qwMe-Z87OZ0?si=b5FawhF6lSAEnrmv</t>
  </si>
  <si>
    <t>https://youtu.be/hdyAFuHRayQ?si=a0YtPd-CF2n0ssqX</t>
  </si>
  <si>
    <t>https://youtu.be/eviPBToWpP4?si=EskY_2YtYWNz-r0l</t>
  </si>
  <si>
    <t>https://www.imdb.com/fr/title/tt16287242/?ref_=nv_sr_srsg_0_tt_8_nm_0_in_0_q_Les%20chaussures%20de%20Louis</t>
  </si>
  <si>
    <t>https://www.imdb.com/fr/title/tt3711876/?ref_=nv_sr_srsg_0_tt_1_nm_0_in_0_q_Bokstavsbarn</t>
  </si>
  <si>
    <t>https://media.senscritique.com/media/000018433232/0/falling_letters.jpg</t>
  </si>
  <si>
    <t>https://www.imdb.com/fr/title/tt4800364/?ref_=nv_sr_srsg_0_tt_3_nm_0_in_0_q_Les%20pyramides%20d%27Egypte</t>
  </si>
  <si>
    <t>https://www.imdb.com/fr/title/tt6057856/?ref_=nv_sr_srsg_0_tt_5_nm_3_in_0_q_%20Lily%20and%20The%20Snowman</t>
  </si>
  <si>
    <t>https://www.imdb.com/fr/title/tt3689006/?ref_=nv_sr_srsg_3_tt_8_nm_0_in_0_q_Lost%20Property</t>
  </si>
  <si>
    <t>The Light Team</t>
  </si>
  <si>
    <t>Espagne</t>
  </si>
  <si>
    <t>3 min 23</t>
  </si>
  <si>
    <t>Dans un monde plongé dans l’obscurité, une petite créature découvre une mystérieuse source de lumière. Fasciné par cette découverte, il cherche à partager cette lumière avec les autres, mais devra faire face à la peur, à la curiosité et aux réactions du monde qui l’entoure. Ce court métrage aborde avec poésie les thèmes du progrès, du partage et de l’espoir.</t>
  </si>
  <si>
    <t>Animation, Science-fiction, Fantastique</t>
  </si>
  <si>
    <t>https://www.imdb.com/fr/title/tt6970856/?ref_=nm_ov_bio_lk</t>
  </si>
  <si>
    <t>Animation, Famille</t>
  </si>
  <si>
    <t>Animation, Historique</t>
  </si>
  <si>
    <t>https://festivalfilmeduc.net/wp-content/uploads/2019/10/36398-lunette-_phoebe-warries.jpg</t>
  </si>
  <si>
    <t>https://media.senscritique.com/media/000019646216/600/light.jpg</t>
  </si>
  <si>
    <t>https://www.youtube.com/watch?v=XRMTOCBmSNQ</t>
  </si>
  <si>
    <t>2 min 50</t>
  </si>
  <si>
    <t>7 min 39</t>
  </si>
  <si>
    <t>5 min 25</t>
  </si>
  <si>
    <t>3 min 14</t>
  </si>
  <si>
    <t>4 min 05</t>
  </si>
  <si>
    <t>6 min 35</t>
  </si>
  <si>
    <t>5 min 12</t>
  </si>
  <si>
    <t>2 min 54</t>
  </si>
  <si>
    <t>12 min 07</t>
  </si>
  <si>
    <t>5 min 46</t>
  </si>
  <si>
    <t>4 min 18</t>
  </si>
  <si>
    <t>4 min 15</t>
  </si>
  <si>
    <t>3 min 32</t>
  </si>
  <si>
    <t>6 min 14</t>
  </si>
  <si>
    <t>2 min 03</t>
  </si>
  <si>
    <t>3 min 35</t>
  </si>
  <si>
    <t>5 min 17</t>
  </si>
  <si>
    <t>3 min 26</t>
  </si>
  <si>
    <t>9 min 01</t>
  </si>
  <si>
    <t>5 min 51</t>
  </si>
  <si>
    <t>1 min 58</t>
  </si>
  <si>
    <t>https://www.imdb.com/fr/title/tt14182404/</t>
  </si>
  <si>
    <t>8 min 23</t>
  </si>
  <si>
    <t>https://www.imdb.com/fr/title/tt6606990/?ref_=fn_t_1</t>
  </si>
  <si>
    <t>5 min 56</t>
  </si>
  <si>
    <t>https://www.imdb.com/fr/title/tt5568140/?ref_=fn_t_1</t>
  </si>
  <si>
    <t>2 min 04</t>
  </si>
  <si>
    <t>https://www.imdb.com/fr/title/tt3043542/</t>
  </si>
  <si>
    <t>4 min 33</t>
  </si>
  <si>
    <t>https://www.imdb.com/fr/title/tt0479113/</t>
  </si>
  <si>
    <t>3 min 29</t>
  </si>
  <si>
    <t>https://www.imdb.com/fr/title/tt4776846/</t>
  </si>
  <si>
    <t>Steve Boot</t>
  </si>
  <si>
    <t>https://www.stashmedia.tv/wp-content/uploads/Steve-Boot-ONce-Upon-a-Blue-Moon-STASH-MAGAZINE1.png</t>
  </si>
  <si>
    <t>La rencontre entre un extra-terrestre et un robot dont la mission va être fortement compromise…</t>
  </si>
  <si>
    <t>Animation, Court, Amitié, Humour</t>
  </si>
  <si>
    <t>Royaume Uni</t>
  </si>
  <si>
    <t>https://www.imdb.com/fr/title/tt9257672/</t>
  </si>
  <si>
    <t xml:space="preserve">L’histoire d’un jeune moine qui rêve de maîtriser tous les principes de la méditation. </t>
  </si>
  <si>
    <t>7 min 01</t>
  </si>
  <si>
    <t>Animation, Court, Humour, Comédie</t>
  </si>
  <si>
    <t>Hayk Sahakyants</t>
  </si>
  <si>
    <t>Arménie</t>
  </si>
  <si>
    <t>https://sahakyants.com/wp-content/uploads/2024/10/a1d70d26-2675-4f15-b5c3-db3beaafe9e1.jpeg</t>
  </si>
  <si>
    <t>https://www.imdb.com/fr/title/tt7423182/</t>
  </si>
  <si>
    <t>7 min 38</t>
  </si>
  <si>
    <t>https://www.imdb.com/fr/title/tt11150986/</t>
  </si>
  <si>
    <t>7 min 56</t>
  </si>
  <si>
    <t>https://www.imdb.com/fr/title/tt2893110/</t>
  </si>
  <si>
    <t>3 min 58</t>
  </si>
  <si>
    <t>https://www.imdb.com/fr/title/tt3686088/</t>
  </si>
  <si>
    <t>https://www.imdb.com/fr/title/tt6588384/</t>
  </si>
  <si>
    <t>3 min 05</t>
  </si>
  <si>
    <t>https://www.imdb.com/fr/title/tt4428412/</t>
  </si>
  <si>
    <t>5 min 57</t>
  </si>
  <si>
    <t>3 min 19</t>
  </si>
  <si>
    <t xml:space="preserve">Un moine qui préfère être seul voit sa vie bouleversée par l’arrivée d’un petit chien. Cette rencontre lui apprend une leçon importante sur l’amitié et le bonheur.  </t>
  </si>
  <si>
    <t>Animation, Comédie, Conte philosophique, Amitié</t>
  </si>
  <si>
    <t>https://goldenbuddha.org/wp-content/uploads/2017/10/misguided-monk3.png</t>
  </si>
  <si>
    <t>Tom Long</t>
  </si>
  <si>
    <t>3 min 25</t>
  </si>
  <si>
    <t>Un moine cherche à méditer en paix, mais une petite mouche ne cesse de l’embêter. Cette rencontre donne lieu à une série de situations drôles qui montrent qu’il n’est pas toujours facile de rester calme.</t>
  </si>
  <si>
    <t>Animation, Comédie, Fable</t>
  </si>
  <si>
    <t>Irlande</t>
  </si>
  <si>
    <t>https://festivalcinemabudista.cat/wp-content/uploads/2022/09/fcbc_monk_and_fly_portada.jpg</t>
  </si>
  <si>
    <t>https://www.imdb.com/fr/title/tt31073796/</t>
  </si>
  <si>
    <t>5 min 45</t>
  </si>
  <si>
    <t>https://www.imdb.com/fr/title/tt4047720/</t>
  </si>
  <si>
    <t>8 min 08</t>
  </si>
  <si>
    <t>https://www.imdb.com/fr/title/tt6192248/</t>
  </si>
  <si>
    <t>4 min 48</t>
  </si>
  <si>
    <t>https://www.imdb.com/fr/title/tt2217995/</t>
  </si>
  <si>
    <t>6 min 29</t>
  </si>
  <si>
    <t>Une petite fille découvre tous les animaux et plantes qui vivent dans son jardin. Quand cet environnement est menacé, elle trouve une solution pour protéger la nature.</t>
  </si>
  <si>
    <t>Animation, écologie, sensibilisation à l’environnement</t>
  </si>
  <si>
    <t>Morgane Boullier</t>
  </si>
  <si>
    <t>https://animationland.fr/wp-content/uploads/2017/09/carré-pour-la-biodiversité-678x381.png</t>
  </si>
  <si>
    <t>7 min 25</t>
  </si>
  <si>
    <t>Danemark</t>
  </si>
  <si>
    <t>Pedro Ivo Carvalho</t>
  </si>
  <si>
    <t>3 min 24</t>
  </si>
  <si>
    <t>Animation 3D, aventure, famille, émotion. </t>
  </si>
  <si>
    <t>À la suite du crash d’un avion, un jeune gecko se retrouve seul au cœur de la jungle. Perdu et sans famille, il part à la recherche d’un nouveau foyer et va faire des rencontres qui changeront sa vie.</t>
  </si>
  <si>
    <t>Camille Hubert, Laura Jamorski, Arnaud Pezere et Melissa Aureyre</t>
  </si>
  <si>
    <t>https://www.ecv.fr/app/uploads/2021/04/wild-ecv-animation.jpg</t>
  </si>
  <si>
    <t>https://www.imdb.com/fr/title/tt5159538/</t>
  </si>
  <si>
    <t>Piper</t>
  </si>
  <si>
    <t>https://www.youtube.com/watch?v=11p9Eg5d6gs</t>
  </si>
  <si>
    <t>https://www.imdb.com/fr/title/tt5613056/</t>
  </si>
  <si>
    <t>Alan Barillaro</t>
  </si>
  <si>
    <t>6 min 00</t>
  </si>
  <si>
    <t>Un jeune bécasseau affamé quitte pour la première fois son nid afin de trouver de la nourriture sur la plage. Mais les coquillages sont enfouis dans le sable, là où les vagues viennent s'écraser. Grâce à un petit bernard-l'hermite, elle apprend à surmonter sa peur de l'eau. Oscar du meilleur court métrage d'animation en 2017.</t>
  </si>
  <si>
    <t>Qestion 1 : Qui est le personnage principal ?
a. Un jeune bécasseau (petit oiseau)
b. Un crabe
c. Une mouette adulte
Qestion 2 : Pourquoi Piper a-t-elle peur au début du film ?
a. Elle a peur du bruit
b. Elle a été surprise par une vague
c. Elle a peur des autres oiseaux
Qestion 3 : Qui aide Piper à comprendre comment se protéger des vagues ?
a. Sa mère
b. Un petit bernard-l'hermite
c. Un poisson
Qestion 4 : Que fait le bernard-l'hermite quand une vague arrive ?
a. Il s'enfouit dans le sable
b. Il s'enfuit en courant
c. Il grimpe sur un rocher
Qestion 5 : Comment se termine le film ?
a. Piper a toujours peur des vagues
b. Piper n'ose plus jamais retourner à la plage
c. Piper n'a plus peur et joue dans les vagues</t>
  </si>
  <si>
    <t>Alike</t>
  </si>
  <si>
    <t>https://www.youtube.com/watch?v=kQjtK32mGJQ</t>
  </si>
  <si>
    <t>https://www.imdb.com/fr/title/tt5293824/</t>
  </si>
  <si>
    <t>Daniel Martínez Lara, Rafa Cano Méndez</t>
  </si>
  <si>
    <t>8 min 00</t>
  </si>
  <si>
    <t>Animation, Fiction</t>
  </si>
  <si>
    <t>Dans une ville grise où tout est réglé comme du papier à musique, Copi, un père très occupé, tente d'enseigner à son fils Paste la « bonne » façon de faire les choses. Mais Paste préfère dessiner et rêver plutôt que suivre les règles. Le film interroge avec poésie la place de la créativité et de la spontanéité face à la routine du quotidien.</t>
  </si>
  <si>
    <t>Qestion 1 : Qui sont les deux personnages principaux ?
a. Deux frères
b. Un père (Copi) et son fils (Paste)
c. Un maître et son élève
Qestion 2 : Que fait Paste à l'école au lieu d'apprendre comme les autres enfants ?
a. Il dort
b. Il dessine et laisse parler son imagination
c. Il joue avec ses camarades
Qestion 3 : Qui, dans la ville grise, attire l'attention de Paste chaque matin ?
a. Un violoniste dans la rue
b. Un vendeur de journaux
c. Un policier
Qestion 4 : Que devient Copi au fil du film, à force de travailler sans relâche ?
a. Il devient de plus en plus gris et fatigué
b. Il devient de plus en plus coloré
c. Il quitte son travail
Qestion 5 : Comment Copi retrouve-t-il de la couleur et de la joie à la fin ?
a. En prenant des vacances
b. En imitant le violoniste pour son fils
c. En achetant un cadeau à Paste</t>
  </si>
  <si>
    <t>Kitbull</t>
  </si>
  <si>
    <t>https://www.youtube.com/watch?v=-hOYcTfEbGs</t>
  </si>
  <si>
    <t>https://www.imdb.com/fr/title/tt9536832/</t>
  </si>
  <si>
    <t>Rosana Sullivan</t>
  </si>
  <si>
    <t>9 min 00</t>
  </si>
  <si>
    <t>Animation, Court, Drame, Famille</t>
  </si>
  <si>
    <t>Un chaton errant, farouchement indépendant, et un pitbull maltraité par son propriétaire se croisent dans une ruelle. Malgré leurs différences, une amitié improbable naît entre eux, jusqu'à ce que le chat aide le chien à échapper à son maître. Court métrage Pixar du programme SparkShorts, entièrement dessiné à la main.</t>
  </si>
  <si>
    <t>Qestion 1 : Qui sont les deux animaux principaux de l'histoire ?
a. Un chaton errant et un pitbull
b. Un chien et un oiseau
c. Deux chatons
Qestion 2 : Comment le pitbull est-il traité au début du film ?
a. Il est choyé par son maître
b. Il est maltraité et enchaîné
c. Il vit en liberté dans la rue
Qestion 3 : Comment naît l'amitié entre le chaton et le pitbull ?
a. Ils se battent d'abord puis apprennent à se faire confiance
b. Ils sont amis dès leur première rencontre
c. Ils sont réunis par un humain
Qestion 4 : Qu'est-ce que le chaton aide le pitbull à faire ?
a. À trouver de la nourriture
b. À s'échapper de son enclos
c. À apprendre à miauler
Qestion 5 : Comment se termine le film ?
a. Les deux animaux sont adoptés et vivent heureux ensemble
b. Ils se perdent de vue
c. Le chaton part seul</t>
  </si>
  <si>
    <t>Day &amp; Night (Jour et Nuit)</t>
  </si>
  <si>
    <t>https://www.youtube.com/watch?v=wmk9uFGRCRw</t>
  </si>
  <si>
    <t>https://www.imdb.com/fr/title/tt1620446/</t>
  </si>
  <si>
    <t>Teddy Newton</t>
  </si>
  <si>
    <t>Deux personnages opposés, Jour et Nuit, se rencontrent et se méfient d'abord l'un de l'autre. Chacun porte en lui un monde différent (scènes de jour ou de nuit) qu'ils découvrent peu à peu chez l'autre, jusqu'à devenir amis. Nommé aux Oscars 2011.</t>
  </si>
  <si>
    <t>Qestion 1 : Qui sont les deux personnages principaux ?
a. Jour et Nuit
b. Deux nuages
c. Le soleil et la lune
Qestion 2 : Comment réagissent Jour et Nuit lorsqu'ils se rencontrent ?
a. Ils sont amis immédiatement
b. Ils se méfient l'un de l'autre
c. Ils se battent violemment
Qestion 3 : Que voit-on à l'intérieur du corps de chaque personnage ?
a. Des scènes de la vie de jour ou de nuit
b. Des étoiles uniquement
c. Rien du tout
Qestion 4 : Comment évolue leur relation au fil du film ?
a. Ils restent ennemis
b. Ils deviennent amis en découvrant leurs qualités
c. Ils se séparent définitivement
Qestion 5 : Quelle leçon peut-on tirer de ce film ?
a. Il faut se méfier de ce qui est différent
b. Les différences peuvent être une richesse
c. Il vaut mieux rester seul</t>
  </si>
  <si>
    <t>Le Joueur d'échecs (Geri's Game)</t>
  </si>
  <si>
    <t>https://www.youtube.com/watch?v=9IYRC7g2ICg</t>
  </si>
  <si>
    <t>https://www.imdb.com/fr/title/tt0131409/</t>
  </si>
  <si>
    <t>Jan Pinkava</t>
  </si>
  <si>
    <t>5 min 00</t>
  </si>
  <si>
    <t>Un vieil homme, Geri, joue une partie d'échecs en solitaire dans un parc, incarnant tour à tour les deux joueurs. Quand son « adversaire » prend l'avantage, il utilise une ruse astucieuse pour renverser la partie. Oscar du meilleur court métrage d'animation en 1998.</t>
  </si>
  <si>
    <t>Qestion 1 : Où se déroule la scène ?
a. Dans un parc
b. Dans une maison
c. Dans un café
Qestion 2 : Contre qui Geri joue-t-il aux échecs ?
a. Contre un autre vieil homme
b. Contre lui-même
c. Contre un enfant
Qestion 3 : Comment Geri change-t-il de personnage entre les deux joueurs ?
a. Il change de vêtements
b. Il change de place et met ou enlève ses lunettes
c. Il ferme les yeux
Qestion 4 : Que fait Geri quand il semble sur le point de perdre ?
a. Il abandonne la partie
b. Il fait semblant d'avoir un malaise
c. Il renverse l'échiquier
Qestion 5 : Comment se termine la partie ?
a. Geri perd
b. Geri gagne grâce à sa ruse
c. La partie n'est jamais terminée</t>
  </si>
  <si>
    <t>Fresh Guacamole</t>
  </si>
  <si>
    <t>https://www.youtube.com/watch?v=dNJdJIwCF_Y</t>
  </si>
  <si>
    <t>https://www.imdb.com/fr/title/tt2309977/</t>
  </si>
  <si>
    <t>PES</t>
  </si>
  <si>
    <t>1 min 40</t>
  </si>
  <si>
    <t>Animation, Stop motion</t>
  </si>
  <si>
    <t>Sans aucune parole, une paire de mains prépare du guacamole en utilisant des objets du quotidien à la place des vrais ingrédients : une grenade en guise d'avocat, des dés à la place de l'oignon coupé, des jetons de poker en guise de chips. Le plus court film jamais nommé aux Oscars.</t>
  </si>
  <si>
    <t>Qestion 1 : Quelle technique d'animation est utilisée dans ce film ?
a. Le dessin animé classique
b. Le stop motion (image par image)
c. L'animation 3D par ordinateur
Qestion 2 : Quel objet remplace l'avocat ?
a. Un ballon
b. Une grenade
c. Une balle de tennis
Qestion 3 : Que deviennent les objets une fois « coupés » ?
a. Ils disparaissent
b. Ils se transforment en dés
c. Ils explosent
Qestion 4 : Qu'est-ce qui remplace les chips à la fin ?
a. Des jetons de poker
b. Des pièces de monnaie
c. Des cartes à jouer
Qestion 5 : Quelle est la particularité de ce court métrage dans l'histoire des Oscars ?
a. C'est le plus long film jamais nommé
b. C'est le plus court film jamais nommé aux Oscars
c. C'est le premier film en couleur</t>
  </si>
  <si>
    <t>Western Spaghetti</t>
  </si>
  <si>
    <t>https://www.youtube.com/watch?v=qBjLW5_dGAM</t>
  </si>
  <si>
    <t>https://www.imdb.com/fr/title/tt1352849/</t>
  </si>
  <si>
    <t>1 min 42</t>
  </si>
  <si>
    <t>Toujours sans parole et en stop-motion, PES prépare un plat de spaghettis en détournant des objets du quotidien : des élastiques pour les pâtes, un Rubik's Cube pour l'ail, du papier bulle pour l'eau bouillante. Le tout premier film de la série « cuisine » de PES.</t>
  </si>
  <si>
    <t>Qestion 1 : Quel plat est préparé dans ce film ?
a. Une pizza
b. Des spaghettis
c. Une salade
Qestion 2 : Que remplacent les élastiques colorés ?
a. Les spaghettis
b. Les tomates
c. Le fromage
Qestion 3 : Quel objet est utilisé pour représenter l'ail coupé ?
a. Un Rubik's Cube
b. Une balle de golf
c. Un dé à coudre
Qestion 4 : Comment le film raconte-t-il son histoire ?
a. Avec beaucoup de dialogues
b. Sans aucune parole
c. Avec une voix off
Qestion 5 : Quel autre court métrage du même réalisateur est la suite de celui-ci ?
a. Fresh Guacamole
b. Kitbull
c. Piper</t>
  </si>
  <si>
    <t>Maestro</t>
  </si>
  <si>
    <t>https://vimeo.com/359281775</t>
  </si>
  <si>
    <t>https://www.imdb.com/fr/title/tt10651548/</t>
  </si>
  <si>
    <t>Illogic (Florian Babikian, Victor Caire, Théophile Dufresne, Gabriel Grapperon, Lucas Navarro)</t>
  </si>
  <si>
    <t>2 min 00</t>
  </si>
  <si>
    <t>Animation 3D</t>
  </si>
  <si>
    <t>Au cœur d'une forêt, en pleine nuit, un écureuil chef d'orchestre réunit tous les animaux (oiseaux, hérissons, grenouilles, tortues, poissons, un cerf...) pour un concert d'opéra improvisé, sur une musique classique flamboyante.</t>
  </si>
  <si>
    <t>Qestion 1 : Qui dirige le concert dans la forêt ?
a. Un cerf
b. Un écureuil
c. Un oiseau
Qestion 2 : Quand se déroule la scène ?
a. En plein jour
b. La nuit
c. Au lever du soleil
Qestion 3 : Quels types d'animaux participent au concert ?
a. Seulement des oiseaux
b. Une grande variété d'animaux de la forêt
c. Seulement des poissons
Qestion 4 : Comment les animaux communiquent-ils leur musique ?
a. En parlant
b. En chantant et en jouant sans aucun dialogue
c. Avec des instruments électroniques
Qestion 5 : Quel est le style musical du film ?
a. Du rock
b. De l'opéra classique
c. De la musique électronique</t>
  </si>
  <si>
    <t>Oktapodi</t>
  </si>
  <si>
    <t>https://www.youtube.com/watch?v=uhQu4HqT7y8</t>
  </si>
  <si>
    <t>https://www.imdb.com/fr/title/tt1323941/</t>
  </si>
  <si>
    <t>Julien Bocabeille, François-Xavier Chanioux, Olivier Delabarre, Thierry Marchand, Quentin Marmier, Emud Mokhberi</t>
  </si>
  <si>
    <t>2 min 26</t>
  </si>
  <si>
    <t>Deux poulpes amoureux vivent tranquillement dans un aquarium jusqu'au jour où l'un d'eux est enlevé par un cuisinier. L'autre poulpe se lance dans une course-poursuite effrénée à travers un village grec pour le sauver. Film de fin d'études des Gobelins, nommé aux Oscars 2009.</t>
  </si>
  <si>
    <t>Qestion 1 : Où vivent les deux poulpes au début du film ?
a. Dans la mer
b. Dans un aquarium
c. Dans une piscine
Qestion 2 : Qui enlève l'un des deux poulpes ?
a. Un pêcheur
b. Un cuisinier
c. Un enfant
Qestion 3 : Où se déroule la course-poursuite ?
a. Dans un village grec
b. Dans une grande ville
c. Sous l'eau
Qestion 4 : Ce court métrage a été réalisé par :
a. Des étudiants de l'école Gobelins
b. Les studios Pixar
c. Un réalisateur japonais
Qestion 5 : Comment se termine l'histoire ?
a. Les deux poulpes sont séparés pour toujours
b. Les deux poulpes se retrouvent et restent ensemble
c. Le cuisinier attrape les deux poulpes</t>
  </si>
  <si>
    <t>Hair Love</t>
  </si>
  <si>
    <t>https://www.youtube.com/watch?v=VV2wroJE5v4</t>
  </si>
  <si>
    <t>https://www.imdb.com/fr/title/tt7129636/</t>
  </si>
  <si>
    <t>Matthew A. Cherry, Everett Downing Jr., Bruce W. Smith</t>
  </si>
  <si>
    <t>Animation, Comédie, Famille</t>
  </si>
  <si>
    <t>Zuri, une petite fille aux cheveux bouclés, tente pour la première fois de se coiffer seule. Face à la difficulté, son papa vient l'aider et, ensemble, ils y arrivent, avant d'aller rendre visite à la maman de Zuri, hospitalisée. Oscar du meilleur court métrage d'animation en 2020. Note : le film évoque la maladie d'un parent (la maman hospitalisée a perdu ses cheveux) — sujet sensible à connaître avant diffusion en classe.</t>
  </si>
  <si>
    <t>Qestion 1 : Que tente de faire Zuri au début du film ?
a. Coiffer ses cheveux toute seule
b. Faire du vélo
c. Cuisiner un gâteau
Qestion 2 : Qui vient l'aider quand elle n'y arrive pas ?
a. Son grand frère
b. Son papa
c. Sa maîtresse
Qestion 3 : Comment le papa apprend-il à coiffer sa fille ?
a. Il devine tout seul
b. Il regarde une vidéo tuto enregistrée par la maman
c. Il demande à une amie
Qestion 4 : Où se rendent Zuri et son papa à la fin du film ?
a. À l'école
b. À l'hôpital pour voir la maman
c. Au parc
Qestion 5 : Ce court métrage a reçu quelle récompense ?
a. Le prix du public à Cannes
b. L'Oscar du meilleur court métrage d'animation
c. Aucune récompense</t>
  </si>
  <si>
    <t>Paperman</t>
  </si>
  <si>
    <t>https://www.youtube.com/watch?v=jo_pJkWuUyQ</t>
  </si>
  <si>
    <t>https://www.imdb.com/fr/title/tt2388725/</t>
  </si>
  <si>
    <t>John Kahrs</t>
  </si>
  <si>
    <t>6 min 33</t>
  </si>
  <si>
    <t>Animation, Comédie romantique</t>
  </si>
  <si>
    <t>Dans le New York des années 1940, un jeune employé de bureau croise le regard d'une jeune femme sur un quai de gare. Pour tenter de la retrouver, il utilise une flotte d'avions en papier lancés depuis la fenêtre de son bureau. Film en noir et blanc, sans aucun dialogue. Oscar du meilleur court métrage d'animation en 2013.</t>
  </si>
  <si>
    <t>Qestion 1 : Où et quand se déroule l'histoire ?
a. À Paris, de nos jours
b. À New York, dans les années 1940
c. À Londres, dans le futur
Qestion 2 : Comment le jeune homme et la jeune femme se rencontrent-ils la première fois ?
a. Dans un café
b. Sur un quai de gare, à cause du vent
c. Au cinéma
Qestion 3 : Que jette le jeune homme depuis la fenêtre de son bureau ?
a. Des fleurs
b. Des avions en papier
c. Des ballons
Qestion 4 : Dans quel style le film est-il réalisé ?
a. En couleur et en 3D
b. En noir et blanc
c. En dessin animé classique coloré
Qestion 5 : Quelle récompense ce court métrage a-t-il reçue ?
a. Aucune
b. L'Oscar du meilleur court métrage d'animation
c. Le prix du public à Annecy seulement</t>
  </si>
  <si>
    <t>Changeover</t>
  </si>
  <si>
    <t>https://vimeo.com/220937184</t>
  </si>
  <si>
    <t>Mehdi Alibeygi</t>
  </si>
  <si>
    <t>Iran</t>
  </si>
  <si>
    <t>Animation 2D, Comédie</t>
  </si>
  <si>
    <t>Un petit oiseau séducteur survole un terrain de badminton et tombe sous le charme d'un volant resté coincé dans un coin du terrain, le prenant pour une compagne. Il déploie tout son numéro de séduction... jusqu'à un dénouement inattendu et comique.</t>
  </si>
  <si>
    <t>Qestion 1 : Que fait l'oiseau au-dessus du terrain de badminton ?
a. Il cherche à manger
b. Il tombe amoureux d'un volant de badminton
c. Il construit un nid
Qestion 2 : Pourquoi l'oiseau est-il attiré par le volant ?
a. Il le prend pour un autre oiseau
b. Il veut le manger
c. Il veut jouer au badminton
Qestion 3 : Que fait l'oiseau pour séduire le volant ?
a. Il chante et parade autour de lui
b. Il l'ignore complètement
c. Il s'envole loin
Qestion 4 : Dans quel pays le réalisateur de ce film est-il né ?
a. En France
b. En Iran
c. Au Japon
Qestion 5 : Comment se termine le film, de façon comique ?
a. L'oiseau part avec le volant
b. Une raquette de badminton interrompt la scène
c. Le volant se transforme en oiseau</t>
  </si>
  <si>
    <t>Twin Islands</t>
  </si>
  <si>
    <t>https://www.youtube.com/watch?v=fdr5fthfCOw</t>
  </si>
  <si>
    <t>https://www.imdb.com/fr/title/tt12612778/</t>
  </si>
  <si>
    <t>Manon Sailly, Lara Cochetel, Raphaël Huot, Christine Jaudoin, Charlotte Sarfati, Fanny Teisson</t>
  </si>
  <si>
    <t>10 min 00</t>
  </si>
  <si>
    <t>Animation 3D, Fantastique</t>
  </si>
  <si>
    <t>Deux frères jumeaux, sauvés de la noyade par des dieux, reçoivent chacun une île identique à gouverner selon une seule règle : tout doit y être symétrique et en double. Mais le jour où la reine de l'une des îles ne met au monde qu'un seul enfant, l'équilibre du royaume est menacé.</t>
  </si>
  <si>
    <t>Qestion 1 : Qui gouverne les deux îles jumelles ?
a. Deux reines
b. Deux frères rois
c. Un seul roi
Qestion 2 : Quelle règle les habitants des îles doivent-ils respecter ?
a. Ne jamais se parler
b. Que tout soit symétrique et en double
c. Vivre séparés
Qestion 3 : Quel événement vient bouleverser cet équilibre ?
a. Une tempête détruit une île
b. La reine d'une des îles n'a qu'un seul enfant
c. Les deux rois se disputent
Qestion 4 : Ce court métrage a été réalisé par :
a. Des étudiants de l'école Supinfocom
b. Les studios Pixar
c. Un réalisateur japonais
Qestion 5 : Quel thème le film explore-t-il principalement ?
a. La symétrie et la différence
b. Le voyage dans le temps
c. La cuisine</t>
  </si>
  <si>
    <t>https://www.youtube.com/watch?v=uMVtpCPx8ow</t>
  </si>
  <si>
    <t>https://www.youtube.com/watch?v=1Oq4SYcQgQ4</t>
  </si>
  <si>
    <t>https://www.youtube.com/watch?v=NVN02o8YYlQ</t>
  </si>
  <si>
    <t>https://www.imdb.com/fr/title/tt7510836/</t>
  </si>
  <si>
    <t>https://m.media-amazon.com/images/M/MV5BYTE2MzQyMDMtM2ViZS00ODc4LTg2MWEtZTE4ZGNlOGY3NzgxXkEyXkFqcGc@._V1_FMjpg_UY3508_.jpg</t>
  </si>
  <si>
    <t>https://m.media-amazon.com/images/M/MV5BMTFiOTI4YmYtMDczMy00ZjAyLTg1ZTUtYzdkOWI0ZmJlNjBkXkEyXkFqcGc@._V1_FMjpg_UX723_.jpg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</si>
</sst>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2"/>
      <color theme="1"/>
      <name val="Calibri"/>
      <family val="2"/>
      <scheme val="minor"/>
    </font>
    <font>
      <u/>
      <sz val="12"/>
      <color theme="10"/>
      <name val="Calibri"/>
      <family val="2"/>
      <scheme val="minor"/>
    </font>
    <font>
      <sz val="12"/>
      <color rgb="FF404040"/>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1" fillId="0" borderId="0"/>
  </cellStyleXfs>
  <cellXfs count="6">
    <xf numFmtId="0" fontId="0" fillId="0" borderId="0" xfId="0"/>
    <xf numFmtId="0" fontId="1" fillId="0" borderId="0" xfId="1"/>
    <xf numFmtId="0" fontId="0" fillId="0" borderId="0" xfId="0" applyAlignment="1">
      <alignment wrapText="1"/>
    </xf>
    <xf numFmtId="0" fontId="0" fillId="0" borderId="0" xfId="0" applyAlignment="1">
      <alignment horizontal="left"/>
    </xf>
    <xf numFmtId="14" fontId="0" fillId="0" borderId="0" xfId="0" applyNumberFormat="1" applyAlignment="1">
      <alignment horizontal="left"/>
    </xf>
    <xf numFmtId="0" fontId="2" fillId="0" borderId="0" xfId="0" applyFont="1"/>
  </cellXfs>
  <cellStyles count="2">
    <cellStyle name="Lien hypertexte" xfId="1" builtinId="8"/>
    <cellStyle name="Normal" xfId="0" builtinId="0"/>
  </cellStyles>
  <dxfs count="0"/>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sahakyants.com/wp-content/uploads/2024/10/a1d70d26-2675-4f15-b5c3-db3beaafe9e1.jpeg" TargetMode="External"/><Relationship Id="rId3" Type="http://schemas.openxmlformats.org/officeDocument/2006/relationships/hyperlink" Target="https://sunread26.wordpress.com/wp-content/uploads/2024/09/jamais-sans-mon-dentier-229831.png" TargetMode="External"/><Relationship Id="rId7" Type="http://schemas.openxmlformats.org/officeDocument/2006/relationships/hyperlink" Target="https://www.stashmedia.tv/wp-content/uploads/Steve-Boot-ONce-Upon-a-Blue-Moon-STASH-MAGAZINE1.png" TargetMode="External"/><Relationship Id="rId2" Type="http://schemas.openxmlformats.org/officeDocument/2006/relationships/hyperlink" Target="https://a.ltrbxd.com/resized/film-poster/7/2/2/1/9/1/722191-embarked-0-2000-0-3000-crop.jpg?v=111200c4cd" TargetMode="External"/><Relationship Id="rId1" Type="http://schemas.openxmlformats.org/officeDocument/2006/relationships/hyperlink" Target="https://www.imdb.com/fr/title/tt12954622/" TargetMode="External"/><Relationship Id="rId6" Type="http://schemas.openxmlformats.org/officeDocument/2006/relationships/hyperlink" Target="https://media.senscritique.com/media/000018433232/0/falling_letters.jpg" TargetMode="External"/><Relationship Id="rId5" Type="http://schemas.openxmlformats.org/officeDocument/2006/relationships/hyperlink" Target="https://cdn.i.haymarketmedia.asia/?n=campaign-china%2fcontent%2fJOY_landing.png&amp;h=570&amp;w=855&amp;q=100&amp;v=20250320&amp;c=1" TargetMode="External"/><Relationship Id="rId4" Type="http://schemas.openxmlformats.org/officeDocument/2006/relationships/hyperlink" Target="https://scontent-cdg4-2.xx.fbcdn.net/v/t39.30808-6/497729397_4104897759832021_8341241960357943541_n.jpg?_nc_cat=100&amp;ccb=1-7&amp;_nc_sid=127cfc&amp;_nc_ohc=io_VDlPOYIUQ7kNvwEWOTOi&amp;_nc_oc=AdrhDDQ18qUlkEcCQ6D83CG4Xfmct2hWSocBZTpFV2CqFSMtwG1K-Y6aHuzmjev-VEg&amp;_nc_zt=23&amp;_nc_ht=scontent-cdg4-2.xx&amp;_nc_gid=Hg2MxR-PJmj6_LpyJGlgnA&amp;_nc_ss=7b289&amp;oh=00_Af7hKMjz40EcJfB3aAmb6XbQcxXG254aY0DVMlfvDmihBA&amp;oe=6A1A0E2B"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sahakyants.com/wp-content/uploads/2024/10/a1d70d26-2675-4f15-b5c3-db3beaafe9e1.jpeg" TargetMode="External"/><Relationship Id="rId3" Type="http://schemas.openxmlformats.org/officeDocument/2006/relationships/hyperlink" Target="https://sunread26.wordpress.com/wp-content/uploads/2024/09/jamais-sans-mon-dentier-229831.png" TargetMode="External"/><Relationship Id="rId7" Type="http://schemas.openxmlformats.org/officeDocument/2006/relationships/hyperlink" Target="https://www.stashmedia.tv/wp-content/uploads/Steve-Boot-ONce-Upon-a-Blue-Moon-STASH-MAGAZINE1.png" TargetMode="External"/><Relationship Id="rId2" Type="http://schemas.openxmlformats.org/officeDocument/2006/relationships/hyperlink" Target="https://a.ltrbxd.com/resized/film-poster/7/2/2/1/9/1/722191-embarked-0-2000-0-3000-crop.jpg?v=111200c4cd" TargetMode="External"/><Relationship Id="rId1" Type="http://schemas.openxmlformats.org/officeDocument/2006/relationships/hyperlink" Target="https://www.imdb.com/fr/title/tt12954622/" TargetMode="External"/><Relationship Id="rId6" Type="http://schemas.openxmlformats.org/officeDocument/2006/relationships/hyperlink" Target="https://media.senscritique.com/media/000018433232/0/falling_letters.jpg" TargetMode="External"/><Relationship Id="rId5" Type="http://schemas.openxmlformats.org/officeDocument/2006/relationships/hyperlink" Target="https://cdn.i.haymarketmedia.asia/?n=campaign-china%2fcontent%2fJOY_landing.png&amp;h=570&amp;w=855&amp;q=100&amp;v=20250320&amp;c=1" TargetMode="External"/><Relationship Id="rId4" Type="http://schemas.openxmlformats.org/officeDocument/2006/relationships/hyperlink" Target="https://scontent-cdg4-2.xx.fbcdn.net/v/t39.30808-6/497729397_4104897759832021_8341241960357943541_n.jpg?_nc_cat=100&amp;ccb=1-7&amp;_nc_sid=127cfc&amp;_nc_ohc=io_VDlPOYIUQ7kNvwEWOTOi&amp;_nc_oc=AdrhDDQ18qUlkEcCQ6D83CG4Xfmct2hWSocBZTpFV2CqFSMtwG1K-Y6aHuzmjev-VEg&amp;_nc_zt=23&amp;_nc_ht=scontent-cdg4-2.xx&amp;_nc_gid=Hg2MxR-PJmj6_LpyJGlgnA&amp;_nc_ss=7b289&amp;oh=00_Af7hKMjz40EcJfB3aAmb6XbQcxXG254aY0DVMlfvDmihBA&amp;oe=6A1A0E2B"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66"/>
  <sheetViews>
    <sheetView tabSelected="1" topLeftCell="A33" zoomScale="89" workbookViewId="0">
      <selection activeCell="K52" sqref="K52"/>
    </sheetView>
  </sheetViews>
  <sheetFormatPr baseColWidth="10" defaultRowHeight="16" x14ac:dyDescent="0.2"/>
  <cols>
    <col min="1" max="2" width="14.83203125" style="3" customWidth="1"/>
    <col min="9" max="9" width="33.5" customWidth="1"/>
    <col min="11" max="11" width="30.1640625" customWidth="1"/>
    <col min="12" max="12" width="80.5" customWidth="1"/>
  </cols>
  <sheetData>
    <row r="1" spans="1:12" x14ac:dyDescent="0.2">
      <c r="A1" s="3" t="s">
        <v>0</v>
      </c>
      <c r="B1" s="3" t="s">
        <v>1</v>
      </c>
      <c r="C1" t="s">
        <v>2</v>
      </c>
      <c r="D1" t="s">
        <v>3</v>
      </c>
      <c r="E1" t="s">
        <v>4</v>
      </c>
      <c r="F1" t="s">
        <v>5</v>
      </c>
      <c r="G1" t="s">
        <v>6</v>
      </c>
      <c r="H1" t="s">
        <v>7</v>
      </c>
      <c r="I1" t="s">
        <v>8</v>
      </c>
      <c r="J1" t="s">
        <v>9</v>
      </c>
      <c r="K1" t="s">
        <v>10</v>
      </c>
      <c r="L1" t="s">
        <v>11</v>
      </c>
    </row>
    <row r="2" spans="1:12" x14ac:dyDescent="0.2">
      <c r="A2" s="3" t="s">
        <v>12</v>
      </c>
      <c r="B2" t="s">
        <v>13</v>
      </c>
      <c r="C2" t="s">
        <v>14</v>
      </c>
      <c r="D2" s="1" t="s">
        <v>15</v>
      </c>
      <c r="F2" t="s">
        <v>16</v>
      </c>
      <c r="H2" t="s">
        <v>241</v>
      </c>
      <c r="I2" t="s">
        <v>17</v>
      </c>
      <c r="K2" t="s">
        <v>18</v>
      </c>
    </row>
    <row r="3" spans="1:12" x14ac:dyDescent="0.2">
      <c r="A3" s="4">
        <v>46169</v>
      </c>
      <c r="B3" t="s">
        <v>19</v>
      </c>
      <c r="C3" t="s">
        <v>20</v>
      </c>
      <c r="D3" t="s">
        <v>21</v>
      </c>
      <c r="H3" t="s">
        <v>240</v>
      </c>
      <c r="I3" t="s">
        <v>22</v>
      </c>
    </row>
    <row r="4" spans="1:12" x14ac:dyDescent="0.2">
      <c r="A4" s="3" t="s">
        <v>23</v>
      </c>
      <c r="B4" t="s">
        <v>24</v>
      </c>
      <c r="C4" t="s">
        <v>220</v>
      </c>
      <c r="E4" t="s">
        <v>25</v>
      </c>
      <c r="F4" t="s">
        <v>16</v>
      </c>
      <c r="G4">
        <v>2016</v>
      </c>
      <c r="H4" t="s">
        <v>221</v>
      </c>
      <c r="I4" t="s">
        <v>26</v>
      </c>
      <c r="J4" t="s">
        <v>27</v>
      </c>
      <c r="K4" s="1" t="s">
        <v>28</v>
      </c>
    </row>
    <row r="5" spans="1:12" ht="34" customHeight="1" x14ac:dyDescent="0.2">
      <c r="A5" s="3" t="s">
        <v>29</v>
      </c>
      <c r="B5" s="2" t="s">
        <v>30</v>
      </c>
      <c r="C5" t="s">
        <v>31</v>
      </c>
      <c r="D5" t="s">
        <v>32</v>
      </c>
      <c r="H5" t="s">
        <v>222</v>
      </c>
      <c r="I5" t="s">
        <v>17</v>
      </c>
    </row>
    <row r="6" spans="1:12" ht="34" customHeight="1" x14ac:dyDescent="0.2">
      <c r="A6" s="3" t="s">
        <v>33</v>
      </c>
      <c r="B6" s="2" t="s">
        <v>34</v>
      </c>
      <c r="C6" t="s">
        <v>35</v>
      </c>
      <c r="D6" t="s">
        <v>36</v>
      </c>
      <c r="H6" t="s">
        <v>223</v>
      </c>
      <c r="I6" t="s">
        <v>37</v>
      </c>
    </row>
    <row r="7" spans="1:12" x14ac:dyDescent="0.2">
      <c r="A7" s="3" t="s">
        <v>38</v>
      </c>
      <c r="B7" t="s">
        <v>39</v>
      </c>
      <c r="C7" t="s">
        <v>40</v>
      </c>
      <c r="D7" t="s">
        <v>41</v>
      </c>
      <c r="F7" t="s">
        <v>42</v>
      </c>
      <c r="H7" t="s">
        <v>239</v>
      </c>
      <c r="I7" t="s">
        <v>43</v>
      </c>
    </row>
    <row r="8" spans="1:12" ht="34" customHeight="1" x14ac:dyDescent="0.2">
      <c r="A8" s="4">
        <v>46176</v>
      </c>
      <c r="B8" s="2" t="s">
        <v>44</v>
      </c>
      <c r="C8" t="s">
        <v>45</v>
      </c>
      <c r="D8" t="s">
        <v>46</v>
      </c>
      <c r="H8" t="s">
        <v>224</v>
      </c>
      <c r="I8" t="s">
        <v>43</v>
      </c>
    </row>
    <row r="9" spans="1:12" ht="17" customHeight="1" x14ac:dyDescent="0.2">
      <c r="A9" s="3" t="s">
        <v>47</v>
      </c>
      <c r="B9" s="2" t="s">
        <v>48</v>
      </c>
      <c r="C9" t="s">
        <v>49</v>
      </c>
      <c r="D9" t="s">
        <v>50</v>
      </c>
      <c r="F9" t="s">
        <v>42</v>
      </c>
      <c r="H9" t="s">
        <v>225</v>
      </c>
      <c r="I9" t="s">
        <v>43</v>
      </c>
    </row>
    <row r="10" spans="1:12" x14ac:dyDescent="0.2">
      <c r="A10" s="3" t="s">
        <v>51</v>
      </c>
      <c r="B10" s="5" t="s">
        <v>52</v>
      </c>
      <c r="C10" t="s">
        <v>53</v>
      </c>
      <c r="E10" t="s">
        <v>54</v>
      </c>
      <c r="F10" t="s">
        <v>42</v>
      </c>
      <c r="G10">
        <v>2014</v>
      </c>
      <c r="H10" t="s">
        <v>55</v>
      </c>
      <c r="I10" t="s">
        <v>196</v>
      </c>
      <c r="J10" t="s">
        <v>56</v>
      </c>
      <c r="K10" s="1" t="s">
        <v>57</v>
      </c>
    </row>
    <row r="11" spans="1:12" x14ac:dyDescent="0.2">
      <c r="A11" s="3" t="s">
        <v>58</v>
      </c>
      <c r="B11" s="5" t="s">
        <v>59</v>
      </c>
      <c r="C11" t="s">
        <v>60</v>
      </c>
      <c r="D11" t="s">
        <v>61</v>
      </c>
      <c r="H11" t="s">
        <v>238</v>
      </c>
      <c r="I11" t="s">
        <v>43</v>
      </c>
    </row>
    <row r="12" spans="1:12" ht="119" customHeight="1" x14ac:dyDescent="0.2">
      <c r="A12" s="3" t="s">
        <v>62</v>
      </c>
      <c r="B12" s="5" t="s">
        <v>63</v>
      </c>
      <c r="C12" t="s">
        <v>64</v>
      </c>
      <c r="E12" s="2" t="s">
        <v>65</v>
      </c>
      <c r="F12" t="s">
        <v>66</v>
      </c>
      <c r="G12">
        <v>2019</v>
      </c>
      <c r="H12" t="s">
        <v>226</v>
      </c>
      <c r="I12" t="s">
        <v>67</v>
      </c>
      <c r="J12" t="s">
        <v>68</v>
      </c>
      <c r="K12" t="s">
        <v>69</v>
      </c>
    </row>
    <row r="13" spans="1:12" x14ac:dyDescent="0.2">
      <c r="A13" s="4">
        <v>46183</v>
      </c>
      <c r="B13" s="5" t="s">
        <v>70</v>
      </c>
      <c r="C13" t="s">
        <v>71</v>
      </c>
      <c r="E13" t="s">
        <v>72</v>
      </c>
      <c r="F13" t="s">
        <v>66</v>
      </c>
      <c r="G13">
        <v>2016</v>
      </c>
      <c r="H13" t="s">
        <v>227</v>
      </c>
      <c r="I13" t="s">
        <v>73</v>
      </c>
      <c r="J13" t="s">
        <v>74</v>
      </c>
      <c r="K13" s="1" t="s">
        <v>75</v>
      </c>
    </row>
    <row r="14" spans="1:12" x14ac:dyDescent="0.2">
      <c r="A14" s="3" t="s">
        <v>76</v>
      </c>
      <c r="B14" s="5" t="s">
        <v>77</v>
      </c>
      <c r="C14" t="s">
        <v>78</v>
      </c>
      <c r="F14" t="s">
        <v>66</v>
      </c>
      <c r="G14">
        <v>2018</v>
      </c>
      <c r="H14" t="s">
        <v>79</v>
      </c>
      <c r="I14" t="s">
        <v>17</v>
      </c>
      <c r="J14" t="s">
        <v>80</v>
      </c>
      <c r="K14" s="1" t="s">
        <v>81</v>
      </c>
    </row>
    <row r="15" spans="1:12" x14ac:dyDescent="0.2">
      <c r="A15" s="3" t="s">
        <v>82</v>
      </c>
      <c r="B15" s="5" t="s">
        <v>83</v>
      </c>
      <c r="C15" t="s">
        <v>84</v>
      </c>
      <c r="E15" t="s">
        <v>85</v>
      </c>
      <c r="F15" t="s">
        <v>66</v>
      </c>
      <c r="G15">
        <v>2009</v>
      </c>
      <c r="H15" t="s">
        <v>86</v>
      </c>
      <c r="I15" t="s">
        <v>87</v>
      </c>
      <c r="J15" t="s">
        <v>88</v>
      </c>
      <c r="K15" t="s">
        <v>89</v>
      </c>
    </row>
    <row r="16" spans="1:12" x14ac:dyDescent="0.2">
      <c r="A16" s="3" t="s">
        <v>90</v>
      </c>
      <c r="B16" s="5" t="s">
        <v>91</v>
      </c>
      <c r="C16" t="s">
        <v>92</v>
      </c>
      <c r="E16" t="s">
        <v>93</v>
      </c>
      <c r="F16" t="s">
        <v>94</v>
      </c>
      <c r="G16">
        <v>2019</v>
      </c>
      <c r="H16" t="s">
        <v>95</v>
      </c>
      <c r="I16" t="s">
        <v>17</v>
      </c>
      <c r="J16" t="s">
        <v>96</v>
      </c>
      <c r="K16" s="1" t="s">
        <v>97</v>
      </c>
    </row>
    <row r="17" spans="1:11" x14ac:dyDescent="0.2">
      <c r="A17" s="3" t="s">
        <v>98</v>
      </c>
      <c r="B17" s="5" t="s">
        <v>99</v>
      </c>
      <c r="C17" t="s">
        <v>100</v>
      </c>
      <c r="D17" t="s">
        <v>101</v>
      </c>
      <c r="H17" t="s">
        <v>232</v>
      </c>
      <c r="I17" t="s">
        <v>17</v>
      </c>
    </row>
    <row r="18" spans="1:11" x14ac:dyDescent="0.2">
      <c r="A18" s="4">
        <v>46190</v>
      </c>
      <c r="B18" s="5" t="s">
        <v>102</v>
      </c>
      <c r="C18" t="s">
        <v>103</v>
      </c>
      <c r="D18" t="s">
        <v>104</v>
      </c>
      <c r="H18" t="s">
        <v>228</v>
      </c>
      <c r="I18" t="s">
        <v>43</v>
      </c>
    </row>
    <row r="19" spans="1:11" x14ac:dyDescent="0.2">
      <c r="A19" s="3" t="s">
        <v>105</v>
      </c>
      <c r="B19" s="5" t="s">
        <v>106</v>
      </c>
      <c r="C19" t="s">
        <v>107</v>
      </c>
      <c r="D19" t="s">
        <v>108</v>
      </c>
      <c r="E19" t="s">
        <v>109</v>
      </c>
      <c r="H19" t="s">
        <v>229</v>
      </c>
      <c r="I19" t="s">
        <v>22</v>
      </c>
    </row>
    <row r="20" spans="1:11" x14ac:dyDescent="0.2">
      <c r="A20" s="3" t="s">
        <v>110</v>
      </c>
      <c r="B20" s="5" t="s">
        <v>111</v>
      </c>
      <c r="C20" t="s">
        <v>112</v>
      </c>
      <c r="D20" t="s">
        <v>113</v>
      </c>
      <c r="F20" t="s">
        <v>66</v>
      </c>
      <c r="H20" t="s">
        <v>230</v>
      </c>
      <c r="I20" t="s">
        <v>114</v>
      </c>
      <c r="J20" t="s">
        <v>115</v>
      </c>
      <c r="K20" t="s">
        <v>116</v>
      </c>
    </row>
    <row r="21" spans="1:11" x14ac:dyDescent="0.2">
      <c r="A21" s="3" t="s">
        <v>117</v>
      </c>
      <c r="B21" s="5" t="s">
        <v>118</v>
      </c>
      <c r="C21" t="s">
        <v>119</v>
      </c>
      <c r="D21" t="s">
        <v>120</v>
      </c>
      <c r="H21" t="s">
        <v>231</v>
      </c>
      <c r="I21" t="s">
        <v>22</v>
      </c>
    </row>
    <row r="22" spans="1:11" ht="136" customHeight="1" x14ac:dyDescent="0.2">
      <c r="A22" s="3" t="s">
        <v>121</v>
      </c>
      <c r="B22" s="5" t="s">
        <v>122</v>
      </c>
      <c r="C22" t="s">
        <v>123</v>
      </c>
      <c r="E22" s="2" t="s">
        <v>124</v>
      </c>
      <c r="F22" t="s">
        <v>66</v>
      </c>
      <c r="G22">
        <v>2013</v>
      </c>
      <c r="H22" t="s">
        <v>125</v>
      </c>
      <c r="I22" t="s">
        <v>43</v>
      </c>
      <c r="J22" t="s">
        <v>126</v>
      </c>
      <c r="K22" t="s">
        <v>127</v>
      </c>
    </row>
    <row r="23" spans="1:11" x14ac:dyDescent="0.2">
      <c r="A23" s="4">
        <v>46197</v>
      </c>
      <c r="B23" s="5" t="s">
        <v>128</v>
      </c>
      <c r="C23" t="s">
        <v>129</v>
      </c>
      <c r="E23" t="s">
        <v>130</v>
      </c>
      <c r="F23" t="s">
        <v>66</v>
      </c>
      <c r="G23">
        <v>2006</v>
      </c>
      <c r="H23" t="s">
        <v>131</v>
      </c>
      <c r="I23" t="s">
        <v>132</v>
      </c>
      <c r="J23" t="s">
        <v>133</v>
      </c>
      <c r="K23" t="s">
        <v>134</v>
      </c>
    </row>
    <row r="24" spans="1:11" x14ac:dyDescent="0.2">
      <c r="A24" s="3" t="s">
        <v>135</v>
      </c>
      <c r="B24" s="5" t="s">
        <v>143</v>
      </c>
      <c r="C24" t="s">
        <v>197</v>
      </c>
      <c r="D24" t="s">
        <v>204</v>
      </c>
      <c r="H24" t="s">
        <v>237</v>
      </c>
      <c r="I24" t="s">
        <v>22</v>
      </c>
    </row>
    <row r="25" spans="1:11" x14ac:dyDescent="0.2">
      <c r="A25" s="3" t="s">
        <v>136</v>
      </c>
      <c r="B25" s="5" t="s">
        <v>144</v>
      </c>
      <c r="C25" t="s">
        <v>198</v>
      </c>
      <c r="D25" t="s">
        <v>205</v>
      </c>
      <c r="H25" t="s">
        <v>232</v>
      </c>
      <c r="I25" t="s">
        <v>216</v>
      </c>
      <c r="K25" s="1" t="s">
        <v>206</v>
      </c>
    </row>
    <row r="26" spans="1:11" x14ac:dyDescent="0.2">
      <c r="A26" s="3" t="s">
        <v>137</v>
      </c>
      <c r="B26" s="5" t="s">
        <v>145</v>
      </c>
      <c r="C26" t="s">
        <v>199</v>
      </c>
      <c r="D26" t="s">
        <v>207</v>
      </c>
      <c r="H26" t="s">
        <v>236</v>
      </c>
      <c r="I26" t="s">
        <v>217</v>
      </c>
    </row>
    <row r="27" spans="1:11" x14ac:dyDescent="0.2">
      <c r="A27" s="3" t="s">
        <v>138</v>
      </c>
      <c r="B27" s="5" t="s">
        <v>146</v>
      </c>
      <c r="C27" t="s">
        <v>200</v>
      </c>
      <c r="D27" t="s">
        <v>208</v>
      </c>
      <c r="H27" t="s">
        <v>235</v>
      </c>
      <c r="I27" t="s">
        <v>216</v>
      </c>
    </row>
    <row r="28" spans="1:11" x14ac:dyDescent="0.2">
      <c r="A28" s="4">
        <v>46204</v>
      </c>
      <c r="B28" s="5" t="s">
        <v>147</v>
      </c>
      <c r="C28" t="s">
        <v>201</v>
      </c>
      <c r="D28" t="s">
        <v>209</v>
      </c>
      <c r="H28" t="s">
        <v>234</v>
      </c>
      <c r="I28" t="s">
        <v>22</v>
      </c>
    </row>
    <row r="29" spans="1:11" x14ac:dyDescent="0.2">
      <c r="A29" s="3" t="s">
        <v>139</v>
      </c>
      <c r="B29" s="5" t="s">
        <v>148</v>
      </c>
      <c r="C29" t="s">
        <v>202</v>
      </c>
      <c r="E29" t="s">
        <v>210</v>
      </c>
      <c r="F29" t="s">
        <v>211</v>
      </c>
      <c r="G29">
        <v>2018</v>
      </c>
      <c r="H29" t="s">
        <v>212</v>
      </c>
      <c r="I29" t="s">
        <v>214</v>
      </c>
      <c r="J29" t="s">
        <v>213</v>
      </c>
      <c r="K29" t="s">
        <v>219</v>
      </c>
    </row>
    <row r="30" spans="1:11" x14ac:dyDescent="0.2">
      <c r="A30" s="3" t="s">
        <v>140</v>
      </c>
      <c r="B30" s="5" t="s">
        <v>149</v>
      </c>
      <c r="C30" t="s">
        <v>203</v>
      </c>
      <c r="D30" t="s">
        <v>215</v>
      </c>
      <c r="H30" t="s">
        <v>233</v>
      </c>
      <c r="I30" t="s">
        <v>43</v>
      </c>
      <c r="K30" t="s">
        <v>218</v>
      </c>
    </row>
    <row r="31" spans="1:11" x14ac:dyDescent="0.2">
      <c r="A31" s="4">
        <f>WORKDAY(A30,1)</f>
        <v>46209</v>
      </c>
      <c r="B31" s="5" t="s">
        <v>150</v>
      </c>
      <c r="C31" t="s">
        <v>151</v>
      </c>
      <c r="D31" t="s">
        <v>242</v>
      </c>
      <c r="H31" t="s">
        <v>243</v>
      </c>
    </row>
    <row r="32" spans="1:11" x14ac:dyDescent="0.2">
      <c r="A32" s="4">
        <f t="shared" ref="A32:A66" si="0">WORKDAY(A31,1)</f>
        <v>46210</v>
      </c>
      <c r="B32" s="5" t="s">
        <v>152</v>
      </c>
      <c r="C32" t="s">
        <v>153</v>
      </c>
      <c r="D32" t="s">
        <v>244</v>
      </c>
      <c r="H32" t="s">
        <v>245</v>
      </c>
    </row>
    <row r="33" spans="1:11" x14ac:dyDescent="0.2">
      <c r="A33" s="4">
        <f t="shared" si="0"/>
        <v>46211</v>
      </c>
      <c r="B33" s="5" t="s">
        <v>154</v>
      </c>
      <c r="C33" t="s">
        <v>155</v>
      </c>
      <c r="D33" t="s">
        <v>246</v>
      </c>
      <c r="H33" t="s">
        <v>234</v>
      </c>
    </row>
    <row r="34" spans="1:11" x14ac:dyDescent="0.2">
      <c r="A34" s="4">
        <f t="shared" si="0"/>
        <v>46212</v>
      </c>
      <c r="B34" s="5" t="s">
        <v>156</v>
      </c>
      <c r="C34" t="s">
        <v>157</v>
      </c>
      <c r="D34" t="s">
        <v>248</v>
      </c>
      <c r="H34" t="s">
        <v>247</v>
      </c>
    </row>
    <row r="35" spans="1:11" x14ac:dyDescent="0.2">
      <c r="A35" s="4">
        <f t="shared" si="0"/>
        <v>46213</v>
      </c>
      <c r="B35" s="5" t="s">
        <v>158</v>
      </c>
      <c r="C35" t="s">
        <v>159</v>
      </c>
      <c r="D35" t="s">
        <v>250</v>
      </c>
      <c r="H35" t="s">
        <v>249</v>
      </c>
    </row>
    <row r="36" spans="1:11" x14ac:dyDescent="0.2">
      <c r="A36" s="4">
        <f t="shared" si="0"/>
        <v>46216</v>
      </c>
      <c r="B36" s="5" t="s">
        <v>160</v>
      </c>
      <c r="C36" t="s">
        <v>161</v>
      </c>
      <c r="D36" t="s">
        <v>252</v>
      </c>
      <c r="E36" t="s">
        <v>253</v>
      </c>
      <c r="F36" t="s">
        <v>257</v>
      </c>
      <c r="G36">
        <v>2016</v>
      </c>
      <c r="H36" t="s">
        <v>251</v>
      </c>
      <c r="I36" t="s">
        <v>256</v>
      </c>
      <c r="J36" t="s">
        <v>255</v>
      </c>
      <c r="K36" s="1" t="s">
        <v>254</v>
      </c>
    </row>
    <row r="37" spans="1:11" x14ac:dyDescent="0.2">
      <c r="A37" s="4">
        <f t="shared" si="0"/>
        <v>46217</v>
      </c>
      <c r="B37" s="5" t="s">
        <v>162</v>
      </c>
      <c r="C37" t="s">
        <v>163</v>
      </c>
      <c r="D37" t="s">
        <v>258</v>
      </c>
      <c r="H37" t="s">
        <v>225</v>
      </c>
    </row>
    <row r="38" spans="1:11" x14ac:dyDescent="0.2">
      <c r="A38" s="4">
        <f t="shared" si="0"/>
        <v>46218</v>
      </c>
      <c r="B38" s="5" t="s">
        <v>164</v>
      </c>
      <c r="C38" t="s">
        <v>165</v>
      </c>
      <c r="E38" t="s">
        <v>262</v>
      </c>
      <c r="F38" t="s">
        <v>263</v>
      </c>
      <c r="G38">
        <v>2016</v>
      </c>
      <c r="H38" t="s">
        <v>260</v>
      </c>
      <c r="I38" t="s">
        <v>261</v>
      </c>
      <c r="J38" t="s">
        <v>259</v>
      </c>
      <c r="K38" s="1" t="s">
        <v>264</v>
      </c>
    </row>
    <row r="39" spans="1:11" x14ac:dyDescent="0.2">
      <c r="A39" s="4">
        <f t="shared" si="0"/>
        <v>46219</v>
      </c>
      <c r="B39" s="5" t="s">
        <v>166</v>
      </c>
      <c r="C39" t="s">
        <v>167</v>
      </c>
      <c r="D39" t="s">
        <v>265</v>
      </c>
      <c r="H39" t="s">
        <v>266</v>
      </c>
    </row>
    <row r="40" spans="1:11" x14ac:dyDescent="0.2">
      <c r="A40" s="4">
        <f t="shared" si="0"/>
        <v>46220</v>
      </c>
      <c r="B40" s="5" t="s">
        <v>168</v>
      </c>
      <c r="C40" t="s">
        <v>169</v>
      </c>
      <c r="D40" t="s">
        <v>267</v>
      </c>
      <c r="H40" t="s">
        <v>268</v>
      </c>
    </row>
    <row r="41" spans="1:11" x14ac:dyDescent="0.2">
      <c r="A41" s="4">
        <f t="shared" si="0"/>
        <v>46223</v>
      </c>
      <c r="B41" s="5" t="s">
        <v>170</v>
      </c>
      <c r="C41" t="s">
        <v>171</v>
      </c>
      <c r="D41" t="s">
        <v>269</v>
      </c>
      <c r="H41" t="s">
        <v>270</v>
      </c>
    </row>
    <row r="42" spans="1:11" x14ac:dyDescent="0.2">
      <c r="A42" s="4">
        <f t="shared" si="0"/>
        <v>46224</v>
      </c>
      <c r="B42" s="5" t="s">
        <v>172</v>
      </c>
      <c r="C42" t="s">
        <v>173</v>
      </c>
      <c r="D42" t="s">
        <v>271</v>
      </c>
      <c r="H42" t="s">
        <v>234</v>
      </c>
    </row>
    <row r="43" spans="1:11" x14ac:dyDescent="0.2">
      <c r="A43" s="4">
        <f t="shared" si="0"/>
        <v>46225</v>
      </c>
      <c r="B43" s="5" t="s">
        <v>174</v>
      </c>
      <c r="C43" t="s">
        <v>175</v>
      </c>
      <c r="D43" t="s">
        <v>272</v>
      </c>
      <c r="H43" t="s">
        <v>273</v>
      </c>
    </row>
    <row r="44" spans="1:11" x14ac:dyDescent="0.2">
      <c r="A44" s="4">
        <f t="shared" si="0"/>
        <v>46226</v>
      </c>
      <c r="B44" s="5" t="s">
        <v>176</v>
      </c>
      <c r="C44" t="s">
        <v>177</v>
      </c>
      <c r="D44" t="s">
        <v>274</v>
      </c>
      <c r="H44" t="s">
        <v>275</v>
      </c>
    </row>
    <row r="45" spans="1:11" ht="34" x14ac:dyDescent="0.2">
      <c r="A45" s="4">
        <f t="shared" si="0"/>
        <v>46227</v>
      </c>
      <c r="B45" s="5" t="s">
        <v>178</v>
      </c>
      <c r="C45" t="s">
        <v>179</v>
      </c>
      <c r="E45" t="s">
        <v>280</v>
      </c>
      <c r="F45" t="s">
        <v>257</v>
      </c>
      <c r="G45">
        <v>2014</v>
      </c>
      <c r="H45" t="s">
        <v>276</v>
      </c>
      <c r="I45" s="2" t="s">
        <v>278</v>
      </c>
      <c r="J45" t="s">
        <v>277</v>
      </c>
      <c r="K45" t="s">
        <v>279</v>
      </c>
    </row>
    <row r="46" spans="1:11" x14ac:dyDescent="0.2">
      <c r="A46" s="4">
        <f t="shared" si="0"/>
        <v>46230</v>
      </c>
      <c r="B46" s="5" t="s">
        <v>180</v>
      </c>
      <c r="C46" t="s">
        <v>181</v>
      </c>
      <c r="F46" t="s">
        <v>284</v>
      </c>
      <c r="G46">
        <v>2010</v>
      </c>
      <c r="H46" t="s">
        <v>281</v>
      </c>
      <c r="I46" t="s">
        <v>283</v>
      </c>
      <c r="J46" t="s">
        <v>282</v>
      </c>
      <c r="K46" t="s">
        <v>285</v>
      </c>
    </row>
    <row r="47" spans="1:11" x14ac:dyDescent="0.2">
      <c r="A47" s="4">
        <f t="shared" si="0"/>
        <v>46231</v>
      </c>
      <c r="B47" s="5" t="s">
        <v>182</v>
      </c>
      <c r="C47" t="s">
        <v>183</v>
      </c>
      <c r="D47" t="s">
        <v>286</v>
      </c>
      <c r="H47" t="s">
        <v>287</v>
      </c>
    </row>
    <row r="48" spans="1:11" x14ac:dyDescent="0.2">
      <c r="A48" s="4">
        <f t="shared" si="0"/>
        <v>46232</v>
      </c>
      <c r="B48" s="5" t="s">
        <v>184</v>
      </c>
      <c r="C48" t="s">
        <v>185</v>
      </c>
      <c r="D48" t="s">
        <v>288</v>
      </c>
      <c r="H48" t="s">
        <v>289</v>
      </c>
    </row>
    <row r="49" spans="1:11" x14ac:dyDescent="0.2">
      <c r="A49" s="4">
        <f t="shared" si="0"/>
        <v>46233</v>
      </c>
      <c r="B49" s="5" t="s">
        <v>186</v>
      </c>
      <c r="C49" t="s">
        <v>187</v>
      </c>
      <c r="D49" t="s">
        <v>290</v>
      </c>
      <c r="H49" t="s">
        <v>291</v>
      </c>
    </row>
    <row r="50" spans="1:11" x14ac:dyDescent="0.2">
      <c r="A50" s="4">
        <f t="shared" si="0"/>
        <v>46234</v>
      </c>
      <c r="B50" s="5" t="s">
        <v>188</v>
      </c>
      <c r="C50" t="s">
        <v>189</v>
      </c>
      <c r="D50" t="s">
        <v>292</v>
      </c>
      <c r="H50" t="s">
        <v>293</v>
      </c>
    </row>
    <row r="51" spans="1:11" x14ac:dyDescent="0.2">
      <c r="A51" s="4">
        <f t="shared" si="0"/>
        <v>46237</v>
      </c>
      <c r="B51" s="5" t="s">
        <v>190</v>
      </c>
      <c r="C51" t="s">
        <v>191</v>
      </c>
      <c r="E51" t="s">
        <v>296</v>
      </c>
      <c r="F51" t="s">
        <v>66</v>
      </c>
      <c r="G51">
        <v>2015</v>
      </c>
      <c r="H51" t="s">
        <v>287</v>
      </c>
      <c r="I51" t="s">
        <v>295</v>
      </c>
      <c r="J51" t="s">
        <v>294</v>
      </c>
      <c r="K51" t="s">
        <v>297</v>
      </c>
    </row>
    <row r="52" spans="1:11" x14ac:dyDescent="0.2">
      <c r="A52" s="4">
        <f t="shared" si="0"/>
        <v>46238</v>
      </c>
      <c r="B52" s="5" t="s">
        <v>192</v>
      </c>
      <c r="C52" t="s">
        <v>193</v>
      </c>
      <c r="D52" t="s">
        <v>306</v>
      </c>
      <c r="E52" t="s">
        <v>300</v>
      </c>
      <c r="F52" t="s">
        <v>299</v>
      </c>
      <c r="G52">
        <v>2015</v>
      </c>
      <c r="H52" t="s">
        <v>298</v>
      </c>
      <c r="K52" t="s">
        <v>407</v>
      </c>
    </row>
    <row r="53" spans="1:11" x14ac:dyDescent="0.2">
      <c r="A53" s="4">
        <f t="shared" si="0"/>
        <v>46239</v>
      </c>
      <c r="B53" s="5" t="s">
        <v>194</v>
      </c>
      <c r="C53" t="s">
        <v>195</v>
      </c>
      <c r="E53" t="s">
        <v>304</v>
      </c>
      <c r="F53" t="s">
        <v>66</v>
      </c>
      <c r="G53">
        <v>2020</v>
      </c>
      <c r="H53" t="s">
        <v>301</v>
      </c>
      <c r="I53" t="s">
        <v>302</v>
      </c>
      <c r="J53" t="s">
        <v>303</v>
      </c>
      <c r="K53" t="s">
        <v>305</v>
      </c>
    </row>
    <row r="54" spans="1:11" x14ac:dyDescent="0.2">
      <c r="A54" s="4">
        <f t="shared" si="0"/>
        <v>46240</v>
      </c>
      <c r="B54" t="s">
        <v>307</v>
      </c>
      <c r="C54" t="s">
        <v>308</v>
      </c>
      <c r="D54" t="s">
        <v>309</v>
      </c>
      <c r="E54" t="s">
        <v>310</v>
      </c>
      <c r="F54" t="s">
        <v>42</v>
      </c>
      <c r="G54">
        <v>2016</v>
      </c>
      <c r="H54" t="s">
        <v>311</v>
      </c>
      <c r="I54" t="s">
        <v>216</v>
      </c>
      <c r="J54" t="s">
        <v>312</v>
      </c>
    </row>
    <row r="55" spans="1:11" x14ac:dyDescent="0.2">
      <c r="A55" s="4">
        <f t="shared" si="0"/>
        <v>46241</v>
      </c>
      <c r="B55" t="s">
        <v>314</v>
      </c>
      <c r="C55" t="s">
        <v>315</v>
      </c>
      <c r="D55" t="s">
        <v>316</v>
      </c>
      <c r="E55" t="s">
        <v>317</v>
      </c>
      <c r="F55" t="s">
        <v>211</v>
      </c>
      <c r="G55">
        <v>2015</v>
      </c>
      <c r="H55" t="s">
        <v>318</v>
      </c>
      <c r="I55" t="s">
        <v>319</v>
      </c>
      <c r="J55" t="s">
        <v>320</v>
      </c>
    </row>
    <row r="56" spans="1:11" x14ac:dyDescent="0.2">
      <c r="A56" s="4">
        <f t="shared" si="0"/>
        <v>46244</v>
      </c>
      <c r="B56" t="s">
        <v>322</v>
      </c>
      <c r="C56" t="s">
        <v>323</v>
      </c>
      <c r="D56" t="s">
        <v>324</v>
      </c>
      <c r="E56" t="s">
        <v>325</v>
      </c>
      <c r="F56" t="s">
        <v>42</v>
      </c>
      <c r="G56">
        <v>2019</v>
      </c>
      <c r="H56" t="s">
        <v>326</v>
      </c>
      <c r="I56" t="s">
        <v>327</v>
      </c>
      <c r="J56" t="s">
        <v>328</v>
      </c>
    </row>
    <row r="57" spans="1:11" x14ac:dyDescent="0.2">
      <c r="A57" s="4">
        <f t="shared" si="0"/>
        <v>46245</v>
      </c>
      <c r="B57" t="s">
        <v>330</v>
      </c>
      <c r="C57" t="s">
        <v>331</v>
      </c>
      <c r="D57" t="s">
        <v>332</v>
      </c>
      <c r="E57" t="s">
        <v>333</v>
      </c>
      <c r="F57" t="s">
        <v>42</v>
      </c>
      <c r="G57">
        <v>2010</v>
      </c>
      <c r="H57" t="s">
        <v>311</v>
      </c>
      <c r="I57" t="s">
        <v>43</v>
      </c>
      <c r="J57" t="s">
        <v>334</v>
      </c>
    </row>
    <row r="58" spans="1:11" x14ac:dyDescent="0.2">
      <c r="A58" s="4">
        <f t="shared" si="0"/>
        <v>46246</v>
      </c>
      <c r="B58" t="s">
        <v>336</v>
      </c>
      <c r="C58" t="s">
        <v>402</v>
      </c>
      <c r="D58" t="s">
        <v>338</v>
      </c>
      <c r="E58" t="s">
        <v>339</v>
      </c>
      <c r="F58" t="s">
        <v>42</v>
      </c>
      <c r="G58">
        <v>1997</v>
      </c>
      <c r="H58" t="s">
        <v>340</v>
      </c>
      <c r="I58" t="s">
        <v>43</v>
      </c>
      <c r="J58" t="s">
        <v>341</v>
      </c>
    </row>
    <row r="59" spans="1:11" x14ac:dyDescent="0.2">
      <c r="A59" s="4">
        <f t="shared" si="0"/>
        <v>46247</v>
      </c>
      <c r="B59" t="s">
        <v>343</v>
      </c>
      <c r="C59" t="s">
        <v>344</v>
      </c>
      <c r="D59" t="s">
        <v>345</v>
      </c>
      <c r="E59" t="s">
        <v>346</v>
      </c>
      <c r="F59" t="s">
        <v>42</v>
      </c>
      <c r="G59">
        <v>2012</v>
      </c>
      <c r="H59" t="s">
        <v>347</v>
      </c>
      <c r="I59" t="s">
        <v>348</v>
      </c>
      <c r="J59" t="s">
        <v>349</v>
      </c>
    </row>
    <row r="60" spans="1:11" x14ac:dyDescent="0.2">
      <c r="A60" s="4">
        <f t="shared" si="0"/>
        <v>46248</v>
      </c>
      <c r="B60" t="s">
        <v>351</v>
      </c>
      <c r="C60" t="s">
        <v>352</v>
      </c>
      <c r="D60" t="s">
        <v>353</v>
      </c>
      <c r="E60" t="s">
        <v>346</v>
      </c>
      <c r="F60" t="s">
        <v>42</v>
      </c>
      <c r="G60">
        <v>2008</v>
      </c>
      <c r="H60" t="s">
        <v>354</v>
      </c>
      <c r="I60" t="s">
        <v>348</v>
      </c>
      <c r="J60" t="s">
        <v>355</v>
      </c>
    </row>
    <row r="61" spans="1:11" x14ac:dyDescent="0.2">
      <c r="A61" s="4">
        <f t="shared" si="0"/>
        <v>46251</v>
      </c>
      <c r="B61" t="s">
        <v>357</v>
      </c>
      <c r="C61" t="s">
        <v>403</v>
      </c>
      <c r="D61" t="s">
        <v>359</v>
      </c>
      <c r="E61" t="s">
        <v>360</v>
      </c>
      <c r="F61" t="s">
        <v>66</v>
      </c>
      <c r="G61">
        <v>2019</v>
      </c>
      <c r="H61" t="s">
        <v>361</v>
      </c>
      <c r="I61" t="s">
        <v>362</v>
      </c>
      <c r="J61" t="s">
        <v>363</v>
      </c>
    </row>
    <row r="62" spans="1:11" x14ac:dyDescent="0.2">
      <c r="A62" s="4">
        <f t="shared" si="0"/>
        <v>46252</v>
      </c>
      <c r="B62" t="s">
        <v>365</v>
      </c>
      <c r="C62" t="s">
        <v>366</v>
      </c>
      <c r="D62" t="s">
        <v>367</v>
      </c>
      <c r="E62" t="s">
        <v>368</v>
      </c>
      <c r="F62" t="s">
        <v>66</v>
      </c>
      <c r="G62">
        <v>2007</v>
      </c>
      <c r="H62" t="s">
        <v>369</v>
      </c>
      <c r="I62" t="s">
        <v>43</v>
      </c>
      <c r="J62" t="s">
        <v>370</v>
      </c>
    </row>
    <row r="63" spans="1:11" x14ac:dyDescent="0.2">
      <c r="A63" s="4">
        <f t="shared" si="0"/>
        <v>46253</v>
      </c>
      <c r="B63" t="s">
        <v>372</v>
      </c>
      <c r="C63" t="s">
        <v>373</v>
      </c>
      <c r="D63" t="s">
        <v>374</v>
      </c>
      <c r="E63" t="s">
        <v>375</v>
      </c>
      <c r="F63" t="s">
        <v>42</v>
      </c>
      <c r="G63">
        <v>2019</v>
      </c>
      <c r="H63" t="s">
        <v>311</v>
      </c>
      <c r="I63" t="s">
        <v>376</v>
      </c>
      <c r="J63" t="s">
        <v>377</v>
      </c>
    </row>
    <row r="64" spans="1:11" x14ac:dyDescent="0.2">
      <c r="A64" s="4">
        <f t="shared" si="0"/>
        <v>46254</v>
      </c>
      <c r="B64" t="s">
        <v>379</v>
      </c>
      <c r="C64" t="s">
        <v>380</v>
      </c>
      <c r="D64" t="s">
        <v>381</v>
      </c>
      <c r="E64" t="s">
        <v>382</v>
      </c>
      <c r="F64" t="s">
        <v>42</v>
      </c>
      <c r="G64">
        <v>2012</v>
      </c>
      <c r="H64" t="s">
        <v>383</v>
      </c>
      <c r="I64" t="s">
        <v>384</v>
      </c>
      <c r="J64" t="s">
        <v>385</v>
      </c>
    </row>
    <row r="65" spans="1:11" x14ac:dyDescent="0.2">
      <c r="A65" s="4">
        <f t="shared" si="0"/>
        <v>46255</v>
      </c>
      <c r="B65" t="s">
        <v>387</v>
      </c>
      <c r="C65" t="s">
        <v>404</v>
      </c>
      <c r="D65" t="s">
        <v>405</v>
      </c>
      <c r="E65" t="s">
        <v>389</v>
      </c>
      <c r="F65" t="s">
        <v>390</v>
      </c>
      <c r="G65">
        <v>2015</v>
      </c>
      <c r="H65" t="s">
        <v>361</v>
      </c>
      <c r="I65" t="s">
        <v>391</v>
      </c>
      <c r="J65" t="s">
        <v>392</v>
      </c>
    </row>
    <row r="66" spans="1:11" x14ac:dyDescent="0.2">
      <c r="A66" s="4">
        <f t="shared" si="0"/>
        <v>46258</v>
      </c>
      <c r="B66" t="s">
        <v>394</v>
      </c>
      <c r="C66" t="s">
        <v>395</v>
      </c>
      <c r="D66" t="s">
        <v>396</v>
      </c>
      <c r="E66" t="s">
        <v>397</v>
      </c>
      <c r="F66" t="s">
        <v>66</v>
      </c>
      <c r="G66">
        <v>2017</v>
      </c>
      <c r="H66" t="s">
        <v>398</v>
      </c>
      <c r="I66" t="s">
        <v>399</v>
      </c>
      <c r="J66" t="s">
        <v>400</v>
      </c>
      <c r="K66" t="s">
        <v>406</v>
      </c>
    </row>
  </sheetData>
  <autoFilter ref="A1:C30" xr:uid="{00000000-0009-0000-0000-000000000000}">
    <sortState xmlns:xlrd2="http://schemas.microsoft.com/office/spreadsheetml/2017/richdata2" ref="A2:C30">
      <sortCondition ref="A1:A30"/>
    </sortState>
  </autoFilter>
  <phoneticPr fontId="3" type="noConversion"/>
  <hyperlinks>
    <hyperlink ref="D2" r:id="rId1" xr:uid="{84B21FBE-5522-2349-9ED7-1CF7C91EFD61}"/>
    <hyperlink ref="K10" r:id="rId2" xr:uid="{7DCFB6F7-350B-244A-A4EE-0FEDC3FAD578}"/>
    <hyperlink ref="K13" r:id="rId3" xr:uid="{F1F97A12-E06B-3042-A44B-81659830FCF3}"/>
    <hyperlink ref="K14" r:id="rId4" display="https://scontent-cdg4-2.xx.fbcdn.net/v/t39.30808-6/497729397_4104897759832021_8341241960357943541_n.jpg?_nc_cat=100&amp;ccb=1-7&amp;_nc_sid=127cfc&amp;_nc_ohc=io_VDlPOYIUQ7kNvwEWOTOi&amp;_nc_oc=AdrhDDQ18qUlkEcCQ6D83CG4Xfmct2hWSocBZTpFV2CqFSMtwG1K-Y6aHuzmjev-VEg&amp;_nc_zt=23&amp;_nc_ht=scontent-cdg4-2.xx&amp;_nc_gid=Hg2MxR-PJmj6_LpyJGlgnA&amp;_nc_ss=7b289&amp;oh=00_Af7hKMjz40EcJfB3aAmb6XbQcxXG254aY0DVMlfvDmihBA&amp;oe=6A1A0E2B" xr:uid="{4A97EF13-2B9A-5048-90A6-32D3CB3D9118}"/>
    <hyperlink ref="K16" r:id="rId5" xr:uid="{8F831C98-E96E-C54A-919D-D4130B8003F3}"/>
    <hyperlink ref="K25" r:id="rId6" xr:uid="{132034D3-17B4-3541-BBC2-3479C0C36EF6}"/>
    <hyperlink ref="K36" r:id="rId7" xr:uid="{A83A35F1-3AE1-C84D-8BB6-EB29F7D17B61}"/>
    <hyperlink ref="K38" r:id="rId8" xr:uid="{F1E8F208-0997-6A48-9639-AC5B9CB22618}"/>
  </hyperlinks>
  <pageMargins left="0.7" right="0.7" top="0.75" bottom="0.75" header="0.3" footer="0.3"/>
  <pageSetup paperSize="9"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66"/>
  <sheetViews>
    <sheetView workbookViewId="0">
      <selection activeCell="A2" sqref="A2:J66"/>
    </sheetView>
  </sheetViews>
  <sheetFormatPr baseColWidth="10" defaultRowHeight="16" x14ac:dyDescent="0.2"/>
  <cols>
    <col min="10" max="10" width="36" customWidth="1"/>
    <col min="11" max="11" width="64.33203125" customWidth="1"/>
  </cols>
  <sheetData>
    <row r="1" spans="1:11" x14ac:dyDescent="0.2">
      <c r="A1" t="s">
        <v>1</v>
      </c>
      <c r="B1" t="s">
        <v>2</v>
      </c>
      <c r="C1" t="s">
        <v>3</v>
      </c>
      <c r="D1" t="s">
        <v>4</v>
      </c>
      <c r="E1" t="s">
        <v>5</v>
      </c>
      <c r="F1" t="s">
        <v>6</v>
      </c>
      <c r="G1" t="s">
        <v>7</v>
      </c>
      <c r="H1" t="s">
        <v>8</v>
      </c>
      <c r="I1" t="s">
        <v>9</v>
      </c>
      <c r="J1" t="s">
        <v>10</v>
      </c>
      <c r="K1" t="s">
        <v>11</v>
      </c>
    </row>
    <row r="2" spans="1:11" ht="409.5" customHeight="1" x14ac:dyDescent="0.2">
      <c r="A2" t="s">
        <v>13</v>
      </c>
      <c r="B2" t="s">
        <v>14</v>
      </c>
      <c r="C2" s="1" t="s">
        <v>15</v>
      </c>
      <c r="E2" t="s">
        <v>16</v>
      </c>
      <c r="G2" t="s">
        <v>241</v>
      </c>
      <c r="H2" t="s">
        <v>17</v>
      </c>
      <c r="J2" t="s">
        <v>18</v>
      </c>
      <c r="K2" s="2" t="s">
        <v>141</v>
      </c>
    </row>
    <row r="3" spans="1:11" ht="409.5" customHeight="1" x14ac:dyDescent="0.2">
      <c r="A3" t="s">
        <v>19</v>
      </c>
      <c r="B3" t="s">
        <v>20</v>
      </c>
      <c r="C3" t="s">
        <v>21</v>
      </c>
      <c r="G3" t="s">
        <v>240</v>
      </c>
      <c r="H3" t="s">
        <v>22</v>
      </c>
      <c r="K3" s="2" t="s">
        <v>142</v>
      </c>
    </row>
    <row r="4" spans="1:11" x14ac:dyDescent="0.2">
      <c r="A4" t="s">
        <v>24</v>
      </c>
      <c r="B4" t="s">
        <v>220</v>
      </c>
      <c r="D4" t="s">
        <v>25</v>
      </c>
      <c r="E4" t="s">
        <v>16</v>
      </c>
      <c r="F4">
        <v>2016</v>
      </c>
      <c r="G4" t="s">
        <v>221</v>
      </c>
      <c r="H4" t="s">
        <v>26</v>
      </c>
      <c r="I4" t="s">
        <v>27</v>
      </c>
      <c r="J4" s="1" t="s">
        <v>28</v>
      </c>
    </row>
    <row r="5" spans="1:11" ht="51" customHeight="1" x14ac:dyDescent="0.2">
      <c r="A5" s="2" t="s">
        <v>30</v>
      </c>
      <c r="B5" t="s">
        <v>31</v>
      </c>
      <c r="C5" t="s">
        <v>32</v>
      </c>
      <c r="G5" t="s">
        <v>222</v>
      </c>
      <c r="H5" t="s">
        <v>17</v>
      </c>
    </row>
    <row r="6" spans="1:11" ht="34" customHeight="1" x14ac:dyDescent="0.2">
      <c r="A6" s="2" t="s">
        <v>34</v>
      </c>
      <c r="B6" t="s">
        <v>35</v>
      </c>
      <c r="C6" t="s">
        <v>36</v>
      </c>
      <c r="G6" t="s">
        <v>223</v>
      </c>
      <c r="H6" t="s">
        <v>37</v>
      </c>
    </row>
    <row r="7" spans="1:11" x14ac:dyDescent="0.2">
      <c r="A7" t="s">
        <v>39</v>
      </c>
      <c r="B7" t="s">
        <v>40</v>
      </c>
      <c r="C7" t="s">
        <v>41</v>
      </c>
      <c r="E7" t="s">
        <v>42</v>
      </c>
      <c r="G7" t="s">
        <v>239</v>
      </c>
      <c r="H7" t="s">
        <v>43</v>
      </c>
    </row>
    <row r="8" spans="1:11" ht="51" customHeight="1" x14ac:dyDescent="0.2">
      <c r="A8" s="2" t="s">
        <v>44</v>
      </c>
      <c r="B8" t="s">
        <v>45</v>
      </c>
      <c r="C8" t="s">
        <v>46</v>
      </c>
      <c r="G8" t="s">
        <v>224</v>
      </c>
      <c r="H8" t="s">
        <v>43</v>
      </c>
    </row>
    <row r="9" spans="1:11" ht="34" customHeight="1" x14ac:dyDescent="0.2">
      <c r="A9" s="2" t="s">
        <v>48</v>
      </c>
      <c r="B9" t="s">
        <v>49</v>
      </c>
      <c r="C9" t="s">
        <v>50</v>
      </c>
      <c r="E9" t="s">
        <v>42</v>
      </c>
      <c r="G9" t="s">
        <v>225</v>
      </c>
      <c r="H9" t="s">
        <v>43</v>
      </c>
    </row>
    <row r="10" spans="1:11" x14ac:dyDescent="0.2">
      <c r="A10" s="5" t="s">
        <v>52</v>
      </c>
      <c r="B10" t="s">
        <v>53</v>
      </c>
      <c r="D10" t="s">
        <v>54</v>
      </c>
      <c r="E10" t="s">
        <v>42</v>
      </c>
      <c r="F10">
        <v>2014</v>
      </c>
      <c r="G10" t="s">
        <v>55</v>
      </c>
      <c r="H10" t="s">
        <v>196</v>
      </c>
      <c r="I10" t="s">
        <v>56</v>
      </c>
      <c r="J10" s="1" t="s">
        <v>57</v>
      </c>
    </row>
    <row r="11" spans="1:11" x14ac:dyDescent="0.2">
      <c r="A11" s="5" t="s">
        <v>59</v>
      </c>
      <c r="B11" t="s">
        <v>60</v>
      </c>
      <c r="C11" t="s">
        <v>61</v>
      </c>
      <c r="G11" t="s">
        <v>238</v>
      </c>
      <c r="H11" t="s">
        <v>43</v>
      </c>
    </row>
    <row r="12" spans="1:11" ht="119" customHeight="1" x14ac:dyDescent="0.2">
      <c r="A12" s="5" t="s">
        <v>63</v>
      </c>
      <c r="B12" t="s">
        <v>64</v>
      </c>
      <c r="D12" s="2" t="s">
        <v>65</v>
      </c>
      <c r="E12" t="s">
        <v>66</v>
      </c>
      <c r="F12">
        <v>2019</v>
      </c>
      <c r="G12" t="s">
        <v>226</v>
      </c>
      <c r="H12" t="s">
        <v>67</v>
      </c>
      <c r="I12" t="s">
        <v>68</v>
      </c>
      <c r="J12" t="s">
        <v>69</v>
      </c>
    </row>
    <row r="13" spans="1:11" x14ac:dyDescent="0.2">
      <c r="A13" s="5" t="s">
        <v>70</v>
      </c>
      <c r="B13" t="s">
        <v>71</v>
      </c>
      <c r="D13" t="s">
        <v>72</v>
      </c>
      <c r="E13" t="s">
        <v>66</v>
      </c>
      <c r="F13">
        <v>2016</v>
      </c>
      <c r="G13" t="s">
        <v>227</v>
      </c>
      <c r="H13" t="s">
        <v>73</v>
      </c>
      <c r="I13" t="s">
        <v>74</v>
      </c>
      <c r="J13" s="1" t="s">
        <v>75</v>
      </c>
    </row>
    <row r="14" spans="1:11" x14ac:dyDescent="0.2">
      <c r="A14" s="5" t="s">
        <v>77</v>
      </c>
      <c r="B14" t="s">
        <v>78</v>
      </c>
      <c r="E14" t="s">
        <v>66</v>
      </c>
      <c r="F14">
        <v>2018</v>
      </c>
      <c r="G14" t="s">
        <v>79</v>
      </c>
      <c r="H14" t="s">
        <v>17</v>
      </c>
      <c r="I14" t="s">
        <v>80</v>
      </c>
      <c r="J14" s="1" t="s">
        <v>81</v>
      </c>
    </row>
    <row r="15" spans="1:11" x14ac:dyDescent="0.2">
      <c r="A15" s="5" t="s">
        <v>83</v>
      </c>
      <c r="B15" t="s">
        <v>84</v>
      </c>
      <c r="D15" t="s">
        <v>85</v>
      </c>
      <c r="E15" t="s">
        <v>66</v>
      </c>
      <c r="F15">
        <v>2009</v>
      </c>
      <c r="G15" t="s">
        <v>86</v>
      </c>
      <c r="H15" t="s">
        <v>87</v>
      </c>
      <c r="I15" t="s">
        <v>88</v>
      </c>
      <c r="J15" t="s">
        <v>89</v>
      </c>
    </row>
    <row r="16" spans="1:11" x14ac:dyDescent="0.2">
      <c r="A16" s="5" t="s">
        <v>91</v>
      </c>
      <c r="B16" t="s">
        <v>92</v>
      </c>
      <c r="D16" t="s">
        <v>93</v>
      </c>
      <c r="E16" t="s">
        <v>94</v>
      </c>
      <c r="F16">
        <v>2019</v>
      </c>
      <c r="G16" t="s">
        <v>95</v>
      </c>
      <c r="H16" t="s">
        <v>17</v>
      </c>
      <c r="I16" t="s">
        <v>96</v>
      </c>
      <c r="J16" s="1" t="s">
        <v>97</v>
      </c>
    </row>
    <row r="17" spans="1:10" x14ac:dyDescent="0.2">
      <c r="A17" s="5" t="s">
        <v>99</v>
      </c>
      <c r="B17" t="s">
        <v>100</v>
      </c>
      <c r="C17" t="s">
        <v>101</v>
      </c>
      <c r="G17" t="s">
        <v>232</v>
      </c>
      <c r="H17" t="s">
        <v>17</v>
      </c>
    </row>
    <row r="18" spans="1:10" x14ac:dyDescent="0.2">
      <c r="A18" s="5" t="s">
        <v>102</v>
      </c>
      <c r="B18" t="s">
        <v>103</v>
      </c>
      <c r="C18" t="s">
        <v>104</v>
      </c>
      <c r="G18" t="s">
        <v>228</v>
      </c>
      <c r="H18" t="s">
        <v>43</v>
      </c>
    </row>
    <row r="19" spans="1:10" x14ac:dyDescent="0.2">
      <c r="A19" s="5" t="s">
        <v>106</v>
      </c>
      <c r="B19" t="s">
        <v>107</v>
      </c>
      <c r="C19" t="s">
        <v>108</v>
      </c>
      <c r="D19" t="s">
        <v>109</v>
      </c>
      <c r="G19" t="s">
        <v>229</v>
      </c>
      <c r="H19" t="s">
        <v>22</v>
      </c>
    </row>
    <row r="20" spans="1:10" x14ac:dyDescent="0.2">
      <c r="A20" s="5" t="s">
        <v>111</v>
      </c>
      <c r="B20" t="s">
        <v>112</v>
      </c>
      <c r="C20" t="s">
        <v>113</v>
      </c>
      <c r="E20" t="s">
        <v>66</v>
      </c>
      <c r="G20" t="s">
        <v>230</v>
      </c>
      <c r="H20" t="s">
        <v>114</v>
      </c>
      <c r="I20" t="s">
        <v>115</v>
      </c>
      <c r="J20" t="s">
        <v>116</v>
      </c>
    </row>
    <row r="21" spans="1:10" x14ac:dyDescent="0.2">
      <c r="A21" s="5" t="s">
        <v>118</v>
      </c>
      <c r="B21" t="s">
        <v>119</v>
      </c>
      <c r="C21" t="s">
        <v>120</v>
      </c>
      <c r="G21" t="s">
        <v>231</v>
      </c>
      <c r="H21" t="s">
        <v>22</v>
      </c>
    </row>
    <row r="22" spans="1:10" ht="136" customHeight="1" x14ac:dyDescent="0.2">
      <c r="A22" s="5" t="s">
        <v>122</v>
      </c>
      <c r="B22" t="s">
        <v>123</v>
      </c>
      <c r="D22" s="2" t="s">
        <v>124</v>
      </c>
      <c r="E22" t="s">
        <v>66</v>
      </c>
      <c r="F22">
        <v>2013</v>
      </c>
      <c r="G22" t="s">
        <v>125</v>
      </c>
      <c r="H22" t="s">
        <v>43</v>
      </c>
      <c r="I22" t="s">
        <v>126</v>
      </c>
      <c r="J22" t="s">
        <v>127</v>
      </c>
    </row>
    <row r="23" spans="1:10" x14ac:dyDescent="0.2">
      <c r="A23" s="5" t="s">
        <v>128</v>
      </c>
      <c r="B23" t="s">
        <v>129</v>
      </c>
      <c r="D23" t="s">
        <v>130</v>
      </c>
      <c r="E23" t="s">
        <v>66</v>
      </c>
      <c r="F23">
        <v>2006</v>
      </c>
      <c r="G23" t="s">
        <v>131</v>
      </c>
      <c r="H23" t="s">
        <v>132</v>
      </c>
      <c r="I23" t="s">
        <v>133</v>
      </c>
      <c r="J23" t="s">
        <v>134</v>
      </c>
    </row>
    <row r="24" spans="1:10" x14ac:dyDescent="0.2">
      <c r="A24" s="5" t="s">
        <v>143</v>
      </c>
      <c r="B24" t="s">
        <v>197</v>
      </c>
      <c r="C24" t="s">
        <v>204</v>
      </c>
      <c r="G24" t="s">
        <v>237</v>
      </c>
      <c r="H24" t="s">
        <v>22</v>
      </c>
    </row>
    <row r="25" spans="1:10" x14ac:dyDescent="0.2">
      <c r="A25" s="5" t="s">
        <v>144</v>
      </c>
      <c r="B25" t="s">
        <v>198</v>
      </c>
      <c r="C25" t="s">
        <v>205</v>
      </c>
      <c r="G25" t="s">
        <v>232</v>
      </c>
      <c r="H25" t="s">
        <v>216</v>
      </c>
      <c r="J25" s="1" t="s">
        <v>206</v>
      </c>
    </row>
    <row r="26" spans="1:10" x14ac:dyDescent="0.2">
      <c r="A26" s="5" t="s">
        <v>145</v>
      </c>
      <c r="B26" t="s">
        <v>199</v>
      </c>
      <c r="C26" t="s">
        <v>207</v>
      </c>
      <c r="G26" t="s">
        <v>236</v>
      </c>
      <c r="H26" t="s">
        <v>217</v>
      </c>
    </row>
    <row r="27" spans="1:10" x14ac:dyDescent="0.2">
      <c r="A27" s="5" t="s">
        <v>146</v>
      </c>
      <c r="B27" t="s">
        <v>200</v>
      </c>
      <c r="C27" t="s">
        <v>208</v>
      </c>
      <c r="G27" t="s">
        <v>235</v>
      </c>
      <c r="H27" t="s">
        <v>216</v>
      </c>
    </row>
    <row r="28" spans="1:10" x14ac:dyDescent="0.2">
      <c r="A28" s="5" t="s">
        <v>147</v>
      </c>
      <c r="B28" t="s">
        <v>201</v>
      </c>
      <c r="C28" t="s">
        <v>209</v>
      </c>
      <c r="G28" t="s">
        <v>234</v>
      </c>
      <c r="H28" t="s">
        <v>22</v>
      </c>
    </row>
    <row r="29" spans="1:10" x14ac:dyDescent="0.2">
      <c r="A29" s="5" t="s">
        <v>148</v>
      </c>
      <c r="B29" t="s">
        <v>202</v>
      </c>
      <c r="D29" t="s">
        <v>210</v>
      </c>
      <c r="E29" t="s">
        <v>211</v>
      </c>
      <c r="F29">
        <v>2018</v>
      </c>
      <c r="G29" t="s">
        <v>212</v>
      </c>
      <c r="H29" t="s">
        <v>214</v>
      </c>
      <c r="I29" t="s">
        <v>213</v>
      </c>
      <c r="J29" t="s">
        <v>219</v>
      </c>
    </row>
    <row r="30" spans="1:10" x14ac:dyDescent="0.2">
      <c r="A30" s="5" t="s">
        <v>149</v>
      </c>
      <c r="B30" t="s">
        <v>203</v>
      </c>
      <c r="C30" t="s">
        <v>215</v>
      </c>
      <c r="G30" t="s">
        <v>233</v>
      </c>
      <c r="H30" t="s">
        <v>43</v>
      </c>
      <c r="J30" t="s">
        <v>218</v>
      </c>
    </row>
    <row r="31" spans="1:10" x14ac:dyDescent="0.2">
      <c r="A31" s="5" t="s">
        <v>150</v>
      </c>
      <c r="B31" t="s">
        <v>151</v>
      </c>
      <c r="C31" t="s">
        <v>242</v>
      </c>
      <c r="G31" t="s">
        <v>243</v>
      </c>
    </row>
    <row r="32" spans="1:10" x14ac:dyDescent="0.2">
      <c r="A32" s="5" t="s">
        <v>152</v>
      </c>
      <c r="B32" t="s">
        <v>153</v>
      </c>
      <c r="C32" t="s">
        <v>244</v>
      </c>
      <c r="G32" t="s">
        <v>245</v>
      </c>
    </row>
    <row r="33" spans="1:10" x14ac:dyDescent="0.2">
      <c r="A33" s="5" t="s">
        <v>154</v>
      </c>
      <c r="B33" t="s">
        <v>155</v>
      </c>
      <c r="C33" t="s">
        <v>246</v>
      </c>
      <c r="G33" t="s">
        <v>234</v>
      </c>
    </row>
    <row r="34" spans="1:10" x14ac:dyDescent="0.2">
      <c r="A34" s="5" t="s">
        <v>156</v>
      </c>
      <c r="B34" t="s">
        <v>157</v>
      </c>
      <c r="C34" t="s">
        <v>248</v>
      </c>
      <c r="G34" t="s">
        <v>247</v>
      </c>
    </row>
    <row r="35" spans="1:10" x14ac:dyDescent="0.2">
      <c r="A35" s="5" t="s">
        <v>158</v>
      </c>
      <c r="B35" t="s">
        <v>159</v>
      </c>
      <c r="C35" t="s">
        <v>250</v>
      </c>
      <c r="G35" t="s">
        <v>249</v>
      </c>
    </row>
    <row r="36" spans="1:10" x14ac:dyDescent="0.2">
      <c r="A36" s="5" t="s">
        <v>160</v>
      </c>
      <c r="B36" t="s">
        <v>161</v>
      </c>
      <c r="C36" t="s">
        <v>252</v>
      </c>
      <c r="D36" t="s">
        <v>253</v>
      </c>
      <c r="E36" t="s">
        <v>257</v>
      </c>
      <c r="F36">
        <v>2016</v>
      </c>
      <c r="G36" t="s">
        <v>251</v>
      </c>
      <c r="H36" t="s">
        <v>256</v>
      </c>
      <c r="I36" t="s">
        <v>255</v>
      </c>
      <c r="J36" s="1" t="s">
        <v>254</v>
      </c>
    </row>
    <row r="37" spans="1:10" x14ac:dyDescent="0.2">
      <c r="A37" s="5" t="s">
        <v>162</v>
      </c>
      <c r="B37" t="s">
        <v>163</v>
      </c>
      <c r="C37" t="s">
        <v>258</v>
      </c>
      <c r="G37" t="s">
        <v>225</v>
      </c>
    </row>
    <row r="38" spans="1:10" x14ac:dyDescent="0.2">
      <c r="A38" s="5" t="s">
        <v>164</v>
      </c>
      <c r="B38" t="s">
        <v>165</v>
      </c>
      <c r="D38" t="s">
        <v>262</v>
      </c>
      <c r="E38" t="s">
        <v>263</v>
      </c>
      <c r="F38">
        <v>2016</v>
      </c>
      <c r="G38" t="s">
        <v>260</v>
      </c>
      <c r="H38" t="s">
        <v>261</v>
      </c>
      <c r="I38" t="s">
        <v>259</v>
      </c>
      <c r="J38" s="1" t="s">
        <v>264</v>
      </c>
    </row>
    <row r="39" spans="1:10" x14ac:dyDescent="0.2">
      <c r="A39" s="5" t="s">
        <v>166</v>
      </c>
      <c r="B39" t="s">
        <v>167</v>
      </c>
      <c r="C39" t="s">
        <v>265</v>
      </c>
      <c r="G39" t="s">
        <v>266</v>
      </c>
    </row>
    <row r="40" spans="1:10" x14ac:dyDescent="0.2">
      <c r="A40" s="5" t="s">
        <v>168</v>
      </c>
      <c r="B40" t="s">
        <v>169</v>
      </c>
      <c r="C40" t="s">
        <v>267</v>
      </c>
      <c r="G40" t="s">
        <v>268</v>
      </c>
    </row>
    <row r="41" spans="1:10" x14ac:dyDescent="0.2">
      <c r="A41" s="5" t="s">
        <v>170</v>
      </c>
      <c r="B41" t="s">
        <v>171</v>
      </c>
      <c r="C41" t="s">
        <v>269</v>
      </c>
      <c r="G41" t="s">
        <v>270</v>
      </c>
    </row>
    <row r="42" spans="1:10" x14ac:dyDescent="0.2">
      <c r="A42" s="5" t="s">
        <v>172</v>
      </c>
      <c r="B42" t="s">
        <v>173</v>
      </c>
      <c r="C42" t="s">
        <v>271</v>
      </c>
      <c r="G42" t="s">
        <v>234</v>
      </c>
    </row>
    <row r="43" spans="1:10" x14ac:dyDescent="0.2">
      <c r="A43" s="5" t="s">
        <v>174</v>
      </c>
      <c r="B43" t="s">
        <v>175</v>
      </c>
      <c r="C43" t="s">
        <v>272</v>
      </c>
      <c r="G43" t="s">
        <v>273</v>
      </c>
    </row>
    <row r="44" spans="1:10" x14ac:dyDescent="0.2">
      <c r="A44" s="5" t="s">
        <v>176</v>
      </c>
      <c r="B44" t="s">
        <v>177</v>
      </c>
      <c r="C44" t="s">
        <v>274</v>
      </c>
      <c r="G44" t="s">
        <v>275</v>
      </c>
    </row>
    <row r="45" spans="1:10" ht="85" customHeight="1" x14ac:dyDescent="0.2">
      <c r="A45" s="5" t="s">
        <v>178</v>
      </c>
      <c r="B45" t="s">
        <v>179</v>
      </c>
      <c r="D45" t="s">
        <v>280</v>
      </c>
      <c r="E45" t="s">
        <v>257</v>
      </c>
      <c r="F45">
        <v>2014</v>
      </c>
      <c r="G45" t="s">
        <v>276</v>
      </c>
      <c r="H45" s="2" t="s">
        <v>278</v>
      </c>
      <c r="I45" t="s">
        <v>277</v>
      </c>
      <c r="J45" t="s">
        <v>279</v>
      </c>
    </row>
    <row r="46" spans="1:10" x14ac:dyDescent="0.2">
      <c r="A46" s="5" t="s">
        <v>180</v>
      </c>
      <c r="B46" t="s">
        <v>181</v>
      </c>
      <c r="E46" t="s">
        <v>284</v>
      </c>
      <c r="F46">
        <v>2010</v>
      </c>
      <c r="G46" t="s">
        <v>281</v>
      </c>
      <c r="H46" t="s">
        <v>283</v>
      </c>
      <c r="I46" t="s">
        <v>282</v>
      </c>
      <c r="J46" t="s">
        <v>285</v>
      </c>
    </row>
    <row r="47" spans="1:10" x14ac:dyDescent="0.2">
      <c r="A47" s="5" t="s">
        <v>182</v>
      </c>
      <c r="B47" t="s">
        <v>183</v>
      </c>
      <c r="C47" t="s">
        <v>286</v>
      </c>
      <c r="G47" t="s">
        <v>287</v>
      </c>
    </row>
    <row r="48" spans="1:10" x14ac:dyDescent="0.2">
      <c r="A48" s="5" t="s">
        <v>184</v>
      </c>
      <c r="B48" t="s">
        <v>185</v>
      </c>
      <c r="C48" t="s">
        <v>288</v>
      </c>
      <c r="G48" t="s">
        <v>289</v>
      </c>
    </row>
    <row r="49" spans="1:11" x14ac:dyDescent="0.2">
      <c r="A49" s="5" t="s">
        <v>186</v>
      </c>
      <c r="B49" t="s">
        <v>187</v>
      </c>
      <c r="C49" t="s">
        <v>290</v>
      </c>
      <c r="G49" t="s">
        <v>291</v>
      </c>
    </row>
    <row r="50" spans="1:11" x14ac:dyDescent="0.2">
      <c r="A50" s="5" t="s">
        <v>188</v>
      </c>
      <c r="B50" t="s">
        <v>189</v>
      </c>
      <c r="C50" t="s">
        <v>292</v>
      </c>
      <c r="G50" t="s">
        <v>293</v>
      </c>
    </row>
    <row r="51" spans="1:11" x14ac:dyDescent="0.2">
      <c r="A51" s="5" t="s">
        <v>190</v>
      </c>
      <c r="B51" t="s">
        <v>191</v>
      </c>
      <c r="D51" t="s">
        <v>296</v>
      </c>
      <c r="E51" t="s">
        <v>66</v>
      </c>
      <c r="F51">
        <v>2015</v>
      </c>
      <c r="G51" t="s">
        <v>287</v>
      </c>
      <c r="H51" t="s">
        <v>295</v>
      </c>
      <c r="I51" t="s">
        <v>294</v>
      </c>
      <c r="J51" t="s">
        <v>297</v>
      </c>
    </row>
    <row r="52" spans="1:11" x14ac:dyDescent="0.2">
      <c r="A52" s="5" t="s">
        <v>192</v>
      </c>
      <c r="B52" t="s">
        <v>193</v>
      </c>
      <c r="C52" t="s">
        <v>306</v>
      </c>
      <c r="D52" t="s">
        <v>300</v>
      </c>
      <c r="E52" t="s">
        <v>299</v>
      </c>
      <c r="F52">
        <v>2015</v>
      </c>
      <c r="G52" t="s">
        <v>298</v>
      </c>
    </row>
    <row r="53" spans="1:11" x14ac:dyDescent="0.2">
      <c r="A53" s="5" t="s">
        <v>194</v>
      </c>
      <c r="B53" t="s">
        <v>195</v>
      </c>
      <c r="D53" t="s">
        <v>304</v>
      </c>
      <c r="E53" t="s">
        <v>66</v>
      </c>
      <c r="F53">
        <v>2020</v>
      </c>
      <c r="G53" t="s">
        <v>301</v>
      </c>
      <c r="H53" t="s">
        <v>302</v>
      </c>
      <c r="I53" t="s">
        <v>303</v>
      </c>
      <c r="J53" t="s">
        <v>305</v>
      </c>
    </row>
    <row r="54" spans="1:11" ht="409.6" x14ac:dyDescent="0.2">
      <c r="A54" t="s">
        <v>307</v>
      </c>
      <c r="B54" t="s">
        <v>308</v>
      </c>
      <c r="C54" t="s">
        <v>309</v>
      </c>
      <c r="D54" t="s">
        <v>310</v>
      </c>
      <c r="E54" t="s">
        <v>42</v>
      </c>
      <c r="F54">
        <v>2016</v>
      </c>
      <c r="G54" t="s">
        <v>311</v>
      </c>
      <c r="H54" t="s">
        <v>216</v>
      </c>
      <c r="I54" t="s">
        <v>312</v>
      </c>
      <c r="K54" s="2" t="s">
        <v>313</v>
      </c>
    </row>
    <row r="55" spans="1:11" ht="409.6" x14ac:dyDescent="0.2">
      <c r="A55" t="s">
        <v>314</v>
      </c>
      <c r="B55" t="s">
        <v>315</v>
      </c>
      <c r="C55" t="s">
        <v>316</v>
      </c>
      <c r="D55" t="s">
        <v>317</v>
      </c>
      <c r="E55" t="s">
        <v>211</v>
      </c>
      <c r="F55">
        <v>2015</v>
      </c>
      <c r="G55" t="s">
        <v>318</v>
      </c>
      <c r="H55" t="s">
        <v>319</v>
      </c>
      <c r="I55" t="s">
        <v>320</v>
      </c>
      <c r="K55" s="2" t="s">
        <v>321</v>
      </c>
    </row>
    <row r="56" spans="1:11" ht="409.6" x14ac:dyDescent="0.2">
      <c r="A56" t="s">
        <v>322</v>
      </c>
      <c r="B56" t="s">
        <v>323</v>
      </c>
      <c r="C56" t="s">
        <v>324</v>
      </c>
      <c r="D56" t="s">
        <v>325</v>
      </c>
      <c r="E56" t="s">
        <v>42</v>
      </c>
      <c r="F56">
        <v>2019</v>
      </c>
      <c r="G56" t="s">
        <v>326</v>
      </c>
      <c r="H56" t="s">
        <v>327</v>
      </c>
      <c r="I56" t="s">
        <v>328</v>
      </c>
      <c r="K56" s="2" t="s">
        <v>329</v>
      </c>
    </row>
    <row r="57" spans="1:11" ht="409.6" x14ac:dyDescent="0.2">
      <c r="A57" t="s">
        <v>330</v>
      </c>
      <c r="B57" t="s">
        <v>331</v>
      </c>
      <c r="C57" t="s">
        <v>332</v>
      </c>
      <c r="D57" t="s">
        <v>333</v>
      </c>
      <c r="E57" t="s">
        <v>42</v>
      </c>
      <c r="F57">
        <v>2010</v>
      </c>
      <c r="G57" t="s">
        <v>311</v>
      </c>
      <c r="H57" t="s">
        <v>43</v>
      </c>
      <c r="I57" t="s">
        <v>334</v>
      </c>
      <c r="K57" s="2" t="s">
        <v>335</v>
      </c>
    </row>
    <row r="58" spans="1:11" ht="409.6" x14ac:dyDescent="0.2">
      <c r="A58" t="s">
        <v>336</v>
      </c>
      <c r="B58" t="s">
        <v>337</v>
      </c>
      <c r="C58" t="s">
        <v>338</v>
      </c>
      <c r="D58" t="s">
        <v>339</v>
      </c>
      <c r="E58" t="s">
        <v>42</v>
      </c>
      <c r="F58">
        <v>1997</v>
      </c>
      <c r="G58" t="s">
        <v>340</v>
      </c>
      <c r="H58" t="s">
        <v>43</v>
      </c>
      <c r="I58" t="s">
        <v>341</v>
      </c>
      <c r="K58" s="2" t="s">
        <v>342</v>
      </c>
    </row>
    <row r="59" spans="1:11" ht="409.6" x14ac:dyDescent="0.2">
      <c r="A59" t="s">
        <v>343</v>
      </c>
      <c r="B59" t="s">
        <v>344</v>
      </c>
      <c r="C59" t="s">
        <v>345</v>
      </c>
      <c r="D59" t="s">
        <v>346</v>
      </c>
      <c r="E59" t="s">
        <v>42</v>
      </c>
      <c r="F59">
        <v>2012</v>
      </c>
      <c r="G59" t="s">
        <v>347</v>
      </c>
      <c r="H59" t="s">
        <v>348</v>
      </c>
      <c r="I59" t="s">
        <v>349</v>
      </c>
      <c r="K59" s="2" t="s">
        <v>350</v>
      </c>
    </row>
    <row r="60" spans="1:11" ht="409.6" x14ac:dyDescent="0.2">
      <c r="A60" t="s">
        <v>351</v>
      </c>
      <c r="B60" t="s">
        <v>352</v>
      </c>
      <c r="C60" t="s">
        <v>353</v>
      </c>
      <c r="D60" t="s">
        <v>346</v>
      </c>
      <c r="E60" t="s">
        <v>42</v>
      </c>
      <c r="F60">
        <v>2008</v>
      </c>
      <c r="G60" t="s">
        <v>354</v>
      </c>
      <c r="H60" t="s">
        <v>348</v>
      </c>
      <c r="I60" t="s">
        <v>355</v>
      </c>
      <c r="K60" s="2" t="s">
        <v>356</v>
      </c>
    </row>
    <row r="61" spans="1:11" ht="409.6" x14ac:dyDescent="0.2">
      <c r="A61" t="s">
        <v>357</v>
      </c>
      <c r="B61" t="s">
        <v>358</v>
      </c>
      <c r="C61" t="s">
        <v>359</v>
      </c>
      <c r="D61" t="s">
        <v>360</v>
      </c>
      <c r="E61" t="s">
        <v>66</v>
      </c>
      <c r="F61">
        <v>2019</v>
      </c>
      <c r="G61" t="s">
        <v>361</v>
      </c>
      <c r="H61" t="s">
        <v>362</v>
      </c>
      <c r="I61" t="s">
        <v>363</v>
      </c>
      <c r="K61" s="2" t="s">
        <v>364</v>
      </c>
    </row>
    <row r="62" spans="1:11" ht="409.6" x14ac:dyDescent="0.2">
      <c r="A62" t="s">
        <v>365</v>
      </c>
      <c r="B62" t="s">
        <v>366</v>
      </c>
      <c r="C62" t="s">
        <v>367</v>
      </c>
      <c r="D62" t="s">
        <v>368</v>
      </c>
      <c r="E62" t="s">
        <v>66</v>
      </c>
      <c r="F62">
        <v>2007</v>
      </c>
      <c r="G62" t="s">
        <v>369</v>
      </c>
      <c r="H62" t="s">
        <v>43</v>
      </c>
      <c r="I62" t="s">
        <v>370</v>
      </c>
      <c r="K62" s="2" t="s">
        <v>371</v>
      </c>
    </row>
    <row r="63" spans="1:11" ht="409.6" x14ac:dyDescent="0.2">
      <c r="A63" t="s">
        <v>372</v>
      </c>
      <c r="B63" t="s">
        <v>373</v>
      </c>
      <c r="C63" t="s">
        <v>374</v>
      </c>
      <c r="D63" t="s">
        <v>375</v>
      </c>
      <c r="E63" t="s">
        <v>42</v>
      </c>
      <c r="F63">
        <v>2019</v>
      </c>
      <c r="G63" t="s">
        <v>311</v>
      </c>
      <c r="H63" t="s">
        <v>376</v>
      </c>
      <c r="I63" t="s">
        <v>377</v>
      </c>
      <c r="K63" s="2" t="s">
        <v>378</v>
      </c>
    </row>
    <row r="64" spans="1:11" ht="409.6" x14ac:dyDescent="0.2">
      <c r="A64" t="s">
        <v>379</v>
      </c>
      <c r="B64" t="s">
        <v>380</v>
      </c>
      <c r="C64" t="s">
        <v>381</v>
      </c>
      <c r="D64" t="s">
        <v>382</v>
      </c>
      <c r="E64" t="s">
        <v>42</v>
      </c>
      <c r="F64">
        <v>2012</v>
      </c>
      <c r="G64" t="s">
        <v>383</v>
      </c>
      <c r="H64" t="s">
        <v>384</v>
      </c>
      <c r="I64" t="s">
        <v>385</v>
      </c>
      <c r="K64" s="2" t="s">
        <v>386</v>
      </c>
    </row>
    <row r="65" spans="1:11" ht="409.6" x14ac:dyDescent="0.2">
      <c r="A65" t="s">
        <v>387</v>
      </c>
      <c r="B65" t="s">
        <v>388</v>
      </c>
      <c r="D65" t="s">
        <v>389</v>
      </c>
      <c r="E65" t="s">
        <v>390</v>
      </c>
      <c r="F65">
        <v>2015</v>
      </c>
      <c r="G65" t="s">
        <v>361</v>
      </c>
      <c r="H65" t="s">
        <v>391</v>
      </c>
      <c r="I65" t="s">
        <v>392</v>
      </c>
      <c r="K65" s="2" t="s">
        <v>393</v>
      </c>
    </row>
    <row r="66" spans="1:11" ht="409.6" x14ac:dyDescent="0.2">
      <c r="A66" t="s">
        <v>394</v>
      </c>
      <c r="B66" t="s">
        <v>395</v>
      </c>
      <c r="C66" t="s">
        <v>396</v>
      </c>
      <c r="D66" t="s">
        <v>397</v>
      </c>
      <c r="E66" t="s">
        <v>66</v>
      </c>
      <c r="F66">
        <v>2017</v>
      </c>
      <c r="G66" t="s">
        <v>398</v>
      </c>
      <c r="H66" t="s">
        <v>399</v>
      </c>
      <c r="I66" t="s">
        <v>400</v>
      </c>
      <c r="K66" s="2" t="s">
        <v>401</v>
      </c>
    </row>
  </sheetData>
  <hyperlinks>
    <hyperlink ref="C2" r:id="rId1" xr:uid="{C7C0FD43-0AE7-8E4A-8BD5-94D16E8267CE}"/>
    <hyperlink ref="J10" r:id="rId2" xr:uid="{B77AD5C5-CCF5-A544-956F-90393912BC49}"/>
    <hyperlink ref="J13" r:id="rId3" xr:uid="{5FA155CA-9C46-A546-B238-40E7291FEC6D}"/>
    <hyperlink ref="J14" r:id="rId4" display="https://scontent-cdg4-2.xx.fbcdn.net/v/t39.30808-6/497729397_4104897759832021_8341241960357943541_n.jpg?_nc_cat=100&amp;ccb=1-7&amp;_nc_sid=127cfc&amp;_nc_ohc=io_VDlPOYIUQ7kNvwEWOTOi&amp;_nc_oc=AdrhDDQ18qUlkEcCQ6D83CG4Xfmct2hWSocBZTpFV2CqFSMtwG1K-Y6aHuzmjev-VEg&amp;_nc_zt=23&amp;_nc_ht=scontent-cdg4-2.xx&amp;_nc_gid=Hg2MxR-PJmj6_LpyJGlgnA&amp;_nc_ss=7b289&amp;oh=00_Af7hKMjz40EcJfB3aAmb6XbQcxXG254aY0DVMlfvDmihBA&amp;oe=6A1A0E2B" xr:uid="{0233A0CB-1AE5-D046-B836-5554428906B4}"/>
    <hyperlink ref="J16" r:id="rId5" xr:uid="{E3C0FE21-7AF4-BE40-BB5B-8790DEDB70F5}"/>
    <hyperlink ref="J25" r:id="rId6" xr:uid="{39C08C03-B790-4F43-8E41-D386913011DA}"/>
    <hyperlink ref="J36" r:id="rId7" xr:uid="{5B250127-3185-E04F-A929-ED7631A029F4}"/>
    <hyperlink ref="J38" r:id="rId8" xr:uid="{4142F24F-B116-5844-B438-156E37529825}"/>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2</vt:i4>
      </vt:variant>
    </vt:vector>
  </HeadingPairs>
  <TitlesOfParts>
    <vt:vector size="2" baseType="lpstr">
      <vt:lpstr>Planning</vt:lpstr>
      <vt:lpstr>Films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Microsoft Office User</cp:lastModifiedBy>
  <dcterms:created xsi:type="dcterms:W3CDTF">2025-08-31T17:43:03Z</dcterms:created>
  <dcterms:modified xsi:type="dcterms:W3CDTF">2026-08-31T22:05:20Z</dcterms:modified>
</cp:coreProperties>
</file>