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b7b353adc04627" /></Relationships>
</file>

<file path=xl/workbook.xml><?xml version="1.0" encoding="utf-8"?>
<x:workbook xmlns:x="http://schemas.openxmlformats.org/spreadsheetml/2006/main">
  <x:sheets>
    <x:sheet xmlns:r="http://schemas.openxmlformats.org/officeDocument/2006/relationships" name="Round 2" sheetId="1" r:id="Re3ac382cc4ae4304"/>
    <x:sheet xmlns:r="http://schemas.openxmlformats.org/officeDocument/2006/relationships" name="Cross-check" sheetId="2" r:id="R18bba1bcf2fa4b47"/>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color rgb="FF1F2937"/>
      <x:name val="Arial"/>
    </x:font>
    <x:font>
      <x:b/>
      <x:sz val="16"/>
      <x:color rgb="FF17365D"/>
      <x:name val="Arial"/>
    </x:font>
    <x:font>
      <x:i/>
      <x:sz val="10"/>
      <x:color rgb="FF5B6573"/>
      <x:name val="Arial"/>
    </x:font>
    <x:font>
      <x:b/>
      <x:sz val="10"/>
      <x:color rgb="FFFFFFFF"/>
      <x:name val="Arial"/>
    </x:font>
    <x:font>
      <x:b/>
      <x:sz val="10"/>
      <x:color rgb="FF17365D"/>
      <x:name val="Arial"/>
    </x:font>
    <x:font>
      <x:b/>
      <x:sz val="10"/>
      <x:color rgb="FF1F2937"/>
      <x:name val="Arial"/>
    </x:font>
    <x:font>
      <x:b/>
      <x:sz val="14"/>
      <x:color rgb="FF17365D"/>
      <x:name val="Arial"/>
    </x:font>
    <x:font>
      <x:i/>
      <x:sz val="9"/>
      <x:color rgb="FF5B6573"/>
      <x:name val="Arial"/>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E2F0D9"/>
      </x:patternFill>
    </x:fill>
    <x:fill>
      <x:patternFill patternType="solid">
        <x:fgColor rgb="FF44546A"/>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9E2F3"/>
      </x:bottom>
      <x:diagonal/>
    </x:border>
    <x:border>
      <x:left/>
      <x:right/>
      <x:top style="thin">
        <x:color rgb="FFD9E2F3"/>
      </x:top>
      <x:bottom style="thin">
        <x:color rgb="FFD9E2F3"/>
      </x:bottom>
      <x:diagonal/>
    </x:border>
  </x:borders>
  <x:cellStyleXfs count="1">
    <x:xf numFmtId="0" fontId="0" fillId="0" borderId="0"/>
  </x:cellStyleXfs>
  <x:cellXfs count="4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4" xfId="0" applyNumberFormat="1" applyFont="1" applyFill="1" applyBorder="1" applyAlignment="1">
      <x:alignment horizontal="center" vertical="top" wrapText="1"/>
    </x:xf>
    <x:xf numFmtId="0" fontId="1" fillId="4" borderId="5" xfId="0" applyNumberFormat="1" applyFont="1" applyFill="1" applyBorder="1" applyAlignment="1">
      <x:alignment horizontal="center" vertical="top" wrapText="1"/>
    </x:xf>
    <x:xf numFmtId="0" fontId="7" fillId="0" borderId="0" xfId="0" applyNumberFormat="1" applyFont="1" applyFill="1" applyBorder="1"/>
    <x:xf numFmtId="0" fontId="8" fillId="0" borderId="0" xfId="0" applyNumberFormat="1" applyFont="1" applyFill="1" applyBorder="1"/>
    <x:xf numFmtId="0" fontId="1"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1" fillId="0" borderId="0" xfId="0" applyNumberFormat="1" applyFont="1" applyFill="1" applyBorder="1" applyAlignment="1">
      <x:alignment wrapText="1"/>
    </x:xf>
  </x:cellXfs>
  <x:cellStyles count="1">
    <x:cellStyle name="Normal" xfId="0"/>
  </x:cellStyles>
  <x:dxfs count="2">
    <x:dxf>
      <x:font>
        <x:b/>
        <x:color rgb="FFB91C1C"/>
      </x:font>
      <x:fill>
        <x:patternFill patternType="solid">
          <x:bgColor rgb="FFFCE8E6"/>
        </x:patternFill>
      </x:fill>
    </x:dxf>
    <x:dxf>
      <x:font>
        <x:b/>
        <x:color rgb="FF8A5A00"/>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178df3b1f74910" /><Relationship Type="http://schemas.openxmlformats.org/officeDocument/2006/relationships/theme" Target="/xl/theme/theme1.xml" Id="R5132780e7a964144" /><Relationship Type="http://schemas.openxmlformats.org/officeDocument/2006/relationships/sharedStrings" Target="/xl/sharedStrings.xml" Id="R4edae8a3a1e842a3" /><Relationship Type="http://schemas.openxmlformats.org/officeDocument/2006/relationships/worksheet" Target="/xl/worksheets/sheet1.xml" Id="Re3ac382cc4ae4304" /><Relationship Type="http://schemas.openxmlformats.org/officeDocument/2006/relationships/worksheet" Target="/xl/worksheets/sheet2.xml" Id="R18bba1bcf2fa4b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xSplit="2" ySplit="4" topLeftCell="C5" activePane="bottomRight" state="frozen"/>
    </x:sheetView>
  </x:sheetViews>
  <x:sheetFormatPr defaultRowHeight="15"/>
  <x:cols>
    <x:col min="1" max="1" width="11" hidden="0" customWidth="1"/>
    <x:col min="2" max="2" width="11" hidden="0" customWidth="1"/>
    <x:col min="3" max="3" width="18" hidden="0" customWidth="1"/>
    <x:col min="4" max="4" width="24" hidden="0" customWidth="1"/>
    <x:col min="5" max="5" width="25" hidden="0" customWidth="1"/>
    <x:col min="6" max="6" width="62" hidden="0" customWidth="1"/>
    <x:col min="7" max="7" width="62" hidden="0" customWidth="1"/>
    <x:col min="8" max="8" width="34" hidden="0" customWidth="1"/>
    <x:col min="9" max="9" width="40" hidden="0" customWidth="1"/>
    <x:col min="10" max="10" width="12" hidden="0" customWidth="1"/>
  </x:cols>
  <x:sheetData>
    <x:row r="1" ht="26" customHeight="1">
      <x:c r="A1" s="2" t="str">
        <x:v>VMO / LEOTEK EMS — Customer Q&amp;A Round 2</x:v>
      </x:c>
      <x:c r="B1" s="2"/>
      <x:c r="C1" s="2"/>
      <x:c r="D1" s="2"/>
      <x:c r="E1" s="2"/>
      <x:c r="F1" s="2"/>
      <x:c r="G1" s="2"/>
      <x:c r="H1" s="2"/>
      <x:c r="I1" s="2"/>
      <x:c r="J1" s="2"/>
    </x:row>
    <x:row r="2" ht="20" customHeight="1">
      <x:c r="A2" s="3" t="str">
        <x:v>Prepared 16 Oct 2026 | First reference site: Singapore | Client response fields are intentionally blank</x:v>
      </x:c>
      <x:c r="B2" s="3"/>
      <x:c r="C2" s="3"/>
      <x:c r="D2" s="3"/>
      <x:c r="E2" s="3"/>
      <x:c r="F2" s="3"/>
      <x:c r="G2" s="3"/>
      <x:c r="H2" s="3"/>
      <x:c r="I2" s="3"/>
      <x:c r="J2" s="3"/>
    </x:row>
    <x:row r="3">
      <x:c r="A3" s="1"/>
      <x:c r="B3" s="1"/>
      <x:c r="C3" s="1"/>
      <x:c r="D3" s="1"/>
      <x:c r="E3" s="1"/>
      <x:c r="F3" s="1"/>
      <x:c r="G3" s="1"/>
      <x:c r="H3" s="1"/>
      <x:c r="I3" s="1"/>
      <x:c r="J3" s="1"/>
    </x:row>
    <x:row r="4" ht="36" customHeight="1">
      <x:c r="A4" s="15" t="str">
        <x:v>ID</x:v>
      </x:c>
      <x:c r="B4" s="16" t="str">
        <x:v>Priority</x:v>
      </x:c>
      <x:c r="C4" s="16" t="str">
        <x:v>Group</x:v>
      </x:c>
      <x:c r="D4" s="16" t="str">
        <x:v>Category (EN)</x:v>
      </x:c>
      <x:c r="E4" s="16" t="str">
        <x:v>Category (VI)</x:v>
      </x:c>
      <x:c r="F4" s="16" t="str">
        <x:v>Question (EN)</x:v>
      </x:c>
      <x:c r="G4" s="16" t="str">
        <x:v>Question (VI)</x:v>
      </x:c>
      <x:c r="H4" s="16" t="str">
        <x:v>Impact if unanswered</x:v>
      </x:c>
      <x:c r="I4" s="16" t="str">
        <x:v>Client Response / Notes</x:v>
      </x:c>
      <x:c r="J4" s="17" t="str">
        <x:v>Status</x:v>
      </x:c>
    </x:row>
    <x:row r="5" ht="112" customHeight="1">
      <x:c r="A5" s="22" t="str">
        <x:v>R2-01</x:v>
      </x:c>
      <x:c r="B5" s="24" t="str">
        <x:v>Critical</x:v>
      </x:c>
      <x:c r="C5" s="20" t="str">
        <x:v>Site readiness</x:v>
      </x:c>
      <x:c r="D5" s="20" t="str">
        <x:v>Edge hardware and deployment scope</x:v>
      </x:c>
      <x:c r="E5" s="20" t="str">
        <x:v>Thiết bị Local EMS và phạm vi triển khai</x:v>
      </x:c>
      <x:c r="F5" s="20" t="str">
        <x:v>For the first Singapore site, please confirm whether an Industrial PC/local server is already available or must be supplied by VMO. If available, please provide CPU, RAM, storage, operating system, network interfaces, redundancy requirements, and the party responsible for installation and maintenance.</x:v>
      </x:c>
      <x:c r="G5" s="20" t="str">
        <x:v>Với site Singapore đầu tiên, vui lòng xác nhận máy tính công nghiệp/local server đã có sẵn hay VMO cần cung cấp. Nếu đã có, vui lòng cung cấp CPU, RAM, ổ lưu trữ, hệ điều hành, số cổng mạng, yêu cầu dự phòng và đơn vị chịu trách nhiệm lắp đặt/bảo trì.</x:v>
      </x:c>
      <x:c r="H5" s="20" t="str">
        <x:v>Required for BOM, deployment responsibility, support model, and sizing.</x:v>
      </x:c>
      <x:c r="I5" s="26" t="str"/>
      <x:c r="J5" s="30" t="str">
        <x:v>Open</x:v>
      </x:c>
    </x:row>
    <x:row r="6" ht="112" customHeight="1">
      <x:c r="A6" s="23" t="str">
        <x:v>R2-02</x:v>
      </x:c>
      <x:c r="B6" s="25" t="str">
        <x:v>Critical</x:v>
      </x:c>
      <x:c r="C6" s="21" t="str">
        <x:v>Site readiness</x:v>
      </x:c>
      <x:c r="D6" s="21" t="str">
        <x:v>Vendor technical package and due date</x:v>
      </x:c>
      <x:c r="E6" s="21" t="str">
        <x:v>Bộ tài liệu vendor và thời hạn</x:v>
      </x:c>
      <x:c r="F6" s="21" t="str">
        <x:v>Please provide one technical package for all 3 Power Meters, 4 BMS units, 24 Lite-On PCS units, and 6 EV Chargers: exact brand/model/firmware, Modbus register maps or API specifications, OCPP profiles, sample payloads, device IP/port or gateway mapping, and the network topology. Please confirm the expected delivery date and identify any items that will only be available during on-site testing in May 2027.</x:v>
      </x:c>
      <x:c r="G6" s="21" t="str">
        <x:v>Vui lòng cung cấp một bộ tài liệu kỹ thuật cho 3 Power Meter, 4 BMS, 24 PCS Lite-On và 6 EV Charger: hãng/model/firmware chính xác, bảng thanh ghi Modbus hoặc tài liệu API, OCPP profile, dữ liệu mẫu, IP/port hoặc mapping gateway và sơ đồ mạng. Vui lòng xác nhận ngày dự kiến cung cấp và hạng mục nào chỉ có khi test tại site vào tháng 05/2027.</x:v>
      </x:c>
      <x:c r="H6" s="21" t="str">
        <x:v>Consolidates unresolved Round 1 requests into a dated deliverable.</x:v>
      </x:c>
      <x:c r="I6" s="27" t="str"/>
      <x:c r="J6" s="31" t="str">
        <x:v>Open</x:v>
      </x:c>
    </x:row>
    <x:row r="7" ht="112" customHeight="1">
      <x:c r="A7" s="23" t="str">
        <x:v>R2-03</x:v>
      </x:c>
      <x:c r="B7" s="25" t="str">
        <x:v>Critical</x:v>
      </x:c>
      <x:c r="C7" s="21" t="str">
        <x:v>Site readiness</x:v>
      </x:c>
      <x:c r="D7" s="21" t="str">
        <x:v>Network and cybersecurity</x:v>
      </x:c>
      <x:c r="E7" s="21" t="str">
        <x:v>Mạng và an ninh</x:v>
      </x:c>
      <x:c r="F7" s="21" t="str">
        <x:v>Please confirm the site network and security constraints: dedicated IP per device versus RS485-to-Ethernet gateways, VLAN/IP allocation, Internet connection type, outbound MQTT over TLS port 8883, DNS/NTP access, VPN or approved remote-support method, certificate ownership/renewal, and whether inbound connections are prohibited.</x:v>
      </x:c>
      <x:c r="G7" s="21" t="str">
        <x:v>Vui lòng xác nhận mạng và ràng buộc an ninh tại site: mỗi thiết bị có IP riêng hay qua gateway RS485-to-Ethernet, VLAN/dải IP, loại Internet, quyền mở MQTT over TLS cổng 8883, DNS/NTP, phương thức VPN/hỗ trợ từ xa, đơn vị quản lý/gia hạn chứng thư và việc có cấm kết nối inbound hay không.</x:v>
      </x:c>
      <x:c r="H7" s="21" t="str">
        <x:v>Determines deployable connectivity and remote support.</x:v>
      </x:c>
      <x:c r="I7" s="27" t="str"/>
      <x:c r="J7" s="31" t="str">
        <x:v>Open</x:v>
      </x:c>
    </x:row>
    <x:row r="8" ht="112" customHeight="1">
      <x:c r="A8" s="23" t="str">
        <x:v>R2-04</x:v>
      </x:c>
      <x:c r="B8" s="25" t="str">
        <x:v>Critical</x:v>
      </x:c>
      <x:c r="C8" s="21" t="str">
        <x:v>EV charging</x:v>
      </x:c>
      <x:c r="D8" s="21" t="str">
        <x:v>OCPP, CSMS, and failover ownership</x:v>
      </x:c>
      <x:c r="E8" s="21" t="str">
        <x:v>OCPP, CSMS và failover</x:v>
      </x:c>
      <x:c r="F8" s="21" t="str">
        <x:v>For each EV Charger, please confirm whether Local EMS is the primary OCPP 1.6J Central System, whether a third-party CSMS/billing platform must also be supported, and whether the charger can connect to more than one endpoint. For Phase 1, please reconfirm that Cloud only detects Local EMS offline status and sends notifications, without directly controlling chargers. If Cloud takeover remains required later, please provide the failover sequence, connectivity path, permitted commands, maximum detection/switchover time, and recovery behavior.</x:v>
      </x:c>
      <x:c r="G8" s="21" t="str">
        <x:v>Với từng EV Charger, vui lòng xác nhận Local EMS có phải OCPP 1.6J Central System chính hay vẫn phải hỗ trợ CSMS/nền tảng tính tiền bên thứ ba, và trụ sạc có thể kết nối nhiều endpoint hay không. Với Phase 1, vui lòng xác nhận lại Cloud chỉ phát hiện Local EMS mất kết nối và gửi cảnh báo, không điều khiển trực tiếp trụ sạc. Nếu giai đoạn sau vẫn cần Cloud takeover, vui lòng cung cấp trình tự failover, đường kết nối, tập lệnh được phép, thời gian phát hiện/chuyển đổi tối đa và cách khôi phục.</x:v>
      </x:c>
      <x:c r="H8" s="21" t="str">
        <x:v>Closes the largest architecture and safety ambiguity from Round 1.</x:v>
      </x:c>
      <x:c r="I8" s="27" t="str"/>
      <x:c r="J8" s="31" t="str">
        <x:v>Open</x:v>
      </x:c>
    </x:row>
    <x:row r="9" ht="112" customHeight="1">
      <x:c r="A9" s="23" t="str">
        <x:v>R2-05</x:v>
      </x:c>
      <x:c r="B9" s="25" t="str">
        <x:v>Critical</x:v>
      </x:c>
      <x:c r="C9" s="21" t="str">
        <x:v>Device topology</x:v>
      </x:c>
      <x:c r="D9" s="21" t="str">
        <x:v>Configurable equipment relationships</x:v>
      </x:c>
      <x:c r="E9" s="21" t="str">
        <x:v>Cấu hình quan hệ thiết bị</x:v>
      </x:c>
      <x:c r="F9" s="21" t="str">
        <x:v>Please provide the physical mapping among the 3 Power Meters, 4 BMS units, 24 PCS units, and 6 EV Chargers, including which meter is the PCC reference and which PCS units belong to each battery/BMS group. For Phase 1, is validated YAML/JSON configuration acceptable, or is a web-based topology editor required? Who may change and approve this mapping?</x:v>
      </x:c>
      <x:c r="G9" s="21" t="str">
        <x:v>Vui lòng cung cấp mapping vật lý giữa 3 Power Meter, 4 BMS, 24 PCS và 6 EV Charger, bao gồm meter nào là PCC và PCS nào thuộc từng cụm pin/BMS. Trong Phase 1, cấu hình YAML/JSON có kiểm tra hợp lệ có được chấp nhận hay bắt buộc có màn hình web topology? Ai có quyền thay đổi và phê duyệt mapping này?</x:v>
      </x:c>
      <x:c r="H9" s="21" t="str">
        <x:v>Clarifies Round 1's configurable relationship requirement.</x:v>
      </x:c>
      <x:c r="I9" s="27" t="str"/>
      <x:c r="J9" s="31" t="str">
        <x:v>Open</x:v>
      </x:c>
    </x:row>
    <x:row r="10" ht="112" customHeight="1">
      <x:c r="A10" s="23" t="str">
        <x:v>R2-06</x:v>
      </x:c>
      <x:c r="B10" s="25" t="str">
        <x:v>Critical</x:v>
      </x:c>
      <x:c r="C10" s="21" t="str">
        <x:v>Data acquisition</x:v>
      </x:c>
      <x:c r="D10" s="21" t="str">
        <x:v>Tag list and polling tiers</x:v>
      </x:c>
      <x:c r="E10" s="21" t="str">
        <x:v>Danh sách tag và chu kỳ đọc</x:v>
      </x:c>
      <x:c r="F10" s="21" t="str">
        <x:v>For each device model, please provide the complete tag list with data type, unit, scaling, read/write access, valid range, alarm meaning, and required polling tier. Explicitly identify tags requiring 200 ms polling and confirm whether 200 ms is end-to-end or only local acquisition/control. What timeout, retry count, and stale-data threshold apply per device type?</x:v>
      </x:c>
      <x:c r="G10" s="21" t="str">
        <x:v>Với từng model thiết bị, vui lòng cung cấp danh sách tag gồm kiểu dữ liệu, đơn vị, hệ số scale, quyền đọc/ghi, khoảng hợp lệ, ý nghĩa alarm và chu kỳ đọc. Chỉ rõ tag nào cần polling 200 ms và xác nhận 200 ms là end-to-end hay chỉ áp dụng local. Timeout, số lần retry và ngưỡng dữ liệu stale cho từng loại thiết bị là bao nhiêu?</x:v>
      </x:c>
      <x:c r="H10" s="21" t="str">
        <x:v>Round 1 acknowledged the request but supplied no list or acceptance criteria.</x:v>
      </x:c>
      <x:c r="I10" s="27" t="str"/>
      <x:c r="J10" s="31" t="str">
        <x:v>Open</x:v>
      </x:c>
    </x:row>
    <x:row r="11" ht="112" customHeight="1">
      <x:c r="A11" s="23" t="str">
        <x:v>R2-07</x:v>
      </x:c>
      <x:c r="B11" s="25" t="str">
        <x:v>High</x:v>
      </x:c>
      <x:c r="C11" s="21" t="str">
        <x:v>Cloud data</x:v>
      </x:c>
      <x:c r="D11" s="21" t="str">
        <x:v>Telemetry payload and retention</x:v>
      </x:c>
      <x:c r="E11" s="21" t="str">
        <x:v>Payload telemetry và lưu trữ</x:v>
      </x:c>
      <x:c r="F11" s="21" t="str">
        <x:v>For the 5-minute Cloud interval, should Local EMS send one aggregate per site/device (average, minimum, maximum, last value, energy delta and quality), or batch every raw 5-second sample? Please define required measurements, timestamp source/time zone, payload-size limit, Cloud retention period, and whether buffered data must be replayed after an outage without gaps or duplicates.</x:v>
      </x:c>
      <x:c r="G11" s="21" t="str">
        <x:v>Với chu kỳ 5 phút lên Cloud, Local EMS gửi một bản ghi tổng hợp cho mỗi site/thiết bị (average, minimum, maximum, last value, energy delta và quality) hay batch toàn bộ mẫu 5 giây? Vui lòng xác định measurement bắt buộc, nguồn timestamp/time zone, giới hạn payload, thời gian lưu trên Cloud và việc replay sau mất mạng không thiếu/trùng.</x:v>
      </x:c>
      <x:c r="H11" s="21" t="str">
        <x:v>Turns the known 5-minute and 7-day requirements into a data contract.</x:v>
      </x:c>
      <x:c r="I11" s="27" t="str"/>
      <x:c r="J11" s="31" t="str">
        <x:v>Open</x:v>
      </x:c>
    </x:row>
    <x:row r="12" ht="112" customHeight="1">
      <x:c r="A12" s="23" t="str">
        <x:v>R2-08</x:v>
      </x:c>
      <x:c r="B12" s="25" t="str">
        <x:v>High</x:v>
      </x:c>
      <x:c r="C12" s="21" t="str">
        <x:v>Cloud data</x:v>
      </x:c>
      <x:c r="D12" s="21" t="str">
        <x:v>Real-time events and alarm catalogue</x:v>
      </x:c>
      <x:c r="E12" s="21" t="str">
        <x:v>Sự kiện real-time và danh mục alarm</x:v>
      </x:c>
      <x:c r="F12" s="21" t="str">
        <x:v>Which events must bypass the 5-minute telemetry cycle and be sent immediately? Please provide the alarm catalogue with severity, source code, message, latching/acknowledgement rule, clear condition, debounce/suppression rule, and maximum notification latency.</x:v>
      </x:c>
      <x:c r="G12" s="21" t="str">
        <x:v>Những sự kiện nào phải bỏ qua chu kỳ telemetry 5 phút để gửi ngay? Vui lòng cung cấp danh mục alarm gồm severity, source code, nội dung, quy tắc latch/acknowledge, điều kiện clear, debounce/suppression và độ trễ thông báo tối đa.</x:v>
      </x:c>
      <x:c r="H12" s="21" t="str">
        <x:v>Needed for alarm behavior and acceptance tests.</x:v>
      </x:c>
      <x:c r="I12" s="27" t="str"/>
      <x:c r="J12" s="31" t="str">
        <x:v>Open</x:v>
      </x:c>
    </x:row>
    <x:row r="13" ht="112" customHeight="1">
      <x:c r="A13" s="23" t="str">
        <x:v>R2-09</x:v>
      </x:c>
      <x:c r="B13" s="25" t="str">
        <x:v>Critical</x:v>
      </x:c>
      <x:c r="C13" s="21" t="str">
        <x:v>Control and safety</x:v>
      </x:c>
      <x:c r="D13" s="21" t="str">
        <x:v>Limits, watchdog, and safe state</x:v>
      </x:c>
      <x:c r="E13" s="21" t="str">
        <x:v>Ngưỡng, watchdog và trạng thái an toàn</x:v>
      </x:c>
      <x:c r="F13" s="21" t="str">
        <x:v>Please confirm PCC/grid rules and safe-state behavior: zero export requirement and tolerance, maximum grid import, PCS/BMS charge and discharge limits, SOC/temperature limits, ramp rate, command timeout, and behavior on stale meter/BMS data or EMS communication loss. Do Lite-On PCS units support watchdog/heartbeat standby? On fire alarm or emergency stop, should the system stop one group, all PCS, EV charging, or the complete site?</x:v>
      </x:c>
      <x:c r="G13" s="21" t="str">
        <x:v>Vui lòng xác nhận quy tắc PCC/lưới và trạng thái an toàn: zero export và dung sai, giới hạn mua điện lưới, giới hạn sạc/xả PCS/BMS, SOC/nhiệt độ, ramp rate, command timeout và hành vi khi dữ liệu stale hoặc mất kết nối EMS. PCS Lite-On có watchdog/heartbeat để standby không? Khi fire alarm hoặc emergency stop cần dừng một cụm, toàn bộ PCS, EV charging hay toàn site?</x:v>
      </x:c>
      <x:c r="H13" s="21" t="str">
        <x:v>Safety inputs must be explicit before control logic and commissioning.</x:v>
      </x:c>
      <x:c r="I13" s="27" t="str"/>
      <x:c r="J13" s="31" t="str">
        <x:v>Open</x:v>
      </x:c>
    </x:row>
    <x:row r="14" ht="112" customHeight="1">
      <x:c r="A14" s="23" t="str">
        <x:v>R2-10</x:v>
      </x:c>
      <x:c r="B14" s="25" t="str">
        <x:v>Critical</x:v>
      </x:c>
      <x:c r="C14" s="21" t="str">
        <x:v>Control strategy</x:v>
      </x:c>
      <x:c r="D14" s="21" t="str">
        <x:v>Phase 1 strategy specification</x:v>
      </x:c>
      <x:c r="E14" s="21" t="str">
        <x:v>Đặc tả strategy Phase 1</x:v>
      </x:c>
      <x:c r="F14" s="21" t="str">
        <x:v>Please list the control strategies required in Phase 1 and provide the rule, input signals, configurable parameters, priority, constraints, schedule, and expected output for each. Confirm whether Peak Shaving, Time-of-Use, EV Dynamic Load Management, Grid Export Limit and Self-Consumption are all in scope, whether Solar PV exists at the first site, and whether CDI/Leotek or VMO owns final strategy design and acceptance.</x:v>
      </x:c>
      <x:c r="G14" s="21" t="str">
        <x:v>Vui lòng liệt kê các strategy bắt buộc trong Phase 1 và cung cấp rule, input signal, tham số, priority, constraint, schedule và output mong đợi. Xác nhận Peak Shaving, Time-of-Use, EV Dynamic Load Management, Grid Export Limit và Self-Consumption có thuộc scope, site đầu tiên có Solar PV hay không, và CDI/Leotek hay VMO chịu trách nhiệm thiết kế và nghiệm thu strategy.</x:v>
      </x:c>
      <x:c r="H14" s="21" t="str">
        <x:v>Defines the core product logic and ownership.</x:v>
      </x:c>
      <x:c r="I14" s="27" t="str"/>
      <x:c r="J14" s="31" t="str">
        <x:v>Open</x:v>
      </x:c>
    </x:row>
    <x:row r="15" ht="112" customHeight="1">
      <x:c r="A15" s="23" t="str">
        <x:v>R2-11</x:v>
      </x:c>
      <x:c r="B15" s="25" t="str">
        <x:v>High</x:v>
      </x:c>
      <x:c r="C15" s="21" t="str">
        <x:v>User interfaces</x:v>
      </x:c>
      <x:c r="D15" s="21" t="str">
        <x:v>Local dashboard permissions</x:v>
      </x:c>
      <x:c r="E15" s="21" t="str">
        <x:v>Quyền trên Local Dashboard</x:v>
      </x:c>
      <x:c r="F15" s="21" t="str">
        <x:v>Please define Local Dashboard roles and allowed actions. Is it monitoring-only, or must it support login, configuration changes, manual PCS/EV commands, alarm acknowledgement, and emergency stop? For each write action, are approval, reason entry, audit log, timeout, and automatic return to normal control required?</x:v>
      </x:c>
      <x:c r="G15" s="21" t="str">
        <x:v>Vui lòng xác định role và thao tác được phép trên Local Dashboard. Giao diện chỉ giám sát hay phải có đăng nhập, thay đổi cấu hình, điều khiển tay PCS/EV, acknowledge alarm và emergency stop? Với mỗi thao tác ghi, có cần phê duyệt, nhập lý do, audit log, timeout và tự động quay lại điều khiển bình thường không?</x:v>
      </x:c>
      <x:c r="H15" s="21" t="str">
        <x:v>Separates monitoring from safety-sensitive manual control.</x:v>
      </x:c>
      <x:c r="I15" s="27" t="str"/>
      <x:c r="J15" s="31" t="str">
        <x:v>Open</x:v>
      </x:c>
    </x:row>
    <x:row r="16" ht="112" customHeight="1">
      <x:c r="A16" s="23" t="str">
        <x:v>R2-12</x:v>
      </x:c>
      <x:c r="B16" s="25" t="str">
        <x:v>Critical</x:v>
      </x:c>
      <x:c r="C16" s="21" t="str">
        <x:v>Remote control</x:v>
      </x:c>
      <x:c r="D16" s="21" t="str">
        <x:v>Cloud command allowlist and governance</x:v>
      </x:c>
      <x:c r="E16" s="21" t="str">
        <x:v>Danh sách lệnh Cloud và quản trị</x:v>
      </x:c>
      <x:c r="F16" s="21" t="str">
        <x:v>Please provide the exact Phase 1 Cloud-to-Local command allowlist. For each command (tariff/TOU update, threshold update, strategy enable/disable, PCS setpoint, EV limit, restart), specify role, approval flow, validity/expiry, offline behavior, acknowledgement, retry/idempotency, audit log, and whether Local EMS safety constraints may reject it. Confirm direct real-time hardware control is excluded unless explicitly listed.</x:v>
      </x:c>
      <x:c r="G16" s="21" t="str">
        <x:v>Vui lòng cung cấp danh sách chính xác lệnh Cloud-to-Local trong Phase 1. Với từng lệnh (tariff/TOU, ngưỡng, bật/tắt strategy, setpoint PCS, giới hạn EV, restart), xác định role, phê duyệt, thời hạn hiệu lực, hành vi offline, acknowledgement, retry/idempotency, audit log và việc Local EMS có quyền từ chối do safety constraint. Xác nhận điều khiển phần cứng real-time nằm ngoài scope nếu không được liệt kê rõ.</x:v>
      </x:c>
      <x:c r="H16" s="21" t="str">
        <x:v>Locks remote-control security and implementation scope.</x:v>
      </x:c>
      <x:c r="I16" s="27" t="str"/>
      <x:c r="J16" s="31" t="str">
        <x:v>Open</x:v>
      </x:c>
    </x:row>
    <x:row r="17" ht="112" customHeight="1">
      <x:c r="A17" s="23" t="str">
        <x:v>R2-13</x:v>
      </x:c>
      <x:c r="B17" s="25" t="str">
        <x:v>High</x:v>
      </x:c>
      <x:c r="C17" s="21" t="str">
        <x:v>Cloud platform</x:v>
      </x:c>
      <x:c r="D17" s="21" t="str">
        <x:v>Tenancy, roles, and scale</x:v>
      </x:c>
      <x:c r="E17" s="21" t="str">
        <x:v>Multi-tenancy, role và quy mô</x:v>
      </x:c>
      <x:c r="F17" s="21" t="str">
        <x:v>Please confirm the Phase 1 account model: tenant/organization hierarchy, whether one user can access multiple sites, required roles, site-level permissions, SSO/MFA requirements, default languages, data isolation model, and expected customers, sites, users, and concurrent sessions in years 1 and 3.</x:v>
      </x:c>
      <x:c r="G17" s="21" t="str">
        <x:v>Vui lòng xác nhận mô hình tài khoản Phase 1: hierarchy tenant/organization, một user có thể truy cập nhiều site không, các role, quyền theo site, yêu cầu SSO/MFA, ngôn ngữ mặc định, mô hình cách ly dữ liệu và số customer, site, user, concurrent session dự kiến trong năm 1 và năm 3.</x:v>
      </x:c>
      <x:c r="H17" s="21" t="str">
        <x:v>Completes the multi-customer answer and provides Cloud sizing inputs.</x:v>
      </x:c>
      <x:c r="I17" s="27" t="str"/>
      <x:c r="J17" s="31" t="str">
        <x:v>Open</x:v>
      </x:c>
    </x:row>
    <x:row r="18" ht="112" customHeight="1">
      <x:c r="A18" s="23" t="str">
        <x:v>R2-14</x:v>
      </x:c>
      <x:c r="B18" s="25" t="str">
        <x:v>High</x:v>
      </x:c>
      <x:c r="C18" s="21" t="str">
        <x:v>Alerts</x:v>
      </x:c>
      <x:c r="D18" s="21" t="str">
        <x:v>Notification channels and escalation</x:v>
      </x:c>
      <x:c r="E18" s="21" t="str">
        <x:v>Kênh cảnh báo và escalation</x:v>
      </x:c>
      <x:c r="F18" s="21" t="str">
        <x:v>Which notification channels are required in Phase 1 (in-app, email, SMS, Telegram/Teams, or webhook)? Define recipient groups by severity, acknowledgement and escalation timing, quiet hours, repeat/suppression behavior, language, and whether delivery status must be audited.</x:v>
      </x:c>
      <x:c r="G18" s="21" t="str">
        <x:v>Phase 1 cần những kênh cảnh báo nào (in-app, email, SMS, Telegram/Teams hoặc webhook)? Vui lòng xác định nhóm nhận theo severity, thời gian acknowledge/escalation, quiet hours, quy tắc lặp/suppression, ngôn ngữ và việc có cần audit trạng thái gửi không.</x:v>
      </x:c>
      <x:c r="H18" s="21" t="str">
        <x:v>Locks Alert Service integrations and operating workflow.</x:v>
      </x:c>
      <x:c r="I18" s="27" t="str"/>
      <x:c r="J18" s="31" t="str">
        <x:v>Open</x:v>
      </x:c>
    </x:row>
    <x:row r="19" ht="112" customHeight="1">
      <x:c r="A19" s="23" t="str">
        <x:v>R2-15</x:v>
      </x:c>
      <x:c r="B19" s="25" t="str">
        <x:v>Critical</x:v>
      </x:c>
      <x:c r="C19" s="21" t="str">
        <x:v>Delivery</x:v>
      </x:c>
      <x:c r="D19" s="21" t="str">
        <x:v>Test environment, milestones, and acceptance</x:v>
      </x:c>
      <x:c r="E19" s="21" t="str">
        <x:v>Môi trường test, milestone và nghiệm thu</x:v>
      </x:c>
      <x:c r="F19" s="21" t="str">
        <x:v>Please confirm Phase 1 milestones and target go-live date, when VMO can access vendor documents, simulator/test bench, and real equipment, and who provides each environment. Define FAT/SAT test cases, performance and control tolerances, outage/recovery tests, security tests, acceptance sign-off owner, warranty period, and post-go-live support/SLA expectations.</x:v>
      </x:c>
      <x:c r="G19" s="21" t="str">
        <x:v>Vui lòng xác nhận milestone Phase 1 và ngày go-live, thời điểm VMO được truy cập tài liệu vendor, simulator/test bench và thiết bị thật, cùng đơn vị cung cấp từng môi trường. Vui lòng xác định test case FAT/SAT, tiêu chí hiệu năng và dung sai điều khiển, bài test mất mạng/khôi phục, security test, người ký nghiệm thu, bảo hành và hỗ trợ/SLA sau go-live.</x:v>
      </x:c>
      <x:c r="H19" s="21" t="str">
        <x:v>Converts delivery uncertainty into a testable schedule and boundary.</x:v>
      </x:c>
      <x:c r="I19" s="27" t="str"/>
      <x:c r="J19" s="31" t="str">
        <x:v>Open</x:v>
      </x:c>
    </x:row>
  </x:sheetData>
  <x:mergeCells>
    <x:mergeCell ref="A1:J1"/>
    <x:mergeCell ref="A2:J2"/>
  </x:mergeCells>
  <x:conditionalFormatting sqref="B5:B19">
    <x:cfRule type="containsText" dxfId="0" priority="1" operator="containsText" text="Critical"/>
    <x:cfRule type="containsText" dxfId="1" priority="2" operator="containsText" text="High"/>
  </x:conditionalFormatting>
  <x:dataValidations count="1">
    <x:dataValidation type="list" sqref="J5:J19">
      <x:formula1>"Open,Answered,Closed,Deferred"</x:formula1>
    </x:dataValidation>
  </x:dataValidations>
  <x:pageMargins left="0.7" right="0.7" top="0.75" bottom="0.75" header="0.3" footer="0.3"/>
</x:worksheet>
</file>

<file path=xl/worksheets/sheet2.xml><?xml version="1.0" encoding="utf-8"?>
<x:worksheet xmlns:x="http://schemas.openxmlformats.org/spreadsheetml/2006/main">
  <x:sheetPr>
    <x:tabColor rgb="FF7F8C8D"/>
  </x:sheetPr>
  <x:sheetViews>
    <x:sheetView showGridLines="0" workbookViewId="0">
      <x:pane ySplit="4" topLeftCell="A5" activePane="bottomLeft" state="frozen"/>
    </x:sheetView>
  </x:sheetViews>
  <x:sheetFormatPr defaultRowHeight="15"/>
  <x:cols>
    <x:col min="1" max="1" width="13" hidden="0" customWidth="1"/>
    <x:col min="2" max="2" width="30" hidden="0" customWidth="1"/>
    <x:col min="3" max="3" width="24" hidden="0" customWidth="1"/>
    <x:col min="4" max="4" width="67" hidden="0" customWidth="1"/>
    <x:col min="5" max="5" width="52" hidden="0" customWidth="1"/>
  </x:cols>
  <x:sheetData>
    <x:row r="1">
      <x:c r="A1" s="32" t="str">
        <x:v>Cross-check against Round 1 and proposed questions</x:v>
      </x:c>
      <x:c r="B1" s="32"/>
      <x:c r="C1" s="32"/>
      <x:c r="D1" s="32"/>
      <x:c r="E1" s="32"/>
    </x:row>
    <x:row r="2">
      <x:c r="A2" s="33" t="str">
        <x:v>Sources: supplied candidate list; docs/specs/Q&amp;A.csv; docs/specs/VMO_LEOTEK_EMS_Q&amp;A_2209 - Q&amp;A.csv; bid analysis and proposal open items.</x:v>
      </x:c>
      <x:c r="B2" s="33"/>
      <x:c r="C2" s="33"/>
      <x:c r="D2" s="33"/>
      <x:c r="E2" s="33"/>
    </x:row>
    <x:row r="3">
      <x:c r="A3" s="1"/>
      <x:c r="B3" s="1"/>
      <x:c r="C3" s="1"/>
      <x:c r="D3" s="1"/>
      <x:c r="E3" s="1"/>
    </x:row>
    <x:row r="4" ht="32" customHeight="1">
      <x:c r="A4" s="45" t="str">
        <x:v>Round 2 ID</x:v>
      </x:c>
      <x:c r="B4" s="46" t="str">
        <x:v>Candidate source</x:v>
      </x:c>
      <x:c r="C4" s="46" t="str">
        <x:v>Overlap assessment</x:v>
      </x:c>
      <x:c r="D4" s="46" t="str">
        <x:v>Round 1 evidence</x:v>
      </x:c>
      <x:c r="E4" s="47" t="str">
        <x:v>Decision / rewrite</x:v>
      </x:c>
    </x:row>
    <x:row r="5" ht="72" customHeight="1">
      <x:c r="A5" s="22" t="str">
        <x:v>R2-01</x:v>
      </x:c>
      <x:c r="B5" s="20" t="str">
        <x:v>Candidate 1.1</x:v>
      </x:c>
      <x:c r="C5" s="20" t="str">
        <x:v>New</x:v>
      </x:c>
      <x:c r="D5" s="20" t="str">
        <x:v>No Round 1 answer on IPC/server specifications.</x:v>
      </x:c>
      <x:c r="E5" s="20" t="str">
        <x:v>Keep.</x:v>
      </x:c>
    </x:row>
    <x:row r="6" ht="72" customHeight="1">
      <x:c r="A6" s="23" t="str">
        <x:v>R2-02</x:v>
      </x:c>
      <x:c r="B6" s="21" t="str">
        <x:v>Candidates 1.2, 1.3, 2.1, 2.2</x:v>
      </x:c>
      <x:c r="C6" s="21" t="str">
        <x:v>Partial overlap</x:v>
      </x:c>
      <x:c r="D6" s="21" t="str">
        <x:v>Round 1 Q6/Q9/Q10 promised vendor documents and tag lists but did not deliver them; real-device testing was expected in May 2027.</x:v>
      </x:c>
      <x:c r="E6" s="21" t="str">
        <x:v>Merge as one dated vendor package; keep polling criteria in R2-06.</x:v>
      </x:c>
    </x:row>
    <x:row r="7" ht="72" customHeight="1">
      <x:c r="A7" s="23" t="str">
        <x:v>R2-03</x:v>
      </x:c>
      <x:c r="B7" s="21" t="str">
        <x:v>Candidates 1.3, 1.5</x:v>
      </x:c>
      <x:c r="C7" s="21" t="str">
        <x:v>Mostly new</x:v>
      </x:c>
      <x:c r="D7" s="21" t="str">
        <x:v>Round 1 Q9 requested topology but did not resolve firewall, TLS, NTP, VPN, or certificate ownership.</x:v>
      </x:c>
      <x:c r="E7" s="21" t="str">
        <x:v>Keep; avoid duplicating the vendor package.</x:v>
      </x:c>
    </x:row>
    <x:row r="8" ht="72" customHeight="1">
      <x:c r="A8" s="23" t="str">
        <x:v>R2-04</x:v>
      </x:c>
      <x:c r="B8" s="21" t="str">
        <x:v>Candidate 1.4 and Round 1 Q12</x:v>
      </x:c>
      <x:c r="C8" s="21" t="str">
        <x:v>Reconfirm</x:v>
      </x:c>
      <x:c r="D8" s="21" t="str">
        <x:v>Round 1 initially required Cloud takeover; later notes accepted two phases and the alert-only MVP direction, but the wording remained ambiguous.</x:v>
      </x:c>
      <x:c r="E8" s="21" t="str">
        <x:v>Require explicit Phase 1 confirmation; collect later-phase design conditionally.</x:v>
      </x:c>
    </x:row>
    <x:row r="9" ht="72" customHeight="1">
      <x:c r="A9" s="23" t="str">
        <x:v>R2-05</x:v>
      </x:c>
      <x:c r="B9" s="21" t="str">
        <x:v>Candidate 3.1</x:v>
      </x:c>
      <x:c r="C9" s="21" t="str">
        <x:v>Partial overlap</x:v>
      </x:c>
      <x:c r="D9" s="21" t="str">
        <x:v>Round 1 Q7 required selectable equipment relationships; physical mapping and UI/config-file scope remain unanswered.</x:v>
      </x:c>
      <x:c r="E9" s="21" t="str">
        <x:v>Keep with authority and validation.</x:v>
      </x:c>
    </x:row>
    <x:row r="10" ht="72" customHeight="1">
      <x:c r="A10" s="23" t="str">
        <x:v>R2-06</x:v>
      </x:c>
      <x:c r="B10" s="21" t="str">
        <x:v>Candidates 2.1, 2.2</x:v>
      </x:c>
      <x:c r="C10" s="21" t="str">
        <x:v>Partial overlap</x:v>
      </x:c>
      <x:c r="D10" s="21" t="str">
        <x:v>Round 1 Q10 response was only 'Yes'; no actual tag list or timing criteria were supplied.</x:v>
      </x:c>
      <x:c r="E10" s="21" t="str">
        <x:v>Keep as a deliverable with acceptance criteria.</x:v>
      </x:c>
    </x:row>
    <x:row r="11" ht="72" customHeight="1">
      <x:c r="A11" s="23" t="str">
        <x:v>R2-07</x:v>
      </x:c>
      <x:c r="B11" s="21" t="str">
        <x:v>Candidate 2.3</x:v>
      </x:c>
      <x:c r="C11" s="21" t="str">
        <x:v>New detail</x:v>
      </x:c>
      <x:c r="D11" s="21" t="str">
        <x:v>Round 1 Q13 fixed a 5-minute interval and 7-day buffer but not payload granularity, replay, retention, or timestamps.</x:v>
      </x:c>
      <x:c r="E11" s="21" t="str">
        <x:v>Keep.</x:v>
      </x:c>
    </x:row>
    <x:row r="12" ht="72" customHeight="1">
      <x:c r="A12" s="23" t="str">
        <x:v>R2-08</x:v>
      </x:c>
      <x:c r="B12" s="21" t="str">
        <x:v>Candidate 2.4</x:v>
      </x:c>
      <x:c r="C12" s="21" t="str">
        <x:v>New</x:v>
      </x:c>
      <x:c r="D12" s="21" t="str">
        <x:v>Round 1 did not define immediate event/alarm behavior.</x:v>
      </x:c>
      <x:c r="E12" s="21" t="str">
        <x:v>Request an alarm catalogue, not a yes/no answer.</x:v>
      </x:c>
    </x:row>
    <x:row r="13" ht="72" customHeight="1">
      <x:c r="A13" s="23" t="str">
        <x:v>R2-09</x:v>
      </x:c>
      <x:c r="B13" s="21" t="str">
        <x:v>Candidate 3.2</x:v>
      </x:c>
      <x:c r="C13" s="21" t="str">
        <x:v>Mostly new</x:v>
      </x:c>
      <x:c r="D13" s="21" t="str">
        <x:v>Round 1 did not provide zero-export, grid limits, safe state, watchdog, fire, or E-stop rules.</x:v>
      </x:c>
      <x:c r="E13" s="21" t="str">
        <x:v>Keep and consolidate safety limits.</x:v>
      </x:c>
    </x:row>
    <x:row r="14" ht="72" customHeight="1">
      <x:c r="A14" s="23" t="str">
        <x:v>R2-10</x:v>
      </x:c>
      <x:c r="B14" s="21" t="str">
        <x:v>Candidate 3.3</x:v>
      </x:c>
      <x:c r="C14" s="21" t="str">
        <x:v>Critical unresolved</x:v>
      </x:c>
      <x:c r="D14" s="21" t="str">
        <x:v>Round 1 stated only 'control PCS according to our given strategy'; exact strategies and ownership remain open.</x:v>
      </x:c>
      <x:c r="E14" s="21" t="str">
        <x:v>Keep; require one specification per strategy.</x:v>
      </x:c>
    </x:row>
    <x:row r="15" ht="72" customHeight="1">
      <x:c r="A15" s="23" t="str">
        <x:v>R2-11</x:v>
      </x:c>
      <x:c r="B15" s="21" t="str">
        <x:v>Candidate 4.1</x:v>
      </x:c>
      <x:c r="C15" s="21" t="str">
        <x:v>New</x:v>
      </x:c>
      <x:c r="D15" s="21" t="str">
        <x:v>Round 1 did not define Local Dashboard roles or write actions.</x:v>
      </x:c>
      <x:c r="E15" s="21" t="str">
        <x:v>Keep.</x:v>
      </x:c>
    </x:row>
    <x:row r="16" ht="72" customHeight="1">
      <x:c r="A16" s="23" t="str">
        <x:v>R2-12</x:v>
      </x:c>
      <x:c r="B16" s="21" t="str">
        <x:v>Candidate 4.2</x:v>
      </x:c>
      <x:c r="C16" s="21" t="str">
        <x:v>New / critical</x:v>
      </x:c>
      <x:c r="D16" s="21" t="str">
        <x:v>Round 1 did not define the Cloud command allowlist or governance.</x:v>
      </x:c>
      <x:c r="E16" s="21" t="str">
        <x:v>Keep as a safety-constrained allowlist.</x:v>
      </x:c>
    </x:row>
    <x:row r="17" ht="72" customHeight="1">
      <x:c r="A17" s="23" t="str">
        <x:v>R2-13</x:v>
      </x:c>
      <x:c r="B17" s="21" t="str">
        <x:v>Added from Round 1 Q4</x:v>
      </x:c>
      <x:c r="C17" s="21" t="str">
        <x:v>Partial overlap</x:v>
      </x:c>
      <x:c r="D17" s="21" t="str">
        <x:v>Round 1 confirmed multiple customers/sites and individual accounts, but roles, hierarchy, isolation, language, and scale remain unanswered.</x:v>
      </x:c>
      <x:c r="E17" s="21" t="str">
        <x:v>Add for Cloud architecture and estimation.</x:v>
      </x:c>
    </x:row>
    <x:row r="18" ht="72" customHeight="1">
      <x:c r="A18" s="23" t="str">
        <x:v>R2-14</x:v>
      </x:c>
      <x:c r="B18" s="21" t="str">
        <x:v>Candidate 4.3</x:v>
      </x:c>
      <x:c r="C18" s="21" t="str">
        <x:v>New</x:v>
      </x:c>
      <x:c r="D18" s="21" t="str">
        <x:v>Round 1 did not define notification channels or escalation workflow.</x:v>
      </x:c>
      <x:c r="E18" s="21" t="str">
        <x:v>Keep.</x:v>
      </x:c>
    </x:row>
    <x:row r="19" ht="72" customHeight="1">
      <x:c r="A19" s="23" t="str">
        <x:v>R2-15</x:v>
      </x:c>
      <x:c r="B19" s="21" t="str">
        <x:v>Added from open bid items</x:v>
      </x:c>
      <x:c r="C19" s="21" t="str">
        <x:v>Partial overlap</x:v>
      </x:c>
      <x:c r="D19" s="21" t="str">
        <x:v>Round 1 mentioned May 2027 testing but did not define milestones, environments, FAT/SAT, acceptance, warranty, or SLA.</x:v>
      </x:c>
      <x:c r="E19" s="21" t="str">
        <x:v>Add and consolidate delivery dependencies.</x:v>
      </x:c>
    </x:row>
  </x:sheetData>
  <x:mergeCells>
    <x:mergeCell ref="A1:E1"/>
    <x:mergeCell ref="A2:E2"/>
  </x:mergeCells>
  <x:pageMargins left="0.7" right="0.7" top="0.75" bottom="0.75" header="0.3" footer="0.3"/>
</x:worksheet>
</file>