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mnike/CichlidSRSequencing/cichlid_sr_sequencing/"/>
    </mc:Choice>
  </mc:AlternateContent>
  <xr:revisionPtr revIDLastSave="0" documentId="13_ncr:1_{276B489B-C96A-9144-8C8E-0E74ADF4F7A9}" xr6:coauthVersionLast="47" xr6:coauthVersionMax="47" xr10:uidLastSave="{00000000-0000-0000-0000-000000000000}"/>
  <bookViews>
    <workbookView xWindow="35740" yWindow="1080" windowWidth="33600" windowHeight="20500" activeTab="2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 l="1"/>
</calcChain>
</file>

<file path=xl/sharedStrings.xml><?xml version="1.0" encoding="utf-8"?>
<sst xmlns="http://schemas.openxmlformats.org/spreadsheetml/2006/main" count="20038" uniqueCount="2301">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</sst>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2" fillId="13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514" zoomScale="142" workbookViewId="0">
      <selection activeCell="A533" sqref="A533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topLeftCell="A414" workbookViewId="0">
      <selection activeCell="L440" sqref="L440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dimension ref="A1:U523"/>
  <sheetViews>
    <sheetView tabSelected="1" topLeftCell="D1" zoomScale="114" workbookViewId="0">
      <selection activeCell="K17" sqref="K17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1" t="s">
        <v>2288</v>
      </c>
      <c r="P1" s="1" t="s">
        <v>2289</v>
      </c>
      <c r="Q1" s="1" t="s">
        <v>2290</v>
      </c>
      <c r="R1" s="1" t="s">
        <v>2291</v>
      </c>
      <c r="S1" s="1" t="s">
        <v>2292</v>
      </c>
      <c r="T1" s="1" t="s">
        <v>2295</v>
      </c>
      <c r="U1" s="1" t="s">
        <v>2296</v>
      </c>
    </row>
    <row r="2" spans="1:2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6" t="s">
        <v>2285</v>
      </c>
      <c r="P2" s="6" t="s">
        <v>2286</v>
      </c>
      <c r="Q2" s="13">
        <v>1</v>
      </c>
      <c r="R2" s="3" t="s">
        <v>72</v>
      </c>
      <c r="S2" s="3">
        <v>27</v>
      </c>
      <c r="T2" s="3">
        <v>0</v>
      </c>
      <c r="U2" s="3" t="s">
        <v>2297</v>
      </c>
    </row>
    <row r="3" spans="1:2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7" t="s">
        <v>2285</v>
      </c>
      <c r="P3" s="7" t="s">
        <v>218</v>
      </c>
      <c r="Q3" s="28">
        <v>9</v>
      </c>
      <c r="R3" s="3" t="s">
        <v>33</v>
      </c>
      <c r="S3" s="3">
        <v>175</v>
      </c>
      <c r="T3" s="3">
        <v>0</v>
      </c>
      <c r="U3" s="3" t="s">
        <v>2297</v>
      </c>
    </row>
    <row r="4" spans="1:2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7" t="s">
        <v>2285</v>
      </c>
      <c r="P4" s="7" t="s">
        <v>218</v>
      </c>
      <c r="Q4" s="28"/>
      <c r="R4" s="3" t="s">
        <v>251</v>
      </c>
      <c r="S4" s="3">
        <v>26</v>
      </c>
      <c r="T4" s="3">
        <v>-1</v>
      </c>
      <c r="U4" s="3">
        <v>1</v>
      </c>
    </row>
    <row r="5" spans="1:2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7" t="s">
        <v>2285</v>
      </c>
      <c r="P5" s="7" t="s">
        <v>218</v>
      </c>
      <c r="Q5" s="28"/>
      <c r="R5" s="3" t="s">
        <v>492</v>
      </c>
      <c r="S5" s="3">
        <v>19</v>
      </c>
      <c r="T5" s="3">
        <v>0</v>
      </c>
      <c r="U5" s="3">
        <v>0</v>
      </c>
    </row>
    <row r="6" spans="1:2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7" t="s">
        <v>2285</v>
      </c>
      <c r="P6" s="7" t="s">
        <v>218</v>
      </c>
      <c r="Q6" s="28"/>
      <c r="R6" s="3" t="s">
        <v>2285</v>
      </c>
      <c r="S6" s="3">
        <v>149</v>
      </c>
      <c r="T6" s="3">
        <v>-8</v>
      </c>
      <c r="U6" s="3" t="s">
        <v>2297</v>
      </c>
    </row>
    <row r="7" spans="1:2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7" t="s">
        <v>2285</v>
      </c>
      <c r="P7" s="7" t="s">
        <v>218</v>
      </c>
      <c r="Q7" s="28"/>
      <c r="R7" s="3" t="s">
        <v>2286</v>
      </c>
      <c r="S7" s="3">
        <v>26</v>
      </c>
      <c r="T7" s="3">
        <v>-1</v>
      </c>
      <c r="U7" s="3" t="s">
        <v>2297</v>
      </c>
    </row>
    <row r="8" spans="1:2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7" t="s">
        <v>2285</v>
      </c>
      <c r="P8" s="7" t="s">
        <v>218</v>
      </c>
      <c r="Q8" s="28"/>
      <c r="R8" s="3" t="s">
        <v>218</v>
      </c>
      <c r="S8" s="3">
        <v>65</v>
      </c>
      <c r="T8" s="3">
        <v>10</v>
      </c>
      <c r="U8" s="25" t="s">
        <v>2298</v>
      </c>
    </row>
    <row r="9" spans="1:2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7" t="s">
        <v>2285</v>
      </c>
      <c r="P9" s="7" t="s">
        <v>218</v>
      </c>
      <c r="Q9" s="28"/>
      <c r="R9" s="3" t="s">
        <v>181</v>
      </c>
      <c r="S9" s="3">
        <v>35</v>
      </c>
      <c r="T9" s="3">
        <v>0</v>
      </c>
      <c r="U9" s="3" t="s">
        <v>2299</v>
      </c>
    </row>
    <row r="10" spans="1:2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7" t="s">
        <v>2285</v>
      </c>
      <c r="P10" s="7" t="s">
        <v>218</v>
      </c>
      <c r="Q10" s="28"/>
      <c r="R10" s="3" t="s">
        <v>2293</v>
      </c>
      <c r="S10" s="3">
        <f ca="1">SUM(S2:S10)</f>
        <v>522</v>
      </c>
    </row>
    <row r="11" spans="1:2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7" t="s">
        <v>2285</v>
      </c>
      <c r="P11" s="7" t="s">
        <v>218</v>
      </c>
      <c r="Q11" s="28"/>
    </row>
    <row r="12" spans="1:2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8" t="s">
        <v>2285</v>
      </c>
      <c r="P12" s="8" t="s">
        <v>181</v>
      </c>
      <c r="Q12" s="14">
        <v>1</v>
      </c>
    </row>
    <row r="13" spans="1:2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9" t="s">
        <v>2286</v>
      </c>
      <c r="P13" s="9" t="s">
        <v>2285</v>
      </c>
      <c r="Q13" s="15">
        <v>1</v>
      </c>
    </row>
    <row r="14" spans="1:2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6">
        <v>1</v>
      </c>
    </row>
    <row r="15" spans="1:2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0" t="s">
        <v>2287</v>
      </c>
      <c r="P15" s="10" t="s">
        <v>2286</v>
      </c>
      <c r="Q15" s="17">
        <v>1</v>
      </c>
    </row>
    <row r="16" spans="1:2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1" t="s">
        <v>181</v>
      </c>
      <c r="P16" s="11" t="s">
        <v>2285</v>
      </c>
      <c r="Q16" s="18">
        <v>1</v>
      </c>
    </row>
    <row r="17" spans="1:17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2" t="s">
        <v>251</v>
      </c>
      <c r="P17" s="12" t="s">
        <v>2285</v>
      </c>
      <c r="Q17" s="19">
        <v>1</v>
      </c>
    </row>
    <row r="18" spans="1:17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0" t="s">
        <v>72</v>
      </c>
      <c r="P18" s="20" t="s">
        <v>33</v>
      </c>
      <c r="Q18" s="21">
        <v>1</v>
      </c>
    </row>
    <row r="19" spans="1:17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2" t="s">
        <v>33</v>
      </c>
      <c r="P19" s="22" t="s">
        <v>72</v>
      </c>
      <c r="Q19" s="23">
        <v>1</v>
      </c>
    </row>
    <row r="20" spans="1:17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4"/>
      <c r="P20" s="24" t="s">
        <v>2294</v>
      </c>
      <c r="Q20" s="24">
        <f>SUM(Q2:Q19)</f>
        <v>18</v>
      </c>
    </row>
    <row r="21" spans="1:17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x14ac:dyDescent="0.2">
      <c r="A228" s="3" t="s">
        <v>1059</v>
      </c>
      <c r="B228" s="3" t="s">
        <v>1060</v>
      </c>
      <c r="C228" s="3">
        <v>200</v>
      </c>
      <c r="D228" s="3">
        <v>3815601600</v>
      </c>
      <c r="E228" s="3" t="s">
        <v>15</v>
      </c>
      <c r="F228" s="3" t="s">
        <v>16</v>
      </c>
      <c r="G228" s="3">
        <v>6526433</v>
      </c>
      <c r="H228" s="3" t="s">
        <v>17</v>
      </c>
      <c r="I228" s="3" t="s">
        <v>18</v>
      </c>
      <c r="J228" s="3" t="s">
        <v>19</v>
      </c>
      <c r="K228" s="3" t="s">
        <v>1061</v>
      </c>
      <c r="L228" s="3" t="s">
        <v>185</v>
      </c>
      <c r="M228" s="3" t="s">
        <v>2285</v>
      </c>
      <c r="N228" s="3" t="s">
        <v>181</v>
      </c>
    </row>
    <row r="229" spans="1:14" x14ac:dyDescent="0.2">
      <c r="A229" s="3" t="s">
        <v>1066</v>
      </c>
      <c r="B229" s="3" t="s">
        <v>1067</v>
      </c>
      <c r="C229" s="3">
        <v>200</v>
      </c>
      <c r="D229" s="3">
        <v>21054829822</v>
      </c>
      <c r="E229" s="3" t="s">
        <v>746</v>
      </c>
      <c r="F229" s="3" t="s">
        <v>747</v>
      </c>
      <c r="G229" s="3" t="s">
        <v>1068</v>
      </c>
      <c r="H229" s="3" t="s">
        <v>17</v>
      </c>
      <c r="I229" s="3" t="s">
        <v>18</v>
      </c>
      <c r="J229" s="3" t="s">
        <v>19</v>
      </c>
      <c r="K229" s="3" t="s">
        <v>1069</v>
      </c>
      <c r="L229" s="3" t="s">
        <v>185</v>
      </c>
      <c r="M229" s="3" t="s">
        <v>2285</v>
      </c>
      <c r="N229" s="3" t="s">
        <v>181</v>
      </c>
    </row>
    <row r="230" spans="1:14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x14ac:dyDescent="0.2">
      <c r="A266" s="27" t="s">
        <v>1213</v>
      </c>
      <c r="B266" s="27" t="s">
        <v>1214</v>
      </c>
      <c r="C266" s="27">
        <v>250</v>
      </c>
      <c r="D266" s="27">
        <v>16219305500</v>
      </c>
      <c r="E266" s="27" t="s">
        <v>15</v>
      </c>
      <c r="F266" s="27" t="s">
        <v>16</v>
      </c>
      <c r="G266" s="27">
        <v>11649550</v>
      </c>
      <c r="H266" s="27" t="s">
        <v>17</v>
      </c>
      <c r="I266" s="27" t="s">
        <v>18</v>
      </c>
      <c r="J266" s="27" t="s">
        <v>19</v>
      </c>
      <c r="K266" s="27" t="s">
        <v>1215</v>
      </c>
      <c r="L266" s="27" t="s">
        <v>217</v>
      </c>
      <c r="M266" s="27" t="s">
        <v>2285</v>
      </c>
      <c r="N266" s="27" t="s">
        <v>2300</v>
      </c>
    </row>
    <row r="267" spans="1:14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5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5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5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5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5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5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5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5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5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5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5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</row>
    <row r="284" spans="1:15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/>
    </row>
    <row r="285" spans="1:15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5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5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5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4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4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4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4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4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4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4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4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4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4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4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4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4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</row>
    <row r="318" spans="1:14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4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4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4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4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4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4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</row>
    <row r="325" spans="1:14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</row>
    <row r="326" spans="1:14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</row>
    <row r="327" spans="1:14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</row>
    <row r="328" spans="1:14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4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</row>
    <row r="330" spans="1:14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</row>
    <row r="331" spans="1:14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</row>
    <row r="332" spans="1:14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</row>
    <row r="333" spans="1:14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4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4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4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x14ac:dyDescent="0.2">
      <c r="A389" s="26" t="s">
        <v>1751</v>
      </c>
      <c r="B389" s="26" t="s">
        <v>1752</v>
      </c>
      <c r="C389" s="26">
        <v>250</v>
      </c>
      <c r="D389" s="26">
        <v>16219846000</v>
      </c>
      <c r="E389" s="26" t="s">
        <v>15</v>
      </c>
      <c r="F389" s="26" t="s">
        <v>16</v>
      </c>
      <c r="G389" s="26">
        <v>11649599</v>
      </c>
      <c r="H389" s="26" t="s">
        <v>17</v>
      </c>
      <c r="I389" s="26" t="s">
        <v>18</v>
      </c>
      <c r="J389" s="26" t="s">
        <v>19</v>
      </c>
      <c r="K389" s="26" t="s">
        <v>1753</v>
      </c>
      <c r="L389" s="26" t="s">
        <v>387</v>
      </c>
      <c r="M389" s="26" t="s">
        <v>2285</v>
      </c>
      <c r="N389" s="26" t="s">
        <v>2300</v>
      </c>
    </row>
    <row r="390" spans="1:14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x14ac:dyDescent="0.2">
      <c r="A438" s="26" t="s">
        <v>1953</v>
      </c>
      <c r="B438" s="26" t="s">
        <v>1954</v>
      </c>
      <c r="C438" s="26">
        <v>200</v>
      </c>
      <c r="D438" s="26">
        <v>5025224400</v>
      </c>
      <c r="E438" s="26" t="s">
        <v>15</v>
      </c>
      <c r="F438" s="26" t="s">
        <v>16</v>
      </c>
      <c r="G438" s="26">
        <v>6526445</v>
      </c>
      <c r="H438" s="26" t="s">
        <v>17</v>
      </c>
      <c r="I438" s="26" t="s">
        <v>18</v>
      </c>
      <c r="J438" s="26" t="s">
        <v>19</v>
      </c>
      <c r="K438" s="26" t="s">
        <v>1955</v>
      </c>
      <c r="L438" s="26" t="s">
        <v>471</v>
      </c>
      <c r="M438" s="26" t="s">
        <v>2286</v>
      </c>
      <c r="N438" s="26" t="s">
        <v>2300</v>
      </c>
    </row>
    <row r="439" spans="1:14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/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2023-03-27T15:03:59Z</dcterms:modified>
</cp:coreProperties>
</file>