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3F7E2B9A-8758-4394-979E-F39DFBC00D7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  <sheet name="Hoja3" sheetId="3" r:id="rId2"/>
  </sheets>
  <definedNames>
    <definedName name="_xlnm._FilterDatabase" localSheetId="0" hidden="1">Hoja1!$A$1:$D$1136</definedName>
    <definedName name="_xlnm._FilterDatabase" localSheetId="1" hidden="1">Hoja3!$A$1:$C$1125</definedName>
  </definedNames>
  <calcPr calcId="181029"/>
</workbook>
</file>

<file path=xl/calcChain.xml><?xml version="1.0" encoding="utf-8"?>
<calcChain xmlns="http://schemas.openxmlformats.org/spreadsheetml/2006/main">
  <c r="B955" i="1" l="1"/>
  <c r="C955" i="1"/>
  <c r="D955" i="1" s="1"/>
  <c r="B998" i="1"/>
  <c r="C998" i="1"/>
  <c r="D998" i="1" s="1"/>
  <c r="B765" i="1"/>
  <c r="C765" i="1"/>
  <c r="D765" i="1" s="1"/>
  <c r="B248" i="1"/>
  <c r="B249" i="1"/>
  <c r="B250" i="1"/>
  <c r="C249" i="1"/>
  <c r="D249" i="1" s="1"/>
  <c r="C250" i="1"/>
  <c r="D250" i="1" s="1"/>
  <c r="B672" i="1"/>
  <c r="C672" i="1"/>
  <c r="D672" i="1" s="1"/>
  <c r="B673" i="1"/>
  <c r="C673" i="1"/>
  <c r="D673" i="1" s="1"/>
  <c r="B1048" i="1"/>
  <c r="C1048" i="1"/>
  <c r="D1048" i="1" s="1"/>
  <c r="B1049" i="1"/>
  <c r="C1049" i="1"/>
  <c r="D1049" i="1" s="1"/>
  <c r="B1050" i="1"/>
  <c r="C1050" i="1"/>
  <c r="D1050" i="1" s="1"/>
  <c r="B1137" i="1"/>
  <c r="B1138" i="1"/>
  <c r="B166" i="1"/>
  <c r="C166" i="1"/>
  <c r="D166" i="1" s="1"/>
  <c r="B924" i="1"/>
  <c r="C924" i="1"/>
  <c r="D924" i="1" s="1"/>
  <c r="C248" i="1"/>
  <c r="D248" i="1" s="1"/>
  <c r="C3" i="1"/>
  <c r="D3" i="1" s="1"/>
  <c r="C4" i="1"/>
  <c r="D4" i="1" s="1"/>
  <c r="C5" i="1"/>
  <c r="D5" i="1" s="1"/>
  <c r="C6" i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C15" i="1"/>
  <c r="C209" i="1"/>
  <c r="D209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D33" i="1" s="1"/>
  <c r="C34" i="1"/>
  <c r="D34" i="1" s="1"/>
  <c r="C35" i="1"/>
  <c r="C36" i="1"/>
  <c r="D36" i="1" s="1"/>
  <c r="C37" i="1"/>
  <c r="C38" i="1"/>
  <c r="D38" i="1" s="1"/>
  <c r="C39" i="1"/>
  <c r="C40" i="1"/>
  <c r="D40" i="1" s="1"/>
  <c r="C41" i="1"/>
  <c r="D41" i="1" s="1"/>
  <c r="C42" i="1"/>
  <c r="D42" i="1" s="1"/>
  <c r="C43" i="1"/>
  <c r="D43" i="1" s="1"/>
  <c r="C44" i="1"/>
  <c r="D44" i="1" s="1"/>
  <c r="C45" i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C78" i="1"/>
  <c r="D78" i="1" s="1"/>
  <c r="C79" i="1"/>
  <c r="C80" i="1"/>
  <c r="D80" i="1" s="1"/>
  <c r="C81" i="1"/>
  <c r="D81" i="1" s="1"/>
  <c r="C82" i="1"/>
  <c r="D82" i="1" s="1"/>
  <c r="C83" i="1"/>
  <c r="D83" i="1" s="1"/>
  <c r="C84" i="1"/>
  <c r="D84" i="1" s="1"/>
  <c r="C85" i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C94" i="1"/>
  <c r="C95" i="1"/>
  <c r="D95" i="1" s="1"/>
  <c r="C96" i="1"/>
  <c r="D96" i="1" s="1"/>
  <c r="C97" i="1"/>
  <c r="D97" i="1" s="1"/>
  <c r="C98" i="1"/>
  <c r="D98" i="1" s="1"/>
  <c r="C99" i="1"/>
  <c r="C100" i="1"/>
  <c r="D100" i="1" s="1"/>
  <c r="C101" i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966" i="1"/>
  <c r="D966" i="1" s="1"/>
  <c r="C260" i="1"/>
  <c r="D260" i="1" s="1"/>
  <c r="C800" i="1"/>
  <c r="D800" i="1" s="1"/>
  <c r="C261" i="1"/>
  <c r="D261" i="1" s="1"/>
  <c r="C967" i="1"/>
  <c r="D967" i="1" s="1"/>
  <c r="C968" i="1"/>
  <c r="D968" i="1" s="1"/>
  <c r="C262" i="1"/>
  <c r="D262" i="1" s="1"/>
  <c r="C969" i="1"/>
  <c r="D969" i="1" s="1"/>
  <c r="C970" i="1"/>
  <c r="D970" i="1" s="1"/>
  <c r="C263" i="1"/>
  <c r="D263" i="1" s="1"/>
  <c r="C264" i="1"/>
  <c r="D264" i="1" s="1"/>
  <c r="C265" i="1"/>
  <c r="D265" i="1" s="1"/>
  <c r="C266" i="1"/>
  <c r="D266" i="1" s="1"/>
  <c r="C971" i="1"/>
  <c r="D971" i="1" s="1"/>
  <c r="C267" i="1"/>
  <c r="D267" i="1" s="1"/>
  <c r="C972" i="1"/>
  <c r="D972" i="1" s="1"/>
  <c r="C973" i="1"/>
  <c r="D973" i="1" s="1"/>
  <c r="C268" i="1"/>
  <c r="D268" i="1" s="1"/>
  <c r="C974" i="1"/>
  <c r="D974" i="1" s="1"/>
  <c r="C932" i="1"/>
  <c r="D932" i="1" s="1"/>
  <c r="C975" i="1"/>
  <c r="D975" i="1" s="1"/>
  <c r="C976" i="1"/>
  <c r="D976" i="1" s="1"/>
  <c r="C977" i="1"/>
  <c r="D977" i="1" s="1"/>
  <c r="C269" i="1"/>
  <c r="D269" i="1" s="1"/>
  <c r="C270" i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890" i="1"/>
  <c r="D890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1015" i="1"/>
  <c r="D1015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417" i="1"/>
  <c r="D417" i="1" s="1"/>
  <c r="C1021" i="1"/>
  <c r="D1021" i="1" s="1"/>
  <c r="C1023" i="1"/>
  <c r="D1023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1016" i="1"/>
  <c r="D1016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1017" i="1"/>
  <c r="D101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334" i="1"/>
  <c r="D334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1020" i="1"/>
  <c r="D1020" i="1" s="1"/>
  <c r="C855" i="1"/>
  <c r="D855" i="1" s="1"/>
  <c r="C856" i="1"/>
  <c r="D856" i="1" s="1"/>
  <c r="C1022" i="1"/>
  <c r="D1022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5" i="1"/>
  <c r="D925" i="1" s="1"/>
  <c r="C926" i="1"/>
  <c r="D926" i="1" s="1"/>
  <c r="C624" i="1"/>
  <c r="D624" i="1" s="1"/>
  <c r="C927" i="1"/>
  <c r="D927" i="1" s="1"/>
  <c r="C928" i="1"/>
  <c r="D928" i="1" s="1"/>
  <c r="C929" i="1"/>
  <c r="D929" i="1" s="1"/>
  <c r="C930" i="1"/>
  <c r="D930" i="1" s="1"/>
  <c r="C931" i="1"/>
  <c r="D931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8" i="1"/>
  <c r="D1018" i="1" s="1"/>
  <c r="C1019" i="1"/>
  <c r="D1019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2" i="1"/>
  <c r="D2" i="1" s="1"/>
  <c r="B987" i="1"/>
  <c r="D101" i="1"/>
  <c r="D14" i="1"/>
  <c r="D15" i="1"/>
  <c r="D45" i="1"/>
  <c r="D77" i="1"/>
  <c r="D79" i="1"/>
  <c r="D117" i="1"/>
  <c r="D85" i="1"/>
  <c r="D21" i="1"/>
  <c r="D29" i="1"/>
  <c r="D270" i="1"/>
  <c r="D69" i="1"/>
  <c r="D109" i="1"/>
  <c r="D53" i="1"/>
  <c r="D61" i="1"/>
  <c r="D93" i="1"/>
  <c r="D35" i="1"/>
  <c r="D37" i="1"/>
  <c r="D6" i="1"/>
  <c r="D39" i="1"/>
  <c r="D94" i="1"/>
  <c r="D7" i="1"/>
  <c r="D99" i="1"/>
  <c r="D284" i="1"/>
  <c r="D292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766" i="1"/>
  <c r="B2" i="1"/>
  <c r="B3" i="1"/>
  <c r="B956" i="1"/>
  <c r="B4" i="1"/>
  <c r="B5" i="1"/>
  <c r="B6" i="1"/>
  <c r="B27" i="1"/>
  <c r="B38" i="1"/>
  <c r="B39" i="1"/>
  <c r="B40" i="1"/>
  <c r="B41" i="1"/>
  <c r="B555" i="1"/>
  <c r="B65" i="1"/>
  <c r="B632" i="1"/>
  <c r="B920" i="1"/>
  <c r="B999" i="1"/>
  <c r="B70" i="1"/>
  <c r="B1000" i="1"/>
  <c r="B1001" i="1"/>
  <c r="B71" i="1"/>
  <c r="B72" i="1"/>
  <c r="B73" i="1"/>
  <c r="B1002" i="1"/>
  <c r="B94" i="1"/>
  <c r="B95" i="1"/>
  <c r="B96" i="1"/>
  <c r="B97" i="1"/>
  <c r="B98" i="1"/>
  <c r="B556" i="1"/>
  <c r="B963" i="1"/>
  <c r="B113" i="1"/>
  <c r="B619" i="1"/>
  <c r="B964" i="1"/>
  <c r="B795" i="1"/>
  <c r="B627" i="1"/>
  <c r="B570" i="1"/>
  <c r="B628" i="1"/>
  <c r="B716" i="1"/>
  <c r="B868" i="1"/>
  <c r="B620" i="1"/>
  <c r="B524" i="1"/>
  <c r="B681" i="1"/>
  <c r="B682" i="1"/>
  <c r="B121" i="1"/>
  <c r="B122" i="1"/>
  <c r="B123" i="1"/>
  <c r="B124" i="1"/>
  <c r="B180" i="1"/>
  <c r="B608" i="1"/>
  <c r="B609" i="1"/>
  <c r="B181" i="1"/>
  <c r="B399" i="1"/>
  <c r="B152" i="1"/>
  <c r="B610" i="1"/>
  <c r="B611" i="1"/>
  <c r="B153" i="1"/>
  <c r="B557" i="1"/>
  <c r="B167" i="1"/>
  <c r="B558" i="1"/>
  <c r="B168" i="1"/>
  <c r="B649" i="1"/>
  <c r="B169" i="1"/>
  <c r="B170" i="1"/>
  <c r="B559" i="1"/>
  <c r="B560" i="1"/>
  <c r="B182" i="1"/>
  <c r="B183" i="1"/>
  <c r="B184" i="1"/>
  <c r="B185" i="1"/>
  <c r="B186" i="1"/>
  <c r="B187" i="1"/>
  <c r="B188" i="1"/>
  <c r="B189" i="1"/>
  <c r="B190" i="1"/>
  <c r="B191" i="1"/>
  <c r="B251" i="1"/>
  <c r="B252" i="1"/>
  <c r="B253" i="1"/>
  <c r="B254" i="1"/>
  <c r="B255" i="1"/>
  <c r="B256" i="1"/>
  <c r="B257" i="1"/>
  <c r="B258" i="1"/>
  <c r="B259" i="1"/>
  <c r="B283" i="1"/>
  <c r="B280" i="1"/>
  <c r="B674" i="1"/>
  <c r="B281" i="1"/>
  <c r="B482" i="1"/>
  <c r="B282" i="1"/>
  <c r="B289" i="1"/>
  <c r="B290" i="1"/>
  <c r="B291" i="1"/>
  <c r="B296" i="1"/>
  <c r="B297" i="1"/>
  <c r="B298" i="1"/>
  <c r="B310" i="1"/>
  <c r="B311" i="1"/>
  <c r="B1042" i="1"/>
  <c r="B312" i="1"/>
  <c r="B313" i="1"/>
  <c r="B314" i="1"/>
  <c r="B336" i="1"/>
  <c r="B315" i="1"/>
  <c r="B337" i="1"/>
  <c r="B338" i="1"/>
  <c r="B339" i="1"/>
  <c r="B340" i="1"/>
  <c r="B594" i="1"/>
  <c r="B341" i="1"/>
  <c r="B342" i="1"/>
  <c r="B343" i="1"/>
  <c r="B874" i="1"/>
  <c r="B638" i="1"/>
  <c r="B639" i="1"/>
  <c r="B641" i="1"/>
  <c r="B537" i="1"/>
  <c r="B428" i="1"/>
  <c r="B865" i="1"/>
  <c r="B74" i="1"/>
  <c r="B595" i="1"/>
  <c r="B683" i="1"/>
  <c r="B316" i="1"/>
  <c r="B7" i="1"/>
  <c r="B99" i="1"/>
  <c r="B374" i="1"/>
  <c r="B809" i="1"/>
  <c r="B642" i="1"/>
  <c r="B114" i="1"/>
  <c r="B125" i="1"/>
  <c r="B538" i="1"/>
  <c r="B126" i="1"/>
  <c r="B284" i="1"/>
  <c r="B8" i="1"/>
  <c r="B115" i="1"/>
  <c r="B154" i="1"/>
  <c r="B155" i="1"/>
  <c r="B612" i="1"/>
  <c r="B192" i="1"/>
  <c r="B127" i="1"/>
  <c r="B344" i="1"/>
  <c r="B596" i="1"/>
  <c r="B561" i="1"/>
  <c r="B299" i="1"/>
  <c r="B75" i="1"/>
  <c r="B193" i="1"/>
  <c r="B468" i="1"/>
  <c r="B633" i="1"/>
  <c r="B292" i="1"/>
  <c r="B100" i="1"/>
  <c r="B128" i="1"/>
  <c r="B9" i="1"/>
  <c r="B650" i="1"/>
  <c r="B76" i="1"/>
  <c r="B988" i="1"/>
  <c r="B194" i="1"/>
  <c r="B10" i="1"/>
  <c r="B317" i="1"/>
  <c r="B576" i="1"/>
  <c r="B483" i="1"/>
  <c r="B796" i="1"/>
  <c r="B640" i="1"/>
  <c r="B195" i="1"/>
  <c r="B66" i="1"/>
  <c r="B539" i="1"/>
  <c r="B129" i="1"/>
  <c r="B196" i="1"/>
  <c r="B966" i="1"/>
  <c r="B1069" i="1"/>
  <c r="B351" i="1"/>
  <c r="B1070" i="1"/>
  <c r="B1071" i="1"/>
  <c r="B375" i="1"/>
  <c r="B352" i="1"/>
  <c r="B355" i="1"/>
  <c r="B356" i="1"/>
  <c r="B285" i="1"/>
  <c r="B260" i="1"/>
  <c r="B42" i="1"/>
  <c r="B1072" i="1"/>
  <c r="B386" i="1"/>
  <c r="B197" i="1"/>
  <c r="B800" i="1"/>
  <c r="B261" i="1"/>
  <c r="B967" i="1"/>
  <c r="B968" i="1"/>
  <c r="B562" i="1"/>
  <c r="B469" i="1"/>
  <c r="B387" i="1"/>
  <c r="B1073" i="1"/>
  <c r="B400" i="1"/>
  <c r="B829" i="1"/>
  <c r="B830" i="1"/>
  <c r="B1074" i="1"/>
  <c r="B404" i="1"/>
  <c r="B405" i="1"/>
  <c r="B1075" i="1"/>
  <c r="B411" i="1"/>
  <c r="B412" i="1"/>
  <c r="B831" i="1"/>
  <c r="B832" i="1"/>
  <c r="B484" i="1"/>
  <c r="B540" i="1"/>
  <c r="B429" i="1"/>
  <c r="B130" i="1"/>
  <c r="B1015" i="1"/>
  <c r="B430" i="1"/>
  <c r="B131" i="1"/>
  <c r="B388" i="1"/>
  <c r="B634" i="1"/>
  <c r="B818" i="1"/>
  <c r="B814" i="1"/>
  <c r="B11" i="1"/>
  <c r="B12" i="1"/>
  <c r="B13" i="1"/>
  <c r="B262" i="1"/>
  <c r="B357" i="1"/>
  <c r="B1076" i="1"/>
  <c r="B418" i="1"/>
  <c r="B419" i="1"/>
  <c r="B358" i="1"/>
  <c r="B1077" i="1"/>
  <c r="B431" i="1"/>
  <c r="B1078" i="1"/>
  <c r="B470" i="1"/>
  <c r="B471" i="1"/>
  <c r="B597" i="1"/>
  <c r="B1079" i="1"/>
  <c r="B485" i="1"/>
  <c r="B486" i="1"/>
  <c r="B1080" i="1"/>
  <c r="B507" i="1"/>
  <c r="B508" i="1"/>
  <c r="B989" i="1"/>
  <c r="B1081" i="1"/>
  <c r="B514" i="1"/>
  <c r="B515" i="1"/>
  <c r="B516" i="1"/>
  <c r="B401" i="1"/>
  <c r="B704" i="1"/>
  <c r="B931" i="1"/>
  <c r="B1082" i="1"/>
  <c r="B525" i="1"/>
  <c r="B526" i="1"/>
  <c r="B527" i="1"/>
  <c r="B1083" i="1"/>
  <c r="B101" i="1"/>
  <c r="B577" i="1"/>
  <c r="B969" i="1"/>
  <c r="B1084" i="1"/>
  <c r="B563" i="1"/>
  <c r="B541" i="1"/>
  <c r="B571" i="1"/>
  <c r="B572" i="1"/>
  <c r="B1085" i="1"/>
  <c r="B1086" i="1"/>
  <c r="B359" i="1"/>
  <c r="B420" i="1"/>
  <c r="B1087" i="1"/>
  <c r="B580" i="1"/>
  <c r="B581" i="1"/>
  <c r="B432" i="1"/>
  <c r="B433" i="1"/>
  <c r="B434" i="1"/>
  <c r="B690" i="1"/>
  <c r="B542" i="1"/>
  <c r="B528" i="1"/>
  <c r="B957" i="1"/>
  <c r="B198" i="1"/>
  <c r="B199" i="1"/>
  <c r="B132" i="1"/>
  <c r="B875" i="1"/>
  <c r="B116" i="1"/>
  <c r="B133" i="1"/>
  <c r="B200" i="1"/>
  <c r="B1088" i="1"/>
  <c r="B598" i="1"/>
  <c r="B599" i="1"/>
  <c r="B1089" i="1"/>
  <c r="B613" i="1"/>
  <c r="B67" i="1"/>
  <c r="B614" i="1"/>
  <c r="B318" i="1"/>
  <c r="B1090" i="1"/>
  <c r="B621" i="1"/>
  <c r="B573" i="1"/>
  <c r="B1091" i="1"/>
  <c r="B1092" i="1"/>
  <c r="B487" i="1"/>
  <c r="B1093" i="1"/>
  <c r="B435" i="1"/>
  <c r="B472" i="1"/>
  <c r="B1094" i="1"/>
  <c r="B643" i="1"/>
  <c r="B564" i="1"/>
  <c r="B1095" i="1"/>
  <c r="B651" i="1"/>
  <c r="B1096" i="1"/>
  <c r="B675" i="1"/>
  <c r="B676" i="1"/>
  <c r="B319" i="1"/>
  <c r="B543" i="1"/>
  <c r="B1097" i="1"/>
  <c r="B970" i="1"/>
  <c r="B201" i="1"/>
  <c r="B652" i="1"/>
  <c r="B202" i="1"/>
  <c r="B203" i="1"/>
  <c r="B43" i="1"/>
  <c r="B44" i="1"/>
  <c r="B629" i="1"/>
  <c r="B436" i="1"/>
  <c r="B402" i="1"/>
  <c r="B437" i="1"/>
  <c r="B389" i="1"/>
  <c r="B134" i="1"/>
  <c r="B1098" i="1"/>
  <c r="B691" i="1"/>
  <c r="B1016" i="1"/>
  <c r="B692" i="1"/>
  <c r="B693" i="1"/>
  <c r="B1099" i="1"/>
  <c r="B705" i="1"/>
  <c r="B706" i="1"/>
  <c r="B1100" i="1"/>
  <c r="B712" i="1"/>
  <c r="B713" i="1"/>
  <c r="B694" i="1"/>
  <c r="B263" i="1"/>
  <c r="B1101" i="1"/>
  <c r="B717" i="1"/>
  <c r="B1102" i="1"/>
  <c r="B940" i="1"/>
  <c r="B941" i="1"/>
  <c r="B942" i="1"/>
  <c r="B727" i="1"/>
  <c r="B728" i="1"/>
  <c r="B729" i="1"/>
  <c r="B1103" i="1"/>
  <c r="B767" i="1"/>
  <c r="B768" i="1"/>
  <c r="B769" i="1"/>
  <c r="B1104" i="1"/>
  <c r="B780" i="1"/>
  <c r="B781" i="1"/>
  <c r="B782" i="1"/>
  <c r="B1105" i="1"/>
  <c r="B797" i="1"/>
  <c r="B204" i="1"/>
  <c r="B205" i="1"/>
  <c r="B14" i="1"/>
  <c r="B582" i="1"/>
  <c r="B376" i="1"/>
  <c r="B320" i="1"/>
  <c r="B529" i="1"/>
  <c r="B509" i="1"/>
  <c r="B264" i="1"/>
  <c r="B135" i="1"/>
  <c r="B684" i="1"/>
  <c r="B206" i="1"/>
  <c r="B438" i="1"/>
  <c r="B707" i="1"/>
  <c r="B583" i="1"/>
  <c r="B565" i="1"/>
  <c r="B566" i="1"/>
  <c r="B439" i="1"/>
  <c r="B102" i="1"/>
  <c r="B207" i="1"/>
  <c r="B440" i="1"/>
  <c r="B685" i="1"/>
  <c r="B544" i="1"/>
  <c r="B545" i="1"/>
  <c r="B265" i="1"/>
  <c r="B546" i="1"/>
  <c r="B615" i="1"/>
  <c r="B403" i="1"/>
  <c r="B943" i="1"/>
  <c r="B944" i="1"/>
  <c r="B15" i="1"/>
  <c r="B441" i="1"/>
  <c r="B406" i="1"/>
  <c r="B567" i="1"/>
  <c r="B442" i="1"/>
  <c r="B208" i="1"/>
  <c r="B266" i="1"/>
  <c r="B801" i="1"/>
  <c r="B1106" i="1"/>
  <c r="B802" i="1"/>
  <c r="B803" i="1"/>
  <c r="B293" i="1"/>
  <c r="B1012" i="1"/>
  <c r="B209" i="1"/>
  <c r="B443" i="1"/>
  <c r="B695" i="1"/>
  <c r="B444" i="1"/>
  <c r="B136" i="1"/>
  <c r="B488" i="1"/>
  <c r="B971" i="1"/>
  <c r="B45" i="1"/>
  <c r="B819" i="1"/>
  <c r="B547" i="1"/>
  <c r="B473" i="1"/>
  <c r="B210" i="1"/>
  <c r="B211" i="1"/>
  <c r="B730" i="1"/>
  <c r="B267" i="1"/>
  <c r="B548" i="1"/>
  <c r="B171" i="1"/>
  <c r="B172" i="1"/>
  <c r="B173" i="1"/>
  <c r="B445" i="1"/>
  <c r="B212" i="1"/>
  <c r="B77" i="1"/>
  <c r="B78" i="1"/>
  <c r="B79" i="1"/>
  <c r="B1003" i="1"/>
  <c r="B80" i="1"/>
  <c r="B718" i="1"/>
  <c r="B360" i="1"/>
  <c r="B68" i="1"/>
  <c r="B653" i="1"/>
  <c r="B972" i="1"/>
  <c r="B286" i="1"/>
  <c r="B377" i="1"/>
  <c r="B321" i="1"/>
  <c r="B945" i="1"/>
  <c r="B574" i="1"/>
  <c r="B719" i="1"/>
  <c r="B804" i="1"/>
  <c r="B805" i="1"/>
  <c r="B806" i="1"/>
  <c r="B353" i="1"/>
  <c r="B510" i="1"/>
  <c r="B1107" i="1"/>
  <c r="B810" i="1"/>
  <c r="B345" i="1"/>
  <c r="B616" i="1"/>
  <c r="B584" i="1"/>
  <c r="B1108" i="1"/>
  <c r="B815" i="1"/>
  <c r="B816" i="1"/>
  <c r="B1109" i="1"/>
  <c r="B820" i="1"/>
  <c r="B821" i="1"/>
  <c r="B1110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1111" i="1"/>
  <c r="B866" i="1"/>
  <c r="B867" i="1"/>
  <c r="B731" i="1"/>
  <c r="B732" i="1"/>
  <c r="B848" i="1"/>
  <c r="B421" i="1"/>
  <c r="B946" i="1"/>
  <c r="B446" i="1"/>
  <c r="B630" i="1"/>
  <c r="B447" i="1"/>
  <c r="B1112" i="1"/>
  <c r="B869" i="1"/>
  <c r="B870" i="1"/>
  <c r="B871" i="1"/>
  <c r="B622" i="1"/>
  <c r="B876" i="1"/>
  <c r="B1113" i="1"/>
  <c r="B877" i="1"/>
  <c r="B1114" i="1"/>
  <c r="B882" i="1"/>
  <c r="B883" i="1"/>
  <c r="B708" i="1"/>
  <c r="B709" i="1"/>
  <c r="B884" i="1"/>
  <c r="B885" i="1"/>
  <c r="B686" i="1"/>
  <c r="B549" i="1"/>
  <c r="B550" i="1"/>
  <c r="B81" i="1"/>
  <c r="B1115" i="1"/>
  <c r="B887" i="1"/>
  <c r="B696" i="1"/>
  <c r="B888" i="1"/>
  <c r="B46" i="1"/>
  <c r="B103" i="1"/>
  <c r="B783" i="1"/>
  <c r="B822" i="1"/>
  <c r="B733" i="1"/>
  <c r="B734" i="1"/>
  <c r="B735" i="1"/>
  <c r="B736" i="1"/>
  <c r="B294" i="1"/>
  <c r="B925" i="1"/>
  <c r="B407" i="1"/>
  <c r="B390" i="1"/>
  <c r="B391" i="1"/>
  <c r="B517" i="1"/>
  <c r="B889" i="1"/>
  <c r="B1116" i="1"/>
  <c r="B894" i="1"/>
  <c r="B895" i="1"/>
  <c r="B896" i="1"/>
  <c r="B697" i="1"/>
  <c r="B408" i="1"/>
  <c r="B890" i="1"/>
  <c r="B897" i="1"/>
  <c r="B898" i="1"/>
  <c r="B784" i="1"/>
  <c r="B1117" i="1"/>
  <c r="B910" i="1"/>
  <c r="B911" i="1"/>
  <c r="B912" i="1"/>
  <c r="B913" i="1"/>
  <c r="B914" i="1"/>
  <c r="B915" i="1"/>
  <c r="B916" i="1"/>
  <c r="B917" i="1"/>
  <c r="B737" i="1"/>
  <c r="B448" i="1"/>
  <c r="B104" i="1"/>
  <c r="B654" i="1"/>
  <c r="B655" i="1"/>
  <c r="B530" i="1"/>
  <c r="B489" i="1"/>
  <c r="B1017" i="1"/>
  <c r="B623" i="1"/>
  <c r="B578" i="1"/>
  <c r="B361" i="1"/>
  <c r="B105" i="1"/>
  <c r="B28" i="1"/>
  <c r="B16" i="1"/>
  <c r="B617" i="1"/>
  <c r="B82" i="1"/>
  <c r="B137" i="1"/>
  <c r="B392" i="1"/>
  <c r="B83" i="1"/>
  <c r="B213" i="1"/>
  <c r="B1018" i="1"/>
  <c r="B138" i="1"/>
  <c r="B849" i="1"/>
  <c r="B490" i="1"/>
  <c r="B738" i="1"/>
  <c r="B739" i="1"/>
  <c r="B106" i="1"/>
  <c r="B156" i="1"/>
  <c r="B157" i="1"/>
  <c r="B47" i="1"/>
  <c r="B474" i="1"/>
  <c r="B214" i="1"/>
  <c r="B687" i="1"/>
  <c r="B1118" i="1"/>
  <c r="B921" i="1"/>
  <c r="B922" i="1"/>
  <c r="B422" i="1"/>
  <c r="B423" i="1"/>
  <c r="B449" i="1"/>
  <c r="B850" i="1"/>
  <c r="B851" i="1"/>
  <c r="B1019" i="1"/>
  <c r="B417" i="1"/>
  <c r="B48" i="1"/>
  <c r="B362" i="1"/>
  <c r="B450" i="1"/>
  <c r="B424" i="1"/>
  <c r="B425" i="1"/>
  <c r="B363" i="1"/>
  <c r="B364" i="1"/>
  <c r="B631" i="1"/>
  <c r="B215" i="1"/>
  <c r="B973" i="1"/>
  <c r="B107" i="1"/>
  <c r="B117" i="1"/>
  <c r="B17" i="1"/>
  <c r="B216" i="1"/>
  <c r="B84" i="1"/>
  <c r="B49" i="1"/>
  <c r="B918" i="1"/>
  <c r="B50" i="1"/>
  <c r="B268" i="1"/>
  <c r="B785" i="1"/>
  <c r="B600" i="1"/>
  <c r="B601" i="1"/>
  <c r="B710" i="1"/>
  <c r="B720" i="1"/>
  <c r="B688" i="1"/>
  <c r="B1119" i="1"/>
  <c r="B926" i="1"/>
  <c r="B624" i="1"/>
  <c r="B927" i="1"/>
  <c r="B531" i="1"/>
  <c r="B475" i="1"/>
  <c r="B585" i="1"/>
  <c r="B451" i="1"/>
  <c r="B217" i="1"/>
  <c r="B139" i="1"/>
  <c r="B852" i="1"/>
  <c r="B853" i="1"/>
  <c r="B85" i="1"/>
  <c r="B568" i="1"/>
  <c r="B618" i="1"/>
  <c r="B18" i="1"/>
  <c r="B579" i="1"/>
  <c r="B974" i="1"/>
  <c r="B928" i="1"/>
  <c r="B721" i="1"/>
  <c r="B932" i="1"/>
  <c r="B933" i="1"/>
  <c r="B878" i="1"/>
  <c r="B770" i="1"/>
  <c r="B740" i="1"/>
  <c r="B771" i="1"/>
  <c r="B947" i="1"/>
  <c r="B948" i="1"/>
  <c r="B393" i="1"/>
  <c r="B394" i="1"/>
  <c r="B322" i="1"/>
  <c r="B854" i="1"/>
  <c r="B1020" i="1"/>
  <c r="B1043" i="1"/>
  <c r="B365" i="1"/>
  <c r="B218" i="1"/>
  <c r="B975" i="1"/>
  <c r="B219" i="1"/>
  <c r="B409" i="1"/>
  <c r="B378" i="1"/>
  <c r="B586" i="1"/>
  <c r="B872" i="1"/>
  <c r="B873" i="1"/>
  <c r="B220" i="1"/>
  <c r="B221" i="1"/>
  <c r="B452" i="1"/>
  <c r="B1021" i="1"/>
  <c r="B51" i="1"/>
  <c r="B395" i="1"/>
  <c r="B741" i="1"/>
  <c r="B511" i="1"/>
  <c r="B823" i="1"/>
  <c r="B491" i="1"/>
  <c r="B492" i="1"/>
  <c r="B493" i="1"/>
  <c r="B19" i="1"/>
  <c r="B476" i="1"/>
  <c r="B1004" i="1"/>
  <c r="B742" i="1"/>
  <c r="B949" i="1"/>
  <c r="B174" i="1"/>
  <c r="B323" i="1"/>
  <c r="B855" i="1"/>
  <c r="B222" i="1"/>
  <c r="B656" i="1"/>
  <c r="B657" i="1"/>
  <c r="B20" i="1"/>
  <c r="B21" i="1"/>
  <c r="B22" i="1"/>
  <c r="B477" i="1"/>
  <c r="B1120" i="1"/>
  <c r="B934" i="1"/>
  <c r="B976" i="1"/>
  <c r="B658" i="1"/>
  <c r="B659" i="1"/>
  <c r="B512" i="1"/>
  <c r="B798" i="1"/>
  <c r="B587" i="1"/>
  <c r="B698" i="1"/>
  <c r="B824" i="1"/>
  <c r="B825" i="1"/>
  <c r="B300" i="1"/>
  <c r="B772" i="1"/>
  <c r="B799" i="1"/>
  <c r="B899" i="1"/>
  <c r="B453" i="1"/>
  <c r="B900" i="1"/>
  <c r="B856" i="1"/>
  <c r="B454" i="1"/>
  <c r="B826" i="1"/>
  <c r="B879" i="1"/>
  <c r="B455" i="1"/>
  <c r="B456" i="1"/>
  <c r="B880" i="1"/>
  <c r="B881" i="1"/>
  <c r="B413" i="1"/>
  <c r="B677" i="1"/>
  <c r="B223" i="1"/>
  <c r="B52" i="1"/>
  <c r="B457" i="1"/>
  <c r="B743" i="1"/>
  <c r="B324" i="1"/>
  <c r="B660" i="1"/>
  <c r="B1044" i="1"/>
  <c r="B325" i="1"/>
  <c r="B744" i="1"/>
  <c r="B414" i="1"/>
  <c r="B773" i="1"/>
  <c r="B532" i="1"/>
  <c r="B1022" i="1"/>
  <c r="B494" i="1"/>
  <c r="B301" i="1"/>
  <c r="B108" i="1"/>
  <c r="B326" i="1"/>
  <c r="B327" i="1"/>
  <c r="B29" i="1"/>
  <c r="B30" i="1"/>
  <c r="B661" i="1"/>
  <c r="B745" i="1"/>
  <c r="B1121" i="1"/>
  <c r="B1023" i="1"/>
  <c r="B678" i="1"/>
  <c r="B86" i="1"/>
  <c r="B994" i="1"/>
  <c r="B977" i="1"/>
  <c r="B1045" i="1"/>
  <c r="B807" i="1"/>
  <c r="B495" i="1"/>
  <c r="B496" i="1"/>
  <c r="B1005" i="1"/>
  <c r="B1122" i="1"/>
  <c r="B958" i="1"/>
  <c r="B269" i="1"/>
  <c r="B959" i="1"/>
  <c r="B960" i="1"/>
  <c r="B270" i="1"/>
  <c r="B978" i="1"/>
  <c r="B1006" i="1"/>
  <c r="B786" i="1"/>
  <c r="B787" i="1"/>
  <c r="B788" i="1"/>
  <c r="B69" i="1"/>
  <c r="B774" i="1"/>
  <c r="B109" i="1"/>
  <c r="B140" i="1"/>
  <c r="B302" i="1"/>
  <c r="B346" i="1"/>
  <c r="B158" i="1"/>
  <c r="B110" i="1"/>
  <c r="B935" i="1"/>
  <c r="B625" i="1"/>
  <c r="B141" i="1"/>
  <c r="B142" i="1"/>
  <c r="B143" i="1"/>
  <c r="B1123" i="1"/>
  <c r="B965" i="1"/>
  <c r="B328" i="1"/>
  <c r="B347" i="1"/>
  <c r="B1007" i="1"/>
  <c r="B31" i="1"/>
  <c r="B329" i="1"/>
  <c r="B87" i="1"/>
  <c r="B478" i="1"/>
  <c r="B224" i="1"/>
  <c r="B225" i="1"/>
  <c r="B379" i="1"/>
  <c r="B53" i="1"/>
  <c r="B271" i="1"/>
  <c r="B272" i="1"/>
  <c r="B551" i="1"/>
  <c r="B722" i="1"/>
  <c r="B226" i="1"/>
  <c r="B602" i="1"/>
  <c r="B227" i="1"/>
  <c r="B159" i="1"/>
  <c r="B723" i="1"/>
  <c r="B23" i="1"/>
  <c r="B1046" i="1"/>
  <c r="B1008" i="1"/>
  <c r="B54" i="1"/>
  <c r="B303" i="1"/>
  <c r="B304" i="1"/>
  <c r="B144" i="1"/>
  <c r="B55" i="1"/>
  <c r="B160" i="1"/>
  <c r="B497" i="1"/>
  <c r="B56" i="1"/>
  <c r="B644" i="1"/>
  <c r="B145" i="1"/>
  <c r="B979" i="1"/>
  <c r="B228" i="1"/>
  <c r="B1047" i="1"/>
  <c r="B330" i="1"/>
  <c r="B857" i="1"/>
  <c r="B415" i="1"/>
  <c r="B118" i="1"/>
  <c r="B552" i="1"/>
  <c r="B273" i="1"/>
  <c r="B724" i="1"/>
  <c r="B146" i="1"/>
  <c r="B689" i="1"/>
  <c r="B147" i="1"/>
  <c r="B603" i="1"/>
  <c r="B229" i="1"/>
  <c r="B775" i="1"/>
  <c r="B366" i="1"/>
  <c r="B287" i="1"/>
  <c r="B604" i="1"/>
  <c r="B662" i="1"/>
  <c r="B663" i="1"/>
  <c r="B664" i="1"/>
  <c r="B305" i="1"/>
  <c r="B306" i="1"/>
  <c r="B32" i="1"/>
  <c r="B307" i="1"/>
  <c r="B308" i="1"/>
  <c r="B33" i="1"/>
  <c r="B230" i="1"/>
  <c r="B231" i="1"/>
  <c r="B665" i="1"/>
  <c r="B666" i="1"/>
  <c r="B746" i="1"/>
  <c r="B667" i="1"/>
  <c r="B458" i="1"/>
  <c r="B232" i="1"/>
  <c r="B233" i="1"/>
  <c r="B234" i="1"/>
  <c r="B990" i="1"/>
  <c r="B605" i="1"/>
  <c r="B161" i="1"/>
  <c r="B274" i="1"/>
  <c r="B275" i="1"/>
  <c r="B119" i="1"/>
  <c r="B1124" i="1"/>
  <c r="B276" i="1"/>
  <c r="B459" i="1"/>
  <c r="B460" i="1"/>
  <c r="B88" i="1"/>
  <c r="B89" i="1"/>
  <c r="B1009" i="1"/>
  <c r="B498" i="1"/>
  <c r="B499" i="1"/>
  <c r="B991" i="1"/>
  <c r="B1125" i="1"/>
  <c r="B992" i="1"/>
  <c r="B588" i="1"/>
  <c r="B1126" i="1"/>
  <c r="B500" i="1"/>
  <c r="B518" i="1"/>
  <c r="B645" i="1"/>
  <c r="B776" i="1"/>
  <c r="B235" i="1"/>
  <c r="B277" i="1"/>
  <c r="B380" i="1"/>
  <c r="B381" i="1"/>
  <c r="B382" i="1"/>
  <c r="B383" i="1"/>
  <c r="B348" i="1"/>
  <c r="B367" i="1"/>
  <c r="B368" i="1"/>
  <c r="B426" i="1"/>
  <c r="B569" i="1"/>
  <c r="B120" i="1"/>
  <c r="B236" i="1"/>
  <c r="B237" i="1"/>
  <c r="B777" i="1"/>
  <c r="B369" i="1"/>
  <c r="B1024" i="1"/>
  <c r="B331" i="1"/>
  <c r="B309" i="1"/>
  <c r="B57" i="1"/>
  <c r="B1010" i="1"/>
  <c r="B24" i="1"/>
  <c r="B501" i="1"/>
  <c r="B58" i="1"/>
  <c r="B238" i="1"/>
  <c r="B59" i="1"/>
  <c r="B427" i="1"/>
  <c r="B747" i="1"/>
  <c r="B748" i="1"/>
  <c r="B332" i="1"/>
  <c r="B461" i="1"/>
  <c r="B929" i="1"/>
  <c r="B699" i="1"/>
  <c r="B90" i="1"/>
  <c r="B175" i="1"/>
  <c r="B176" i="1"/>
  <c r="B384" i="1"/>
  <c r="B858" i="1"/>
  <c r="B859" i="1"/>
  <c r="B860" i="1"/>
  <c r="B861" i="1"/>
  <c r="B862" i="1"/>
  <c r="B863" i="1"/>
  <c r="B864" i="1"/>
  <c r="B239" i="1"/>
  <c r="B725" i="1"/>
  <c r="B278" i="1"/>
  <c r="B997" i="1"/>
  <c r="B396" i="1"/>
  <c r="B901" i="1"/>
  <c r="B295" i="1"/>
  <c r="B930" i="1"/>
  <c r="B397" i="1"/>
  <c r="B349" i="1"/>
  <c r="B288" i="1"/>
  <c r="B749" i="1"/>
  <c r="B980" i="1"/>
  <c r="B750" i="1"/>
  <c r="B60" i="1"/>
  <c r="B789" i="1"/>
  <c r="B279" i="1"/>
  <c r="B981" i="1"/>
  <c r="B370" i="1"/>
  <c r="B790" i="1"/>
  <c r="B91" i="1"/>
  <c r="B891" i="1"/>
  <c r="B892" i="1"/>
  <c r="B923" i="1"/>
  <c r="B333" i="1"/>
  <c r="B416" i="1"/>
  <c r="B778" i="1"/>
  <c r="B950" i="1"/>
  <c r="B371" i="1"/>
  <c r="B902" i="1"/>
  <c r="B903" i="1"/>
  <c r="B372" i="1"/>
  <c r="B791" i="1"/>
  <c r="B792" i="1"/>
  <c r="B904" i="1"/>
  <c r="B751" i="1"/>
  <c r="B752" i="1"/>
  <c r="B373" i="1"/>
  <c r="B700" i="1"/>
  <c r="B462" i="1"/>
  <c r="B753" i="1"/>
  <c r="B951" i="1"/>
  <c r="B646" i="1"/>
  <c r="B793" i="1"/>
  <c r="B714" i="1"/>
  <c r="B668" i="1"/>
  <c r="B626" i="1"/>
  <c r="B334" i="1"/>
  <c r="B982" i="1"/>
  <c r="B701" i="1"/>
  <c r="B1025" i="1"/>
  <c r="B1026" i="1"/>
  <c r="B647" i="1"/>
  <c r="B808" i="1"/>
  <c r="B61" i="1"/>
  <c r="B1027" i="1"/>
  <c r="B350" i="1"/>
  <c r="B1127" i="1"/>
  <c r="B1128" i="1"/>
  <c r="B25" i="1"/>
  <c r="B589" i="1"/>
  <c r="B754" i="1"/>
  <c r="B519" i="1"/>
  <c r="B520" i="1"/>
  <c r="B463" i="1"/>
  <c r="B952" i="1"/>
  <c r="B679" i="1"/>
  <c r="B240" i="1"/>
  <c r="B521" i="1"/>
  <c r="B464" i="1"/>
  <c r="B502" i="1"/>
  <c r="B711" i="1"/>
  <c r="B905" i="1"/>
  <c r="B533" i="1"/>
  <c r="B886" i="1"/>
  <c r="B919" i="1"/>
  <c r="B162" i="1"/>
  <c r="B410" i="1"/>
  <c r="B503" i="1"/>
  <c r="B1129" i="1"/>
  <c r="B1013" i="1"/>
  <c r="B111" i="1"/>
  <c r="B112" i="1"/>
  <c r="B755" i="1"/>
  <c r="B756" i="1"/>
  <c r="B241" i="1"/>
  <c r="B242" i="1"/>
  <c r="B553" i="1"/>
  <c r="B26" i="1"/>
  <c r="B148" i="1"/>
  <c r="B811" i="1"/>
  <c r="B812" i="1"/>
  <c r="B813" i="1"/>
  <c r="B92" i="1"/>
  <c r="B177" i="1"/>
  <c r="B178" i="1"/>
  <c r="B554" i="1"/>
  <c r="B757" i="1"/>
  <c r="B758" i="1"/>
  <c r="B243" i="1"/>
  <c r="B759" i="1"/>
  <c r="B760" i="1"/>
  <c r="B534" i="1"/>
  <c r="B93" i="1"/>
  <c r="B335" i="1"/>
  <c r="B906" i="1"/>
  <c r="B504" i="1"/>
  <c r="B62" i="1"/>
  <c r="B63" i="1"/>
  <c r="B961" i="1"/>
  <c r="B983" i="1"/>
  <c r="B962" i="1"/>
  <c r="B936" i="1"/>
  <c r="B984" i="1"/>
  <c r="B522" i="1"/>
  <c r="B907" i="1"/>
  <c r="B794" i="1"/>
  <c r="B985" i="1"/>
  <c r="B827" i="1"/>
  <c r="B1130" i="1"/>
  <c r="B893" i="1"/>
  <c r="B1131" i="1"/>
  <c r="B1028" i="1"/>
  <c r="B986" i="1"/>
  <c r="B779" i="1"/>
  <c r="B163" i="1"/>
  <c r="B1011" i="1"/>
  <c r="B993" i="1"/>
  <c r="B244" i="1"/>
  <c r="B761" i="1"/>
  <c r="B702" i="1"/>
  <c r="B245" i="1"/>
  <c r="B1029" i="1"/>
  <c r="B635" i="1"/>
  <c r="B535" i="1"/>
  <c r="B64" i="1"/>
  <c r="B726" i="1"/>
  <c r="B164" i="1"/>
  <c r="B648" i="1"/>
  <c r="B636" i="1"/>
  <c r="B465" i="1"/>
  <c r="B637" i="1"/>
  <c r="B354" i="1"/>
  <c r="B817" i="1"/>
  <c r="B513" i="1"/>
  <c r="B165" i="1"/>
  <c r="B1132" i="1"/>
  <c r="B1031" i="1"/>
  <c r="B680" i="1"/>
  <c r="B505" i="1"/>
  <c r="B179" i="1"/>
  <c r="B995" i="1"/>
  <c r="B246" i="1"/>
  <c r="B606" i="1"/>
  <c r="B523" i="1"/>
  <c r="B1133" i="1"/>
  <c r="B1032" i="1"/>
  <c r="B1030" i="1"/>
  <c r="B398" i="1"/>
  <c r="B669" i="1"/>
  <c r="B670" i="1"/>
  <c r="B908" i="1"/>
  <c r="B149" i="1"/>
  <c r="B247" i="1"/>
  <c r="B953" i="1"/>
  <c r="B590" i="1"/>
  <c r="B762" i="1"/>
  <c r="B479" i="1"/>
  <c r="B591" i="1"/>
  <c r="B763" i="1"/>
  <c r="B954" i="1"/>
  <c r="B764" i="1"/>
  <c r="B937" i="1"/>
  <c r="B385" i="1"/>
  <c r="B506" i="1"/>
  <c r="B34" i="1"/>
  <c r="B35" i="1"/>
  <c r="B36" i="1"/>
  <c r="B480" i="1"/>
  <c r="B938" i="1"/>
  <c r="B939" i="1"/>
  <c r="B536" i="1"/>
  <c r="B37" i="1"/>
  <c r="B466" i="1"/>
  <c r="B592" i="1"/>
  <c r="B593" i="1"/>
  <c r="B467" i="1"/>
  <c r="B671" i="1"/>
  <c r="B996" i="1"/>
  <c r="B607" i="1"/>
  <c r="B150" i="1"/>
  <c r="B151" i="1"/>
  <c r="B575" i="1"/>
  <c r="B828" i="1"/>
  <c r="B1134" i="1"/>
  <c r="B715" i="1"/>
  <c r="B1135" i="1"/>
  <c r="B1034" i="1"/>
  <c r="B1035" i="1"/>
  <c r="B1036" i="1"/>
  <c r="B1037" i="1"/>
  <c r="B1038" i="1"/>
  <c r="B703" i="1"/>
  <c r="B909" i="1"/>
  <c r="B1136" i="1"/>
  <c r="B1039" i="1"/>
  <c r="B1040" i="1"/>
  <c r="B1041" i="1"/>
  <c r="B1014" i="1"/>
  <c r="B481" i="1"/>
  <c r="B1051" i="1"/>
</calcChain>
</file>

<file path=xl/sharedStrings.xml><?xml version="1.0" encoding="utf-8"?>
<sst xmlns="http://schemas.openxmlformats.org/spreadsheetml/2006/main" count="1146" uniqueCount="1142">
  <si>
    <t>Animales de compañía</t>
  </si>
  <si>
    <t>Belleza y cuidado personal</t>
  </si>
  <si>
    <t>Industria editorial</t>
  </si>
  <si>
    <t>Deporte</t>
  </si>
  <si>
    <t>Educación y formación</t>
  </si>
  <si>
    <t>Gastos personales</t>
  </si>
  <si>
    <t>Ocio</t>
  </si>
  <si>
    <t>Administración pública</t>
  </si>
  <si>
    <t>Restauración y servicios de bebidas</t>
  </si>
  <si>
    <t>Salud</t>
  </si>
  <si>
    <t>Utilities</t>
  </si>
  <si>
    <t>Seguros</t>
  </si>
  <si>
    <t>Tintorerías, lavanderías y arreglos</t>
  </si>
  <si>
    <t>Transporte público</t>
  </si>
  <si>
    <t>Vehículos</t>
  </si>
  <si>
    <t>Viajes</t>
  </si>
  <si>
    <t>Tienda de vinos</t>
  </si>
  <si>
    <t>Bebidas</t>
  </si>
  <si>
    <t>Comida preparada</t>
  </si>
  <si>
    <t>Productos gourmet</t>
  </si>
  <si>
    <t>Herbolarios</t>
  </si>
  <si>
    <t>Pastelerías y panaderías</t>
  </si>
  <si>
    <t>Supermercados</t>
  </si>
  <si>
    <t>Mercado</t>
  </si>
  <si>
    <t>Tiendas de mascotas</t>
  </si>
  <si>
    <t>Otros centros de belleza</t>
  </si>
  <si>
    <t>Peluquerías</t>
  </si>
  <si>
    <t>Perfumerías</t>
  </si>
  <si>
    <t>Asociaciones socioculturales</t>
  </si>
  <si>
    <t>Asociaciones</t>
  </si>
  <si>
    <t>Contenidos digitales</t>
  </si>
  <si>
    <t>Prensa</t>
  </si>
  <si>
    <t>Medios de comunicación</t>
  </si>
  <si>
    <t>Clubs deportivos</t>
  </si>
  <si>
    <t>Eventos deportivos</t>
  </si>
  <si>
    <t>Instalaciones deportivas</t>
  </si>
  <si>
    <t>Nutrición deportiva</t>
  </si>
  <si>
    <t>Colegios</t>
  </si>
  <si>
    <t>Apoyo extraescolar</t>
  </si>
  <si>
    <t>Postgrado</t>
  </si>
  <si>
    <t>Universidades públicas</t>
  </si>
  <si>
    <t>Clubs sociales</t>
  </si>
  <si>
    <t>Cupones</t>
  </si>
  <si>
    <t>Tiendas de electrónica</t>
  </si>
  <si>
    <t>Telefonía y aparatos electrónicos</t>
  </si>
  <si>
    <t>Grandes almacenes</t>
  </si>
  <si>
    <t>Joyerías</t>
  </si>
  <si>
    <t>Joyería y relojería</t>
  </si>
  <si>
    <t>Jugueterías</t>
  </si>
  <si>
    <t>Juegos y puericultura</t>
  </si>
  <si>
    <t>Loterías</t>
  </si>
  <si>
    <t>Loterías y apuestas</t>
  </si>
  <si>
    <t>Puericultura</t>
  </si>
  <si>
    <t>Regalos</t>
  </si>
  <si>
    <t>Regalos y souvenirs</t>
  </si>
  <si>
    <t>Estancos</t>
  </si>
  <si>
    <t>Industria del tabaco</t>
  </si>
  <si>
    <t>Tiendas de telefonía móvil</t>
  </si>
  <si>
    <t>Herramientas de marketing</t>
  </si>
  <si>
    <t>Marketing y publicidad</t>
  </si>
  <si>
    <t>Material de oficina</t>
  </si>
  <si>
    <t>Imprenta, papelería y reprografía</t>
  </si>
  <si>
    <t>Reprografía</t>
  </si>
  <si>
    <t>Moda marca propia</t>
  </si>
  <si>
    <t>Moda Infantil</t>
  </si>
  <si>
    <t>Bar de copas</t>
  </si>
  <si>
    <t>Industria del entretenimiento</t>
  </si>
  <si>
    <t>Fotografía</t>
  </si>
  <si>
    <t>Parque de atracciones</t>
  </si>
  <si>
    <t>Videojuegos</t>
  </si>
  <si>
    <t>Asociaciones benéficas</t>
  </si>
  <si>
    <t>Ayuntamientos</t>
  </si>
  <si>
    <t>Colegios profesionales</t>
  </si>
  <si>
    <t>Diputaciones</t>
  </si>
  <si>
    <t>Bancos, cajas y entidades de crédito</t>
  </si>
  <si>
    <t>Entidades financieras</t>
  </si>
  <si>
    <t>Gobiernos regionales</t>
  </si>
  <si>
    <t>Impuestos</t>
  </si>
  <si>
    <t>Partidos políticos</t>
  </si>
  <si>
    <t>Sindicatos</t>
  </si>
  <si>
    <t>Comida asiática</t>
  </si>
  <si>
    <t>Cafetería</t>
  </si>
  <si>
    <t>Taberna</t>
  </si>
  <si>
    <t>Comida rápida</t>
  </si>
  <si>
    <t>Heladería</t>
  </si>
  <si>
    <t>Comida italiana</t>
  </si>
  <si>
    <t>Restaurante</t>
  </si>
  <si>
    <t>Restauración buffet</t>
  </si>
  <si>
    <t>Comida norteamericana</t>
  </si>
  <si>
    <t>Vending</t>
  </si>
  <si>
    <t>Clínicas y hospitales</t>
  </si>
  <si>
    <t>Consultas privadas</t>
  </si>
  <si>
    <t>Clínicas odontológicas</t>
  </si>
  <si>
    <t>Ópticas</t>
  </si>
  <si>
    <t>Ortopedia</t>
  </si>
  <si>
    <t>Parafarmacia</t>
  </si>
  <si>
    <t>Alarmas</t>
  </si>
  <si>
    <t>Seguridad</t>
  </si>
  <si>
    <t>Energía</t>
  </si>
  <si>
    <t>Lavanderías</t>
  </si>
  <si>
    <t>Reparación calzado</t>
  </si>
  <si>
    <t>Tintorerías</t>
  </si>
  <si>
    <t>Taxi</t>
  </si>
  <si>
    <t>Transporte urbano</t>
  </si>
  <si>
    <t>Accesorios vehículos</t>
  </si>
  <si>
    <t>Estaciones de servicio</t>
  </si>
  <si>
    <t>Parking</t>
  </si>
  <si>
    <t>Talleres mecánicos</t>
  </si>
  <si>
    <t>Agencias de viajes</t>
  </si>
  <si>
    <t>Autobuses</t>
  </si>
  <si>
    <t>Aviones</t>
  </si>
  <si>
    <t>Barcos</t>
  </si>
  <si>
    <t>Duty Free</t>
  </si>
  <si>
    <t>Hotel</t>
  </si>
  <si>
    <t>Alojamiento</t>
  </si>
  <si>
    <t>Maletas</t>
  </si>
  <si>
    <t>Trenes</t>
  </si>
  <si>
    <t>Visitas turísticas</t>
  </si>
  <si>
    <t>Asistencia calefacción y calderas</t>
  </si>
  <si>
    <t>Calefacción, climatización y calderas</t>
  </si>
  <si>
    <t>Bazares</t>
  </si>
  <si>
    <t>Ferretería y bricolaje</t>
  </si>
  <si>
    <t>Bricolaje</t>
  </si>
  <si>
    <t>Jardinería</t>
  </si>
  <si>
    <t>Floristería y jardinería</t>
  </si>
  <si>
    <t>Mobiliario y decoración</t>
  </si>
  <si>
    <t>Hogar y decoración</t>
  </si>
  <si>
    <t>Empresas de reformas</t>
  </si>
  <si>
    <t>Construcción, reformas y mantenimiento</t>
  </si>
  <si>
    <t>Servicio doméstico</t>
  </si>
  <si>
    <t>Gimnasios</t>
  </si>
  <si>
    <t>Hotel rural</t>
  </si>
  <si>
    <t>Papelerías</t>
  </si>
  <si>
    <t>Accesorios motos</t>
  </si>
  <si>
    <t>Comida a domicilio</t>
  </si>
  <si>
    <t>Educación</t>
  </si>
  <si>
    <t>Transporte y mensajería</t>
  </si>
  <si>
    <t>Cultura</t>
  </si>
  <si>
    <t>Golosinas</t>
  </si>
  <si>
    <t>Marroquinería</t>
  </si>
  <si>
    <t>Electrodomésticos</t>
  </si>
  <si>
    <t>Bisutería y complementos</t>
  </si>
  <si>
    <t>Cash &amp; carry</t>
  </si>
  <si>
    <t>Compraventa</t>
  </si>
  <si>
    <t>Hobbies</t>
  </si>
  <si>
    <t>Disfraces</t>
  </si>
  <si>
    <t>Entradas</t>
  </si>
  <si>
    <t>Gastrobar</t>
  </si>
  <si>
    <t>Tienda de telas</t>
  </si>
  <si>
    <t>Otros alojamientos</t>
  </si>
  <si>
    <t>Asociaciones de consumidores</t>
  </si>
  <si>
    <t>Gestión deportiva</t>
  </si>
  <si>
    <t>Pub</t>
  </si>
  <si>
    <t>Administración de fincas</t>
  </si>
  <si>
    <t>Inmobiliario</t>
  </si>
  <si>
    <t>Servicios internet</t>
  </si>
  <si>
    <t>Arreglos ropa</t>
  </si>
  <si>
    <t>Autoescuelas</t>
  </si>
  <si>
    <t>Mercería</t>
  </si>
  <si>
    <t>Chocolates</t>
  </si>
  <si>
    <t>Equipos no profesionales</t>
  </si>
  <si>
    <t>Otros asesores</t>
  </si>
  <si>
    <t>Servicios profesionales independientes</t>
  </si>
  <si>
    <t>Catering</t>
  </si>
  <si>
    <t>Tiendas de conveniencia</t>
  </si>
  <si>
    <t>Lavado</t>
  </si>
  <si>
    <t>Instrumentos musicales</t>
  </si>
  <si>
    <t>Música</t>
  </si>
  <si>
    <t>Software y programas informáticos</t>
  </si>
  <si>
    <t>Relojes</t>
  </si>
  <si>
    <t>Chiringuito</t>
  </si>
  <si>
    <t>Comics</t>
  </si>
  <si>
    <t>Menaje</t>
  </si>
  <si>
    <t>Bar Restaurante</t>
  </si>
  <si>
    <t>Laboratorios farmacéuticos</t>
  </si>
  <si>
    <t>Empleo</t>
  </si>
  <si>
    <t>ETT</t>
  </si>
  <si>
    <t>Agricultura</t>
  </si>
  <si>
    <t>Formación empresarial</t>
  </si>
  <si>
    <t>Maquinaria agrícola</t>
  </si>
  <si>
    <t>Correduría de seguros</t>
  </si>
  <si>
    <t>Suministros Industriales y eléctricos</t>
  </si>
  <si>
    <t>Ferretería Industrial</t>
  </si>
  <si>
    <t>Material ortopédico</t>
  </si>
  <si>
    <t>Material odontológico</t>
  </si>
  <si>
    <t>Instrumental médico</t>
  </si>
  <si>
    <t>Asociaciones profesionales</t>
  </si>
  <si>
    <t>Suministros eléctricos</t>
  </si>
  <si>
    <t>Material fotográfico</t>
  </si>
  <si>
    <t>Industria textil y calzado</t>
  </si>
  <si>
    <t>Imagen y sonido</t>
  </si>
  <si>
    <t>Material sonido</t>
  </si>
  <si>
    <t>Material iluminación</t>
  </si>
  <si>
    <t>Envases y embalajes</t>
  </si>
  <si>
    <t>Envases</t>
  </si>
  <si>
    <t>Embalajes</t>
  </si>
  <si>
    <t>Mobiliario de oficina</t>
  </si>
  <si>
    <t>Cristalerías</t>
  </si>
  <si>
    <t>Gafas de sol</t>
  </si>
  <si>
    <t>Vestuario laboral</t>
  </si>
  <si>
    <t>Suministros industriales</t>
  </si>
  <si>
    <t>Residencia asistencial</t>
  </si>
  <si>
    <t>Cuidado social</t>
  </si>
  <si>
    <t>Frutas y verduras</t>
  </si>
  <si>
    <t>Carnicerías</t>
  </si>
  <si>
    <t>Pescaderías</t>
  </si>
  <si>
    <t>Parafarmacia online</t>
  </si>
  <si>
    <t>Ganadería</t>
  </si>
  <si>
    <t>Explotación ganadera</t>
  </si>
  <si>
    <t>Explotación agrícola</t>
  </si>
  <si>
    <t>Empresas de construcción</t>
  </si>
  <si>
    <t>Promotoras</t>
  </si>
  <si>
    <t>Agencias inmobiliarias</t>
  </si>
  <si>
    <t>Camping</t>
  </si>
  <si>
    <t>Otros servicios informáticos</t>
  </si>
  <si>
    <t>Abogados</t>
  </si>
  <si>
    <t>Actividades científicas y técnicas</t>
  </si>
  <si>
    <t>Arquitectos</t>
  </si>
  <si>
    <t>Médicos</t>
  </si>
  <si>
    <t>Ingenieros</t>
  </si>
  <si>
    <t>Fotógrafos</t>
  </si>
  <si>
    <t>Artes gráficas</t>
  </si>
  <si>
    <t>Agencias de marketing y publicidad</t>
  </si>
  <si>
    <t>Periodistas</t>
  </si>
  <si>
    <t>Community managers</t>
  </si>
  <si>
    <t>Academia de idiomas</t>
  </si>
  <si>
    <t>Academias de música</t>
  </si>
  <si>
    <t>Cooperativas farmacéuticas</t>
  </si>
  <si>
    <t>Colchones</t>
  </si>
  <si>
    <t>Juego online</t>
  </si>
  <si>
    <t>Apuestas</t>
  </si>
  <si>
    <t>Cooperativas agrícolas</t>
  </si>
  <si>
    <t>Cooperativas ganaderas</t>
  </si>
  <si>
    <t>Compañía de limpieza</t>
  </si>
  <si>
    <t>Higiene industrial</t>
  </si>
  <si>
    <t>Electricistas</t>
  </si>
  <si>
    <t>Pintores y escayolistas</t>
  </si>
  <si>
    <t>Carpintería de madera</t>
  </si>
  <si>
    <t>Industria maderera</t>
  </si>
  <si>
    <t>Decoradores</t>
  </si>
  <si>
    <t>Redes afiliación</t>
  </si>
  <si>
    <t>Bocadillos, sandwiches y ensaladas</t>
  </si>
  <si>
    <t>Pizzería</t>
  </si>
  <si>
    <t>Moda multimarca</t>
  </si>
  <si>
    <t>Asistencia técnica climatización</t>
  </si>
  <si>
    <t>Invitaciones y recuerdos</t>
  </si>
  <si>
    <t>Sastrería</t>
  </si>
  <si>
    <t>Comida mexicana</t>
  </si>
  <si>
    <t>Casa rural</t>
  </si>
  <si>
    <t>Editorial</t>
  </si>
  <si>
    <t>Exposiciones y ferias</t>
  </si>
  <si>
    <t>ITV</t>
  </si>
  <si>
    <t>Casinos</t>
  </si>
  <si>
    <t>Seguridad informática</t>
  </si>
  <si>
    <t>Movimientos de tierras</t>
  </si>
  <si>
    <t>Viveros y gardens</t>
  </si>
  <si>
    <t>Organizaciones religiosas</t>
  </si>
  <si>
    <t>Financiación no bancaria</t>
  </si>
  <si>
    <t>Compañía de seguridad</t>
  </si>
  <si>
    <t>Prevención de incendios</t>
  </si>
  <si>
    <t>Taller de neumáticos</t>
  </si>
  <si>
    <t>Iluminación</t>
  </si>
  <si>
    <t>Freidurías</t>
  </si>
  <si>
    <t>Entidades de caución</t>
  </si>
  <si>
    <t>Tapas</t>
  </si>
  <si>
    <t>Yogurt helado</t>
  </si>
  <si>
    <t>Artículos de peluquería</t>
  </si>
  <si>
    <t>Cosmética y maquillaje</t>
  </si>
  <si>
    <t>Juegos de mesa</t>
  </si>
  <si>
    <t>Saneamientos</t>
  </si>
  <si>
    <t>Banco de imágenes</t>
  </si>
  <si>
    <t>Maquinaria de construcción</t>
  </si>
  <si>
    <t>Maquinaria industrial</t>
  </si>
  <si>
    <t>Camisetas</t>
  </si>
  <si>
    <t>Palets y astillado</t>
  </si>
  <si>
    <t>Industria celulosa</t>
  </si>
  <si>
    <t>Actuaciones forestales</t>
  </si>
  <si>
    <t>Equipos para impresión y rotulación</t>
  </si>
  <si>
    <t>Servicios de impresión</t>
  </si>
  <si>
    <t>Pesca</t>
  </si>
  <si>
    <t>Acuicultura</t>
  </si>
  <si>
    <t>Pesca marina y agua dulce</t>
  </si>
  <si>
    <t>Silvicultura</t>
  </si>
  <si>
    <t>Análisis clínicos</t>
  </si>
  <si>
    <t>Souvenirs</t>
  </si>
  <si>
    <t>Industria alimentaria</t>
  </si>
  <si>
    <t>Tienda de cervezas</t>
  </si>
  <si>
    <t>Metalurgia</t>
  </si>
  <si>
    <t>Herrerías</t>
  </si>
  <si>
    <t>Cuchillerías</t>
  </si>
  <si>
    <t>Fabricación de productos metálicos</t>
  </si>
  <si>
    <t>Orfebrería</t>
  </si>
  <si>
    <t>Vinoteca</t>
  </si>
  <si>
    <t>Hipermercados</t>
  </si>
  <si>
    <t>Droguerías</t>
  </si>
  <si>
    <t>Mudanzas</t>
  </si>
  <si>
    <t>Vehículos de ocasión</t>
  </si>
  <si>
    <t>Publicidad y posicionamiento</t>
  </si>
  <si>
    <t>Procuradores</t>
  </si>
  <si>
    <t>Psicología</t>
  </si>
  <si>
    <t>Restauración a colectividades</t>
  </si>
  <si>
    <t>Carpintería metálica</t>
  </si>
  <si>
    <t>Serigrafía</t>
  </si>
  <si>
    <t>Protectoras de animales</t>
  </si>
  <si>
    <t>Federaciones deportivas</t>
  </si>
  <si>
    <t>Escuelas de baile y danza</t>
  </si>
  <si>
    <t>Establecimiento de banquetes y celebraciones</t>
  </si>
  <si>
    <t>Hormigón</t>
  </si>
  <si>
    <t>Mobiliario de cocina</t>
  </si>
  <si>
    <t>Cerrajeros</t>
  </si>
  <si>
    <t>Centros médicos</t>
  </si>
  <si>
    <t>Textil del hogar</t>
  </si>
  <si>
    <t>Parques infantiles</t>
  </si>
  <si>
    <t>Fotografía digital</t>
  </si>
  <si>
    <t>Mayorista de panadería y repostería</t>
  </si>
  <si>
    <t>Encurtidos</t>
  </si>
  <si>
    <t>Ascensores</t>
  </si>
  <si>
    <t>Sonido automóvil</t>
  </si>
  <si>
    <t>Asociaciones empresariales</t>
  </si>
  <si>
    <t>Mármoles y granitos</t>
  </si>
  <si>
    <t>Maquinaria para hostelería</t>
  </si>
  <si>
    <t>Ambulancias</t>
  </si>
  <si>
    <t>Protección de datos</t>
  </si>
  <si>
    <t>Consultoría</t>
  </si>
  <si>
    <t>Calidad</t>
  </si>
  <si>
    <t>Consultoría energética</t>
  </si>
  <si>
    <t>Tintorerías industriales</t>
  </si>
  <si>
    <t>Funerarias</t>
  </si>
  <si>
    <t>Comida asiática a domicilio</t>
  </si>
  <si>
    <t>Tarimas y parquets</t>
  </si>
  <si>
    <t>Sneakers</t>
  </si>
  <si>
    <t>Equipos informáticos</t>
  </si>
  <si>
    <t>Material de fisioterapia y rehabilitación</t>
  </si>
  <si>
    <t>Tatuajes</t>
  </si>
  <si>
    <t>Anticuarios</t>
  </si>
  <si>
    <t>Tasadoras</t>
  </si>
  <si>
    <t>Comida india</t>
  </si>
  <si>
    <t>Matadero</t>
  </si>
  <si>
    <t>Centros ginecológicos</t>
  </si>
  <si>
    <t>Enmarcación</t>
  </si>
  <si>
    <t>Seguridad social</t>
  </si>
  <si>
    <t>Servicios públicos de salud</t>
  </si>
  <si>
    <t>Ministerios gubernamentales</t>
  </si>
  <si>
    <t>Pub irlandés</t>
  </si>
  <si>
    <t>Estaciones de esquí</t>
  </si>
  <si>
    <t>Clubs y campos de golf</t>
  </si>
  <si>
    <t>Sex shops</t>
  </si>
  <si>
    <t>Comunidad de regantes</t>
  </si>
  <si>
    <t>Libros electrónicos</t>
  </si>
  <si>
    <t>Mútua de trabajo</t>
  </si>
  <si>
    <t>Transportista</t>
  </si>
  <si>
    <t>Venta de motocicletas</t>
  </si>
  <si>
    <t>Mayorista de productos congelados</t>
  </si>
  <si>
    <t>Bingos</t>
  </si>
  <si>
    <t>Mayorista de regalos y souveniers</t>
  </si>
  <si>
    <t>Consultoría de RRHH</t>
  </si>
  <si>
    <t>Consultoría estratégica</t>
  </si>
  <si>
    <t>Consultoría de negocio</t>
  </si>
  <si>
    <t>Recruiting</t>
  </si>
  <si>
    <t>Auditores de cuentas</t>
  </si>
  <si>
    <t>Escritores</t>
  </si>
  <si>
    <t>Guías turísticos</t>
  </si>
  <si>
    <t>Parques zoológicos y de animales</t>
  </si>
  <si>
    <t>Productos de limpieza</t>
  </si>
  <si>
    <t>Centro de día</t>
  </si>
  <si>
    <t>Servicio de telasistencia</t>
  </si>
  <si>
    <t>Robots industriales</t>
  </si>
  <si>
    <t>Fornituras</t>
  </si>
  <si>
    <t>Patronaje</t>
  </si>
  <si>
    <t>Talleres de género de punto</t>
  </si>
  <si>
    <t>Talleres de confección de plana</t>
  </si>
  <si>
    <t>Talleres de confección circular</t>
  </si>
  <si>
    <t>Hormas para calzado</t>
  </si>
  <si>
    <t>Proveedores de piel y curtidos</t>
  </si>
  <si>
    <t>Cortadores</t>
  </si>
  <si>
    <t>Maquinaria textil</t>
  </si>
  <si>
    <t>Agentes comerciales moda y calzado</t>
  </si>
  <si>
    <t>Agencia e intermediación servicio doméstico</t>
  </si>
  <si>
    <t>Agencia e intermediación au pairs</t>
  </si>
  <si>
    <t>Tratante de ganado</t>
  </si>
  <si>
    <t>Distribuidores de café y té</t>
  </si>
  <si>
    <t>Casetas de obra</t>
  </si>
  <si>
    <t>Contenedores de obra</t>
  </si>
  <si>
    <t>Cigarrillos electrónicos</t>
  </si>
  <si>
    <t>Mayoristas de tabaco</t>
  </si>
  <si>
    <t>Reparación de móviles</t>
  </si>
  <si>
    <t>Artes plásticas</t>
  </si>
  <si>
    <t>Escultores</t>
  </si>
  <si>
    <t>Pintores</t>
  </si>
  <si>
    <t>Ilustrador</t>
  </si>
  <si>
    <t>Proveedores artes gráficas</t>
  </si>
  <si>
    <t>Tiendas de material artístico</t>
  </si>
  <si>
    <t>Mayoristas de material para arte</t>
  </si>
  <si>
    <t>Mayorista de papelería</t>
  </si>
  <si>
    <t>Restauración de muebles</t>
  </si>
  <si>
    <t>Tapiceros</t>
  </si>
  <si>
    <t>Buceo</t>
  </si>
  <si>
    <t>Industria cinematográfica y audiovisual</t>
  </si>
  <si>
    <t>Guionistas</t>
  </si>
  <si>
    <t>Pellets</t>
  </si>
  <si>
    <t>Vestuario artístico</t>
  </si>
  <si>
    <t>Maquilladores</t>
  </si>
  <si>
    <t>Coach</t>
  </si>
  <si>
    <t>Estructuras metálicas</t>
  </si>
  <si>
    <t>Aceites y lubricantes</t>
  </si>
  <si>
    <t>Grasas animales</t>
  </si>
  <si>
    <t>Industria conservera</t>
  </si>
  <si>
    <t>Condimentos, hierbas y especias</t>
  </si>
  <si>
    <t>Frutos secos y snacks</t>
  </si>
  <si>
    <t>Equipamiento para reparación calzado</t>
  </si>
  <si>
    <t>Componentes electrónicos</t>
  </si>
  <si>
    <t>Rótulos electrónicos</t>
  </si>
  <si>
    <t>Componentes mecánicos</t>
  </si>
  <si>
    <t>Peritos</t>
  </si>
  <si>
    <t>Industria petroquímica</t>
  </si>
  <si>
    <t>Producción productos petroquímicos</t>
  </si>
  <si>
    <t>Fabricación de plásticos</t>
  </si>
  <si>
    <t>Distribución y transporte de combustibles</t>
  </si>
  <si>
    <t>Leñas y carbones</t>
  </si>
  <si>
    <t>Producción audiovisual</t>
  </si>
  <si>
    <t>Producción productos de caucho</t>
  </si>
  <si>
    <t>Plásticos reciclados</t>
  </si>
  <si>
    <t>Estampación metálica</t>
  </si>
  <si>
    <t>Servicios de fabricación y procesado</t>
  </si>
  <si>
    <t>Mecanizado</t>
  </si>
  <si>
    <t>Recubrimiento y pintura industrial</t>
  </si>
  <si>
    <t>Soldadura</t>
  </si>
  <si>
    <t>Trefilado y mecanizado de alambre</t>
  </si>
  <si>
    <t>Tratamientos térmicos</t>
  </si>
  <si>
    <t>Tallado de engranajes</t>
  </si>
  <si>
    <t>Prototipado y construcción de moldes</t>
  </si>
  <si>
    <t>Industria agroalimentaria</t>
  </si>
  <si>
    <t>Aglomerados</t>
  </si>
  <si>
    <t>Escuelas de cocina y restauración</t>
  </si>
  <si>
    <t>Broker financiero</t>
  </si>
  <si>
    <t>Gestoras de fondos</t>
  </si>
  <si>
    <t>Telemarketing</t>
  </si>
  <si>
    <t>Desarrollo de apps</t>
  </si>
  <si>
    <t>Mayorista de aparatos electrónicos</t>
  </si>
  <si>
    <t>Músico o grupo musical</t>
  </si>
  <si>
    <t>Sistemas de riego</t>
  </si>
  <si>
    <t>Centro de formación</t>
  </si>
  <si>
    <t>Peluquerías caninas y felinas</t>
  </si>
  <si>
    <t>Sala de conciertos</t>
  </si>
  <si>
    <t>Escalada</t>
  </si>
  <si>
    <t>Concept store</t>
  </si>
  <si>
    <t>Calderas industriales</t>
  </si>
  <si>
    <t>Cronometraje deportivo</t>
  </si>
  <si>
    <t>Tacos fast food</t>
  </si>
  <si>
    <t>Vestidos de fiesta</t>
  </si>
  <si>
    <t>Renting tecnológico</t>
  </si>
  <si>
    <t>Almazara</t>
  </si>
  <si>
    <t>Viveros de mariscos</t>
  </si>
  <si>
    <t>Universidades privadas</t>
  </si>
  <si>
    <t>Bolera</t>
  </si>
  <si>
    <t>Toros</t>
  </si>
  <si>
    <t>Churrería</t>
  </si>
  <si>
    <t>Copistería</t>
  </si>
  <si>
    <t>Emisoras de radio</t>
  </si>
  <si>
    <t>Televisiones</t>
  </si>
  <si>
    <t>Explotación avícola</t>
  </si>
  <si>
    <t>Explotación ganado porcino</t>
  </si>
  <si>
    <t>Arenas silíceas</t>
  </si>
  <si>
    <t>Balneario</t>
  </si>
  <si>
    <t>Escombros y residuos</t>
  </si>
  <si>
    <t>Zoosanitarios</t>
  </si>
  <si>
    <t>Aditivos y correctores</t>
  </si>
  <si>
    <t>Compostaje</t>
  </si>
  <si>
    <t>Modelismo</t>
  </si>
  <si>
    <t>Food truck</t>
  </si>
  <si>
    <t>Implantes dentales</t>
  </si>
  <si>
    <t>Actividad extraescolar</t>
  </si>
  <si>
    <t>Contactos</t>
  </si>
  <si>
    <t>Zumerías</t>
  </si>
  <si>
    <t>Pistas de pádel y tenis</t>
  </si>
  <si>
    <t>SPA</t>
  </si>
  <si>
    <t>Fabricación de moldes y matrices</t>
  </si>
  <si>
    <t>Productos de belleza online</t>
  </si>
  <si>
    <t>Descripción sector padre</t>
  </si>
  <si>
    <t>Válvulas</t>
  </si>
  <si>
    <t>Ferralla y mallazo</t>
  </si>
  <si>
    <t>Albergue</t>
  </si>
  <si>
    <t>Distribución de papel</t>
  </si>
  <si>
    <t>Mayorista de artículos promocionales</t>
  </si>
  <si>
    <t>Imprenta digital online</t>
  </si>
  <si>
    <t>Toldos</t>
  </si>
  <si>
    <t>Control de plagas</t>
  </si>
  <si>
    <t>Productos promocionales</t>
  </si>
  <si>
    <t>Infraestructuras de telecomunicaciones</t>
  </si>
  <si>
    <t>Telecomunicaciones</t>
  </si>
  <si>
    <t>ID</t>
  </si>
  <si>
    <t>NAME</t>
  </si>
  <si>
    <t>PARENT_ID</t>
  </si>
  <si>
    <t>Electroestimulación</t>
  </si>
  <si>
    <t>Comida para intolerancias alimenticias</t>
  </si>
  <si>
    <t>Aeroclub</t>
  </si>
  <si>
    <t>Mochilas</t>
  </si>
  <si>
    <t>Asador</t>
  </si>
  <si>
    <t>Música y videos digitales</t>
  </si>
  <si>
    <t>Tienda de discos</t>
  </si>
  <si>
    <t>VoIP</t>
  </si>
  <si>
    <t>Regalos de empresa</t>
  </si>
  <si>
    <t>Medicamentos veterinarios</t>
  </si>
  <si>
    <t>Marca de bebidas</t>
  </si>
  <si>
    <t>Dispensadores de agua</t>
  </si>
  <si>
    <t>Alimentos preparados</t>
  </si>
  <si>
    <t>Herramientas eléctricas y neumáticas</t>
  </si>
  <si>
    <t>Productos y equipos electrónicos</t>
  </si>
  <si>
    <t>Renting/Leasing</t>
  </si>
  <si>
    <t>Gasóleo a domicilio</t>
  </si>
  <si>
    <t>Suministros agrícolas</t>
  </si>
  <si>
    <t>Restaurante vegetariano</t>
  </si>
  <si>
    <t>Bistró</t>
  </si>
  <si>
    <t>Mayorista de productos dietética</t>
  </si>
  <si>
    <t>Prevención de Riesgos Laborales</t>
  </si>
  <si>
    <t>Seguros de salud</t>
  </si>
  <si>
    <t>Servicio de ayuda doméstica</t>
  </si>
  <si>
    <t>Moldeo por inyección de plástico</t>
  </si>
  <si>
    <t>Consumibles informáticos</t>
  </si>
  <si>
    <t>Alquiler de máquinas oficina</t>
  </si>
  <si>
    <t>Agencia de alquiler</t>
  </si>
  <si>
    <t>Alquiler de oficinas</t>
  </si>
  <si>
    <t>Alquiler de trasteros</t>
  </si>
  <si>
    <t>Alquiler de vestuario</t>
  </si>
  <si>
    <t>Alquiler de vehículos</t>
  </si>
  <si>
    <t>Alquiler de equipos de iluminación y sonido</t>
  </si>
  <si>
    <t>Centros de negocio</t>
  </si>
  <si>
    <t>Suministros de hostelería</t>
  </si>
  <si>
    <t>Autopistas</t>
  </si>
  <si>
    <t>Agencias de viajes online</t>
  </si>
  <si>
    <t>Estudio de grabación</t>
  </si>
  <si>
    <t>Agente de aduanas</t>
  </si>
  <si>
    <t>Destrucción de documentos</t>
  </si>
  <si>
    <t>Artículos del fumador</t>
  </si>
  <si>
    <t>Artículos para estancos</t>
  </si>
  <si>
    <t>Food &amp; Drinks</t>
  </si>
  <si>
    <t>Mesón</t>
  </si>
  <si>
    <t>Traductores</t>
  </si>
  <si>
    <t>Pequeña maquinaria</t>
  </si>
  <si>
    <t>Mayorista de electrodomésticos</t>
  </si>
  <si>
    <t>Cementeras</t>
  </si>
  <si>
    <t>Recambios de automóviles</t>
  </si>
  <si>
    <t>Tienda de ultramarinos</t>
  </si>
  <si>
    <t>Salud animal</t>
  </si>
  <si>
    <t>Diagnóstico veterinario</t>
  </si>
  <si>
    <t>Organismos oficiales</t>
  </si>
  <si>
    <t>Tiendas de comida ecológica</t>
  </si>
  <si>
    <t>Charcuterías y embutidos</t>
  </si>
  <si>
    <t>Queserías</t>
  </si>
  <si>
    <t>Productos a granel</t>
  </si>
  <si>
    <t>Alimentación minorista</t>
  </si>
  <si>
    <t>Nutrición y alimentos para animales</t>
  </si>
  <si>
    <t>Accesorios para mascotas</t>
  </si>
  <si>
    <t>Laboratorios enológicos</t>
  </si>
  <si>
    <t>Distribuidor de bebidas</t>
  </si>
  <si>
    <t>Centros de estética</t>
  </si>
  <si>
    <t>Centros de bronceado</t>
  </si>
  <si>
    <t>Barberías</t>
  </si>
  <si>
    <t>Radiadores</t>
  </si>
  <si>
    <t>Empresas de fontanería</t>
  </si>
  <si>
    <t>Grifería</t>
  </si>
  <si>
    <t>Solados</t>
  </si>
  <si>
    <t>Baño</t>
  </si>
  <si>
    <t>Artículos de fontanería</t>
  </si>
  <si>
    <t>Tejas</t>
  </si>
  <si>
    <t>Consultoría tecnológica</t>
  </si>
  <si>
    <t>Contenidos en streaming</t>
  </si>
  <si>
    <t>Tiendas de deporte</t>
  </si>
  <si>
    <t>Equipo de fútbol profesional</t>
  </si>
  <si>
    <t>Equipo de baloncesto profesional</t>
  </si>
  <si>
    <t>Equipamiento deportivo de montaña</t>
  </si>
  <si>
    <t>Apps deportivas</t>
  </si>
  <si>
    <t>Escuelas infantiles</t>
  </si>
  <si>
    <t>Educación online</t>
  </si>
  <si>
    <t>Establecimiento financiero de crédito (E.F.C.)</t>
  </si>
  <si>
    <t>Crowdlending</t>
  </si>
  <si>
    <t>Tarjetas financieras no bancos</t>
  </si>
  <si>
    <t>Gestión de recobro</t>
  </si>
  <si>
    <t>Divisas</t>
  </si>
  <si>
    <t>Exchange criptomonedas</t>
  </si>
  <si>
    <t>Embalaje alimentario</t>
  </si>
  <si>
    <t>Etiquetas</t>
  </si>
  <si>
    <t>Gestor de residuos</t>
  </si>
  <si>
    <t>Mayorista e intermediación sector alimentación</t>
  </si>
  <si>
    <t>Mayorista de alimentación</t>
  </si>
  <si>
    <t>Distribución y gran consumo</t>
  </si>
  <si>
    <t>Fábricas de hielo</t>
  </si>
  <si>
    <t>Montaje de equipos frigoríficos</t>
  </si>
  <si>
    <t>Distribuidores de neumáticos</t>
  </si>
  <si>
    <t>Auditorios</t>
  </si>
  <si>
    <t>Teatros</t>
  </si>
  <si>
    <t>Cines</t>
  </si>
  <si>
    <t>Parques acuáticos</t>
  </si>
  <si>
    <t>Librerías</t>
  </si>
  <si>
    <t>Disolventes</t>
  </si>
  <si>
    <t>Productos epoxídicos</t>
  </si>
  <si>
    <t>Mayorista de lencería y mercería</t>
  </si>
  <si>
    <t>Mayorista de lanas</t>
  </si>
  <si>
    <t>Bieses</t>
  </si>
  <si>
    <t>Portal inmobiliario</t>
  </si>
  <si>
    <t>Espacios de coworking</t>
  </si>
  <si>
    <t>Mayorista de joyería</t>
  </si>
  <si>
    <t>Reparación de relojes</t>
  </si>
  <si>
    <t>Marketplace</t>
  </si>
  <si>
    <t>Moda retail</t>
  </si>
  <si>
    <t>Aventura y turismo activo</t>
  </si>
  <si>
    <t>Portal reservas restaurantes</t>
  </si>
  <si>
    <t>Comida peruana</t>
  </si>
  <si>
    <t>Pérdida de peso</t>
  </si>
  <si>
    <t>Insumos odontológicos</t>
  </si>
  <si>
    <t>Distribuidor productos farmacéuticos</t>
  </si>
  <si>
    <t>Control de flotas</t>
  </si>
  <si>
    <t>Cerraduras inteligentes</t>
  </si>
  <si>
    <t>Hosting y servicios cloud</t>
  </si>
  <si>
    <t>Plataforma de e-commerce</t>
  </si>
  <si>
    <t>Software para creación de webs</t>
  </si>
  <si>
    <t>Software contable</t>
  </si>
  <si>
    <t>Software punto de venta</t>
  </si>
  <si>
    <t>Notarios</t>
  </si>
  <si>
    <t>BPO</t>
  </si>
  <si>
    <t>Bike Sharing</t>
  </si>
  <si>
    <t>Moto Sharing</t>
  </si>
  <si>
    <t>Reparación de lunas</t>
  </si>
  <si>
    <t>Talleres de motos</t>
  </si>
  <si>
    <t>Estaciones de servicio automáticas</t>
  </si>
  <si>
    <t>Medio pago peaje</t>
  </si>
  <si>
    <t>Carpooling</t>
  </si>
  <si>
    <t>Alquiler de vehículos frigoríficos</t>
  </si>
  <si>
    <t>Alquiler de vehículos comerciales e industriales</t>
  </si>
  <si>
    <t>Plataformas de alimentación online</t>
  </si>
  <si>
    <t>Mini mercado</t>
  </si>
  <si>
    <t>Productos para mascotas pure players</t>
  </si>
  <si>
    <t>Cuidadores de mascotas</t>
  </si>
  <si>
    <t>Acuarios</t>
  </si>
  <si>
    <t>Apps de servicios de belleza</t>
  </si>
  <si>
    <t>Uñas y pestañas</t>
  </si>
  <si>
    <t>Cosmética pure players</t>
  </si>
  <si>
    <t>Productos protección solar</t>
  </si>
  <si>
    <t>Tratamientos de piojos</t>
  </si>
  <si>
    <t>Peluquerías infantiles</t>
  </si>
  <si>
    <t>Distribuidor de libros y papelería</t>
  </si>
  <si>
    <t>Distribuidor de artículos deportivos</t>
  </si>
  <si>
    <t>Equipamiento deportivo pure players</t>
  </si>
  <si>
    <t>Crossfit</t>
  </si>
  <si>
    <t>Tiendas especializadas en surf y skate</t>
  </si>
  <si>
    <t>Centros de pilates</t>
  </si>
  <si>
    <t>Centros de yoga</t>
  </si>
  <si>
    <t>Tiendas especializadas en fútbol</t>
  </si>
  <si>
    <t>Tiendas especializadas en patinaje</t>
  </si>
  <si>
    <t>Carreras populares</t>
  </si>
  <si>
    <t>Aplicaciones de idiomas</t>
  </si>
  <si>
    <t>Residencias universitarias</t>
  </si>
  <si>
    <t>Artículos de fiesta</t>
  </si>
  <si>
    <t>Tiendas de descuento a precio único</t>
  </si>
  <si>
    <t>Apps de delivery</t>
  </si>
  <si>
    <t>Vestidos flamenco</t>
  </si>
  <si>
    <t>Moda retail pure players</t>
  </si>
  <si>
    <t>Zapatos pure players</t>
  </si>
  <si>
    <t>Zapatos infantiles pure players</t>
  </si>
  <si>
    <t>Vestidos regionales</t>
  </si>
  <si>
    <t>Peleterías</t>
  </si>
  <si>
    <t>Calcetines</t>
  </si>
  <si>
    <t>Sombreros</t>
  </si>
  <si>
    <t>Marcas de lujo</t>
  </si>
  <si>
    <t>Grandes diseñadores</t>
  </si>
  <si>
    <t>Hamburguesas gourmet</t>
  </si>
  <si>
    <t>Sidrerías</t>
  </si>
  <si>
    <t>Ventas</t>
  </si>
  <si>
    <t>Cervecerías</t>
  </si>
  <si>
    <t>Kebab</t>
  </si>
  <si>
    <t>Creperies</t>
  </si>
  <si>
    <t>Bakery Coffee</t>
  </si>
  <si>
    <t>Coffeehouse/Café</t>
  </si>
  <si>
    <t>Marisquerías</t>
  </si>
  <si>
    <t>Cafeterías bio</t>
  </si>
  <si>
    <t>Coctelería</t>
  </si>
  <si>
    <t>Comida Arabe</t>
  </si>
  <si>
    <t>Karaoke</t>
  </si>
  <si>
    <t>Restaurante vegano</t>
  </si>
  <si>
    <t>Comida hawaiana</t>
  </si>
  <si>
    <t>Casa de fados</t>
  </si>
  <si>
    <t>Restaurante Michelín</t>
  </si>
  <si>
    <t>Educación pública</t>
  </si>
  <si>
    <t>Pollería</t>
  </si>
  <si>
    <t>Supermercados outlet</t>
  </si>
  <si>
    <t>Servicios públicos de empleo</t>
  </si>
  <si>
    <t>Sociedades municipales</t>
  </si>
  <si>
    <t>Organismos autonómicos</t>
  </si>
  <si>
    <t>Fuerzas y Cuerpos de Seguridad del Estado</t>
  </si>
  <si>
    <t>Escuelas deportivas</t>
  </si>
  <si>
    <t>Centros de boxeo</t>
  </si>
  <si>
    <t>Centro ecuestre</t>
  </si>
  <si>
    <t>Centros de depilación</t>
  </si>
  <si>
    <t>Cosmética natural</t>
  </si>
  <si>
    <t>Distribuidor de cosmética natural</t>
  </si>
  <si>
    <t>Producción de cosmética natural</t>
  </si>
  <si>
    <t>Fabricante de aparatología médico estética</t>
  </si>
  <si>
    <t>Mayorista productos para mascotas</t>
  </si>
  <si>
    <t>Producción alimentación animal</t>
  </si>
  <si>
    <t>Fabricante de productos para mascotas</t>
  </si>
  <si>
    <t>Peces y plantas para acuarios</t>
  </si>
  <si>
    <t>Colegios concertados</t>
  </si>
  <si>
    <t>Colegios privados</t>
  </si>
  <si>
    <t>Gorras</t>
  </si>
  <si>
    <t>Mascarillas</t>
  </si>
  <si>
    <t>Juegos para móviles</t>
  </si>
  <si>
    <t>Escape rooms</t>
  </si>
  <si>
    <t>Airsoft</t>
  </si>
  <si>
    <t>Karting</t>
  </si>
  <si>
    <t>Trampoline park</t>
  </si>
  <si>
    <t>App ocio nocturno</t>
  </si>
  <si>
    <t>Eventos gastronómicos</t>
  </si>
  <si>
    <t>Actividades náuticas</t>
  </si>
  <si>
    <t>Póquer online</t>
  </si>
  <si>
    <t>Fabricación de vehículos</t>
  </si>
  <si>
    <t>Generación fotovoltaica</t>
  </si>
  <si>
    <t>Acuicultura de agua dulce</t>
  </si>
  <si>
    <t>Industrias de extracción</t>
  </si>
  <si>
    <t>Extracción de antracita, hulla y lignito</t>
  </si>
  <si>
    <t>Extracción de minerales metálicos</t>
  </si>
  <si>
    <t>Extracción de piedra, arena y arcilla</t>
  </si>
  <si>
    <t>Extracción de crudo de petróleo</t>
  </si>
  <si>
    <t>Extracción de gas natural</t>
  </si>
  <si>
    <t>Aserrado y cepillado de la madera</t>
  </si>
  <si>
    <t>Fabricación de pesticidas y otros productos agroquímicos</t>
  </si>
  <si>
    <t>Fabricación de vidrio y productos cerámicos</t>
  </si>
  <si>
    <t>Fabricación de vidrio</t>
  </si>
  <si>
    <t>Fabricación de productos cerámicos refractarios</t>
  </si>
  <si>
    <t>Fabricación de productos cerámicos de uso técnico</t>
  </si>
  <si>
    <t>Fabricación de ataudes</t>
  </si>
  <si>
    <t>Socimi</t>
  </si>
  <si>
    <t>Mantenimiento de piscinas</t>
  </si>
  <si>
    <t>Productos desechables</t>
  </si>
  <si>
    <t>Servicios de mantenimiento industrial</t>
  </si>
  <si>
    <t>Arquitectura modular</t>
  </si>
  <si>
    <t>Entidad de dinero electrónico</t>
  </si>
  <si>
    <t>Servicio de atención al cliente</t>
  </si>
  <si>
    <t>Multipropiedad</t>
  </si>
  <si>
    <t>Alquiler de inmuebles por cuenta propia</t>
  </si>
  <si>
    <t>Laboratorio veterinario</t>
  </si>
  <si>
    <t>Servicios de salud y bienestar animal</t>
  </si>
  <si>
    <t>Televisión salas de espera</t>
  </si>
  <si>
    <t>Distribución de frutos secos y snacks</t>
  </si>
  <si>
    <t>Distribución de productos de limpieza e higiene profesional</t>
  </si>
  <si>
    <t>Producción de smothies, batidos y zumos</t>
  </si>
  <si>
    <t>Gestión de centros comerciales</t>
  </si>
  <si>
    <t>Seguridad alimentaria</t>
  </si>
  <si>
    <t>Cámaras frigoríficas</t>
  </si>
  <si>
    <t>Distribución de quesos</t>
  </si>
  <si>
    <t>Fabricantes de ingredientes</t>
  </si>
  <si>
    <t>Material fungible veterinario</t>
  </si>
  <si>
    <t>Proveedor de servicios logísticos</t>
  </si>
  <si>
    <t>Desarrollo de páginas web y tiendas online</t>
  </si>
  <si>
    <t>Servicios de infraestructuras tecnológicas</t>
  </si>
  <si>
    <t>Kiosko</t>
  </si>
  <si>
    <t>Lodge</t>
  </si>
  <si>
    <t>Instalaciones eléctricas</t>
  </si>
  <si>
    <t>Sociedades inversoras</t>
  </si>
  <si>
    <t>Holding empresarial</t>
  </si>
  <si>
    <t>Control aéreo</t>
  </si>
  <si>
    <t>Aire comprimido</t>
  </si>
  <si>
    <t>P2P Lending</t>
  </si>
  <si>
    <t>Marketplace Lending</t>
  </si>
  <si>
    <t>Industria petrolífera</t>
  </si>
  <si>
    <t>Industria naval</t>
  </si>
  <si>
    <t>Astilleros</t>
  </si>
  <si>
    <t>Sistemas de seguridad y videovigilancia</t>
  </si>
  <si>
    <t>Soluciones de pago</t>
  </si>
  <si>
    <t>Maquinaria de jardinería</t>
  </si>
  <si>
    <t>Banco de vídeos</t>
  </si>
  <si>
    <t>Puertas automáticas</t>
  </si>
  <si>
    <t>Edición de contenidos digitales</t>
  </si>
  <si>
    <t>Retribución flexible</t>
  </si>
  <si>
    <t>Educadores sociales</t>
  </si>
  <si>
    <t>Trabajador social</t>
  </si>
  <si>
    <t>Regalo de experiencias</t>
  </si>
  <si>
    <t>Caza y pesca</t>
  </si>
  <si>
    <t>Bureaus de crédito e información de empresas</t>
  </si>
  <si>
    <t>Áreas de servicio</t>
  </si>
  <si>
    <t>Producción de masas y pastas</t>
  </si>
  <si>
    <t>Almacén de maderas</t>
  </si>
  <si>
    <t>Teterías</t>
  </si>
  <si>
    <t>Fabricación aeronáutica</t>
  </si>
  <si>
    <t>Proyectos y productos multimedia</t>
  </si>
  <si>
    <t>Marketing online</t>
  </si>
  <si>
    <t>Marketplace de productos ecológicos</t>
  </si>
  <si>
    <t>Producción de medicina natural</t>
  </si>
  <si>
    <t>Producción de productos ecológicos</t>
  </si>
  <si>
    <t>Distribución material para centros veterinarios</t>
  </si>
  <si>
    <t>Producción de material y equipamiento sanitario</t>
  </si>
  <si>
    <t>Laboratorios de análisis clínicos y ensayos</t>
  </si>
  <si>
    <t>Distribución de aceites y lubricantes</t>
  </si>
  <si>
    <t>Fabricación de persianas</t>
  </si>
  <si>
    <t>Empresas de tecnología sanitaria</t>
  </si>
  <si>
    <t>Recambios de vehículos agrícolas</t>
  </si>
  <si>
    <t>Industria del hogar y decoración</t>
  </si>
  <si>
    <t>Empresas de sonorización y doblaje</t>
  </si>
  <si>
    <t>Industria aeronáutica y de defensa</t>
  </si>
  <si>
    <t>Servicios para sector aeroespacial</t>
  </si>
  <si>
    <t>Fabricación de equipamiento para laboratorio y de diagnóstico</t>
  </si>
  <si>
    <t>Marca de bebidas espirituosas</t>
  </si>
  <si>
    <t>Equipamiento para taxi</t>
  </si>
  <si>
    <t>Producción de químicos aromáticos</t>
  </si>
  <si>
    <t>Software para logística</t>
  </si>
  <si>
    <t>Reparación de electrodomésticos</t>
  </si>
  <si>
    <t>Producción de café</t>
  </si>
  <si>
    <t>Producción de té</t>
  </si>
  <si>
    <t>Café Lounge</t>
  </si>
  <si>
    <t>Producción de levadura</t>
  </si>
  <si>
    <t>Producción de azúcar</t>
  </si>
  <si>
    <t>Centro cultural</t>
  </si>
  <si>
    <t>Galería de arte</t>
  </si>
  <si>
    <t>Festival cultural</t>
  </si>
  <si>
    <t>Producción de miel</t>
  </si>
  <si>
    <t>Maquinaria para panadería</t>
  </si>
  <si>
    <t>Alquiler de food truck</t>
  </si>
  <si>
    <t>Fabricación de food truck</t>
  </si>
  <si>
    <t>Artículos de repostería</t>
  </si>
  <si>
    <t>Absorción acústica</t>
  </si>
  <si>
    <t>Software máquina de cobro</t>
  </si>
  <si>
    <t>Servicios funerarios</t>
  </si>
  <si>
    <t>Lápidas</t>
  </si>
  <si>
    <t>Servicios urbanos</t>
  </si>
  <si>
    <t>Producción de panadería y bollería industrial</t>
  </si>
  <si>
    <t>Estudios de ingeniería y gabinete urbanístico</t>
  </si>
  <si>
    <t>Estudios de interiorismo</t>
  </si>
  <si>
    <t>Estudios de iluminación</t>
  </si>
  <si>
    <t>Importación y distribución de productos alimenticios</t>
  </si>
  <si>
    <t>Cajas fuertes</t>
  </si>
  <si>
    <t>Cocinas industriales</t>
  </si>
  <si>
    <t>Servicios de topografía</t>
  </si>
  <si>
    <t>Empresas de geotecnia</t>
  </si>
  <si>
    <t>Drones</t>
  </si>
  <si>
    <t>Impresión digital</t>
  </si>
  <si>
    <t>Distribución de plásticos semielaborados</t>
  </si>
  <si>
    <t>Imagen corporativa</t>
  </si>
  <si>
    <t>Diseño y montaje de exposiciones</t>
  </si>
  <si>
    <t>Sistemas y aplicaciones lineales</t>
  </si>
  <si>
    <t>Fabricación de encimeras</t>
  </si>
  <si>
    <t>Consigna de equipaje</t>
  </si>
  <si>
    <t>Industria papelera</t>
  </si>
  <si>
    <t>Equipamiento deportivo</t>
  </si>
  <si>
    <t>Producción de programas televisión</t>
  </si>
  <si>
    <t>Distribución cinematográfica y de vídeo</t>
  </si>
  <si>
    <t>Agencias de noticias</t>
  </si>
  <si>
    <t>Alquiler de camiones</t>
  </si>
  <si>
    <t>Envases de vidrio</t>
  </si>
  <si>
    <t>Embotelladora</t>
  </si>
  <si>
    <t>Explotación de supermercados directamente o a través de franquicias</t>
  </si>
  <si>
    <t>Cooperativas agrícolas vitivinícolas</t>
  </si>
  <si>
    <t>Fabricación de productos de limpieza, aseo personal y cosmética</t>
  </si>
  <si>
    <t>Producción de biocombustibles</t>
  </si>
  <si>
    <t>Comercialización de materias primas para agricultura y ganadería</t>
  </si>
  <si>
    <t>Acabados de aluminio</t>
  </si>
  <si>
    <t>Perfilado de aluminio</t>
  </si>
  <si>
    <t>Fabricación de preformas y botellas de PET</t>
  </si>
  <si>
    <t>Transformados del tomate</t>
  </si>
  <si>
    <t>Envasado aceituna de mesa</t>
  </si>
  <si>
    <t>Fabricación de puertas</t>
  </si>
  <si>
    <t>Prefabricados de hormigón</t>
  </si>
  <si>
    <t>Producción de empanadas y empanadillas</t>
  </si>
  <si>
    <t>Mayorista de legumbres</t>
  </si>
  <si>
    <t>Diseño y construcción de jardines</t>
  </si>
  <si>
    <t>Fabricación de electrodos de grafito</t>
  </si>
  <si>
    <t>Importación y exportación de pescado y mariscos</t>
  </si>
  <si>
    <t>Entidades de pago</t>
  </si>
  <si>
    <t>Tarjetas de roaming</t>
  </si>
  <si>
    <t>Fabricación de semirremolques</t>
  </si>
  <si>
    <t>Fabricación de guantes médicos</t>
  </si>
  <si>
    <t>Fabricación de mobiliario de oficina</t>
  </si>
  <si>
    <t>Fabricación de alfombras y moquetas</t>
  </si>
  <si>
    <t>Fabricación de lámparas</t>
  </si>
  <si>
    <t>Escuela Florista</t>
  </si>
  <si>
    <t>Consultoría Logística</t>
  </si>
  <si>
    <t>Fabricación de Muelles</t>
  </si>
  <si>
    <t>Biotecnología</t>
  </si>
  <si>
    <t>Suministro de material y equipamiento sanitario</t>
  </si>
  <si>
    <t>Invernaderos</t>
  </si>
  <si>
    <t>Reciclaje de residuos industriales férricos y desguace de vehículos</t>
  </si>
  <si>
    <t>Regalos fotográficos</t>
  </si>
  <si>
    <t>Clínicas oftalmologicas</t>
  </si>
  <si>
    <t>Fábricas de papel</t>
  </si>
  <si>
    <t>Distribuidor de material eléctrico</t>
  </si>
  <si>
    <t>Distribuidor de plásticos industriales</t>
  </si>
  <si>
    <t>Lavandería industrial</t>
  </si>
  <si>
    <t>Empresas de telecomunicaciones</t>
  </si>
  <si>
    <t>Herramientas de mano</t>
  </si>
  <si>
    <t>Paseos en barco</t>
  </si>
  <si>
    <t>Mediadores de Seguros</t>
  </si>
  <si>
    <t>Producción de harina</t>
  </si>
  <si>
    <t>Instrumentación de Laboratorio</t>
  </si>
  <si>
    <t>Producción de sal</t>
  </si>
  <si>
    <t>Empresas estatales de correo</t>
  </si>
  <si>
    <t xml:space="preserve">Accesorios y componentes para calzado </t>
  </si>
  <si>
    <t>Plantillas para calzado</t>
  </si>
  <si>
    <t>Tejidos y sintéticos para calzado</t>
  </si>
  <si>
    <t>Cueros y pieles para calzado</t>
  </si>
  <si>
    <t>Materia prima y productos químicos para calzado</t>
  </si>
  <si>
    <t>Maquinaria para calzado</t>
  </si>
  <si>
    <t>Modelistas y diseñadores para calzado</t>
  </si>
  <si>
    <t>Avicultura</t>
  </si>
  <si>
    <t>Producción de arroz</t>
  </si>
  <si>
    <t>Producción de almidón</t>
  </si>
  <si>
    <t>Accesorios bicicletas</t>
  </si>
  <si>
    <t>Fabricación de paneles sandwich</t>
  </si>
  <si>
    <t>Fabricación de equipos de comunicación satelital</t>
  </si>
  <si>
    <t>Fabricación de tapones de corcho</t>
  </si>
  <si>
    <t>Software de control de tiempos</t>
  </si>
  <si>
    <t>Marca de aguas minerales</t>
  </si>
  <si>
    <t>Producción de frutas y verduras</t>
  </si>
  <si>
    <t>Recambios de electrodomésticos</t>
  </si>
  <si>
    <t>Zona azul</t>
  </si>
  <si>
    <t>Logopedas</t>
  </si>
  <si>
    <t>Servicios para el transporte</t>
  </si>
  <si>
    <t>Compañías de transporte aéreo</t>
  </si>
  <si>
    <t>Companías de transporte marítimo</t>
  </si>
  <si>
    <t>Compañías de logística integral</t>
  </si>
  <si>
    <t>Plataformas de reservas para agencias de viaje</t>
  </si>
  <si>
    <t>Mayoristas de fertilizantes</t>
  </si>
  <si>
    <t>Mayoristas de abonos y productos fitosanitarios</t>
  </si>
  <si>
    <t>Mayoristas de piensos</t>
  </si>
  <si>
    <t>Asociaciones juveniles</t>
  </si>
  <si>
    <t>Servicios de UX y CX</t>
  </si>
  <si>
    <t>Integración de sistemas y externalización de servicios</t>
  </si>
  <si>
    <t>Grandes empresas de servicios de asesoramiento</t>
  </si>
  <si>
    <t>Asesores</t>
  </si>
  <si>
    <t>Despachos de abogados</t>
  </si>
  <si>
    <t>Prestación de servicios generales</t>
  </si>
  <si>
    <t>Servicios de outsourcing</t>
  </si>
  <si>
    <t>Contact center</t>
  </si>
  <si>
    <t>Empresas de ingeniería</t>
  </si>
  <si>
    <t>Mayoristas de floristerías</t>
  </si>
  <si>
    <t>Fábricas de cerveza</t>
  </si>
  <si>
    <t>Industria de la salud</t>
  </si>
  <si>
    <t>Centros de podología</t>
  </si>
  <si>
    <t>Profesionales de fontanería</t>
  </si>
  <si>
    <t>Fabricación de pinturas</t>
  </si>
  <si>
    <t>Laboratorio dental</t>
  </si>
  <si>
    <t>Protésicos dentales</t>
  </si>
  <si>
    <t>Asesores Financieros</t>
  </si>
  <si>
    <t>Aparthotel</t>
  </si>
  <si>
    <t>Financieras de vehículos</t>
  </si>
  <si>
    <t>Financieras de consumo</t>
  </si>
  <si>
    <t>Producción de chocolates</t>
  </si>
  <si>
    <t>Agencias de valores</t>
  </si>
  <si>
    <t>Mayoristas de materiales cerámicos</t>
  </si>
  <si>
    <t>Vehículos con conductor</t>
  </si>
  <si>
    <t>Taxi app</t>
  </si>
  <si>
    <t>Licorerías</t>
  </si>
  <si>
    <t>Agronutrientes</t>
  </si>
  <si>
    <t>Seguros de viajes</t>
  </si>
  <si>
    <t>Financiación compra online</t>
  </si>
  <si>
    <t>Smart savings</t>
  </si>
  <si>
    <t>Remesas de dinero</t>
  </si>
  <si>
    <t>Taxi acuático</t>
  </si>
  <si>
    <t>Alquiler de bicicletas</t>
  </si>
  <si>
    <t>Bed &amp; Breakfast</t>
  </si>
  <si>
    <t>Impresión 3D</t>
  </si>
  <si>
    <t>Mayorista de material erótico</t>
  </si>
  <si>
    <t>Vinilos</t>
  </si>
  <si>
    <t>Células madre</t>
  </si>
  <si>
    <t>Estaciones de servicio sin bandera</t>
  </si>
  <si>
    <t>Caravaning</t>
  </si>
  <si>
    <t>Mayoristas de bisutería</t>
  </si>
  <si>
    <t>Fabricación de bolsas</t>
  </si>
  <si>
    <t>Fabricación de gafas</t>
  </si>
  <si>
    <t>Growshop</t>
  </si>
  <si>
    <t>Software agencias de viajes</t>
  </si>
  <si>
    <t>Kicksharing</t>
  </si>
  <si>
    <t>Ridesharing</t>
  </si>
  <si>
    <t>Estaciones de servicio de cooperativas</t>
  </si>
  <si>
    <t>Listas de bodas</t>
  </si>
  <si>
    <t>Plataformas de alquiler vacacional</t>
  </si>
  <si>
    <t xml:space="preserve">Centro de investigación </t>
  </si>
  <si>
    <t>Lentillas</t>
  </si>
  <si>
    <t>Jabones y perfumes</t>
  </si>
  <si>
    <t>Regalos personalizados</t>
  </si>
  <si>
    <t>Transporte frigorífico</t>
  </si>
  <si>
    <t>Comunidad de propietarios</t>
  </si>
  <si>
    <t>Apps de aparcamiento</t>
  </si>
  <si>
    <t>Retail multiproducto</t>
  </si>
  <si>
    <t>Venta privada</t>
  </si>
  <si>
    <t>Comparador de alquiler de vehículos</t>
  </si>
  <si>
    <t>Comparador de viajes online</t>
  </si>
  <si>
    <t>Distribuidor de productos de salud animal</t>
  </si>
  <si>
    <t>Electrónica pure players</t>
  </si>
  <si>
    <t>P2P Carsharing</t>
  </si>
  <si>
    <t>Alquiler de barcos</t>
  </si>
  <si>
    <t>Distribuidor de vinos</t>
  </si>
  <si>
    <t>Fabricación de productos siderúrgicos</t>
  </si>
  <si>
    <t>Comercialización y distribución de materiales siderúrgicos</t>
  </si>
  <si>
    <t>Acabados y recubrimientos metálicos</t>
  </si>
  <si>
    <t>Productos ecológicos</t>
  </si>
  <si>
    <t>Distribuidor de productos ecológicos</t>
  </si>
  <si>
    <t>Productos dietéticos</t>
  </si>
  <si>
    <t>Alimentos biológicos</t>
  </si>
  <si>
    <t>Productos orgánicos</t>
  </si>
  <si>
    <t>Dietética natural</t>
  </si>
  <si>
    <t>Fabricación de suplementos nutricionales</t>
  </si>
  <si>
    <t>Software de gestión de proyectos</t>
  </si>
  <si>
    <t>Software de atención de clientes</t>
  </si>
  <si>
    <t>Central hortofrutícola</t>
  </si>
  <si>
    <t>Productos y servicios informáticos</t>
  </si>
  <si>
    <t>Cadenas hoteleras</t>
  </si>
  <si>
    <t>Apartamento turístico</t>
  </si>
  <si>
    <t>Comercio electrónico multiproducto</t>
  </si>
  <si>
    <t>Venta de vehículos</t>
  </si>
  <si>
    <t>Fabricación de neumáticos</t>
  </si>
  <si>
    <t>Fabricación de componentes automóvil</t>
  </si>
  <si>
    <t>PARENT_SECTOR_ID</t>
  </si>
  <si>
    <t>Tiendas especializadas en ciclismo</t>
  </si>
  <si>
    <t>Tiendas de material de esquí</t>
  </si>
  <si>
    <t>Tiendas especializadas en running</t>
  </si>
  <si>
    <t>Tiendas de zapatos</t>
  </si>
  <si>
    <t>Tiendas de zapatos infantiles</t>
  </si>
  <si>
    <t>Conciertos y festivales musicales</t>
  </si>
  <si>
    <t>Discotecas</t>
  </si>
  <si>
    <t>Centros de audición</t>
  </si>
  <si>
    <t>Farmacias</t>
  </si>
  <si>
    <t>Clínicas de fisioterapia</t>
  </si>
  <si>
    <t>Compañía de agua</t>
  </si>
  <si>
    <t>Compañías telecomunicaciones</t>
  </si>
  <si>
    <t>Compañía de autobuses</t>
  </si>
  <si>
    <t>Empresas de mensajería</t>
  </si>
  <si>
    <t>Museos</t>
  </si>
  <si>
    <t xml:space="preserve">Floristería </t>
  </si>
  <si>
    <t>Carsharing</t>
  </si>
  <si>
    <t>Crowdfunding</t>
  </si>
  <si>
    <t>Ferreterías</t>
  </si>
  <si>
    <t>Lencería y moda íntima</t>
  </si>
  <si>
    <t>Compañías de transporte y logística por carretera</t>
  </si>
  <si>
    <t>Producción de semillas y plantas de viveros</t>
  </si>
  <si>
    <t>Tiendas de dietética y nutrición</t>
  </si>
  <si>
    <t>Mayoristas de productos de belleza</t>
  </si>
  <si>
    <t>Mayoristas de ropa</t>
  </si>
  <si>
    <t>Mayoristas de telas plana</t>
  </si>
  <si>
    <t>Mayoristas de calzado</t>
  </si>
  <si>
    <t>Mayoristas de complementos</t>
  </si>
  <si>
    <t>Mayoristas de informática</t>
  </si>
  <si>
    <t>Mayoristas de mobiliario</t>
  </si>
  <si>
    <t>Material de construcción</t>
  </si>
  <si>
    <t>Fabricación de fitosanitarios</t>
  </si>
  <si>
    <t>Fabricación de piensos</t>
  </si>
  <si>
    <t>Empresas de desarrollo de software</t>
  </si>
  <si>
    <t>Asesores fiscales</t>
  </si>
  <si>
    <t>Gestorías Fiscal y Laboral</t>
  </si>
  <si>
    <t>Diseño gráfico</t>
  </si>
  <si>
    <t>Servicios veterinarios</t>
  </si>
  <si>
    <t>Club deportivo social</t>
  </si>
  <si>
    <t>Limpieza y mantenimiento</t>
  </si>
  <si>
    <t>Accesorios de telefonía</t>
  </si>
  <si>
    <t>Mayoristas de parafarmacia</t>
  </si>
  <si>
    <t>Fabricación de mobiliario</t>
  </si>
  <si>
    <t>Mayoristas productos cárnicos</t>
  </si>
  <si>
    <t>Mayorista de pescado y mariscos</t>
  </si>
  <si>
    <t>Mayorista de frutas y verduras</t>
  </si>
  <si>
    <t>Producción y comercialización de aceite</t>
  </si>
  <si>
    <t>Producción de productos lácteos</t>
  </si>
  <si>
    <t>Producción de otros productos alimenticios</t>
  </si>
  <si>
    <t>Bodegas y producción de vinos</t>
  </si>
  <si>
    <t>Mayorista de bebidas</t>
  </si>
  <si>
    <t>Brasería y steakhouse</t>
  </si>
  <si>
    <t>Mayorista de artículos limpieza</t>
  </si>
  <si>
    <t>Fabricación de pavimentos y productos cerámicos</t>
  </si>
  <si>
    <t>Mayorista de encurtidos</t>
  </si>
  <si>
    <t>Tiendas de pinturas</t>
  </si>
  <si>
    <t>Maquinaria para pintura</t>
  </si>
  <si>
    <t>Mayorista de menaje hostelería</t>
  </si>
  <si>
    <t>Marketplace de construcción</t>
  </si>
  <si>
    <t>Tiendas especializadas en golf</t>
  </si>
  <si>
    <t>Mayoristas de óptica</t>
  </si>
  <si>
    <t>Industria de automoción</t>
  </si>
  <si>
    <t>Concesionarios de camiones</t>
  </si>
  <si>
    <t>Fabricación de hilatura</t>
  </si>
  <si>
    <t>Fabricación de telas licra/circular</t>
  </si>
  <si>
    <t>Fabricación de botones</t>
  </si>
  <si>
    <t>Mayorista de telas punto</t>
  </si>
  <si>
    <t>Fabricación de suelas y pisos</t>
  </si>
  <si>
    <t>Producción de quesos</t>
  </si>
  <si>
    <t>Producción de helados</t>
  </si>
  <si>
    <t>Fabricación de perchas</t>
  </si>
  <si>
    <t>Fabricación de juguetes</t>
  </si>
  <si>
    <t>Marcas de tabaco</t>
  </si>
  <si>
    <t>Fabricación de calderas</t>
  </si>
  <si>
    <t>Fabricación de aparatos de climatización</t>
  </si>
  <si>
    <t>Producción cinematográfica</t>
  </si>
  <si>
    <t>Fabricación de muebles de cocina</t>
  </si>
  <si>
    <t>Tiendas de congelados</t>
  </si>
  <si>
    <t>Fabricación de electrodomésticos</t>
  </si>
  <si>
    <t>Fabricación de moda infantil</t>
  </si>
  <si>
    <t>Fabricación de lencería y moda íntima</t>
  </si>
  <si>
    <t>Fabricación de menaje del hogar</t>
  </si>
  <si>
    <t>Sociedad Agraria de Transformación (S.A.T.)</t>
  </si>
  <si>
    <t>Producción de fertilizantes</t>
  </si>
  <si>
    <t>Café y té</t>
  </si>
  <si>
    <t>Hostales y albergues</t>
  </si>
  <si>
    <t>Instaladores de antenas</t>
  </si>
  <si>
    <t>Fabricación de aparatos electrónicos</t>
  </si>
  <si>
    <t>Fabricación de bolsos</t>
  </si>
  <si>
    <t>Fabricación de calzado</t>
  </si>
  <si>
    <t>Materiales de ortodoncia</t>
  </si>
  <si>
    <t>Materiales para calefacción. climatización y calderas</t>
  </si>
  <si>
    <t>Mayorista de golosinas</t>
  </si>
  <si>
    <t>Fabricación de ropa</t>
  </si>
  <si>
    <t>Fabricación de textil del hogar</t>
  </si>
  <si>
    <t>Fabricación de colchones</t>
  </si>
  <si>
    <t>Fabricación de productos de belleza</t>
  </si>
  <si>
    <t>Producción de golosinas</t>
  </si>
  <si>
    <t>Producción de productos cárnicos</t>
  </si>
  <si>
    <t>Distribuidor de productos alimenticios</t>
  </si>
  <si>
    <t>Fabricación de tableros de madera aglomerada y MDF</t>
  </si>
  <si>
    <t>Servicios industriales</t>
  </si>
  <si>
    <t>Laboratorios de calibración</t>
  </si>
  <si>
    <t>Recambios de calderas</t>
  </si>
  <si>
    <t>Ventilación industrial</t>
  </si>
  <si>
    <t>Producción de jamones y embutidos</t>
  </si>
  <si>
    <t>Sociedades de Garantía Recíproca</t>
  </si>
  <si>
    <t>Fabricación de mantelería</t>
  </si>
  <si>
    <t>Fabricación de accesorios  de colchones</t>
  </si>
  <si>
    <t>Estaciones de servicio de hipermercados</t>
  </si>
  <si>
    <t>Fabricación de artículos deportivos</t>
  </si>
  <si>
    <t>Fabricación de pequeño instrumental de belleza</t>
  </si>
  <si>
    <t>Alquiler de motocicletas</t>
  </si>
  <si>
    <t>Tiendas de fotografía</t>
  </si>
  <si>
    <t>Consultoría de marketing</t>
  </si>
  <si>
    <t>Sociedad patrimonial</t>
  </si>
  <si>
    <t>Compañía biofarmacéutica</t>
  </si>
  <si>
    <t>Comercialización de combustibles</t>
  </si>
  <si>
    <t>Biergarten</t>
  </si>
  <si>
    <t>Producción de celulosa</t>
  </si>
  <si>
    <t>Mercados mayoristas de alimentación</t>
  </si>
  <si>
    <t>Sociedades Gestoras de Entidades de Inversión de tipo</t>
  </si>
  <si>
    <t>Proveedores de Quinta Gama</t>
  </si>
  <si>
    <t>Manualidades</t>
  </si>
  <si>
    <t>Casa de comidas</t>
  </si>
  <si>
    <t>Artículos religiosos</t>
  </si>
  <si>
    <t>Tiendas de artículos religiosos</t>
  </si>
  <si>
    <t>Mayorista de artículos religiosos</t>
  </si>
  <si>
    <t>Fabricante de artículos religiosos</t>
  </si>
  <si>
    <t>Arrocerías</t>
  </si>
  <si>
    <t>Roboadvisors</t>
  </si>
  <si>
    <t>Conglomerado de 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</si>
</sst>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0" xfId="0" applyFill="1" applyBorder="1" applyAlignment="1">
      <alignment vertical="center" wrapText="1"/>
    </xf>
    <xf numFmtId="0" fontId="0" fillId="0" borderId="1" xfId="0" applyFill="1" applyBorder="1"/>
    <xf numFmtId="0" fontId="0" fillId="0" borderId="0" xfId="0" applyFill="1" applyBorder="1"/>
    <xf numFmtId="0" fontId="0" fillId="2" borderId="0" xfId="0" applyFill="1" applyBorder="1"/>
    <xf numFmtId="0" fontId="3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8"/>
  <sheetViews>
    <sheetView tabSelected="1" workbookViewId="0">
      <selection activeCell="B9" sqref="B9"/>
    </sheetView>
  </sheetViews>
  <sheetFormatPr baseColWidth="10" defaultColWidth="9.1796875" defaultRowHeight="14.5" x14ac:dyDescent="0.35"/>
  <cols>
    <col min="1" max="1" width="9.1796875" style="3"/>
    <col min="2" max="2" width="59.453125" style="3" bestFit="1" customWidth="1"/>
    <col min="3" max="3" width="15.26953125" style="1" bestFit="1" customWidth="1"/>
    <col min="4" max="4" width="40.81640625" style="1" bestFit="1" customWidth="1"/>
    <col min="5" max="16384" width="9.1796875" style="1"/>
  </cols>
  <sheetData>
    <row r="1" spans="1:4" x14ac:dyDescent="0.35">
      <c r="A1" s="4" t="s">
        <v>490</v>
      </c>
      <c r="B1" s="4" t="s">
        <v>491</v>
      </c>
      <c r="C1" s="2" t="s">
        <v>492</v>
      </c>
      <c r="D1" s="2" t="s">
        <v>478</v>
      </c>
    </row>
    <row r="2" spans="1:4" x14ac:dyDescent="0.35">
      <c r="A2" s="3">
        <v>22</v>
      </c>
      <c r="B2" s="3" t="str">
        <f>VLOOKUP(A2,Hoja3!A:B,2,FALSE)</f>
        <v>Comida preparada</v>
      </c>
      <c r="C2" s="1">
        <f>VLOOKUP(A2,Hoja3!A:C,3,FALSE)</f>
        <v>1</v>
      </c>
      <c r="D2" s="3" t="str">
        <f>VLOOKUP(C2,Hoja3!A:B,2,FALSE)</f>
        <v>Alimentación minorista</v>
      </c>
    </row>
    <row r="3" spans="1:4" x14ac:dyDescent="0.35">
      <c r="A3" s="3">
        <v>23</v>
      </c>
      <c r="B3" s="3" t="str">
        <f>VLOOKUP(A3,Hoja3!A:B,2,FALSE)</f>
        <v>Productos gourmet</v>
      </c>
      <c r="C3" s="1">
        <f>VLOOKUP(A3,Hoja3!A:C,3,FALSE)</f>
        <v>1</v>
      </c>
      <c r="D3" s="3" t="str">
        <f>VLOOKUP(C3,Hoja3!A:B,2,FALSE)</f>
        <v>Alimentación minorista</v>
      </c>
    </row>
    <row r="4" spans="1:4" x14ac:dyDescent="0.35">
      <c r="A4" s="3">
        <v>26</v>
      </c>
      <c r="B4" s="3" t="str">
        <f>VLOOKUP(A4,Hoja3!A:B,2,FALSE)</f>
        <v>Pastelerías y panaderías</v>
      </c>
      <c r="C4" s="1">
        <f>VLOOKUP(A4,Hoja3!A:C,3,FALSE)</f>
        <v>1</v>
      </c>
      <c r="D4" s="3" t="str">
        <f>VLOOKUP(C4,Hoja3!A:B,2,FALSE)</f>
        <v>Alimentación minorista</v>
      </c>
    </row>
    <row r="5" spans="1:4" x14ac:dyDescent="0.35">
      <c r="A5" s="3">
        <v>27</v>
      </c>
      <c r="B5" s="3" t="str">
        <f>VLOOKUP(A5,Hoja3!A:B,2,FALSE)</f>
        <v>Supermercados</v>
      </c>
      <c r="C5" s="1">
        <f>VLOOKUP(A5,Hoja3!A:C,3,FALSE)</f>
        <v>1</v>
      </c>
      <c r="D5" s="3" t="str">
        <f>VLOOKUP(C5,Hoja3!A:B,2,FALSE)</f>
        <v>Alimentación minorista</v>
      </c>
    </row>
    <row r="6" spans="1:4" x14ac:dyDescent="0.35">
      <c r="A6" s="3">
        <v>28</v>
      </c>
      <c r="B6" s="3" t="str">
        <f>VLOOKUP(A6,Hoja3!A:B,2,FALSE)</f>
        <v>Mercado</v>
      </c>
      <c r="C6" s="1">
        <f>VLOOKUP(A6,Hoja3!A:C,3,FALSE)</f>
        <v>1</v>
      </c>
      <c r="D6" s="3" t="str">
        <f>VLOOKUP(C6,Hoja3!A:B,2,FALSE)</f>
        <v>Alimentación minorista</v>
      </c>
    </row>
    <row r="7" spans="1:4" x14ac:dyDescent="0.35">
      <c r="A7" s="3">
        <v>150</v>
      </c>
      <c r="B7" s="3" t="str">
        <f>VLOOKUP(A7,Hoja3!A:B,2,FALSE)</f>
        <v>Comida a domicilio</v>
      </c>
      <c r="C7" s="1">
        <f>VLOOKUP(A7,Hoja3!A:C,3,FALSE)</f>
        <v>1</v>
      </c>
      <c r="D7" s="3" t="str">
        <f>VLOOKUP(C7,Hoja3!A:B,2,FALSE)</f>
        <v>Alimentación minorista</v>
      </c>
    </row>
    <row r="8" spans="1:4" x14ac:dyDescent="0.35">
      <c r="A8" s="3">
        <v>165</v>
      </c>
      <c r="B8" s="3" t="str">
        <f>VLOOKUP(A8,Hoja3!A:B,2,FALSE)</f>
        <v>Cash &amp; carry</v>
      </c>
      <c r="C8" s="1">
        <f>VLOOKUP(A8,Hoja3!A:C,3,FALSE)</f>
        <v>1</v>
      </c>
      <c r="D8" s="3" t="str">
        <f>VLOOKUP(C8,Hoja3!A:B,2,FALSE)</f>
        <v>Alimentación minorista</v>
      </c>
    </row>
    <row r="9" spans="1:4" x14ac:dyDescent="0.35">
      <c r="A9" s="3">
        <v>183</v>
      </c>
      <c r="B9" s="3" t="str">
        <f>VLOOKUP(A9,Hoja3!A:B,2,FALSE)</f>
        <v>Chocolates</v>
      </c>
      <c r="C9" s="1">
        <f>VLOOKUP(A9,Hoja3!A:C,3,FALSE)</f>
        <v>1</v>
      </c>
      <c r="D9" s="3" t="str">
        <f>VLOOKUP(C9,Hoja3!A:B,2,FALSE)</f>
        <v>Alimentación minorista</v>
      </c>
    </row>
    <row r="10" spans="1:4" x14ac:dyDescent="0.35">
      <c r="A10" s="3">
        <v>189</v>
      </c>
      <c r="B10" s="3" t="str">
        <f>VLOOKUP(A10,Hoja3!A:B,2,FALSE)</f>
        <v>Tiendas de conveniencia</v>
      </c>
      <c r="C10" s="1">
        <f>VLOOKUP(A10,Hoja3!A:C,3,FALSE)</f>
        <v>1</v>
      </c>
      <c r="D10" s="3" t="str">
        <f>VLOOKUP(C10,Hoja3!A:B,2,FALSE)</f>
        <v>Alimentación minorista</v>
      </c>
    </row>
    <row r="11" spans="1:4" x14ac:dyDescent="0.35">
      <c r="A11" s="3">
        <v>253</v>
      </c>
      <c r="B11" s="3" t="str">
        <f>VLOOKUP(A11,Hoja3!A:B,2,FALSE)</f>
        <v>Frutas y verduras</v>
      </c>
      <c r="C11" s="1">
        <f>VLOOKUP(A11,Hoja3!A:C,3,FALSE)</f>
        <v>1</v>
      </c>
      <c r="D11" s="3" t="str">
        <f>VLOOKUP(C11,Hoja3!A:B,2,FALSE)</f>
        <v>Alimentación minorista</v>
      </c>
    </row>
    <row r="12" spans="1:4" x14ac:dyDescent="0.35">
      <c r="A12" s="3">
        <v>254</v>
      </c>
      <c r="B12" s="3" t="str">
        <f>VLOOKUP(A12,Hoja3!A:B,2,FALSE)</f>
        <v>Carnicerías</v>
      </c>
      <c r="C12" s="1">
        <f>VLOOKUP(A12,Hoja3!A:C,3,FALSE)</f>
        <v>1</v>
      </c>
      <c r="D12" s="3" t="str">
        <f>VLOOKUP(C12,Hoja3!A:B,2,FALSE)</f>
        <v>Alimentación minorista</v>
      </c>
    </row>
    <row r="13" spans="1:4" x14ac:dyDescent="0.35">
      <c r="A13" s="3">
        <v>255</v>
      </c>
      <c r="B13" s="3" t="str">
        <f>VLOOKUP(A13,Hoja3!A:B,2,FALSE)</f>
        <v>Pescaderías</v>
      </c>
      <c r="C13" s="1">
        <f>VLOOKUP(A13,Hoja3!A:C,3,FALSE)</f>
        <v>1</v>
      </c>
      <c r="D13" s="3" t="str">
        <f>VLOOKUP(C13,Hoja3!A:B,2,FALSE)</f>
        <v>Alimentación minorista</v>
      </c>
    </row>
    <row r="14" spans="1:4" x14ac:dyDescent="0.35">
      <c r="A14" s="3">
        <v>408</v>
      </c>
      <c r="B14" s="3" t="str">
        <f>VLOOKUP(A14,Hoja3!A:B,2,FALSE)</f>
        <v>Hipermercados</v>
      </c>
      <c r="C14" s="1">
        <f>VLOOKUP(A14,Hoja3!A:C,3,FALSE)</f>
        <v>1</v>
      </c>
      <c r="D14" s="3" t="str">
        <f>VLOOKUP(C14,Hoja3!A:B,2,FALSE)</f>
        <v>Alimentación minorista</v>
      </c>
    </row>
    <row r="15" spans="1:4" x14ac:dyDescent="0.35">
      <c r="A15" s="3">
        <v>438</v>
      </c>
      <c r="B15" s="3" t="str">
        <f>VLOOKUP(A15,Hoja3!A:B,2,FALSE)</f>
        <v>Encurtidos</v>
      </c>
      <c r="C15" s="1">
        <f>VLOOKUP(A15,Hoja3!A:C,3,FALSE)</f>
        <v>1</v>
      </c>
      <c r="D15" s="3" t="str">
        <f>VLOOKUP(C15,Hoja3!A:B,2,FALSE)</f>
        <v>Alimentación minorista</v>
      </c>
    </row>
    <row r="16" spans="1:4" x14ac:dyDescent="0.35">
      <c r="A16" s="3">
        <v>607</v>
      </c>
      <c r="B16" s="3" t="str">
        <f>VLOOKUP(A16,Hoja3!A:B,2,FALSE)</f>
        <v>Tiendas de congelados</v>
      </c>
      <c r="C16" s="1">
        <f>VLOOKUP(A16,Hoja3!A:C,3,FALSE)</f>
        <v>1</v>
      </c>
      <c r="D16" s="3" t="str">
        <f>VLOOKUP(C16,Hoja3!A:B,2,FALSE)</f>
        <v>Alimentación minorista</v>
      </c>
    </row>
    <row r="17" spans="1:4" x14ac:dyDescent="0.35">
      <c r="A17" s="3">
        <v>650</v>
      </c>
      <c r="B17" s="3" t="str">
        <f>VLOOKUP(A17,Hoja3!A:B,2,FALSE)</f>
        <v>Café y té</v>
      </c>
      <c r="C17" s="1">
        <f>VLOOKUP(A17,Hoja3!A:C,3,FALSE)</f>
        <v>1</v>
      </c>
      <c r="D17" s="3" t="str">
        <f>VLOOKUP(C17,Hoja3!A:B,2,FALSE)</f>
        <v>Alimentación minorista</v>
      </c>
    </row>
    <row r="18" spans="1:4" x14ac:dyDescent="0.35">
      <c r="A18" s="3">
        <v>678</v>
      </c>
      <c r="B18" s="3" t="str">
        <f>VLOOKUP(A18,Hoja3!A:B,2,FALSE)</f>
        <v>Comida para intolerancias alimenticias</v>
      </c>
      <c r="C18" s="1">
        <f>VLOOKUP(A18,Hoja3!A:C,3,FALSE)</f>
        <v>1</v>
      </c>
      <c r="D18" s="3" t="str">
        <f>VLOOKUP(C18,Hoja3!A:B,2,FALSE)</f>
        <v>Alimentación minorista</v>
      </c>
    </row>
    <row r="19" spans="1:4" x14ac:dyDescent="0.35">
      <c r="A19" s="3">
        <v>718</v>
      </c>
      <c r="B19" s="3" t="str">
        <f>VLOOKUP(A19,Hoja3!A:B,2,FALSE)</f>
        <v>Tienda de ultramarinos</v>
      </c>
      <c r="C19" s="1">
        <f>VLOOKUP(A19,Hoja3!A:C,3,FALSE)</f>
        <v>1</v>
      </c>
      <c r="D19" s="3" t="str">
        <f>VLOOKUP(C19,Hoja3!A:B,2,FALSE)</f>
        <v>Alimentación minorista</v>
      </c>
    </row>
    <row r="20" spans="1:4" x14ac:dyDescent="0.35">
      <c r="A20" s="3">
        <v>729</v>
      </c>
      <c r="B20" s="3" t="str">
        <f>VLOOKUP(A20,Hoja3!A:B,2,FALSE)</f>
        <v>Charcuterías y embutidos</v>
      </c>
      <c r="C20" s="1">
        <f>VLOOKUP(A20,Hoja3!A:C,3,FALSE)</f>
        <v>1</v>
      </c>
      <c r="D20" s="3" t="str">
        <f>VLOOKUP(C20,Hoja3!A:B,2,FALSE)</f>
        <v>Alimentación minorista</v>
      </c>
    </row>
    <row r="21" spans="1:4" x14ac:dyDescent="0.35">
      <c r="A21" s="3">
        <v>730</v>
      </c>
      <c r="B21" s="3" t="str">
        <f>VLOOKUP(A21,Hoja3!A:B,2,FALSE)</f>
        <v>Queserías</v>
      </c>
      <c r="C21" s="1">
        <f>VLOOKUP(A21,Hoja3!A:C,3,FALSE)</f>
        <v>1</v>
      </c>
      <c r="D21" s="3" t="str">
        <f>VLOOKUP(C21,Hoja3!A:B,2,FALSE)</f>
        <v>Alimentación minorista</v>
      </c>
    </row>
    <row r="22" spans="1:4" x14ac:dyDescent="0.35">
      <c r="A22" s="3">
        <v>731</v>
      </c>
      <c r="B22" s="3" t="str">
        <f>VLOOKUP(A22,Hoja3!A:B,2,FALSE)</f>
        <v>Productos a granel</v>
      </c>
      <c r="C22" s="1">
        <f>VLOOKUP(A22,Hoja3!A:C,3,FALSE)</f>
        <v>1</v>
      </c>
      <c r="D22" s="3" t="str">
        <f>VLOOKUP(C22,Hoja3!A:B,2,FALSE)</f>
        <v>Alimentación minorista</v>
      </c>
    </row>
    <row r="23" spans="1:4" x14ac:dyDescent="0.35">
      <c r="A23" s="8">
        <v>844</v>
      </c>
      <c r="B23" s="3" t="str">
        <f>VLOOKUP(A23,Hoja3!A:B,2,FALSE)</f>
        <v>Plataformas de alimentación online</v>
      </c>
      <c r="C23" s="1">
        <f>VLOOKUP(A23,Hoja3!A:C,3,FALSE)</f>
        <v>1</v>
      </c>
      <c r="D23" s="3" t="str">
        <f>VLOOKUP(C23,Hoja3!A:B,2,FALSE)</f>
        <v>Alimentación minorista</v>
      </c>
    </row>
    <row r="24" spans="1:4" x14ac:dyDescent="0.35">
      <c r="A24" s="5">
        <v>947</v>
      </c>
      <c r="B24" s="3" t="str">
        <f>VLOOKUP(A24,Hoja3!A:B,2,FALSE)</f>
        <v>Mini mercado</v>
      </c>
      <c r="C24" s="1">
        <f>VLOOKUP(A24,Hoja3!A:C,3,FALSE)</f>
        <v>1</v>
      </c>
      <c r="D24" s="3" t="str">
        <f>VLOOKUP(C24,Hoja3!A:B,2,FALSE)</f>
        <v>Alimentación minorista</v>
      </c>
    </row>
    <row r="25" spans="1:4" x14ac:dyDescent="0.35">
      <c r="A25" s="6">
        <v>1030</v>
      </c>
      <c r="B25" s="3" t="str">
        <f>VLOOKUP(A25,Hoja3!A:B,2,FALSE)</f>
        <v>Pollería</v>
      </c>
      <c r="C25" s="1">
        <f>VLOOKUP(A25,Hoja3!A:C,3,FALSE)</f>
        <v>1</v>
      </c>
      <c r="D25" s="3" t="str">
        <f>VLOOKUP(C25,Hoja3!A:B,2,FALSE)</f>
        <v>Alimentación minorista</v>
      </c>
    </row>
    <row r="26" spans="1:4" x14ac:dyDescent="0.35">
      <c r="A26" s="6">
        <v>1059</v>
      </c>
      <c r="B26" s="3" t="str">
        <f>VLOOKUP(A26,Hoja3!A:B,2,FALSE)</f>
        <v>Supermercados outlet</v>
      </c>
      <c r="C26" s="1">
        <f>VLOOKUP(A26,Hoja3!A:C,3,FALSE)</f>
        <v>1</v>
      </c>
      <c r="D26" s="3" t="str">
        <f>VLOOKUP(C26,Hoja3!A:B,2,FALSE)</f>
        <v>Alimentación minorista</v>
      </c>
    </row>
    <row r="27" spans="1:4" x14ac:dyDescent="0.35">
      <c r="A27" s="3">
        <v>29</v>
      </c>
      <c r="B27" s="3" t="str">
        <f>VLOOKUP(A27,Hoja3!A:B,2,FALSE)</f>
        <v>Tiendas de mascotas</v>
      </c>
      <c r="C27" s="1">
        <f>VLOOKUP(A27,Hoja3!A:C,3,FALSE)</f>
        <v>2</v>
      </c>
      <c r="D27" s="3" t="str">
        <f>VLOOKUP(C27,Hoja3!A:B,2,FALSE)</f>
        <v>Animales de compañía</v>
      </c>
    </row>
    <row r="28" spans="1:4" x14ac:dyDescent="0.35">
      <c r="A28" s="3">
        <v>606</v>
      </c>
      <c r="B28" s="3" t="str">
        <f>VLOOKUP(A28,Hoja3!A:B,2,FALSE)</f>
        <v>Peluquerías caninas y felinas</v>
      </c>
      <c r="C28" s="1">
        <f>VLOOKUP(A28,Hoja3!A:C,3,FALSE)</f>
        <v>2</v>
      </c>
      <c r="D28" s="3" t="str">
        <f>VLOOKUP(C28,Hoja3!A:B,2,FALSE)</f>
        <v>Animales de compañía</v>
      </c>
    </row>
    <row r="29" spans="1:4" x14ac:dyDescent="0.35">
      <c r="A29" s="3">
        <v>782</v>
      </c>
      <c r="B29" s="3" t="str">
        <f>VLOOKUP(A29,Hoja3!A:B,2,FALSE)</f>
        <v>Nutrición y alimentos para animales</v>
      </c>
      <c r="C29" s="1">
        <f>VLOOKUP(A29,Hoja3!A:C,3,FALSE)</f>
        <v>2</v>
      </c>
      <c r="D29" s="3" t="str">
        <f>VLOOKUP(C29,Hoja3!A:B,2,FALSE)</f>
        <v>Animales de compañía</v>
      </c>
    </row>
    <row r="30" spans="1:4" x14ac:dyDescent="0.35">
      <c r="A30" s="3">
        <v>783</v>
      </c>
      <c r="B30" s="3" t="str">
        <f>VLOOKUP(A30,Hoja3!A:B,2,FALSE)</f>
        <v>Accesorios para mascotas</v>
      </c>
      <c r="C30" s="1">
        <f>VLOOKUP(A30,Hoja3!A:C,3,FALSE)</f>
        <v>2</v>
      </c>
      <c r="D30" s="3" t="str">
        <f>VLOOKUP(C30,Hoja3!A:B,2,FALSE)</f>
        <v>Animales de compañía</v>
      </c>
    </row>
    <row r="31" spans="1:4" x14ac:dyDescent="0.35">
      <c r="A31" s="5">
        <v>827</v>
      </c>
      <c r="B31" s="3" t="str">
        <f>VLOOKUP(A31,Hoja3!A:B,2,FALSE)</f>
        <v>Productos para mascotas pure players</v>
      </c>
      <c r="C31" s="1">
        <f>VLOOKUP(A31,Hoja3!A:C,3,FALSE)</f>
        <v>2</v>
      </c>
      <c r="D31" s="3" t="str">
        <f>VLOOKUP(C31,Hoja3!A:B,2,FALSE)</f>
        <v>Animales de compañía</v>
      </c>
    </row>
    <row r="32" spans="1:4" x14ac:dyDescent="0.35">
      <c r="A32" s="5">
        <v>883</v>
      </c>
      <c r="B32" s="3" t="str">
        <f>VLOOKUP(A32,Hoja3!A:B,2,FALSE)</f>
        <v>Cuidadores de mascotas</v>
      </c>
      <c r="C32" s="1">
        <f>VLOOKUP(A32,Hoja3!A:C,3,FALSE)</f>
        <v>2</v>
      </c>
      <c r="D32" s="3" t="str">
        <f>VLOOKUP(C32,Hoja3!A:B,2,FALSE)</f>
        <v>Animales de compañía</v>
      </c>
    </row>
    <row r="33" spans="1:4" x14ac:dyDescent="0.35">
      <c r="A33" s="5">
        <v>886</v>
      </c>
      <c r="B33" s="3" t="str">
        <f>VLOOKUP(A33,Hoja3!A:B,2,FALSE)</f>
        <v>Acuarios</v>
      </c>
      <c r="C33" s="1">
        <f>VLOOKUP(A33,Hoja3!A:C,3,FALSE)</f>
        <v>2</v>
      </c>
      <c r="D33" s="3" t="str">
        <f>VLOOKUP(C33,Hoja3!A:B,2,FALSE)</f>
        <v>Animales de compañía</v>
      </c>
    </row>
    <row r="34" spans="1:4" x14ac:dyDescent="0.35">
      <c r="A34" s="6">
        <v>1146</v>
      </c>
      <c r="B34" s="3" t="str">
        <f>VLOOKUP(A34,Hoja3!A:B,2,FALSE)</f>
        <v>Mayorista productos para mascotas</v>
      </c>
      <c r="C34" s="1">
        <f>VLOOKUP(A34,Hoja3!A:C,3,FALSE)</f>
        <v>2</v>
      </c>
      <c r="D34" s="3" t="str">
        <f>VLOOKUP(C34,Hoja3!A:B,2,FALSE)</f>
        <v>Animales de compañía</v>
      </c>
    </row>
    <row r="35" spans="1:4" x14ac:dyDescent="0.35">
      <c r="A35" s="6">
        <v>1147</v>
      </c>
      <c r="B35" s="3" t="str">
        <f>VLOOKUP(A35,Hoja3!A:B,2,FALSE)</f>
        <v>Producción alimentación animal</v>
      </c>
      <c r="C35" s="1">
        <f>VLOOKUP(A35,Hoja3!A:C,3,FALSE)</f>
        <v>2</v>
      </c>
      <c r="D35" s="3" t="str">
        <f>VLOOKUP(C35,Hoja3!A:B,2,FALSE)</f>
        <v>Animales de compañía</v>
      </c>
    </row>
    <row r="36" spans="1:4" x14ac:dyDescent="0.35">
      <c r="A36" s="6">
        <v>1148</v>
      </c>
      <c r="B36" s="3" t="str">
        <f>VLOOKUP(A36,Hoja3!A:B,2,FALSE)</f>
        <v>Fabricante de productos para mascotas</v>
      </c>
      <c r="C36" s="1">
        <f>VLOOKUP(A36,Hoja3!A:C,3,FALSE)</f>
        <v>2</v>
      </c>
      <c r="D36" s="3" t="str">
        <f>VLOOKUP(C36,Hoja3!A:B,2,FALSE)</f>
        <v>Animales de compañía</v>
      </c>
    </row>
    <row r="37" spans="1:4" x14ac:dyDescent="0.35">
      <c r="A37" s="6">
        <v>1153</v>
      </c>
      <c r="B37" s="3" t="str">
        <f>VLOOKUP(A37,Hoja3!A:B,2,FALSE)</f>
        <v>Peces y plantas para acuarios</v>
      </c>
      <c r="C37" s="1">
        <f>VLOOKUP(A37,Hoja3!A:C,3,FALSE)</f>
        <v>2</v>
      </c>
      <c r="D37" s="3" t="str">
        <f>VLOOKUP(C37,Hoja3!A:B,2,FALSE)</f>
        <v>Animales de compañía</v>
      </c>
    </row>
    <row r="38" spans="1:4" x14ac:dyDescent="0.35">
      <c r="A38" s="3">
        <v>31</v>
      </c>
      <c r="B38" s="3" t="str">
        <f>VLOOKUP(A38,Hoja3!A:B,2,FALSE)</f>
        <v>Otros centros de belleza</v>
      </c>
      <c r="C38" s="1">
        <f>VLOOKUP(A38,Hoja3!A:C,3,FALSE)</f>
        <v>3</v>
      </c>
      <c r="D38" s="3" t="str">
        <f>VLOOKUP(C38,Hoja3!A:B,2,FALSE)</f>
        <v>Belleza y cuidado personal</v>
      </c>
    </row>
    <row r="39" spans="1:4" x14ac:dyDescent="0.35">
      <c r="A39" s="3">
        <v>32</v>
      </c>
      <c r="B39" s="3" t="str">
        <f>VLOOKUP(A39,Hoja3!A:B,2,FALSE)</f>
        <v>Peluquerías</v>
      </c>
      <c r="C39" s="1">
        <f>VLOOKUP(A39,Hoja3!A:C,3,FALSE)</f>
        <v>3</v>
      </c>
      <c r="D39" s="3" t="str">
        <f>VLOOKUP(C39,Hoja3!A:B,2,FALSE)</f>
        <v>Belleza y cuidado personal</v>
      </c>
    </row>
    <row r="40" spans="1:4" x14ac:dyDescent="0.35">
      <c r="A40" s="3">
        <v>33</v>
      </c>
      <c r="B40" s="3" t="str">
        <f>VLOOKUP(A40,Hoja3!A:B,2,FALSE)</f>
        <v>Perfumerías</v>
      </c>
      <c r="C40" s="1">
        <f>VLOOKUP(A40,Hoja3!A:C,3,FALSE)</f>
        <v>3</v>
      </c>
      <c r="D40" s="3" t="str">
        <f>VLOOKUP(C40,Hoja3!A:B,2,FALSE)</f>
        <v>Belleza y cuidado personal</v>
      </c>
    </row>
    <row r="41" spans="1:4" x14ac:dyDescent="0.35">
      <c r="A41" s="3">
        <v>34</v>
      </c>
      <c r="B41" s="3" t="str">
        <f>VLOOKUP(A41,Hoja3!A:B,2,FALSE)</f>
        <v>Centros de estética</v>
      </c>
      <c r="C41" s="1">
        <f>VLOOKUP(A41,Hoja3!A:C,3,FALSE)</f>
        <v>3</v>
      </c>
      <c r="D41" s="3" t="str">
        <f>VLOOKUP(C41,Hoja3!A:B,2,FALSE)</f>
        <v>Belleza y cuidado personal</v>
      </c>
    </row>
    <row r="42" spans="1:4" x14ac:dyDescent="0.35">
      <c r="A42" s="3">
        <v>213</v>
      </c>
      <c r="B42" s="3" t="str">
        <f>VLOOKUP(A42,Hoja3!A:B,2,FALSE)</f>
        <v>Mayoristas de productos de belleza</v>
      </c>
      <c r="C42" s="1">
        <f>VLOOKUP(A42,Hoja3!A:C,3,FALSE)</f>
        <v>3</v>
      </c>
      <c r="D42" s="3" t="str">
        <f>VLOOKUP(C42,Hoja3!A:B,2,FALSE)</f>
        <v>Belleza y cuidado personal</v>
      </c>
    </row>
    <row r="43" spans="1:4" x14ac:dyDescent="0.35">
      <c r="A43" s="3">
        <v>365</v>
      </c>
      <c r="B43" s="3" t="str">
        <f>VLOOKUP(A43,Hoja3!A:B,2,FALSE)</f>
        <v>Artículos de peluquería</v>
      </c>
      <c r="C43" s="1">
        <f>VLOOKUP(A43,Hoja3!A:C,3,FALSE)</f>
        <v>3</v>
      </c>
      <c r="D43" s="3" t="str">
        <f>VLOOKUP(C43,Hoja3!A:B,2,FALSE)</f>
        <v>Belleza y cuidado personal</v>
      </c>
    </row>
    <row r="44" spans="1:4" x14ac:dyDescent="0.35">
      <c r="A44" s="3">
        <v>366</v>
      </c>
      <c r="B44" s="3" t="str">
        <f>VLOOKUP(A44,Hoja3!A:B,2,FALSE)</f>
        <v>Cosmética y maquillaje</v>
      </c>
      <c r="C44" s="1">
        <f>VLOOKUP(A44,Hoja3!A:C,3,FALSE)</f>
        <v>3</v>
      </c>
      <c r="D44" s="3" t="str">
        <f>VLOOKUP(C44,Hoja3!A:B,2,FALSE)</f>
        <v>Belleza y cuidado personal</v>
      </c>
    </row>
    <row r="45" spans="1:4" x14ac:dyDescent="0.35">
      <c r="A45" s="3">
        <v>459</v>
      </c>
      <c r="B45" s="3" t="str">
        <f>VLOOKUP(A45,Hoja3!A:B,2,FALSE)</f>
        <v>Tatuajes</v>
      </c>
      <c r="C45" s="1">
        <f>VLOOKUP(A45,Hoja3!A:C,3,FALSE)</f>
        <v>3</v>
      </c>
      <c r="D45" s="3" t="str">
        <f>VLOOKUP(C45,Hoja3!A:B,2,FALSE)</f>
        <v>Belleza y cuidado personal</v>
      </c>
    </row>
    <row r="46" spans="1:4" x14ac:dyDescent="0.35">
      <c r="A46" s="3">
        <v>558</v>
      </c>
      <c r="B46" s="3" t="str">
        <f>VLOOKUP(A46,Hoja3!A:B,2,FALSE)</f>
        <v>Maquilladores</v>
      </c>
      <c r="C46" s="1">
        <f>VLOOKUP(A46,Hoja3!A:C,3,FALSE)</f>
        <v>3</v>
      </c>
      <c r="D46" s="3" t="str">
        <f>VLOOKUP(C46,Hoja3!A:B,2,FALSE)</f>
        <v>Belleza y cuidado personal</v>
      </c>
    </row>
    <row r="47" spans="1:4" x14ac:dyDescent="0.35">
      <c r="A47" s="3">
        <v>623</v>
      </c>
      <c r="B47" s="3" t="str">
        <f>VLOOKUP(A47,Hoja3!A:B,2,FALSE)</f>
        <v>Centros de bronceado</v>
      </c>
      <c r="C47" s="1">
        <f>VLOOKUP(A47,Hoja3!A:C,3,FALSE)</f>
        <v>3</v>
      </c>
      <c r="D47" s="3" t="str">
        <f>VLOOKUP(C47,Hoja3!A:B,2,FALSE)</f>
        <v>Belleza y cuidado personal</v>
      </c>
    </row>
    <row r="48" spans="1:4" x14ac:dyDescent="0.35">
      <c r="A48" s="3">
        <v>637</v>
      </c>
      <c r="B48" s="3" t="str">
        <f>VLOOKUP(A48,Hoja3!A:B,2,FALSE)</f>
        <v>Balneario</v>
      </c>
      <c r="C48" s="1">
        <f>VLOOKUP(A48,Hoja3!A:C,3,FALSE)</f>
        <v>3</v>
      </c>
      <c r="D48" s="3" t="str">
        <f>VLOOKUP(C48,Hoja3!A:B,2,FALSE)</f>
        <v>Belleza y cuidado personal</v>
      </c>
    </row>
    <row r="49" spans="1:4" x14ac:dyDescent="0.35">
      <c r="A49" s="3">
        <v>653</v>
      </c>
      <c r="B49" s="3" t="str">
        <f>VLOOKUP(A49,Hoja3!A:B,2,FALSE)</f>
        <v>SPA</v>
      </c>
      <c r="C49" s="1">
        <f>VLOOKUP(A49,Hoja3!A:C,3,FALSE)</f>
        <v>3</v>
      </c>
      <c r="D49" s="3" t="str">
        <f>VLOOKUP(C49,Hoja3!A:B,2,FALSE)</f>
        <v>Belleza y cuidado personal</v>
      </c>
    </row>
    <row r="50" spans="1:4" x14ac:dyDescent="0.35">
      <c r="A50" s="3">
        <v>655</v>
      </c>
      <c r="B50" s="3" t="str">
        <f>VLOOKUP(A50,Hoja3!A:B,2,FALSE)</f>
        <v>Productos de belleza online</v>
      </c>
      <c r="C50" s="1">
        <f>VLOOKUP(A50,Hoja3!A:C,3,FALSE)</f>
        <v>3</v>
      </c>
      <c r="D50" s="3" t="str">
        <f>VLOOKUP(C50,Hoja3!A:B,2,FALSE)</f>
        <v>Belleza y cuidado personal</v>
      </c>
    </row>
    <row r="51" spans="1:4" x14ac:dyDescent="0.35">
      <c r="A51" s="3">
        <v>710</v>
      </c>
      <c r="B51" s="3" t="str">
        <f>VLOOKUP(A51,Hoja3!A:B,2,FALSE)</f>
        <v>Fabricación de productos de belleza</v>
      </c>
      <c r="C51" s="1">
        <f>VLOOKUP(A51,Hoja3!A:C,3,FALSE)</f>
        <v>3</v>
      </c>
      <c r="D51" s="3" t="str">
        <f>VLOOKUP(C51,Hoja3!A:B,2,FALSE)</f>
        <v>Belleza y cuidado personal</v>
      </c>
    </row>
    <row r="52" spans="1:4" x14ac:dyDescent="0.35">
      <c r="A52" s="3">
        <v>765</v>
      </c>
      <c r="B52" s="3" t="str">
        <f>VLOOKUP(A52,Hoja3!A:B,2,FALSE)</f>
        <v>Barberías</v>
      </c>
      <c r="C52" s="1">
        <f>VLOOKUP(A52,Hoja3!A:C,3,FALSE)</f>
        <v>3</v>
      </c>
      <c r="D52" s="3" t="str">
        <f>VLOOKUP(C52,Hoja3!A:B,2,FALSE)</f>
        <v>Belleza y cuidado personal</v>
      </c>
    </row>
    <row r="53" spans="1:4" x14ac:dyDescent="0.35">
      <c r="A53" s="5">
        <v>834</v>
      </c>
      <c r="B53" s="3" t="str">
        <f>VLOOKUP(A53,Hoja3!A:B,2,FALSE)</f>
        <v>Fabricación de pequeño instrumental de belleza</v>
      </c>
      <c r="C53" s="1">
        <f>VLOOKUP(A53,Hoja3!A:C,3,FALSE)</f>
        <v>3</v>
      </c>
      <c r="D53" s="3" t="str">
        <f>VLOOKUP(C53,Hoja3!A:B,2,FALSE)</f>
        <v>Belleza y cuidado personal</v>
      </c>
    </row>
    <row r="54" spans="1:4" x14ac:dyDescent="0.35">
      <c r="A54" s="5">
        <v>847</v>
      </c>
      <c r="B54" s="3" t="str">
        <f>VLOOKUP(A54,Hoja3!A:B,2,FALSE)</f>
        <v>Apps de servicios de belleza</v>
      </c>
      <c r="C54" s="1">
        <f>VLOOKUP(A54,Hoja3!A:C,3,FALSE)</f>
        <v>3</v>
      </c>
      <c r="D54" s="3" t="str">
        <f>VLOOKUP(C54,Hoja3!A:B,2,FALSE)</f>
        <v>Belleza y cuidado personal</v>
      </c>
    </row>
    <row r="55" spans="1:4" x14ac:dyDescent="0.35">
      <c r="A55" s="5">
        <v>851</v>
      </c>
      <c r="B55" s="3" t="str">
        <f>VLOOKUP(A55,Hoja3!A:B,2,FALSE)</f>
        <v>Uñas y pestañas</v>
      </c>
      <c r="C55" s="1">
        <f>VLOOKUP(A55,Hoja3!A:C,3,FALSE)</f>
        <v>3</v>
      </c>
      <c r="D55" s="3" t="str">
        <f>VLOOKUP(C55,Hoja3!A:B,2,FALSE)</f>
        <v>Belleza y cuidado personal</v>
      </c>
    </row>
    <row r="56" spans="1:4" x14ac:dyDescent="0.35">
      <c r="A56" s="5">
        <v>854</v>
      </c>
      <c r="B56" s="3" t="str">
        <f>VLOOKUP(A56,Hoja3!A:B,2,FALSE)</f>
        <v>Cosmética pure players</v>
      </c>
      <c r="C56" s="1">
        <f>VLOOKUP(A56,Hoja3!A:C,3,FALSE)</f>
        <v>3</v>
      </c>
      <c r="D56" s="3" t="str">
        <f>VLOOKUP(C56,Hoja3!A:B,2,FALSE)</f>
        <v>Belleza y cuidado personal</v>
      </c>
    </row>
    <row r="57" spans="1:4" x14ac:dyDescent="0.35">
      <c r="A57" s="5">
        <v>945</v>
      </c>
      <c r="B57" s="3" t="str">
        <f>VLOOKUP(A57,Hoja3!A:B,2,FALSE)</f>
        <v>Productos protección solar</v>
      </c>
      <c r="C57" s="1">
        <f>VLOOKUP(A57,Hoja3!A:C,3,FALSE)</f>
        <v>3</v>
      </c>
      <c r="D57" s="3" t="str">
        <f>VLOOKUP(C57,Hoja3!A:B,2,FALSE)</f>
        <v>Belleza y cuidado personal</v>
      </c>
    </row>
    <row r="58" spans="1:4" x14ac:dyDescent="0.35">
      <c r="A58" s="5">
        <v>949</v>
      </c>
      <c r="B58" s="3" t="str">
        <f>VLOOKUP(A58,Hoja3!A:B,2,FALSE)</f>
        <v>Tratamientos de piojos</v>
      </c>
      <c r="C58" s="1">
        <f>VLOOKUP(A58,Hoja3!A:C,3,FALSE)</f>
        <v>3</v>
      </c>
      <c r="D58" s="3" t="str">
        <f>VLOOKUP(C58,Hoja3!A:B,2,FALSE)</f>
        <v>Belleza y cuidado personal</v>
      </c>
    </row>
    <row r="59" spans="1:4" x14ac:dyDescent="0.35">
      <c r="A59" s="5">
        <v>951</v>
      </c>
      <c r="B59" s="3" t="str">
        <f>VLOOKUP(A59,Hoja3!A:B,2,FALSE)</f>
        <v>Peluquerías infantiles</v>
      </c>
      <c r="C59" s="1">
        <f>VLOOKUP(A59,Hoja3!A:C,3,FALSE)</f>
        <v>3</v>
      </c>
      <c r="D59" s="3" t="str">
        <f>VLOOKUP(C59,Hoja3!A:B,2,FALSE)</f>
        <v>Belleza y cuidado personal</v>
      </c>
    </row>
    <row r="60" spans="1:4" x14ac:dyDescent="0.35">
      <c r="A60" s="6">
        <v>985</v>
      </c>
      <c r="B60" s="3" t="str">
        <f>VLOOKUP(A60,Hoja3!A:B,2,FALSE)</f>
        <v>Centros de depilación</v>
      </c>
      <c r="C60" s="1">
        <f>VLOOKUP(A60,Hoja3!A:C,3,FALSE)</f>
        <v>3</v>
      </c>
      <c r="D60" s="3" t="str">
        <f>VLOOKUP(C60,Hoja3!A:B,2,FALSE)</f>
        <v>Belleza y cuidado personal</v>
      </c>
    </row>
    <row r="61" spans="1:4" x14ac:dyDescent="0.35">
      <c r="A61" s="6">
        <v>1025</v>
      </c>
      <c r="B61" s="3" t="str">
        <f>VLOOKUP(A61,Hoja3!A:B,2,FALSE)</f>
        <v>Cosmética natural</v>
      </c>
      <c r="C61" s="1">
        <f>VLOOKUP(A61,Hoja3!A:C,3,FALSE)</f>
        <v>3</v>
      </c>
      <c r="D61" s="3" t="str">
        <f>VLOOKUP(C61,Hoja3!A:B,2,FALSE)</f>
        <v>Belleza y cuidado personal</v>
      </c>
    </row>
    <row r="62" spans="1:4" x14ac:dyDescent="0.35">
      <c r="A62" s="6">
        <v>1078</v>
      </c>
      <c r="B62" s="3" t="str">
        <f>VLOOKUP(A62,Hoja3!A:B,2,FALSE)</f>
        <v>Distribuidor de cosmética natural</v>
      </c>
      <c r="C62" s="1">
        <f>VLOOKUP(A62,Hoja3!A:C,3,FALSE)</f>
        <v>3</v>
      </c>
      <c r="D62" s="3" t="str">
        <f>VLOOKUP(C62,Hoja3!A:B,2,FALSE)</f>
        <v>Belleza y cuidado personal</v>
      </c>
    </row>
    <row r="63" spans="1:4" x14ac:dyDescent="0.35">
      <c r="A63" s="6">
        <v>1079</v>
      </c>
      <c r="B63" s="3" t="str">
        <f>VLOOKUP(A63,Hoja3!A:B,2,FALSE)</f>
        <v>Producción de cosmética natural</v>
      </c>
      <c r="C63" s="1">
        <f>VLOOKUP(A63,Hoja3!A:C,3,FALSE)</f>
        <v>3</v>
      </c>
      <c r="D63" s="3" t="str">
        <f>VLOOKUP(C63,Hoja3!A:B,2,FALSE)</f>
        <v>Belleza y cuidado personal</v>
      </c>
    </row>
    <row r="64" spans="1:4" x14ac:dyDescent="0.35">
      <c r="A64" s="6">
        <v>1106</v>
      </c>
      <c r="B64" s="3" t="str">
        <f>VLOOKUP(A64,Hoja3!A:B,2,FALSE)</f>
        <v>Fabricante de aparatología médico estética</v>
      </c>
      <c r="C64" s="1">
        <f>VLOOKUP(A64,Hoja3!A:C,3,FALSE)</f>
        <v>3</v>
      </c>
      <c r="D64" s="3" t="str">
        <f>VLOOKUP(C64,Hoja3!A:B,2,FALSE)</f>
        <v>Belleza y cuidado personal</v>
      </c>
    </row>
    <row r="65" spans="1:4" x14ac:dyDescent="0.35">
      <c r="A65" s="3">
        <v>36</v>
      </c>
      <c r="B65" s="3" t="str">
        <f>VLOOKUP(A65,Hoja3!A:B,2,FALSE)</f>
        <v>Librerías</v>
      </c>
      <c r="C65" s="1">
        <f>VLOOKUP(A65,Hoja3!A:C,3,FALSE)</f>
        <v>4</v>
      </c>
      <c r="D65" s="3" t="str">
        <f>VLOOKUP(C65,Hoja3!A:B,2,FALSE)</f>
        <v>Industria editorial</v>
      </c>
    </row>
    <row r="66" spans="1:4" x14ac:dyDescent="0.35">
      <c r="A66" s="3">
        <v>196</v>
      </c>
      <c r="B66" s="3" t="str">
        <f>VLOOKUP(A66,Hoja3!A:B,2,FALSE)</f>
        <v>Comics</v>
      </c>
      <c r="C66" s="1">
        <f>VLOOKUP(A66,Hoja3!A:C,3,FALSE)</f>
        <v>4</v>
      </c>
      <c r="D66" s="3" t="str">
        <f>VLOOKUP(C66,Hoja3!A:B,2,FALSE)</f>
        <v>Industria editorial</v>
      </c>
    </row>
    <row r="67" spans="1:4" x14ac:dyDescent="0.35">
      <c r="A67" s="3">
        <v>335</v>
      </c>
      <c r="B67" s="3" t="str">
        <f>VLOOKUP(A67,Hoja3!A:B,2,FALSE)</f>
        <v>Editorial</v>
      </c>
      <c r="C67" s="1">
        <f>VLOOKUP(A67,Hoja3!A:C,3,FALSE)</f>
        <v>4</v>
      </c>
      <c r="D67" s="3" t="str">
        <f>VLOOKUP(C67,Hoja3!A:B,2,FALSE)</f>
        <v>Industria editorial</v>
      </c>
    </row>
    <row r="68" spans="1:4" x14ac:dyDescent="0.35">
      <c r="A68" s="3">
        <v>481</v>
      </c>
      <c r="B68" s="3" t="str">
        <f>VLOOKUP(A68,Hoja3!A:B,2,FALSE)</f>
        <v>Libros electrónicos</v>
      </c>
      <c r="C68" s="1">
        <f>VLOOKUP(A68,Hoja3!A:C,3,FALSE)</f>
        <v>4</v>
      </c>
      <c r="D68" s="3" t="str">
        <f>VLOOKUP(C68,Hoja3!A:B,2,FALSE)</f>
        <v>Industria editorial</v>
      </c>
    </row>
    <row r="69" spans="1:4" x14ac:dyDescent="0.35">
      <c r="A69" s="5">
        <v>808</v>
      </c>
      <c r="B69" s="3" t="str">
        <f>VLOOKUP(A69,Hoja3!A:B,2,FALSE)</f>
        <v>Distribuidor de libros y papelería</v>
      </c>
      <c r="C69" s="1">
        <f>VLOOKUP(A69,Hoja3!A:C,3,FALSE)</f>
        <v>4</v>
      </c>
      <c r="D69" s="3" t="str">
        <f>VLOOKUP(C69,Hoja3!A:B,2,FALSE)</f>
        <v>Industria editorial</v>
      </c>
    </row>
    <row r="70" spans="1:4" x14ac:dyDescent="0.35">
      <c r="A70" s="3">
        <v>40</v>
      </c>
      <c r="B70" s="3" t="str">
        <f>VLOOKUP(A70,Hoja3!A:B,2,FALSE)</f>
        <v>Clubs deportivos</v>
      </c>
      <c r="C70" s="1">
        <f>VLOOKUP(A70,Hoja3!A:C,3,FALSE)</f>
        <v>5</v>
      </c>
      <c r="D70" s="3" t="str">
        <f>VLOOKUP(C70,Hoja3!A:B,2,FALSE)</f>
        <v>Deporte</v>
      </c>
    </row>
    <row r="71" spans="1:4" x14ac:dyDescent="0.35">
      <c r="A71" s="3">
        <v>43</v>
      </c>
      <c r="B71" s="3" t="str">
        <f>VLOOKUP(A71,Hoja3!A:B,2,FALSE)</f>
        <v>Eventos deportivos</v>
      </c>
      <c r="C71" s="1">
        <f>VLOOKUP(A71,Hoja3!A:C,3,FALSE)</f>
        <v>5</v>
      </c>
      <c r="D71" s="3" t="str">
        <f>VLOOKUP(C71,Hoja3!A:B,2,FALSE)</f>
        <v>Deporte</v>
      </c>
    </row>
    <row r="72" spans="1:4" x14ac:dyDescent="0.35">
      <c r="A72" s="3">
        <v>44</v>
      </c>
      <c r="B72" s="3" t="str">
        <f>VLOOKUP(A72,Hoja3!A:B,2,FALSE)</f>
        <v>Instalaciones deportivas</v>
      </c>
      <c r="C72" s="1">
        <f>VLOOKUP(A72,Hoja3!A:C,3,FALSE)</f>
        <v>5</v>
      </c>
      <c r="D72" s="3" t="str">
        <f>VLOOKUP(C72,Hoja3!A:B,2,FALSE)</f>
        <v>Deporte</v>
      </c>
    </row>
    <row r="73" spans="1:4" x14ac:dyDescent="0.35">
      <c r="A73" s="3">
        <v>45</v>
      </c>
      <c r="B73" s="3" t="str">
        <f>VLOOKUP(A73,Hoja3!A:B,2,FALSE)</f>
        <v>Nutrición deportiva</v>
      </c>
      <c r="C73" s="1">
        <f>VLOOKUP(A73,Hoja3!A:C,3,FALSE)</f>
        <v>5</v>
      </c>
      <c r="D73" s="3" t="str">
        <f>VLOOKUP(C73,Hoja3!A:B,2,FALSE)</f>
        <v>Deporte</v>
      </c>
    </row>
    <row r="74" spans="1:4" x14ac:dyDescent="0.35">
      <c r="A74" s="3">
        <v>146</v>
      </c>
      <c r="B74" s="3" t="str">
        <f>VLOOKUP(A74,Hoja3!A:B,2,FALSE)</f>
        <v>Gimnasios</v>
      </c>
      <c r="C74" s="1">
        <f>VLOOKUP(A74,Hoja3!A:C,3,FALSE)</f>
        <v>5</v>
      </c>
      <c r="D74" s="3" t="str">
        <f>VLOOKUP(C74,Hoja3!A:B,2,FALSE)</f>
        <v>Deporte</v>
      </c>
    </row>
    <row r="75" spans="1:4" x14ac:dyDescent="0.35">
      <c r="A75" s="3">
        <v>176</v>
      </c>
      <c r="B75" s="3" t="str">
        <f>VLOOKUP(A75,Hoja3!A:B,2,FALSE)</f>
        <v>Gestión deportiva</v>
      </c>
      <c r="C75" s="1">
        <f>VLOOKUP(A75,Hoja3!A:C,3,FALSE)</f>
        <v>5</v>
      </c>
      <c r="D75" s="3" t="str">
        <f>VLOOKUP(C75,Hoja3!A:B,2,FALSE)</f>
        <v>Deporte</v>
      </c>
    </row>
    <row r="76" spans="1:4" x14ac:dyDescent="0.35">
      <c r="A76" s="3">
        <v>185</v>
      </c>
      <c r="B76" s="3" t="str">
        <f>VLOOKUP(A76,Hoja3!A:B,2,FALSE)</f>
        <v>Equipos no profesionales</v>
      </c>
      <c r="C76" s="1">
        <f>VLOOKUP(A76,Hoja3!A:C,3,FALSE)</f>
        <v>5</v>
      </c>
      <c r="D76" s="3" t="str">
        <f>VLOOKUP(C76,Hoja3!A:B,2,FALSE)</f>
        <v>Deporte</v>
      </c>
    </row>
    <row r="77" spans="1:4" x14ac:dyDescent="0.35">
      <c r="A77" s="3">
        <v>474</v>
      </c>
      <c r="B77" s="3" t="str">
        <f>VLOOKUP(A77,Hoja3!A:B,2,FALSE)</f>
        <v>Equipo de fútbol profesional</v>
      </c>
      <c r="C77" s="1">
        <f>VLOOKUP(A77,Hoja3!A:C,3,FALSE)</f>
        <v>5</v>
      </c>
      <c r="D77" s="3" t="str">
        <f>VLOOKUP(C77,Hoja3!A:B,2,FALSE)</f>
        <v>Deporte</v>
      </c>
    </row>
    <row r="78" spans="1:4" x14ac:dyDescent="0.35">
      <c r="A78" s="3">
        <v>475</v>
      </c>
      <c r="B78" s="3" t="str">
        <f>VLOOKUP(A78,Hoja3!A:B,2,FALSE)</f>
        <v>Estaciones de esquí</v>
      </c>
      <c r="C78" s="1">
        <f>VLOOKUP(A78,Hoja3!A:C,3,FALSE)</f>
        <v>5</v>
      </c>
      <c r="D78" s="3" t="str">
        <f>VLOOKUP(C78,Hoja3!A:B,2,FALSE)</f>
        <v>Deporte</v>
      </c>
    </row>
    <row r="79" spans="1:4" x14ac:dyDescent="0.35">
      <c r="A79" s="3">
        <v>476</v>
      </c>
      <c r="B79" s="3" t="str">
        <f>VLOOKUP(A79,Hoja3!A:B,2,FALSE)</f>
        <v>Clubs y campos de golf</v>
      </c>
      <c r="C79" s="1">
        <f>VLOOKUP(A79,Hoja3!A:C,3,FALSE)</f>
        <v>5</v>
      </c>
      <c r="D79" s="3" t="str">
        <f>VLOOKUP(C79,Hoja3!A:B,2,FALSE)</f>
        <v>Deporte</v>
      </c>
    </row>
    <row r="80" spans="1:4" x14ac:dyDescent="0.35">
      <c r="A80" s="3">
        <v>478</v>
      </c>
      <c r="B80" s="3" t="str">
        <f>VLOOKUP(A80,Hoja3!A:B,2,FALSE)</f>
        <v>Equipo de baloncesto profesional</v>
      </c>
      <c r="C80" s="1">
        <f>VLOOKUP(A80,Hoja3!A:C,3,FALSE)</f>
        <v>5</v>
      </c>
      <c r="D80" s="3" t="str">
        <f>VLOOKUP(C80,Hoja3!A:B,2,FALSE)</f>
        <v>Deporte</v>
      </c>
    </row>
    <row r="81" spans="1:4" x14ac:dyDescent="0.35">
      <c r="A81" s="3">
        <v>552</v>
      </c>
      <c r="B81" s="3" t="str">
        <f>VLOOKUP(A81,Hoja3!A:B,2,FALSE)</f>
        <v>Buceo</v>
      </c>
      <c r="C81" s="1">
        <f>VLOOKUP(A81,Hoja3!A:C,3,FALSE)</f>
        <v>5</v>
      </c>
      <c r="D81" s="3" t="str">
        <f>VLOOKUP(C81,Hoja3!A:B,2,FALSE)</f>
        <v>Deporte</v>
      </c>
    </row>
    <row r="82" spans="1:4" x14ac:dyDescent="0.35">
      <c r="A82" s="3">
        <v>609</v>
      </c>
      <c r="B82" s="3" t="str">
        <f>VLOOKUP(A82,Hoja3!A:B,2,FALSE)</f>
        <v>Escalada</v>
      </c>
      <c r="C82" s="1">
        <f>VLOOKUP(A82,Hoja3!A:C,3,FALSE)</f>
        <v>5</v>
      </c>
      <c r="D82" s="3" t="str">
        <f>VLOOKUP(C82,Hoja3!A:B,2,FALSE)</f>
        <v>Deporte</v>
      </c>
    </row>
    <row r="83" spans="1:4" x14ac:dyDescent="0.35">
      <c r="A83" s="3">
        <v>612</v>
      </c>
      <c r="B83" s="3" t="str">
        <f>VLOOKUP(A83,Hoja3!A:B,2,FALSE)</f>
        <v>Cronometraje deportivo</v>
      </c>
      <c r="C83" s="1">
        <f>VLOOKUP(A83,Hoja3!A:C,3,FALSE)</f>
        <v>5</v>
      </c>
      <c r="D83" s="3" t="str">
        <f>VLOOKUP(C83,Hoja3!A:B,2,FALSE)</f>
        <v>Deporte</v>
      </c>
    </row>
    <row r="84" spans="1:4" x14ac:dyDescent="0.35">
      <c r="A84" s="3">
        <v>652</v>
      </c>
      <c r="B84" s="3" t="str">
        <f>VLOOKUP(A84,Hoja3!A:B,2,FALSE)</f>
        <v>Pistas de pádel y tenis</v>
      </c>
      <c r="C84" s="1">
        <f>VLOOKUP(A84,Hoja3!A:C,3,FALSE)</f>
        <v>5</v>
      </c>
      <c r="D84" s="3" t="str">
        <f>VLOOKUP(C84,Hoja3!A:B,2,FALSE)</f>
        <v>Deporte</v>
      </c>
    </row>
    <row r="85" spans="1:4" x14ac:dyDescent="0.35">
      <c r="A85" s="3">
        <v>675</v>
      </c>
      <c r="B85" s="3" t="str">
        <f>VLOOKUP(A85,Hoja3!A:B,2,FALSE)</f>
        <v>Electroestimulación</v>
      </c>
      <c r="C85" s="1">
        <f>VLOOKUP(A85,Hoja3!A:C,3,FALSE)</f>
        <v>5</v>
      </c>
      <c r="D85" s="3" t="str">
        <f>VLOOKUP(C85,Hoja3!A:B,2,FALSE)</f>
        <v>Deporte</v>
      </c>
    </row>
    <row r="86" spans="1:4" x14ac:dyDescent="0.35">
      <c r="A86" s="3">
        <v>789</v>
      </c>
      <c r="B86" s="3" t="str">
        <f>VLOOKUP(A86,Hoja3!A:B,2,FALSE)</f>
        <v>Apps deportivas</v>
      </c>
      <c r="C86" s="1">
        <f>VLOOKUP(A86,Hoja3!A:C,3,FALSE)</f>
        <v>5</v>
      </c>
      <c r="D86" s="3" t="str">
        <f>VLOOKUP(C86,Hoja3!A:B,2,FALSE)</f>
        <v>Deporte</v>
      </c>
    </row>
    <row r="87" spans="1:4" x14ac:dyDescent="0.35">
      <c r="A87" s="5">
        <v>829</v>
      </c>
      <c r="B87" s="3" t="str">
        <f>VLOOKUP(A87,Hoja3!A:B,2,FALSE)</f>
        <v>Crossfit</v>
      </c>
      <c r="C87" s="1">
        <f>VLOOKUP(A87,Hoja3!A:C,3,FALSE)</f>
        <v>5</v>
      </c>
      <c r="D87" s="3" t="str">
        <f>VLOOKUP(C87,Hoja3!A:B,2,FALSE)</f>
        <v>Deporte</v>
      </c>
    </row>
    <row r="88" spans="1:4" x14ac:dyDescent="0.35">
      <c r="A88" s="5">
        <v>908</v>
      </c>
      <c r="B88" s="3" t="str">
        <f>VLOOKUP(A88,Hoja3!A:B,2,FALSE)</f>
        <v>Centros de pilates</v>
      </c>
      <c r="C88" s="1">
        <f>VLOOKUP(A88,Hoja3!A:C,3,FALSE)</f>
        <v>5</v>
      </c>
      <c r="D88" s="3" t="str">
        <f>VLOOKUP(C88,Hoja3!A:B,2,FALSE)</f>
        <v>Deporte</v>
      </c>
    </row>
    <row r="89" spans="1:4" x14ac:dyDescent="0.35">
      <c r="A89" s="5">
        <v>909</v>
      </c>
      <c r="B89" s="3" t="str">
        <f>VLOOKUP(A89,Hoja3!A:B,2,FALSE)</f>
        <v>Centros de yoga</v>
      </c>
      <c r="C89" s="1">
        <f>VLOOKUP(A89,Hoja3!A:C,3,FALSE)</f>
        <v>5</v>
      </c>
      <c r="D89" s="3" t="str">
        <f>VLOOKUP(C89,Hoja3!A:B,2,FALSE)</f>
        <v>Deporte</v>
      </c>
    </row>
    <row r="90" spans="1:4" x14ac:dyDescent="0.35">
      <c r="A90" s="5">
        <v>959</v>
      </c>
      <c r="B90" s="3" t="str">
        <f>VLOOKUP(A90,Hoja3!A:B,2,FALSE)</f>
        <v>Carreras populares</v>
      </c>
      <c r="C90" s="1">
        <f>VLOOKUP(A90,Hoja3!A:C,3,FALSE)</f>
        <v>5</v>
      </c>
      <c r="D90" s="3" t="str">
        <f>VLOOKUP(C90,Hoja3!A:B,2,FALSE)</f>
        <v>Deporte</v>
      </c>
    </row>
    <row r="91" spans="1:4" x14ac:dyDescent="0.35">
      <c r="A91" s="6">
        <v>991</v>
      </c>
      <c r="B91" s="3" t="str">
        <f>VLOOKUP(A91,Hoja3!A:B,2,FALSE)</f>
        <v>Centro ecuestre</v>
      </c>
      <c r="C91" s="1">
        <f>VLOOKUP(A91,Hoja3!A:C,3,FALSE)</f>
        <v>5</v>
      </c>
      <c r="D91" s="3" t="str">
        <f>VLOOKUP(C91,Hoja3!A:B,2,FALSE)</f>
        <v>Deporte</v>
      </c>
    </row>
    <row r="92" spans="1:4" x14ac:dyDescent="0.35">
      <c r="A92" s="6">
        <v>1064</v>
      </c>
      <c r="B92" s="3" t="str">
        <f>VLOOKUP(A92,Hoja3!A:B,2,FALSE)</f>
        <v>Escuelas deportivas</v>
      </c>
      <c r="C92" s="1">
        <f>VLOOKUP(A92,Hoja3!A:C,3,FALSE)</f>
        <v>5</v>
      </c>
      <c r="D92" s="3" t="str">
        <f>VLOOKUP(C92,Hoja3!A:B,2,FALSE)</f>
        <v>Deporte</v>
      </c>
    </row>
    <row r="93" spans="1:4" x14ac:dyDescent="0.35">
      <c r="A93" s="6">
        <v>1074</v>
      </c>
      <c r="B93" s="3" t="str">
        <f>VLOOKUP(A93,Hoja3!A:B,2,FALSE)</f>
        <v>Centros de boxeo</v>
      </c>
      <c r="C93" s="1">
        <f>VLOOKUP(A93,Hoja3!A:C,3,FALSE)</f>
        <v>5</v>
      </c>
      <c r="D93" s="3" t="str">
        <f>VLOOKUP(C93,Hoja3!A:B,2,FALSE)</f>
        <v>Deporte</v>
      </c>
    </row>
    <row r="94" spans="1:4" x14ac:dyDescent="0.35">
      <c r="A94" s="3">
        <v>47</v>
      </c>
      <c r="B94" s="3" t="str">
        <f>VLOOKUP(A94,Hoja3!A:B,2,FALSE)</f>
        <v>Colegios</v>
      </c>
      <c r="C94" s="1">
        <f>VLOOKUP(A94,Hoja3!A:C,3,FALSE)</f>
        <v>6</v>
      </c>
      <c r="D94" s="3" t="str">
        <f>VLOOKUP(C94,Hoja3!A:B,2,FALSE)</f>
        <v>Educación y formación</v>
      </c>
    </row>
    <row r="95" spans="1:4" x14ac:dyDescent="0.35">
      <c r="A95" s="3">
        <v>48</v>
      </c>
      <c r="B95" s="3" t="str">
        <f>VLOOKUP(A95,Hoja3!A:B,2,FALSE)</f>
        <v>Escuelas infantiles</v>
      </c>
      <c r="C95" s="1">
        <f>VLOOKUP(A95,Hoja3!A:C,3,FALSE)</f>
        <v>6</v>
      </c>
      <c r="D95" s="3" t="str">
        <f>VLOOKUP(C95,Hoja3!A:B,2,FALSE)</f>
        <v>Educación y formación</v>
      </c>
    </row>
    <row r="96" spans="1:4" x14ac:dyDescent="0.35">
      <c r="A96" s="3">
        <v>49</v>
      </c>
      <c r="B96" s="3" t="str">
        <f>VLOOKUP(A96,Hoja3!A:B,2,FALSE)</f>
        <v>Apoyo extraescolar</v>
      </c>
      <c r="C96" s="1">
        <f>VLOOKUP(A96,Hoja3!A:C,3,FALSE)</f>
        <v>6</v>
      </c>
      <c r="D96" s="3" t="str">
        <f>VLOOKUP(C96,Hoja3!A:B,2,FALSE)</f>
        <v>Educación y formación</v>
      </c>
    </row>
    <row r="97" spans="1:4" x14ac:dyDescent="0.35">
      <c r="A97" s="3">
        <v>50</v>
      </c>
      <c r="B97" s="3" t="str">
        <f>VLOOKUP(A97,Hoja3!A:B,2,FALSE)</f>
        <v>Postgrado</v>
      </c>
      <c r="C97" s="1">
        <f>VLOOKUP(A97,Hoja3!A:C,3,FALSE)</f>
        <v>6</v>
      </c>
      <c r="D97" s="3" t="str">
        <f>VLOOKUP(C97,Hoja3!A:B,2,FALSE)</f>
        <v>Educación y formación</v>
      </c>
    </row>
    <row r="98" spans="1:4" x14ac:dyDescent="0.35">
      <c r="A98" s="3">
        <v>51</v>
      </c>
      <c r="B98" s="3" t="str">
        <f>VLOOKUP(A98,Hoja3!A:B,2,FALSE)</f>
        <v>Universidades públicas</v>
      </c>
      <c r="C98" s="1">
        <f>VLOOKUP(A98,Hoja3!A:C,3,FALSE)</f>
        <v>6</v>
      </c>
      <c r="D98" s="3" t="str">
        <f>VLOOKUP(C98,Hoja3!A:B,2,FALSE)</f>
        <v>Educación y formación</v>
      </c>
    </row>
    <row r="99" spans="1:4" x14ac:dyDescent="0.35">
      <c r="A99" s="3">
        <v>152</v>
      </c>
      <c r="B99" s="3" t="str">
        <f>VLOOKUP(A99,Hoja3!A:B,2,FALSE)</f>
        <v>Educación</v>
      </c>
      <c r="C99" s="1">
        <f>VLOOKUP(A99,Hoja3!A:C,3,FALSE)</f>
        <v>6</v>
      </c>
      <c r="D99" s="3" t="str">
        <f>VLOOKUP(C99,Hoja3!A:B,2,FALSE)</f>
        <v>Educación y formación</v>
      </c>
    </row>
    <row r="100" spans="1:4" x14ac:dyDescent="0.35">
      <c r="A100" s="3">
        <v>181</v>
      </c>
      <c r="B100" s="3" t="str">
        <f>VLOOKUP(A100,Hoja3!A:B,2,FALSE)</f>
        <v>Autoescuelas</v>
      </c>
      <c r="C100" s="1">
        <f>VLOOKUP(A100,Hoja3!A:C,3,FALSE)</f>
        <v>6</v>
      </c>
      <c r="D100" s="3" t="str">
        <f>VLOOKUP(C100,Hoja3!A:B,2,FALSE)</f>
        <v>Educación y formación</v>
      </c>
    </row>
    <row r="101" spans="1:4" x14ac:dyDescent="0.35">
      <c r="A101" s="3">
        <v>289</v>
      </c>
      <c r="B101" s="3" t="str">
        <f>VLOOKUP(A101,Hoja3!A:B,2,FALSE)</f>
        <v>Academia de idiomas</v>
      </c>
      <c r="C101" s="1">
        <f>VLOOKUP(A101,Hoja3!A:C,3,FALSE)</f>
        <v>6</v>
      </c>
      <c r="D101" s="3" t="str">
        <f>VLOOKUP(C101,Hoja3!A:B,2,FALSE)</f>
        <v>Educación y formación</v>
      </c>
    </row>
    <row r="102" spans="1:4" x14ac:dyDescent="0.35">
      <c r="A102" s="3">
        <v>426</v>
      </c>
      <c r="B102" s="3" t="str">
        <f>VLOOKUP(A102,Hoja3!A:B,2,FALSE)</f>
        <v>Escuelas de baile y danza</v>
      </c>
      <c r="C102" s="1">
        <f>VLOOKUP(A102,Hoja3!A:C,3,FALSE)</f>
        <v>6</v>
      </c>
      <c r="D102" s="3" t="str">
        <f>VLOOKUP(C102,Hoja3!A:B,2,FALSE)</f>
        <v>Educación y formación</v>
      </c>
    </row>
    <row r="103" spans="1:4" x14ac:dyDescent="0.35">
      <c r="A103" s="3">
        <v>559</v>
      </c>
      <c r="B103" s="3" t="str">
        <f>VLOOKUP(A103,Hoja3!A:B,2,FALSE)</f>
        <v>Coach</v>
      </c>
      <c r="C103" s="1">
        <f>VLOOKUP(A103,Hoja3!A:C,3,FALSE)</f>
        <v>6</v>
      </c>
      <c r="D103" s="3" t="str">
        <f>VLOOKUP(C103,Hoja3!A:B,2,FALSE)</f>
        <v>Educación y formación</v>
      </c>
    </row>
    <row r="104" spans="1:4" x14ac:dyDescent="0.35">
      <c r="A104" s="3">
        <v>595</v>
      </c>
      <c r="B104" s="3" t="str">
        <f>VLOOKUP(A104,Hoja3!A:B,2,FALSE)</f>
        <v>Escuelas de cocina y restauración</v>
      </c>
      <c r="C104" s="1">
        <f>VLOOKUP(A104,Hoja3!A:C,3,FALSE)</f>
        <v>6</v>
      </c>
      <c r="D104" s="3" t="str">
        <f>VLOOKUP(C104,Hoja3!A:B,2,FALSE)</f>
        <v>Educación y formación</v>
      </c>
    </row>
    <row r="105" spans="1:4" x14ac:dyDescent="0.35">
      <c r="A105" s="3">
        <v>605</v>
      </c>
      <c r="B105" s="3" t="str">
        <f>VLOOKUP(A105,Hoja3!A:B,2,FALSE)</f>
        <v>Centro de formación</v>
      </c>
      <c r="C105" s="1">
        <f>VLOOKUP(A105,Hoja3!A:C,3,FALSE)</f>
        <v>6</v>
      </c>
      <c r="D105" s="3" t="str">
        <f>VLOOKUP(C105,Hoja3!A:B,2,FALSE)</f>
        <v>Educación y formación</v>
      </c>
    </row>
    <row r="106" spans="1:4" x14ac:dyDescent="0.35">
      <c r="A106" s="3">
        <v>620</v>
      </c>
      <c r="B106" s="3" t="str">
        <f>VLOOKUP(A106,Hoja3!A:B,2,FALSE)</f>
        <v>Universidades privadas</v>
      </c>
      <c r="C106" s="1">
        <f>VLOOKUP(A106,Hoja3!A:C,3,FALSE)</f>
        <v>6</v>
      </c>
      <c r="D106" s="3" t="str">
        <f>VLOOKUP(C106,Hoja3!A:B,2,FALSE)</f>
        <v>Educación y formación</v>
      </c>
    </row>
    <row r="107" spans="1:4" x14ac:dyDescent="0.35">
      <c r="A107" s="3">
        <v>648</v>
      </c>
      <c r="B107" s="3" t="str">
        <f>VLOOKUP(A107,Hoja3!A:B,2,FALSE)</f>
        <v>Actividad extraescolar</v>
      </c>
      <c r="C107" s="1">
        <f>VLOOKUP(A107,Hoja3!A:C,3,FALSE)</f>
        <v>6</v>
      </c>
      <c r="D107" s="3" t="str">
        <f>VLOOKUP(C107,Hoja3!A:B,2,FALSE)</f>
        <v>Educación y formación</v>
      </c>
    </row>
    <row r="108" spans="1:4" x14ac:dyDescent="0.35">
      <c r="A108" s="3">
        <v>779</v>
      </c>
      <c r="B108" s="3" t="str">
        <f>VLOOKUP(A108,Hoja3!A:B,2,FALSE)</f>
        <v>Educación online</v>
      </c>
      <c r="C108" s="1">
        <f>VLOOKUP(A108,Hoja3!A:C,3,FALSE)</f>
        <v>6</v>
      </c>
      <c r="D108" s="3" t="str">
        <f>VLOOKUP(C108,Hoja3!A:B,2,FALSE)</f>
        <v>Educación y formación</v>
      </c>
    </row>
    <row r="109" spans="1:4" x14ac:dyDescent="0.35">
      <c r="A109" s="5">
        <v>810</v>
      </c>
      <c r="B109" s="3" t="str">
        <f>VLOOKUP(A109,Hoja3!A:B,2,FALSE)</f>
        <v>Aplicaciones de idiomas</v>
      </c>
      <c r="C109" s="1">
        <f>VLOOKUP(A109,Hoja3!A:C,3,FALSE)</f>
        <v>6</v>
      </c>
      <c r="D109" s="3" t="str">
        <f>VLOOKUP(C109,Hoja3!A:B,2,FALSE)</f>
        <v>Educación y formación</v>
      </c>
    </row>
    <row r="110" spans="1:4" x14ac:dyDescent="0.35">
      <c r="A110" s="5">
        <v>815</v>
      </c>
      <c r="B110" s="3" t="str">
        <f>VLOOKUP(A110,Hoja3!A:B,2,FALSE)</f>
        <v>Residencias universitarias</v>
      </c>
      <c r="C110" s="1">
        <f>VLOOKUP(A110,Hoja3!A:C,3,FALSE)</f>
        <v>6</v>
      </c>
      <c r="D110" s="3" t="str">
        <f>VLOOKUP(C110,Hoja3!A:B,2,FALSE)</f>
        <v>Educación y formación</v>
      </c>
    </row>
    <row r="111" spans="1:4" x14ac:dyDescent="0.35">
      <c r="A111" s="6">
        <v>1052</v>
      </c>
      <c r="B111" s="3" t="str">
        <f>VLOOKUP(A111,Hoja3!A:B,2,FALSE)</f>
        <v>Colegios concertados</v>
      </c>
      <c r="C111" s="1">
        <f>VLOOKUP(A111,Hoja3!A:C,3,FALSE)</f>
        <v>6</v>
      </c>
      <c r="D111" s="3" t="str">
        <f>VLOOKUP(C111,Hoja3!A:B,2,FALSE)</f>
        <v>Educación y formación</v>
      </c>
    </row>
    <row r="112" spans="1:4" x14ac:dyDescent="0.35">
      <c r="A112" s="6">
        <v>1053</v>
      </c>
      <c r="B112" s="3" t="str">
        <f>VLOOKUP(A112,Hoja3!A:B,2,FALSE)</f>
        <v>Colegios privados</v>
      </c>
      <c r="C112" s="1">
        <f>VLOOKUP(A112,Hoja3!A:C,3,FALSE)</f>
        <v>6</v>
      </c>
      <c r="D112" s="3" t="str">
        <f>VLOOKUP(C112,Hoja3!A:B,2,FALSE)</f>
        <v>Educación y formación</v>
      </c>
    </row>
    <row r="113" spans="1:4" x14ac:dyDescent="0.35">
      <c r="A113" s="3">
        <v>55</v>
      </c>
      <c r="B113" s="3" t="str">
        <f>VLOOKUP(A113,Hoja3!A:B,2,FALSE)</f>
        <v>Cupones</v>
      </c>
      <c r="C113" s="1">
        <f>VLOOKUP(A113,Hoja3!A:C,3,FALSE)</f>
        <v>7</v>
      </c>
      <c r="D113" s="3" t="str">
        <f>VLOOKUP(C113,Hoja3!A:B,2,FALSE)</f>
        <v>Gastos personales</v>
      </c>
    </row>
    <row r="114" spans="1:4" x14ac:dyDescent="0.35">
      <c r="A114" s="3">
        <v>157</v>
      </c>
      <c r="B114" s="3" t="str">
        <f>VLOOKUP(A114,Hoja3!A:B,2,FALSE)</f>
        <v>Golosinas</v>
      </c>
      <c r="C114" s="1">
        <f>VLOOKUP(A114,Hoja3!A:C,3,FALSE)</f>
        <v>7</v>
      </c>
      <c r="D114" s="3" t="str">
        <f>VLOOKUP(C114,Hoja3!A:B,2,FALSE)</f>
        <v>Gastos personales</v>
      </c>
    </row>
    <row r="115" spans="1:4" x14ac:dyDescent="0.35">
      <c r="A115" s="3">
        <v>166</v>
      </c>
      <c r="B115" s="3" t="str">
        <f>VLOOKUP(A115,Hoja3!A:B,2,FALSE)</f>
        <v>Compraventa</v>
      </c>
      <c r="C115" s="1">
        <f>VLOOKUP(A115,Hoja3!A:C,3,FALSE)</f>
        <v>7</v>
      </c>
      <c r="D115" s="3" t="str">
        <f>VLOOKUP(C115,Hoja3!A:B,2,FALSE)</f>
        <v>Gastos personales</v>
      </c>
    </row>
    <row r="116" spans="1:4" x14ac:dyDescent="0.35">
      <c r="A116" s="3">
        <v>325</v>
      </c>
      <c r="B116" s="3" t="str">
        <f>VLOOKUP(A116,Hoja3!A:B,2,FALSE)</f>
        <v>Invitaciones y recuerdos</v>
      </c>
      <c r="C116" s="1">
        <f>VLOOKUP(A116,Hoja3!A:C,3,FALSE)</f>
        <v>7</v>
      </c>
      <c r="D116" s="3" t="str">
        <f>VLOOKUP(C116,Hoja3!A:B,2,FALSE)</f>
        <v>Gastos personales</v>
      </c>
    </row>
    <row r="117" spans="1:4" x14ac:dyDescent="0.35">
      <c r="A117" s="5">
        <v>649</v>
      </c>
      <c r="B117" s="3" t="str">
        <f>VLOOKUP(A117,Hoja3!A:B,2,FALSE)</f>
        <v>Contactos</v>
      </c>
      <c r="C117" s="1">
        <f>VLOOKUP(A117,Hoja3!A:C,3,FALSE)</f>
        <v>7</v>
      </c>
      <c r="D117" s="3" t="str">
        <f>VLOOKUP(C117,Hoja3!A:B,2,FALSE)</f>
        <v>Gastos personales</v>
      </c>
    </row>
    <row r="118" spans="1:4" x14ac:dyDescent="0.35">
      <c r="A118" s="5">
        <v>864</v>
      </c>
      <c r="B118" s="3" t="str">
        <f>VLOOKUP(A118,Hoja3!A:B,2,FALSE)</f>
        <v>Artículos de fiesta</v>
      </c>
      <c r="C118" s="1">
        <f>VLOOKUP(A118,Hoja3!A:C,3,FALSE)</f>
        <v>7</v>
      </c>
      <c r="D118" s="3" t="str">
        <f>VLOOKUP(C118,Hoja3!A:B,2,FALSE)</f>
        <v>Gastos personales</v>
      </c>
    </row>
    <row r="119" spans="1:4" x14ac:dyDescent="0.35">
      <c r="A119" s="5">
        <v>903</v>
      </c>
      <c r="B119" s="3" t="str">
        <f>VLOOKUP(A119,Hoja3!A:B,2,FALSE)</f>
        <v>Tiendas de descuento a precio único</v>
      </c>
      <c r="C119" s="1">
        <f>VLOOKUP(A119,Hoja3!A:C,3,FALSE)</f>
        <v>7</v>
      </c>
      <c r="D119" s="3" t="str">
        <f>VLOOKUP(C119,Hoja3!A:B,2,FALSE)</f>
        <v>Gastos personales</v>
      </c>
    </row>
    <row r="120" spans="1:4" x14ac:dyDescent="0.35">
      <c r="A120" s="5">
        <v>936</v>
      </c>
      <c r="B120" s="3" t="str">
        <f>VLOOKUP(A120,Hoja3!A:B,2,FALSE)</f>
        <v>Apps de delivery</v>
      </c>
      <c r="C120" s="1">
        <f>VLOOKUP(A120,Hoja3!A:C,3,FALSE)</f>
        <v>7</v>
      </c>
      <c r="D120" s="3" t="str">
        <f>VLOOKUP(C120,Hoja3!A:B,2,FALSE)</f>
        <v>Gastos personales</v>
      </c>
    </row>
    <row r="121" spans="1:4" x14ac:dyDescent="0.35">
      <c r="A121" s="3">
        <v>69</v>
      </c>
      <c r="B121" s="3" t="str">
        <f>VLOOKUP(A121,Hoja3!A:B,2,FALSE)</f>
        <v>Moda marca propia</v>
      </c>
      <c r="C121" s="1">
        <f>VLOOKUP(A121,Hoja3!A:C,3,FALSE)</f>
        <v>9</v>
      </c>
      <c r="D121" s="3" t="str">
        <f>VLOOKUP(C121,Hoja3!A:B,2,FALSE)</f>
        <v>Moda retail</v>
      </c>
    </row>
    <row r="122" spans="1:4" x14ac:dyDescent="0.35">
      <c r="A122" s="3">
        <v>70</v>
      </c>
      <c r="B122" s="3" t="str">
        <f>VLOOKUP(A122,Hoja3!A:B,2,FALSE)</f>
        <v>Moda Infantil</v>
      </c>
      <c r="C122" s="1">
        <f>VLOOKUP(A122,Hoja3!A:C,3,FALSE)</f>
        <v>9</v>
      </c>
      <c r="D122" s="3" t="str">
        <f>VLOOKUP(C122,Hoja3!A:B,2,FALSE)</f>
        <v>Moda retail</v>
      </c>
    </row>
    <row r="123" spans="1:4" x14ac:dyDescent="0.35">
      <c r="A123" s="3">
        <v>71</v>
      </c>
      <c r="B123" s="3" t="str">
        <f>VLOOKUP(A123,Hoja3!A:B,2,FALSE)</f>
        <v>Tiendas de zapatos</v>
      </c>
      <c r="C123" s="1">
        <f>VLOOKUP(A123,Hoja3!A:C,3,FALSE)</f>
        <v>9</v>
      </c>
      <c r="D123" s="3" t="str">
        <f>VLOOKUP(C123,Hoja3!A:B,2,FALSE)</f>
        <v>Moda retail</v>
      </c>
    </row>
    <row r="124" spans="1:4" x14ac:dyDescent="0.35">
      <c r="A124" s="3">
        <v>72</v>
      </c>
      <c r="B124" s="3" t="str">
        <f>VLOOKUP(A124,Hoja3!A:B,2,FALSE)</f>
        <v>Tiendas de zapatos infantiles</v>
      </c>
      <c r="C124" s="1">
        <f>VLOOKUP(A124,Hoja3!A:C,3,FALSE)</f>
        <v>9</v>
      </c>
      <c r="D124" s="3" t="str">
        <f>VLOOKUP(C124,Hoja3!A:B,2,FALSE)</f>
        <v>Moda retail</v>
      </c>
    </row>
    <row r="125" spans="1:4" x14ac:dyDescent="0.35">
      <c r="A125" s="3">
        <v>159</v>
      </c>
      <c r="B125" s="3" t="str">
        <f>VLOOKUP(A125,Hoja3!A:B,2,FALSE)</f>
        <v>Marroquinería</v>
      </c>
      <c r="C125" s="1">
        <f>VLOOKUP(A125,Hoja3!A:C,3,FALSE)</f>
        <v>9</v>
      </c>
      <c r="D125" s="3" t="str">
        <f>VLOOKUP(C125,Hoja3!A:B,2,FALSE)</f>
        <v>Moda retail</v>
      </c>
    </row>
    <row r="126" spans="1:4" x14ac:dyDescent="0.35">
      <c r="A126" s="3">
        <v>162</v>
      </c>
      <c r="B126" s="3" t="str">
        <f>VLOOKUP(A126,Hoja3!A:B,2,FALSE)</f>
        <v>Bisutería y complementos</v>
      </c>
      <c r="C126" s="1">
        <f>VLOOKUP(A126,Hoja3!A:C,3,FALSE)</f>
        <v>9</v>
      </c>
      <c r="D126" s="3" t="str">
        <f>VLOOKUP(C126,Hoja3!A:B,2,FALSE)</f>
        <v>Moda retail</v>
      </c>
    </row>
    <row r="127" spans="1:4" x14ac:dyDescent="0.35">
      <c r="A127" s="3">
        <v>171</v>
      </c>
      <c r="B127" s="3" t="str">
        <f>VLOOKUP(A127,Hoja3!A:B,2,FALSE)</f>
        <v>Tienda de telas</v>
      </c>
      <c r="C127" s="1">
        <f>VLOOKUP(A127,Hoja3!A:C,3,FALSE)</f>
        <v>9</v>
      </c>
      <c r="D127" s="3" t="str">
        <f>VLOOKUP(C127,Hoja3!A:B,2,FALSE)</f>
        <v>Moda retail</v>
      </c>
    </row>
    <row r="128" spans="1:4" x14ac:dyDescent="0.35">
      <c r="A128" s="3">
        <v>182</v>
      </c>
      <c r="B128" s="3" t="str">
        <f>VLOOKUP(A128,Hoja3!A:B,2,FALSE)</f>
        <v>Mercería</v>
      </c>
      <c r="C128" s="1">
        <f>VLOOKUP(A128,Hoja3!A:C,3,FALSE)</f>
        <v>9</v>
      </c>
      <c r="D128" s="3" t="str">
        <f>VLOOKUP(C128,Hoja3!A:B,2,FALSE)</f>
        <v>Moda retail</v>
      </c>
    </row>
    <row r="129" spans="1:4" x14ac:dyDescent="0.35">
      <c r="A129" s="3">
        <v>198</v>
      </c>
      <c r="B129" s="3" t="str">
        <f>VLOOKUP(A129,Hoja3!A:B,2,FALSE)</f>
        <v>Lencería y moda íntima</v>
      </c>
      <c r="C129" s="1">
        <f>VLOOKUP(A129,Hoja3!A:C,3,FALSE)</f>
        <v>9</v>
      </c>
      <c r="D129" s="3" t="str">
        <f>VLOOKUP(C129,Hoja3!A:B,2,FALSE)</f>
        <v>Moda retail</v>
      </c>
    </row>
    <row r="130" spans="1:4" x14ac:dyDescent="0.35">
      <c r="A130" s="3">
        <v>243</v>
      </c>
      <c r="B130" s="3" t="str">
        <f>VLOOKUP(A130,Hoja3!A:B,2,FALSE)</f>
        <v>Gafas de sol</v>
      </c>
      <c r="C130" s="1">
        <f>VLOOKUP(A130,Hoja3!A:C,3,FALSE)</f>
        <v>9</v>
      </c>
      <c r="D130" s="3" t="str">
        <f>VLOOKUP(C130,Hoja3!A:B,2,FALSE)</f>
        <v>Moda retail</v>
      </c>
    </row>
    <row r="131" spans="1:4" x14ac:dyDescent="0.35">
      <c r="A131" s="3">
        <v>246</v>
      </c>
      <c r="B131" s="3" t="str">
        <f>VLOOKUP(A131,Hoja3!A:B,2,FALSE)</f>
        <v>Vestuario laboral</v>
      </c>
      <c r="C131" s="1">
        <f>VLOOKUP(A131,Hoja3!A:C,3,FALSE)</f>
        <v>9</v>
      </c>
      <c r="D131" s="3" t="str">
        <f>VLOOKUP(C131,Hoja3!A:B,2,FALSE)</f>
        <v>Moda retail</v>
      </c>
    </row>
    <row r="132" spans="1:4" x14ac:dyDescent="0.35">
      <c r="A132" s="3">
        <v>323</v>
      </c>
      <c r="B132" s="3" t="str">
        <f>VLOOKUP(A132,Hoja3!A:B,2,FALSE)</f>
        <v>Moda multimarca</v>
      </c>
      <c r="C132" s="1">
        <f>VLOOKUP(A132,Hoja3!A:C,3,FALSE)</f>
        <v>9</v>
      </c>
      <c r="D132" s="3" t="str">
        <f>VLOOKUP(C132,Hoja3!A:B,2,FALSE)</f>
        <v>Moda retail</v>
      </c>
    </row>
    <row r="133" spans="1:4" x14ac:dyDescent="0.35">
      <c r="A133" s="3">
        <v>326</v>
      </c>
      <c r="B133" s="3" t="str">
        <f>VLOOKUP(A133,Hoja3!A:B,2,FALSE)</f>
        <v>Sastrería</v>
      </c>
      <c r="C133" s="1">
        <f>VLOOKUP(A133,Hoja3!A:C,3,FALSE)</f>
        <v>9</v>
      </c>
      <c r="D133" s="3" t="str">
        <f>VLOOKUP(C133,Hoja3!A:B,2,FALSE)</f>
        <v>Moda retail</v>
      </c>
    </row>
    <row r="134" spans="1:4" x14ac:dyDescent="0.35">
      <c r="A134" s="3">
        <v>372</v>
      </c>
      <c r="B134" s="3" t="str">
        <f>VLOOKUP(A134,Hoja3!A:B,2,FALSE)</f>
        <v>Camisetas</v>
      </c>
      <c r="C134" s="1">
        <f>VLOOKUP(A134,Hoja3!A:C,3,FALSE)</f>
        <v>9</v>
      </c>
      <c r="D134" s="3" t="str">
        <f>VLOOKUP(C134,Hoja3!A:B,2,FALSE)</f>
        <v>Moda retail</v>
      </c>
    </row>
    <row r="135" spans="1:4" x14ac:dyDescent="0.35">
      <c r="A135" s="3">
        <v>416</v>
      </c>
      <c r="B135" s="3" t="str">
        <f>VLOOKUP(A135,Hoja3!A:B,2,FALSE)</f>
        <v>Alquiler de vestuario</v>
      </c>
      <c r="C135" s="1">
        <f>VLOOKUP(A135,Hoja3!A:C,3,FALSE)</f>
        <v>9</v>
      </c>
      <c r="D135" s="3" t="str">
        <f>VLOOKUP(C135,Hoja3!A:B,2,FALSE)</f>
        <v>Moda retail</v>
      </c>
    </row>
    <row r="136" spans="1:4" x14ac:dyDescent="0.35">
      <c r="A136" s="3">
        <v>456</v>
      </c>
      <c r="B136" s="3" t="str">
        <f>VLOOKUP(A136,Hoja3!A:B,2,FALSE)</f>
        <v>Sneakers</v>
      </c>
      <c r="C136" s="1">
        <f>VLOOKUP(A136,Hoja3!A:C,3,FALSE)</f>
        <v>9</v>
      </c>
      <c r="D136" s="3" t="str">
        <f>VLOOKUP(C136,Hoja3!A:B,2,FALSE)</f>
        <v>Moda retail</v>
      </c>
    </row>
    <row r="137" spans="1:4" x14ac:dyDescent="0.35">
      <c r="A137" s="3">
        <v>610</v>
      </c>
      <c r="B137" s="3" t="str">
        <f>VLOOKUP(A137,Hoja3!A:B,2,FALSE)</f>
        <v>Concept store</v>
      </c>
      <c r="C137" s="1">
        <f>VLOOKUP(A137,Hoja3!A:C,3,FALSE)</f>
        <v>9</v>
      </c>
      <c r="D137" s="3" t="str">
        <f>VLOOKUP(C137,Hoja3!A:B,2,FALSE)</f>
        <v>Moda retail</v>
      </c>
    </row>
    <row r="138" spans="1:4" x14ac:dyDescent="0.35">
      <c r="A138" s="3">
        <v>615</v>
      </c>
      <c r="B138" s="3" t="str">
        <f>VLOOKUP(A138,Hoja3!A:B,2,FALSE)</f>
        <v>Vestidos de fiesta</v>
      </c>
      <c r="C138" s="1">
        <f>VLOOKUP(A138,Hoja3!A:C,3,FALSE)</f>
        <v>9</v>
      </c>
      <c r="D138" s="3" t="str">
        <f>VLOOKUP(C138,Hoja3!A:B,2,FALSE)</f>
        <v>Moda retail</v>
      </c>
    </row>
    <row r="139" spans="1:4" x14ac:dyDescent="0.35">
      <c r="A139" s="3">
        <v>672</v>
      </c>
      <c r="B139" s="3" t="str">
        <f>VLOOKUP(A139,Hoja3!A:B,2,FALSE)</f>
        <v>Mochilas</v>
      </c>
      <c r="C139" s="1">
        <f>VLOOKUP(A139,Hoja3!A:C,3,FALSE)</f>
        <v>9</v>
      </c>
      <c r="D139" s="3" t="str">
        <f>VLOOKUP(C139,Hoja3!A:B,2,FALSE)</f>
        <v>Moda retail</v>
      </c>
    </row>
    <row r="140" spans="1:4" x14ac:dyDescent="0.35">
      <c r="A140" s="5">
        <v>811</v>
      </c>
      <c r="B140" s="3" t="str">
        <f>VLOOKUP(A140,Hoja3!A:B,2,FALSE)</f>
        <v>Vestidos flamenco</v>
      </c>
      <c r="C140" s="1">
        <f>VLOOKUP(A140,Hoja3!A:C,3,FALSE)</f>
        <v>9</v>
      </c>
      <c r="D140" s="3" t="str">
        <f>VLOOKUP(C140,Hoja3!A:B,2,FALSE)</f>
        <v>Moda retail</v>
      </c>
    </row>
    <row r="141" spans="1:4" x14ac:dyDescent="0.35">
      <c r="A141" s="5">
        <v>819</v>
      </c>
      <c r="B141" s="3" t="str">
        <f>VLOOKUP(A141,Hoja3!A:B,2,FALSE)</f>
        <v>Moda retail pure players</v>
      </c>
      <c r="C141" s="1">
        <f>VLOOKUP(A141,Hoja3!A:C,3,FALSE)</f>
        <v>9</v>
      </c>
      <c r="D141" s="3" t="str">
        <f>VLOOKUP(C141,Hoja3!A:B,2,FALSE)</f>
        <v>Moda retail</v>
      </c>
    </row>
    <row r="142" spans="1:4" x14ac:dyDescent="0.35">
      <c r="A142" s="5">
        <v>820</v>
      </c>
      <c r="B142" s="3" t="str">
        <f>VLOOKUP(A142,Hoja3!A:B,2,FALSE)</f>
        <v>Zapatos pure players</v>
      </c>
      <c r="C142" s="1">
        <f>VLOOKUP(A142,Hoja3!A:C,3,FALSE)</f>
        <v>9</v>
      </c>
      <c r="D142" s="3" t="str">
        <f>VLOOKUP(C142,Hoja3!A:B,2,FALSE)</f>
        <v>Moda retail</v>
      </c>
    </row>
    <row r="143" spans="1:4" x14ac:dyDescent="0.35">
      <c r="A143" s="5">
        <v>821</v>
      </c>
      <c r="B143" s="3" t="str">
        <f>VLOOKUP(A143,Hoja3!A:B,2,FALSE)</f>
        <v>Zapatos infantiles pure players</v>
      </c>
      <c r="C143" s="1">
        <f>VLOOKUP(A143,Hoja3!A:C,3,FALSE)</f>
        <v>9</v>
      </c>
      <c r="D143" s="3" t="str">
        <f>VLOOKUP(C143,Hoja3!A:B,2,FALSE)</f>
        <v>Moda retail</v>
      </c>
    </row>
    <row r="144" spans="1:4" x14ac:dyDescent="0.35">
      <c r="A144" s="5">
        <v>850</v>
      </c>
      <c r="B144" s="3" t="str">
        <f>VLOOKUP(A144,Hoja3!A:B,2,FALSE)</f>
        <v>Vestidos regionales</v>
      </c>
      <c r="C144" s="1">
        <f>VLOOKUP(A144,Hoja3!A:C,3,FALSE)</f>
        <v>9</v>
      </c>
      <c r="D144" s="3" t="str">
        <f>VLOOKUP(C144,Hoja3!A:B,2,FALSE)</f>
        <v>Moda retail</v>
      </c>
    </row>
    <row r="145" spans="1:4" x14ac:dyDescent="0.35">
      <c r="A145" s="5">
        <v>856</v>
      </c>
      <c r="B145" s="3" t="str">
        <f>VLOOKUP(A145,Hoja3!A:B,2,FALSE)</f>
        <v>Peleterías</v>
      </c>
      <c r="C145" s="1">
        <f>VLOOKUP(A145,Hoja3!A:C,3,FALSE)</f>
        <v>9</v>
      </c>
      <c r="D145" s="3" t="str">
        <f>VLOOKUP(C145,Hoja3!A:B,2,FALSE)</f>
        <v>Moda retail</v>
      </c>
    </row>
    <row r="146" spans="1:4" x14ac:dyDescent="0.35">
      <c r="A146" s="5">
        <v>869</v>
      </c>
      <c r="B146" s="3" t="str">
        <f>VLOOKUP(A146,Hoja3!A:B,2,FALSE)</f>
        <v>Calcetines</v>
      </c>
      <c r="C146" s="1">
        <f>VLOOKUP(A146,Hoja3!A:C,3,FALSE)</f>
        <v>9</v>
      </c>
      <c r="D146" s="3" t="str">
        <f>VLOOKUP(C146,Hoja3!A:B,2,FALSE)</f>
        <v>Moda retail</v>
      </c>
    </row>
    <row r="147" spans="1:4" x14ac:dyDescent="0.35">
      <c r="A147" s="5">
        <v>871</v>
      </c>
      <c r="B147" s="3" t="str">
        <f>VLOOKUP(A147,Hoja3!A:B,2,FALSE)</f>
        <v>Sombreros</v>
      </c>
      <c r="C147" s="1">
        <f>VLOOKUP(A147,Hoja3!A:C,3,FALSE)</f>
        <v>9</v>
      </c>
      <c r="D147" s="3" t="str">
        <f>VLOOKUP(C147,Hoja3!A:B,2,FALSE)</f>
        <v>Moda retail</v>
      </c>
    </row>
    <row r="148" spans="1:4" x14ac:dyDescent="0.35">
      <c r="A148" s="6">
        <v>1060</v>
      </c>
      <c r="B148" s="3" t="str">
        <f>VLOOKUP(A148,Hoja3!A:B,2,FALSE)</f>
        <v>Gorras</v>
      </c>
      <c r="C148" s="1">
        <f>VLOOKUP(A148,Hoja3!A:C,3,FALSE)</f>
        <v>9</v>
      </c>
      <c r="D148" s="3" t="str">
        <f>VLOOKUP(C148,Hoja3!A:B,2,FALSE)</f>
        <v>Moda retail</v>
      </c>
    </row>
    <row r="149" spans="1:4" x14ac:dyDescent="0.35">
      <c r="A149" s="6">
        <v>1133</v>
      </c>
      <c r="B149" s="3" t="str">
        <f>VLOOKUP(A149,Hoja3!A:B,2,FALSE)</f>
        <v>Mascarillas</v>
      </c>
      <c r="C149" s="1">
        <f>VLOOKUP(A149,Hoja3!A:C,3,FALSE)</f>
        <v>9</v>
      </c>
      <c r="D149" s="3" t="str">
        <f>VLOOKUP(C149,Hoja3!A:B,2,FALSE)</f>
        <v>Moda retail</v>
      </c>
    </row>
    <row r="150" spans="1:4" x14ac:dyDescent="0.35">
      <c r="A150" s="5">
        <v>1161</v>
      </c>
      <c r="B150" s="3" t="str">
        <f>VLOOKUP(A150,Hoja3!A:B,2,FALSE)</f>
        <v>Marcas de lujo</v>
      </c>
      <c r="C150" s="1">
        <f>VLOOKUP(A150,Hoja3!A:C,3,FALSE)</f>
        <v>9</v>
      </c>
      <c r="D150" s="3" t="str">
        <f>VLOOKUP(C150,Hoja3!A:B,2,FALSE)</f>
        <v>Moda retail</v>
      </c>
    </row>
    <row r="151" spans="1:4" x14ac:dyDescent="0.35">
      <c r="A151" s="5">
        <v>1162</v>
      </c>
      <c r="B151" s="3" t="str">
        <f>VLOOKUP(A151,Hoja3!A:B,2,FALSE)</f>
        <v>Grandes diseñadores</v>
      </c>
      <c r="C151" s="1">
        <f>VLOOKUP(A151,Hoja3!A:C,3,FALSE)</f>
        <v>9</v>
      </c>
      <c r="D151" s="3" t="str">
        <f>VLOOKUP(C151,Hoja3!A:B,2,FALSE)</f>
        <v>Moda retail</v>
      </c>
    </row>
    <row r="152" spans="1:4" x14ac:dyDescent="0.35">
      <c r="A152" s="3">
        <v>78</v>
      </c>
      <c r="B152" s="3" t="str">
        <f>VLOOKUP(A152,Hoja3!A:B,2,FALSE)</f>
        <v>Aventura y turismo activo</v>
      </c>
      <c r="C152" s="1">
        <f>VLOOKUP(A152,Hoja3!A:C,3,FALSE)</f>
        <v>10</v>
      </c>
      <c r="D152" s="3" t="str">
        <f>VLOOKUP(C152,Hoja3!A:B,2,FALSE)</f>
        <v>Ocio</v>
      </c>
    </row>
    <row r="153" spans="1:4" x14ac:dyDescent="0.35">
      <c r="A153" s="3">
        <v>81</v>
      </c>
      <c r="B153" s="3" t="str">
        <f>VLOOKUP(A153,Hoja3!A:B,2,FALSE)</f>
        <v>Videojuegos</v>
      </c>
      <c r="C153" s="1">
        <f>VLOOKUP(A153,Hoja3!A:C,3,FALSE)</f>
        <v>10</v>
      </c>
      <c r="D153" s="3" t="str">
        <f>VLOOKUP(C153,Hoja3!A:B,2,FALSE)</f>
        <v>Ocio</v>
      </c>
    </row>
    <row r="154" spans="1:4" x14ac:dyDescent="0.35">
      <c r="A154" s="3">
        <v>167</v>
      </c>
      <c r="B154" s="3" t="str">
        <f>VLOOKUP(A154,Hoja3!A:B,2,FALSE)</f>
        <v>Hobbies</v>
      </c>
      <c r="C154" s="1">
        <f>VLOOKUP(A154,Hoja3!A:C,3,FALSE)</f>
        <v>10</v>
      </c>
      <c r="D154" s="3" t="str">
        <f>VLOOKUP(C154,Hoja3!A:B,2,FALSE)</f>
        <v>Ocio</v>
      </c>
    </row>
    <row r="155" spans="1:4" x14ac:dyDescent="0.35">
      <c r="A155" s="3">
        <v>168</v>
      </c>
      <c r="B155" s="3" t="str">
        <f>VLOOKUP(A155,Hoja3!A:B,2,FALSE)</f>
        <v>Disfraces</v>
      </c>
      <c r="C155" s="1">
        <f>VLOOKUP(A155,Hoja3!A:C,3,FALSE)</f>
        <v>10</v>
      </c>
      <c r="D155" s="3" t="str">
        <f>VLOOKUP(C155,Hoja3!A:B,2,FALSE)</f>
        <v>Ocio</v>
      </c>
    </row>
    <row r="156" spans="1:4" x14ac:dyDescent="0.35">
      <c r="A156" s="3">
        <v>621</v>
      </c>
      <c r="B156" s="3" t="str">
        <f>VLOOKUP(A156,Hoja3!A:B,2,FALSE)</f>
        <v>Bolera</v>
      </c>
      <c r="C156" s="1">
        <f>VLOOKUP(A156,Hoja3!A:C,3,FALSE)</f>
        <v>10</v>
      </c>
      <c r="D156" s="3" t="str">
        <f>VLOOKUP(C156,Hoja3!A:B,2,FALSE)</f>
        <v>Ocio</v>
      </c>
    </row>
    <row r="157" spans="1:4" x14ac:dyDescent="0.35">
      <c r="A157" s="3">
        <v>622</v>
      </c>
      <c r="B157" s="3" t="str">
        <f>VLOOKUP(A157,Hoja3!A:B,2,FALSE)</f>
        <v>Toros</v>
      </c>
      <c r="C157" s="1">
        <f>VLOOKUP(A157,Hoja3!A:C,3,FALSE)</f>
        <v>10</v>
      </c>
      <c r="D157" s="3" t="str">
        <f>VLOOKUP(C157,Hoja3!A:B,2,FALSE)</f>
        <v>Ocio</v>
      </c>
    </row>
    <row r="158" spans="1:4" x14ac:dyDescent="0.35">
      <c r="A158" s="6">
        <v>814</v>
      </c>
      <c r="B158" s="3" t="str">
        <f>VLOOKUP(A158,Hoja3!A:B,2,FALSE)</f>
        <v>Juegos para móviles</v>
      </c>
      <c r="C158" s="1">
        <f>VLOOKUP(A158,Hoja3!A:C,3,FALSE)</f>
        <v>10</v>
      </c>
      <c r="D158" s="3" t="str">
        <f>VLOOKUP(C158,Hoja3!A:B,2,FALSE)</f>
        <v>Ocio</v>
      </c>
    </row>
    <row r="159" spans="1:4" x14ac:dyDescent="0.35">
      <c r="A159" s="6">
        <v>842</v>
      </c>
      <c r="B159" s="3" t="str">
        <f>VLOOKUP(A159,Hoja3!A:B,2,FALSE)</f>
        <v>Escape rooms</v>
      </c>
      <c r="C159" s="1">
        <f>VLOOKUP(A159,Hoja3!A:C,3,FALSE)</f>
        <v>10</v>
      </c>
      <c r="D159" s="3" t="str">
        <f>VLOOKUP(C159,Hoja3!A:B,2,FALSE)</f>
        <v>Ocio</v>
      </c>
    </row>
    <row r="160" spans="1:4" x14ac:dyDescent="0.35">
      <c r="A160" s="6">
        <v>852</v>
      </c>
      <c r="B160" s="3" t="str">
        <f>VLOOKUP(A160,Hoja3!A:B,2,FALSE)</f>
        <v>Airsoft</v>
      </c>
      <c r="C160" s="1">
        <f>VLOOKUP(A160,Hoja3!A:C,3,FALSE)</f>
        <v>10</v>
      </c>
      <c r="D160" s="3" t="str">
        <f>VLOOKUP(C160,Hoja3!A:B,2,FALSE)</f>
        <v>Ocio</v>
      </c>
    </row>
    <row r="161" spans="1:4" x14ac:dyDescent="0.35">
      <c r="A161" s="6">
        <v>900</v>
      </c>
      <c r="B161" s="3" t="str">
        <f>VLOOKUP(A161,Hoja3!A:B,2,FALSE)</f>
        <v>Karting</v>
      </c>
      <c r="C161" s="1">
        <f>VLOOKUP(A161,Hoja3!A:C,3,FALSE)</f>
        <v>10</v>
      </c>
      <c r="D161" s="3" t="str">
        <f>VLOOKUP(C161,Hoja3!A:B,2,FALSE)</f>
        <v>Ocio</v>
      </c>
    </row>
    <row r="162" spans="1:4" x14ac:dyDescent="0.35">
      <c r="A162" s="6">
        <v>1047</v>
      </c>
      <c r="B162" s="3" t="str">
        <f>VLOOKUP(A162,Hoja3!A:B,2,FALSE)</f>
        <v>Trampoline park</v>
      </c>
      <c r="C162" s="1">
        <f>VLOOKUP(A162,Hoja3!A:C,3,FALSE)</f>
        <v>10</v>
      </c>
      <c r="D162" s="3" t="str">
        <f>VLOOKUP(C162,Hoja3!A:B,2,FALSE)</f>
        <v>Ocio</v>
      </c>
    </row>
    <row r="163" spans="1:4" x14ac:dyDescent="0.35">
      <c r="A163" s="6">
        <v>1096</v>
      </c>
      <c r="B163" s="3" t="str">
        <f>VLOOKUP(A163,Hoja3!A:B,2,FALSE)</f>
        <v>App ocio nocturno</v>
      </c>
      <c r="C163" s="1">
        <f>VLOOKUP(A163,Hoja3!A:C,3,FALSE)</f>
        <v>10</v>
      </c>
      <c r="D163" s="3" t="str">
        <f>VLOOKUP(C163,Hoja3!A:B,2,FALSE)</f>
        <v>Ocio</v>
      </c>
    </row>
    <row r="164" spans="1:4" x14ac:dyDescent="0.35">
      <c r="A164" s="6">
        <v>1108</v>
      </c>
      <c r="B164" s="3" t="str">
        <f>VLOOKUP(A164,Hoja3!A:B,2,FALSE)</f>
        <v>Eventos gastronómicos</v>
      </c>
      <c r="C164" s="1">
        <f>VLOOKUP(A164,Hoja3!A:C,3,FALSE)</f>
        <v>10</v>
      </c>
      <c r="D164" s="3" t="str">
        <f>VLOOKUP(C164,Hoja3!A:B,2,FALSE)</f>
        <v>Ocio</v>
      </c>
    </row>
    <row r="165" spans="1:4" x14ac:dyDescent="0.35">
      <c r="A165" s="6">
        <v>1116</v>
      </c>
      <c r="B165" s="3" t="str">
        <f>VLOOKUP(A165,Hoja3!A:B,2,FALSE)</f>
        <v>Actividades náuticas</v>
      </c>
      <c r="C165" s="1">
        <f>VLOOKUP(A165,Hoja3!A:C,3,FALSE)</f>
        <v>10</v>
      </c>
      <c r="D165" s="3" t="str">
        <f>VLOOKUP(C165,Hoja3!A:B,2,FALSE)</f>
        <v>Ocio</v>
      </c>
    </row>
    <row r="166" spans="1:4" x14ac:dyDescent="0.35">
      <c r="A166" s="10">
        <v>1190</v>
      </c>
      <c r="B166" s="3" t="str">
        <f>VLOOKUP(A166,Hoja3!A:B,2,FALSE)</f>
        <v>Manualidades</v>
      </c>
      <c r="C166" s="1">
        <f>VLOOKUP(A166,Hoja3!A:C,3,FALSE)</f>
        <v>10</v>
      </c>
      <c r="D166" s="3" t="str">
        <f>VLOOKUP(C166,Hoja3!A:B,2,FALSE)</f>
        <v>Ocio</v>
      </c>
    </row>
    <row r="167" spans="1:4" x14ac:dyDescent="0.35">
      <c r="A167" s="3">
        <v>83</v>
      </c>
      <c r="B167" s="3" t="str">
        <f>VLOOKUP(A167,Hoja3!A:B,2,FALSE)</f>
        <v>Ayuntamientos</v>
      </c>
      <c r="C167" s="1">
        <f>VLOOKUP(A167,Hoja3!A:C,3,FALSE)</f>
        <v>11</v>
      </c>
      <c r="D167" s="3" t="str">
        <f>VLOOKUP(C167,Hoja3!A:B,2,FALSE)</f>
        <v>Administración pública</v>
      </c>
    </row>
    <row r="168" spans="1:4" x14ac:dyDescent="0.35">
      <c r="A168" s="3">
        <v>85</v>
      </c>
      <c r="B168" s="3" t="str">
        <f>VLOOKUP(A168,Hoja3!A:B,2,FALSE)</f>
        <v>Diputaciones</v>
      </c>
      <c r="C168" s="1">
        <f>VLOOKUP(A168,Hoja3!A:C,3,FALSE)</f>
        <v>11</v>
      </c>
      <c r="D168" s="3" t="str">
        <f>VLOOKUP(C168,Hoja3!A:B,2,FALSE)</f>
        <v>Administración pública</v>
      </c>
    </row>
    <row r="169" spans="1:4" x14ac:dyDescent="0.35">
      <c r="A169" s="3">
        <v>87</v>
      </c>
      <c r="B169" s="3" t="str">
        <f>VLOOKUP(A169,Hoja3!A:B,2,FALSE)</f>
        <v>Gobiernos regionales</v>
      </c>
      <c r="C169" s="1">
        <f>VLOOKUP(A169,Hoja3!A:C,3,FALSE)</f>
        <v>11</v>
      </c>
      <c r="D169" s="3" t="str">
        <f>VLOOKUP(C169,Hoja3!A:B,2,FALSE)</f>
        <v>Administración pública</v>
      </c>
    </row>
    <row r="170" spans="1:4" x14ac:dyDescent="0.35">
      <c r="A170" s="3">
        <v>88</v>
      </c>
      <c r="B170" s="3" t="str">
        <f>VLOOKUP(A170,Hoja3!A:B,2,FALSE)</f>
        <v>Impuestos</v>
      </c>
      <c r="C170" s="1">
        <f>VLOOKUP(A170,Hoja3!A:C,3,FALSE)</f>
        <v>11</v>
      </c>
      <c r="D170" s="3" t="str">
        <f>VLOOKUP(C170,Hoja3!A:B,2,FALSE)</f>
        <v>Administración pública</v>
      </c>
    </row>
    <row r="171" spans="1:4" x14ac:dyDescent="0.35">
      <c r="A171" s="3">
        <v>469</v>
      </c>
      <c r="B171" s="3" t="str">
        <f>VLOOKUP(A171,Hoja3!A:B,2,FALSE)</f>
        <v>Seguridad social</v>
      </c>
      <c r="C171" s="1">
        <f>VLOOKUP(A171,Hoja3!A:C,3,FALSE)</f>
        <v>11</v>
      </c>
      <c r="D171" s="3" t="str">
        <f>VLOOKUP(C171,Hoja3!A:B,2,FALSE)</f>
        <v>Administración pública</v>
      </c>
    </row>
    <row r="172" spans="1:4" x14ac:dyDescent="0.35">
      <c r="A172" s="3">
        <v>470</v>
      </c>
      <c r="B172" s="3" t="str">
        <f>VLOOKUP(A172,Hoja3!A:B,2,FALSE)</f>
        <v>Servicios públicos de salud</v>
      </c>
      <c r="C172" s="1">
        <f>VLOOKUP(A172,Hoja3!A:C,3,FALSE)</f>
        <v>11</v>
      </c>
      <c r="D172" s="3" t="str">
        <f>VLOOKUP(C172,Hoja3!A:B,2,FALSE)</f>
        <v>Administración pública</v>
      </c>
    </row>
    <row r="173" spans="1:4" x14ac:dyDescent="0.35">
      <c r="A173" s="3">
        <v>471</v>
      </c>
      <c r="B173" s="3" t="str">
        <f>VLOOKUP(A173,Hoja3!A:B,2,FALSE)</f>
        <v>Ministerios gubernamentales</v>
      </c>
      <c r="C173" s="1">
        <f>VLOOKUP(A173,Hoja3!A:C,3,FALSE)</f>
        <v>11</v>
      </c>
      <c r="D173" s="3" t="str">
        <f>VLOOKUP(C173,Hoja3!A:B,2,FALSE)</f>
        <v>Administración pública</v>
      </c>
    </row>
    <row r="174" spans="1:4" x14ac:dyDescent="0.35">
      <c r="A174" s="3">
        <v>723</v>
      </c>
      <c r="B174" s="3" t="str">
        <f>VLOOKUP(A174,Hoja3!A:B,2,FALSE)</f>
        <v>Organismos oficiales</v>
      </c>
      <c r="C174" s="1">
        <f>VLOOKUP(A174,Hoja3!A:C,3,FALSE)</f>
        <v>11</v>
      </c>
      <c r="D174" s="3" t="str">
        <f>VLOOKUP(C174,Hoja3!A:B,2,FALSE)</f>
        <v>Administración pública</v>
      </c>
    </row>
    <row r="175" spans="1:4" x14ac:dyDescent="0.35">
      <c r="A175" s="5">
        <v>960</v>
      </c>
      <c r="B175" s="3" t="str">
        <f>VLOOKUP(A175,Hoja3!A:B,2,FALSE)</f>
        <v>Educación pública</v>
      </c>
      <c r="C175" s="1">
        <f>VLOOKUP(A175,Hoja3!A:C,3,FALSE)</f>
        <v>11</v>
      </c>
      <c r="D175" s="3" t="str">
        <f>VLOOKUP(C175,Hoja3!A:B,2,FALSE)</f>
        <v>Administración pública</v>
      </c>
    </row>
    <row r="176" spans="1:4" x14ac:dyDescent="0.35">
      <c r="A176" s="6">
        <v>961</v>
      </c>
      <c r="B176" s="3" t="str">
        <f>VLOOKUP(A176,Hoja3!A:B,2,FALSE)</f>
        <v>Servicios públicos de empleo</v>
      </c>
      <c r="C176" s="1">
        <f>VLOOKUP(A176,Hoja3!A:C,3,FALSE)</f>
        <v>11</v>
      </c>
      <c r="D176" s="3" t="str">
        <f>VLOOKUP(C176,Hoja3!A:B,2,FALSE)</f>
        <v>Administración pública</v>
      </c>
    </row>
    <row r="177" spans="1:4" x14ac:dyDescent="0.35">
      <c r="A177" s="6">
        <v>1065</v>
      </c>
      <c r="B177" s="3" t="str">
        <f>VLOOKUP(A177,Hoja3!A:B,2,FALSE)</f>
        <v>Sociedades municipales</v>
      </c>
      <c r="C177" s="1">
        <f>VLOOKUP(A177,Hoja3!A:C,3,FALSE)</f>
        <v>11</v>
      </c>
      <c r="D177" s="3" t="str">
        <f>VLOOKUP(C177,Hoja3!A:B,2,FALSE)</f>
        <v>Administración pública</v>
      </c>
    </row>
    <row r="178" spans="1:4" x14ac:dyDescent="0.35">
      <c r="A178" s="6">
        <v>1066</v>
      </c>
      <c r="B178" s="3" t="str">
        <f>VLOOKUP(A178,Hoja3!A:B,2,FALSE)</f>
        <v>Organismos autonómicos</v>
      </c>
      <c r="C178" s="1">
        <f>VLOOKUP(A178,Hoja3!A:C,3,FALSE)</f>
        <v>11</v>
      </c>
      <c r="D178" s="3" t="str">
        <f>VLOOKUP(C178,Hoja3!A:B,2,FALSE)</f>
        <v>Administración pública</v>
      </c>
    </row>
    <row r="179" spans="1:4" x14ac:dyDescent="0.35">
      <c r="A179" s="6">
        <v>1121</v>
      </c>
      <c r="B179" s="3" t="str">
        <f>VLOOKUP(A179,Hoja3!A:B,2,FALSE)</f>
        <v>Fuerzas y Cuerpos de Seguridad del Estado</v>
      </c>
      <c r="C179" s="1">
        <f>VLOOKUP(A179,Hoja3!A:C,3,FALSE)</f>
        <v>11</v>
      </c>
      <c r="D179" s="3" t="str">
        <f>VLOOKUP(C179,Hoja3!A:B,2,FALSE)</f>
        <v>Administración pública</v>
      </c>
    </row>
    <row r="180" spans="1:4" x14ac:dyDescent="0.35">
      <c r="A180" s="3">
        <v>73</v>
      </c>
      <c r="B180" s="3" t="str">
        <f>VLOOKUP(A180,Hoja3!A:B,2,FALSE)</f>
        <v>Bar de copas</v>
      </c>
      <c r="C180" s="1">
        <f>VLOOKUP(A180,Hoja3!A:C,3,FALSE)</f>
        <v>12</v>
      </c>
      <c r="D180" s="3" t="str">
        <f>VLOOKUP(C180,Hoja3!A:B,2,FALSE)</f>
        <v>Restauración y servicios de bebidas</v>
      </c>
    </row>
    <row r="181" spans="1:4" x14ac:dyDescent="0.35">
      <c r="A181" s="3">
        <v>76</v>
      </c>
      <c r="B181" s="3" t="str">
        <f>VLOOKUP(A181,Hoja3!A:B,2,FALSE)</f>
        <v>Discotecas</v>
      </c>
      <c r="C181" s="1">
        <f>VLOOKUP(A181,Hoja3!A:C,3,FALSE)</f>
        <v>12</v>
      </c>
      <c r="D181" s="3" t="str">
        <f>VLOOKUP(C181,Hoja3!A:B,2,FALSE)</f>
        <v>Restauración y servicios de bebidas</v>
      </c>
    </row>
    <row r="182" spans="1:4" x14ac:dyDescent="0.35">
      <c r="A182" s="3">
        <v>91</v>
      </c>
      <c r="B182" s="3" t="str">
        <f>VLOOKUP(A182,Hoja3!A:B,2,FALSE)</f>
        <v>Comida asiática</v>
      </c>
      <c r="C182" s="1">
        <f>VLOOKUP(A182,Hoja3!A:C,3,FALSE)</f>
        <v>12</v>
      </c>
      <c r="D182" s="3" t="str">
        <f>VLOOKUP(C182,Hoja3!A:B,2,FALSE)</f>
        <v>Restauración y servicios de bebidas</v>
      </c>
    </row>
    <row r="183" spans="1:4" x14ac:dyDescent="0.35">
      <c r="A183" s="3">
        <v>92</v>
      </c>
      <c r="B183" s="3" t="str">
        <f>VLOOKUP(A183,Hoja3!A:B,2,FALSE)</f>
        <v>Cafetería</v>
      </c>
      <c r="C183" s="1">
        <f>VLOOKUP(A183,Hoja3!A:C,3,FALSE)</f>
        <v>12</v>
      </c>
      <c r="D183" s="3" t="str">
        <f>VLOOKUP(C183,Hoja3!A:B,2,FALSE)</f>
        <v>Restauración y servicios de bebidas</v>
      </c>
    </row>
    <row r="184" spans="1:4" x14ac:dyDescent="0.35">
      <c r="A184" s="3">
        <v>93</v>
      </c>
      <c r="B184" s="3" t="str">
        <f>VLOOKUP(A184,Hoja3!A:B,2,FALSE)</f>
        <v>Taberna</v>
      </c>
      <c r="C184" s="1">
        <f>VLOOKUP(A184,Hoja3!A:C,3,FALSE)</f>
        <v>12</v>
      </c>
      <c r="D184" s="3" t="str">
        <f>VLOOKUP(C184,Hoja3!A:B,2,FALSE)</f>
        <v>Restauración y servicios de bebidas</v>
      </c>
    </row>
    <row r="185" spans="1:4" x14ac:dyDescent="0.35">
      <c r="A185" s="3">
        <v>94</v>
      </c>
      <c r="B185" s="3" t="str">
        <f>VLOOKUP(A185,Hoja3!A:B,2,FALSE)</f>
        <v>Comida rápida</v>
      </c>
      <c r="C185" s="1">
        <f>VLOOKUP(A185,Hoja3!A:C,3,FALSE)</f>
        <v>12</v>
      </c>
      <c r="D185" s="3" t="str">
        <f>VLOOKUP(C185,Hoja3!A:B,2,FALSE)</f>
        <v>Restauración y servicios de bebidas</v>
      </c>
    </row>
    <row r="186" spans="1:4" x14ac:dyDescent="0.35">
      <c r="A186" s="3">
        <v>95</v>
      </c>
      <c r="B186" s="3" t="str">
        <f>VLOOKUP(A186,Hoja3!A:B,2,FALSE)</f>
        <v>Heladería</v>
      </c>
      <c r="C186" s="1">
        <f>VLOOKUP(A186,Hoja3!A:C,3,FALSE)</f>
        <v>12</v>
      </c>
      <c r="D186" s="3" t="str">
        <f>VLOOKUP(C186,Hoja3!A:B,2,FALSE)</f>
        <v>Restauración y servicios de bebidas</v>
      </c>
    </row>
    <row r="187" spans="1:4" x14ac:dyDescent="0.35">
      <c r="A187" s="3">
        <v>96</v>
      </c>
      <c r="B187" s="3" t="str">
        <f>VLOOKUP(A187,Hoja3!A:B,2,FALSE)</f>
        <v>Comida italiana</v>
      </c>
      <c r="C187" s="1">
        <f>VLOOKUP(A187,Hoja3!A:C,3,FALSE)</f>
        <v>12</v>
      </c>
      <c r="D187" s="3" t="str">
        <f>VLOOKUP(C187,Hoja3!A:B,2,FALSE)</f>
        <v>Restauración y servicios de bebidas</v>
      </c>
    </row>
    <row r="188" spans="1:4" x14ac:dyDescent="0.35">
      <c r="A188" s="3">
        <v>97</v>
      </c>
      <c r="B188" s="3" t="str">
        <f>VLOOKUP(A188,Hoja3!A:B,2,FALSE)</f>
        <v>Restaurante</v>
      </c>
      <c r="C188" s="1">
        <f>VLOOKUP(A188,Hoja3!A:C,3,FALSE)</f>
        <v>12</v>
      </c>
      <c r="D188" s="3" t="str">
        <f>VLOOKUP(C188,Hoja3!A:B,2,FALSE)</f>
        <v>Restauración y servicios de bebidas</v>
      </c>
    </row>
    <row r="189" spans="1:4" x14ac:dyDescent="0.35">
      <c r="A189" s="3">
        <v>98</v>
      </c>
      <c r="B189" s="3" t="str">
        <f>VLOOKUP(A189,Hoja3!A:B,2,FALSE)</f>
        <v>Restauración buffet</v>
      </c>
      <c r="C189" s="1">
        <f>VLOOKUP(A189,Hoja3!A:C,3,FALSE)</f>
        <v>12</v>
      </c>
      <c r="D189" s="3" t="str">
        <f>VLOOKUP(C189,Hoja3!A:B,2,FALSE)</f>
        <v>Restauración y servicios de bebidas</v>
      </c>
    </row>
    <row r="190" spans="1:4" x14ac:dyDescent="0.35">
      <c r="A190" s="3">
        <v>99</v>
      </c>
      <c r="B190" s="3" t="str">
        <f>VLOOKUP(A190,Hoja3!A:B,2,FALSE)</f>
        <v>Comida norteamericana</v>
      </c>
      <c r="C190" s="1">
        <f>VLOOKUP(A190,Hoja3!A:C,3,FALSE)</f>
        <v>12</v>
      </c>
      <c r="D190" s="3" t="str">
        <f>VLOOKUP(C190,Hoja3!A:B,2,FALSE)</f>
        <v>Restauración y servicios de bebidas</v>
      </c>
    </row>
    <row r="191" spans="1:4" x14ac:dyDescent="0.35">
      <c r="A191" s="3">
        <v>100</v>
      </c>
      <c r="B191" s="3" t="str">
        <f>VLOOKUP(A191,Hoja3!A:B,2,FALSE)</f>
        <v>Vending</v>
      </c>
      <c r="C191" s="1">
        <f>VLOOKUP(A191,Hoja3!A:C,3,FALSE)</f>
        <v>12</v>
      </c>
      <c r="D191" s="3" t="str">
        <f>VLOOKUP(C191,Hoja3!A:B,2,FALSE)</f>
        <v>Restauración y servicios de bebidas</v>
      </c>
    </row>
    <row r="192" spans="1:4" x14ac:dyDescent="0.35">
      <c r="A192" s="3">
        <v>170</v>
      </c>
      <c r="B192" s="3" t="str">
        <f>VLOOKUP(A192,Hoja3!A:B,2,FALSE)</f>
        <v>Gastrobar</v>
      </c>
      <c r="C192" s="1">
        <f>VLOOKUP(A192,Hoja3!A:C,3,FALSE)</f>
        <v>12</v>
      </c>
      <c r="D192" s="3" t="str">
        <f>VLOOKUP(C192,Hoja3!A:B,2,FALSE)</f>
        <v>Restauración y servicios de bebidas</v>
      </c>
    </row>
    <row r="193" spans="1:4" x14ac:dyDescent="0.35">
      <c r="A193" s="3">
        <v>177</v>
      </c>
      <c r="B193" s="3" t="str">
        <f>VLOOKUP(A193,Hoja3!A:B,2,FALSE)</f>
        <v>Pub</v>
      </c>
      <c r="C193" s="1">
        <f>VLOOKUP(A193,Hoja3!A:C,3,FALSE)</f>
        <v>12</v>
      </c>
      <c r="D193" s="3" t="str">
        <f>VLOOKUP(C193,Hoja3!A:B,2,FALSE)</f>
        <v>Restauración y servicios de bebidas</v>
      </c>
    </row>
    <row r="194" spans="1:4" x14ac:dyDescent="0.35">
      <c r="A194" s="3">
        <v>188</v>
      </c>
      <c r="B194" s="3" t="str">
        <f>VLOOKUP(A194,Hoja3!A:B,2,FALSE)</f>
        <v>Catering</v>
      </c>
      <c r="C194" s="1">
        <f>VLOOKUP(A194,Hoja3!A:C,3,FALSE)</f>
        <v>12</v>
      </c>
      <c r="D194" s="3" t="str">
        <f>VLOOKUP(C194,Hoja3!A:B,2,FALSE)</f>
        <v>Restauración y servicios de bebidas</v>
      </c>
    </row>
    <row r="195" spans="1:4" x14ac:dyDescent="0.35">
      <c r="A195" s="3">
        <v>195</v>
      </c>
      <c r="B195" s="3" t="str">
        <f>VLOOKUP(A195,Hoja3!A:B,2,FALSE)</f>
        <v>Chiringuito</v>
      </c>
      <c r="C195" s="1">
        <f>VLOOKUP(A195,Hoja3!A:C,3,FALSE)</f>
        <v>12</v>
      </c>
      <c r="D195" s="3" t="str">
        <f>VLOOKUP(C195,Hoja3!A:B,2,FALSE)</f>
        <v>Restauración y servicios de bebidas</v>
      </c>
    </row>
    <row r="196" spans="1:4" x14ac:dyDescent="0.35">
      <c r="A196" s="3">
        <v>199</v>
      </c>
      <c r="B196" s="3" t="str">
        <f>VLOOKUP(A196,Hoja3!A:B,2,FALSE)</f>
        <v>Bar Restaurante</v>
      </c>
      <c r="C196" s="1">
        <f>VLOOKUP(A196,Hoja3!A:C,3,FALSE)</f>
        <v>12</v>
      </c>
      <c r="D196" s="3" t="str">
        <f>VLOOKUP(C196,Hoja3!A:B,2,FALSE)</f>
        <v>Restauración y servicios de bebidas</v>
      </c>
    </row>
    <row r="197" spans="1:4" x14ac:dyDescent="0.35">
      <c r="A197" s="3">
        <v>216</v>
      </c>
      <c r="B197" s="3" t="str">
        <f>VLOOKUP(A197,Hoja3!A:B,2,FALSE)</f>
        <v>Suministros de hostelería</v>
      </c>
      <c r="C197" s="1">
        <f>VLOOKUP(A197,Hoja3!A:C,3,FALSE)</f>
        <v>12</v>
      </c>
      <c r="D197" s="3" t="str">
        <f>VLOOKUP(C197,Hoja3!A:B,2,FALSE)</f>
        <v>Restauración y servicios de bebidas</v>
      </c>
    </row>
    <row r="198" spans="1:4" x14ac:dyDescent="0.35">
      <c r="A198" s="3">
        <v>321</v>
      </c>
      <c r="B198" s="3" t="str">
        <f>VLOOKUP(A198,Hoja3!A:B,2,FALSE)</f>
        <v>Bocadillos, sandwiches y ensaladas</v>
      </c>
      <c r="C198" s="1">
        <f>VLOOKUP(A198,Hoja3!A:C,3,FALSE)</f>
        <v>12</v>
      </c>
      <c r="D198" s="3" t="str">
        <f>VLOOKUP(C198,Hoja3!A:B,2,FALSE)</f>
        <v>Restauración y servicios de bebidas</v>
      </c>
    </row>
    <row r="199" spans="1:4" x14ac:dyDescent="0.35">
      <c r="A199" s="3">
        <v>322</v>
      </c>
      <c r="B199" s="3" t="str">
        <f>VLOOKUP(A199,Hoja3!A:B,2,FALSE)</f>
        <v>Pizzería</v>
      </c>
      <c r="C199" s="1">
        <f>VLOOKUP(A199,Hoja3!A:C,3,FALSE)</f>
        <v>12</v>
      </c>
      <c r="D199" s="3" t="str">
        <f>VLOOKUP(C199,Hoja3!A:B,2,FALSE)</f>
        <v>Restauración y servicios de bebidas</v>
      </c>
    </row>
    <row r="200" spans="1:4" x14ac:dyDescent="0.35">
      <c r="A200" s="3">
        <v>327</v>
      </c>
      <c r="B200" s="3" t="str">
        <f>VLOOKUP(A200,Hoja3!A:B,2,FALSE)</f>
        <v>Comida mexicana</v>
      </c>
      <c r="C200" s="1">
        <f>VLOOKUP(A200,Hoja3!A:C,3,FALSE)</f>
        <v>12</v>
      </c>
      <c r="D200" s="3" t="str">
        <f>VLOOKUP(C200,Hoja3!A:B,2,FALSE)</f>
        <v>Restauración y servicios de bebidas</v>
      </c>
    </row>
    <row r="201" spans="1:4" x14ac:dyDescent="0.35">
      <c r="A201" s="3">
        <v>361</v>
      </c>
      <c r="B201" s="3" t="str">
        <f>VLOOKUP(A201,Hoja3!A:B,2,FALSE)</f>
        <v>Freidurías</v>
      </c>
      <c r="C201" s="1">
        <f>VLOOKUP(A201,Hoja3!A:C,3,FALSE)</f>
        <v>12</v>
      </c>
      <c r="D201" s="3" t="str">
        <f>VLOOKUP(C201,Hoja3!A:B,2,FALSE)</f>
        <v>Restauración y servicios de bebidas</v>
      </c>
    </row>
    <row r="202" spans="1:4" x14ac:dyDescent="0.35">
      <c r="A202" s="3">
        <v>363</v>
      </c>
      <c r="B202" s="3" t="str">
        <f>VLOOKUP(A202,Hoja3!A:B,2,FALSE)</f>
        <v>Tapas</v>
      </c>
      <c r="C202" s="1">
        <f>VLOOKUP(A202,Hoja3!A:C,3,FALSE)</f>
        <v>12</v>
      </c>
      <c r="D202" s="3" t="str">
        <f>VLOOKUP(C202,Hoja3!A:B,2,FALSE)</f>
        <v>Restauración y servicios de bebidas</v>
      </c>
    </row>
    <row r="203" spans="1:4" x14ac:dyDescent="0.35">
      <c r="A203" s="3">
        <v>364</v>
      </c>
      <c r="B203" s="3" t="str">
        <f>VLOOKUP(A203,Hoja3!A:B,2,FALSE)</f>
        <v>Yogurt helado</v>
      </c>
      <c r="C203" s="1">
        <f>VLOOKUP(A203,Hoja3!A:C,3,FALSE)</f>
        <v>12</v>
      </c>
      <c r="D203" s="3" t="str">
        <f>VLOOKUP(C203,Hoja3!A:B,2,FALSE)</f>
        <v>Restauración y servicios de bebidas</v>
      </c>
    </row>
    <row r="204" spans="1:4" x14ac:dyDescent="0.35">
      <c r="A204" s="3">
        <v>406</v>
      </c>
      <c r="B204" s="3" t="str">
        <f>VLOOKUP(A204,Hoja3!A:B,2,FALSE)</f>
        <v>Vinoteca</v>
      </c>
      <c r="C204" s="1">
        <f>VLOOKUP(A204,Hoja3!A:C,3,FALSE)</f>
        <v>12</v>
      </c>
      <c r="D204" s="3" t="str">
        <f>VLOOKUP(C204,Hoja3!A:B,2,FALSE)</f>
        <v>Restauración y servicios de bebidas</v>
      </c>
    </row>
    <row r="205" spans="1:4" x14ac:dyDescent="0.35">
      <c r="A205" s="3">
        <v>407</v>
      </c>
      <c r="B205" s="3" t="str">
        <f>VLOOKUP(A205,Hoja3!A:B,2,FALSE)</f>
        <v>Brasería y steakhouse</v>
      </c>
      <c r="C205" s="1">
        <f>VLOOKUP(A205,Hoja3!A:C,3,FALSE)</f>
        <v>12</v>
      </c>
      <c r="D205" s="3" t="str">
        <f>VLOOKUP(C205,Hoja3!A:B,2,FALSE)</f>
        <v>Restauración y servicios de bebidas</v>
      </c>
    </row>
    <row r="206" spans="1:4" x14ac:dyDescent="0.35">
      <c r="A206" s="3">
        <v>418</v>
      </c>
      <c r="B206" s="3" t="str">
        <f>VLOOKUP(A206,Hoja3!A:B,2,FALSE)</f>
        <v>Restauración a colectividades</v>
      </c>
      <c r="C206" s="1">
        <f>VLOOKUP(A206,Hoja3!A:C,3,FALSE)</f>
        <v>12</v>
      </c>
      <c r="D206" s="3" t="str">
        <f>VLOOKUP(C206,Hoja3!A:B,2,FALSE)</f>
        <v>Restauración y servicios de bebidas</v>
      </c>
    </row>
    <row r="207" spans="1:4" x14ac:dyDescent="0.35">
      <c r="A207" s="3">
        <v>427</v>
      </c>
      <c r="B207" s="3" t="str">
        <f>VLOOKUP(A207,Hoja3!A:B,2,FALSE)</f>
        <v>Establecimiento de banquetes y celebraciones</v>
      </c>
      <c r="C207" s="1">
        <f>VLOOKUP(A207,Hoja3!A:C,3,FALSE)</f>
        <v>12</v>
      </c>
      <c r="D207" s="3" t="str">
        <f>VLOOKUP(C207,Hoja3!A:B,2,FALSE)</f>
        <v>Restauración y servicios de bebidas</v>
      </c>
    </row>
    <row r="208" spans="1:4" x14ac:dyDescent="0.35">
      <c r="A208" s="3">
        <v>443</v>
      </c>
      <c r="B208" s="3" t="str">
        <f>VLOOKUP(A208,Hoja3!A:B,2,FALSE)</f>
        <v>Maquinaria para hostelería</v>
      </c>
      <c r="C208" s="1">
        <f>VLOOKUP(A208,Hoja3!A:C,3,FALSE)</f>
        <v>12</v>
      </c>
      <c r="D208" s="3" t="str">
        <f>VLOOKUP(C208,Hoja3!A:B,2,FALSE)</f>
        <v>Restauración y servicios de bebidas</v>
      </c>
    </row>
    <row r="209" spans="1:4" x14ac:dyDescent="0.35">
      <c r="A209" s="3">
        <v>451</v>
      </c>
      <c r="B209" s="3" t="str">
        <f>VLOOKUP(A209,Hoja3!A:B,2,FALSE)</f>
        <v>Comida asiática a domicilio</v>
      </c>
      <c r="C209" s="1">
        <f>VLOOKUP(A209,Hoja3!A:C,3,FALSE)</f>
        <v>12</v>
      </c>
      <c r="D209" s="3" t="str">
        <f>VLOOKUP(C209,Hoja3!A:B,2,FALSE)</f>
        <v>Restauración y servicios de bebidas</v>
      </c>
    </row>
    <row r="210" spans="1:4" x14ac:dyDescent="0.35">
      <c r="A210" s="3">
        <v>464</v>
      </c>
      <c r="B210" s="3" t="str">
        <f>VLOOKUP(A210,Hoja3!A:B,2,FALSE)</f>
        <v>Comida india</v>
      </c>
      <c r="C210" s="1">
        <f>VLOOKUP(A210,Hoja3!A:C,3,FALSE)</f>
        <v>12</v>
      </c>
      <c r="D210" s="3" t="str">
        <f>VLOOKUP(C210,Hoja3!A:B,2,FALSE)</f>
        <v>Restauración y servicios de bebidas</v>
      </c>
    </row>
    <row r="211" spans="1:4" x14ac:dyDescent="0.35">
      <c r="A211" s="3">
        <v>465</v>
      </c>
      <c r="B211" s="3" t="str">
        <f>VLOOKUP(A211,Hoja3!A:B,2,FALSE)</f>
        <v>Mayorista de menaje hostelería</v>
      </c>
      <c r="C211" s="1">
        <f>VLOOKUP(A211,Hoja3!A:C,3,FALSE)</f>
        <v>12</v>
      </c>
      <c r="D211" s="3" t="str">
        <f>VLOOKUP(C211,Hoja3!A:B,2,FALSE)</f>
        <v>Restauración y servicios de bebidas</v>
      </c>
    </row>
    <row r="212" spans="1:4" x14ac:dyDescent="0.35">
      <c r="A212" s="3">
        <v>473</v>
      </c>
      <c r="B212" s="3" t="str">
        <f>VLOOKUP(A212,Hoja3!A:B,2,FALSE)</f>
        <v>Pub irlandés</v>
      </c>
      <c r="C212" s="1">
        <f>VLOOKUP(A212,Hoja3!A:C,3,FALSE)</f>
        <v>12</v>
      </c>
      <c r="D212" s="3" t="str">
        <f>VLOOKUP(C212,Hoja3!A:B,2,FALSE)</f>
        <v>Restauración y servicios de bebidas</v>
      </c>
    </row>
    <row r="213" spans="1:4" x14ac:dyDescent="0.35">
      <c r="A213" s="3">
        <v>613</v>
      </c>
      <c r="B213" s="3" t="str">
        <f>VLOOKUP(A213,Hoja3!A:B,2,FALSE)</f>
        <v>Tacos fast food</v>
      </c>
      <c r="C213" s="1">
        <f>VLOOKUP(A213,Hoja3!A:C,3,FALSE)</f>
        <v>12</v>
      </c>
      <c r="D213" s="3" t="str">
        <f>VLOOKUP(C213,Hoja3!A:B,2,FALSE)</f>
        <v>Restauración y servicios de bebidas</v>
      </c>
    </row>
    <row r="214" spans="1:4" x14ac:dyDescent="0.35">
      <c r="A214" s="3">
        <v>625</v>
      </c>
      <c r="B214" s="3" t="str">
        <f>VLOOKUP(A214,Hoja3!A:B,2,FALSE)</f>
        <v>Churrería</v>
      </c>
      <c r="C214" s="1">
        <f>VLOOKUP(A214,Hoja3!A:C,3,FALSE)</f>
        <v>12</v>
      </c>
      <c r="D214" s="3" t="str">
        <f>VLOOKUP(C214,Hoja3!A:B,2,FALSE)</f>
        <v>Restauración y servicios de bebidas</v>
      </c>
    </row>
    <row r="215" spans="1:4" x14ac:dyDescent="0.35">
      <c r="A215" s="3">
        <v>645</v>
      </c>
      <c r="B215" s="3" t="str">
        <f>VLOOKUP(A215,Hoja3!A:B,2,FALSE)</f>
        <v>Food truck</v>
      </c>
      <c r="C215" s="1">
        <f>VLOOKUP(A215,Hoja3!A:C,3,FALSE)</f>
        <v>12</v>
      </c>
      <c r="D215" s="3" t="str">
        <f>VLOOKUP(C215,Hoja3!A:B,2,FALSE)</f>
        <v>Restauración y servicios de bebidas</v>
      </c>
    </row>
    <row r="216" spans="1:4" x14ac:dyDescent="0.35">
      <c r="A216" s="3">
        <v>651</v>
      </c>
      <c r="B216" s="3" t="str">
        <f>VLOOKUP(A216,Hoja3!A:B,2,FALSE)</f>
        <v>Zumerías</v>
      </c>
      <c r="C216" s="1">
        <f>VLOOKUP(A216,Hoja3!A:C,3,FALSE)</f>
        <v>12</v>
      </c>
      <c r="D216" s="3" t="str">
        <f>VLOOKUP(C216,Hoja3!A:B,2,FALSE)</f>
        <v>Restauración y servicios de bebidas</v>
      </c>
    </row>
    <row r="217" spans="1:4" x14ac:dyDescent="0.35">
      <c r="A217" s="3">
        <v>671</v>
      </c>
      <c r="B217" s="3" t="str">
        <f>VLOOKUP(A217,Hoja3!A:B,2,FALSE)</f>
        <v>Asador</v>
      </c>
      <c r="C217" s="1">
        <f>VLOOKUP(A217,Hoja3!A:C,3,FALSE)</f>
        <v>12</v>
      </c>
      <c r="D217" s="3" t="str">
        <f>VLOOKUP(C217,Hoja3!A:B,2,FALSE)</f>
        <v>Restauración y servicios de bebidas</v>
      </c>
    </row>
    <row r="218" spans="1:4" x14ac:dyDescent="0.35">
      <c r="A218" s="3">
        <v>698</v>
      </c>
      <c r="B218" s="3" t="str">
        <f>VLOOKUP(A218,Hoja3!A:B,2,FALSE)</f>
        <v>Restaurante vegetariano</v>
      </c>
      <c r="C218" s="1">
        <f>VLOOKUP(A218,Hoja3!A:C,3,FALSE)</f>
        <v>12</v>
      </c>
      <c r="D218" s="3" t="str">
        <f>VLOOKUP(C218,Hoja3!A:B,2,FALSE)</f>
        <v>Restauración y servicios de bebidas</v>
      </c>
    </row>
    <row r="219" spans="1:4" x14ac:dyDescent="0.35">
      <c r="A219" s="3">
        <v>700</v>
      </c>
      <c r="B219" s="3" t="str">
        <f>VLOOKUP(A219,Hoja3!A:B,2,FALSE)</f>
        <v>Bistró</v>
      </c>
      <c r="C219" s="1">
        <f>VLOOKUP(A219,Hoja3!A:C,3,FALSE)</f>
        <v>12</v>
      </c>
      <c r="D219" s="3" t="str">
        <f>VLOOKUP(C219,Hoja3!A:B,2,FALSE)</f>
        <v>Restauración y servicios de bebidas</v>
      </c>
    </row>
    <row r="220" spans="1:4" x14ac:dyDescent="0.35">
      <c r="A220" s="3">
        <v>706</v>
      </c>
      <c r="B220" s="3" t="str">
        <f>VLOOKUP(A220,Hoja3!A:B,2,FALSE)</f>
        <v>Food &amp; Drinks</v>
      </c>
      <c r="C220" s="1">
        <f>VLOOKUP(A220,Hoja3!A:C,3,FALSE)</f>
        <v>12</v>
      </c>
      <c r="D220" s="3" t="str">
        <f>VLOOKUP(C220,Hoja3!A:B,2,FALSE)</f>
        <v>Restauración y servicios de bebidas</v>
      </c>
    </row>
    <row r="221" spans="1:4" x14ac:dyDescent="0.35">
      <c r="A221" s="3">
        <v>707</v>
      </c>
      <c r="B221" s="3" t="str">
        <f>VLOOKUP(A221,Hoja3!A:B,2,FALSE)</f>
        <v>Mesón</v>
      </c>
      <c r="C221" s="1">
        <f>VLOOKUP(A221,Hoja3!A:C,3,FALSE)</f>
        <v>12</v>
      </c>
      <c r="D221" s="3" t="str">
        <f>VLOOKUP(C221,Hoja3!A:B,2,FALSE)</f>
        <v>Restauración y servicios de bebidas</v>
      </c>
    </row>
    <row r="222" spans="1:4" x14ac:dyDescent="0.35">
      <c r="A222" s="3">
        <v>726</v>
      </c>
      <c r="B222" s="3" t="str">
        <f>VLOOKUP(A222,Hoja3!A:B,2,FALSE)</f>
        <v>Portal reservas restaurantes</v>
      </c>
      <c r="C222" s="1">
        <f>VLOOKUP(A222,Hoja3!A:C,3,FALSE)</f>
        <v>12</v>
      </c>
      <c r="D222" s="3" t="str">
        <f>VLOOKUP(C222,Hoja3!A:B,2,FALSE)</f>
        <v>Restauración y servicios de bebidas</v>
      </c>
    </row>
    <row r="223" spans="1:4" x14ac:dyDescent="0.35">
      <c r="A223" s="3">
        <v>764</v>
      </c>
      <c r="B223" s="3" t="str">
        <f>VLOOKUP(A223,Hoja3!A:B,2,FALSE)</f>
        <v>Comida peruana</v>
      </c>
      <c r="C223" s="1">
        <f>VLOOKUP(A223,Hoja3!A:C,3,FALSE)</f>
        <v>12</v>
      </c>
      <c r="D223" s="3" t="str">
        <f>VLOOKUP(C223,Hoja3!A:B,2,FALSE)</f>
        <v>Restauración y servicios de bebidas</v>
      </c>
    </row>
    <row r="224" spans="1:4" x14ac:dyDescent="0.35">
      <c r="A224" s="5">
        <v>831</v>
      </c>
      <c r="B224" s="3" t="str">
        <f>VLOOKUP(A224,Hoja3!A:B,2,FALSE)</f>
        <v>Hamburguesas gourmet</v>
      </c>
      <c r="C224" s="1">
        <f>VLOOKUP(A224,Hoja3!A:C,3,FALSE)</f>
        <v>12</v>
      </c>
      <c r="D224" s="3" t="str">
        <f>VLOOKUP(C224,Hoja3!A:B,2,FALSE)</f>
        <v>Restauración y servicios de bebidas</v>
      </c>
    </row>
    <row r="225" spans="1:4" x14ac:dyDescent="0.35">
      <c r="A225" s="5">
        <v>832</v>
      </c>
      <c r="B225" s="3" t="str">
        <f>VLOOKUP(A225,Hoja3!A:B,2,FALSE)</f>
        <v>Sidrerías</v>
      </c>
      <c r="C225" s="1">
        <f>VLOOKUP(A225,Hoja3!A:C,3,FALSE)</f>
        <v>12</v>
      </c>
      <c r="D225" s="3" t="str">
        <f>VLOOKUP(C225,Hoja3!A:B,2,FALSE)</f>
        <v>Restauración y servicios de bebidas</v>
      </c>
    </row>
    <row r="226" spans="1:4" x14ac:dyDescent="0.35">
      <c r="A226" s="5">
        <v>839</v>
      </c>
      <c r="B226" s="3" t="str">
        <f>VLOOKUP(A226,Hoja3!A:B,2,FALSE)</f>
        <v>Ventas</v>
      </c>
      <c r="C226" s="1">
        <f>VLOOKUP(A226,Hoja3!A:C,3,FALSE)</f>
        <v>12</v>
      </c>
      <c r="D226" s="3" t="str">
        <f>VLOOKUP(C226,Hoja3!A:B,2,FALSE)</f>
        <v>Restauración y servicios de bebidas</v>
      </c>
    </row>
    <row r="227" spans="1:4" x14ac:dyDescent="0.35">
      <c r="A227" s="5">
        <v>841</v>
      </c>
      <c r="B227" s="3" t="str">
        <f>VLOOKUP(A227,Hoja3!A:B,2,FALSE)</f>
        <v>Cervecerías</v>
      </c>
      <c r="C227" s="1">
        <f>VLOOKUP(A227,Hoja3!A:C,3,FALSE)</f>
        <v>12</v>
      </c>
      <c r="D227" s="3" t="str">
        <f>VLOOKUP(C227,Hoja3!A:B,2,FALSE)</f>
        <v>Restauración y servicios de bebidas</v>
      </c>
    </row>
    <row r="228" spans="1:4" x14ac:dyDescent="0.35">
      <c r="A228" s="5">
        <v>858</v>
      </c>
      <c r="B228" s="3" t="str">
        <f>VLOOKUP(A228,Hoja3!A:B,2,FALSE)</f>
        <v>Kebab</v>
      </c>
      <c r="C228" s="1">
        <f>VLOOKUP(A228,Hoja3!A:C,3,FALSE)</f>
        <v>12</v>
      </c>
      <c r="D228" s="3" t="str">
        <f>VLOOKUP(C228,Hoja3!A:B,2,FALSE)</f>
        <v>Restauración y servicios de bebidas</v>
      </c>
    </row>
    <row r="229" spans="1:4" x14ac:dyDescent="0.35">
      <c r="A229" s="5">
        <v>873</v>
      </c>
      <c r="B229" s="3" t="str">
        <f>VLOOKUP(A229,Hoja3!A:B,2,FALSE)</f>
        <v>Creperies</v>
      </c>
      <c r="C229" s="1">
        <f>VLOOKUP(A229,Hoja3!A:C,3,FALSE)</f>
        <v>12</v>
      </c>
      <c r="D229" s="3" t="str">
        <f>VLOOKUP(C229,Hoja3!A:B,2,FALSE)</f>
        <v>Restauración y servicios de bebidas</v>
      </c>
    </row>
    <row r="230" spans="1:4" x14ac:dyDescent="0.35">
      <c r="A230" s="5">
        <v>887</v>
      </c>
      <c r="B230" s="3" t="str">
        <f>VLOOKUP(A230,Hoja3!A:B,2,FALSE)</f>
        <v>Bakery Coffee</v>
      </c>
      <c r="C230" s="1">
        <f>VLOOKUP(A230,Hoja3!A:C,3,FALSE)</f>
        <v>12</v>
      </c>
      <c r="D230" s="3" t="str">
        <f>VLOOKUP(C230,Hoja3!A:B,2,FALSE)</f>
        <v>Restauración y servicios de bebidas</v>
      </c>
    </row>
    <row r="231" spans="1:4" x14ac:dyDescent="0.35">
      <c r="A231" s="5">
        <v>888</v>
      </c>
      <c r="B231" s="3" t="str">
        <f>VLOOKUP(A231,Hoja3!A:B,2,FALSE)</f>
        <v>Coffeehouse/Café</v>
      </c>
      <c r="C231" s="1">
        <f>VLOOKUP(A231,Hoja3!A:C,3,FALSE)</f>
        <v>12</v>
      </c>
      <c r="D231" s="3" t="str">
        <f>VLOOKUP(C231,Hoja3!A:B,2,FALSE)</f>
        <v>Restauración y servicios de bebidas</v>
      </c>
    </row>
    <row r="232" spans="1:4" x14ac:dyDescent="0.35">
      <c r="A232" s="5">
        <v>894</v>
      </c>
      <c r="B232" s="3" t="str">
        <f>VLOOKUP(A232,Hoja3!A:B,2,FALSE)</f>
        <v>Marisquerías</v>
      </c>
      <c r="C232" s="1">
        <f>VLOOKUP(A232,Hoja3!A:C,3,FALSE)</f>
        <v>12</v>
      </c>
      <c r="D232" s="3" t="str">
        <f>VLOOKUP(C232,Hoja3!A:B,2,FALSE)</f>
        <v>Restauración y servicios de bebidas</v>
      </c>
    </row>
    <row r="233" spans="1:4" x14ac:dyDescent="0.35">
      <c r="A233" s="5">
        <v>895</v>
      </c>
      <c r="B233" s="3" t="str">
        <f>VLOOKUP(A233,Hoja3!A:B,2,FALSE)</f>
        <v>Cafeterías bio</v>
      </c>
      <c r="C233" s="1">
        <f>VLOOKUP(A233,Hoja3!A:C,3,FALSE)</f>
        <v>12</v>
      </c>
      <c r="D233" s="3" t="str">
        <f>VLOOKUP(C233,Hoja3!A:B,2,FALSE)</f>
        <v>Restauración y servicios de bebidas</v>
      </c>
    </row>
    <row r="234" spans="1:4" x14ac:dyDescent="0.35">
      <c r="A234" s="5">
        <v>896</v>
      </c>
      <c r="B234" s="3" t="str">
        <f>VLOOKUP(A234,Hoja3!A:B,2,FALSE)</f>
        <v>Coctelería</v>
      </c>
      <c r="C234" s="1">
        <f>VLOOKUP(A234,Hoja3!A:C,3,FALSE)</f>
        <v>12</v>
      </c>
      <c r="D234" s="3" t="str">
        <f>VLOOKUP(C234,Hoja3!A:B,2,FALSE)</f>
        <v>Restauración y servicios de bebidas</v>
      </c>
    </row>
    <row r="235" spans="1:4" x14ac:dyDescent="0.35">
      <c r="A235" s="5">
        <v>922</v>
      </c>
      <c r="B235" s="3" t="str">
        <f>VLOOKUP(A235,Hoja3!A:B,2,FALSE)</f>
        <v>Comida Arabe</v>
      </c>
      <c r="C235" s="1">
        <f>VLOOKUP(A235,Hoja3!A:C,3,FALSE)</f>
        <v>12</v>
      </c>
      <c r="D235" s="3" t="str">
        <f>VLOOKUP(C235,Hoja3!A:B,2,FALSE)</f>
        <v>Restauración y servicios de bebidas</v>
      </c>
    </row>
    <row r="236" spans="1:4" x14ac:dyDescent="0.35">
      <c r="A236" s="5">
        <v>937</v>
      </c>
      <c r="B236" s="3" t="str">
        <f>VLOOKUP(A236,Hoja3!A:B,2,FALSE)</f>
        <v>Karaoke</v>
      </c>
      <c r="C236" s="1">
        <f>VLOOKUP(A236,Hoja3!A:C,3,FALSE)</f>
        <v>12</v>
      </c>
      <c r="D236" s="3" t="str">
        <f>VLOOKUP(C236,Hoja3!A:B,2,FALSE)</f>
        <v>Restauración y servicios de bebidas</v>
      </c>
    </row>
    <row r="237" spans="1:4" x14ac:dyDescent="0.35">
      <c r="A237" s="5">
        <v>939</v>
      </c>
      <c r="B237" s="3" t="str">
        <f>VLOOKUP(A237,Hoja3!A:B,2,FALSE)</f>
        <v>Restaurante vegano</v>
      </c>
      <c r="C237" s="1">
        <f>VLOOKUP(A237,Hoja3!A:C,3,FALSE)</f>
        <v>12</v>
      </c>
      <c r="D237" s="3" t="str">
        <f>VLOOKUP(C237,Hoja3!A:B,2,FALSE)</f>
        <v>Restauración y servicios de bebidas</v>
      </c>
    </row>
    <row r="238" spans="1:4" x14ac:dyDescent="0.35">
      <c r="A238" s="5">
        <v>950</v>
      </c>
      <c r="B238" s="3" t="str">
        <f>VLOOKUP(A238,Hoja3!A:B,2,FALSE)</f>
        <v>Comida hawaiana</v>
      </c>
      <c r="C238" s="1">
        <f>VLOOKUP(A238,Hoja3!A:C,3,FALSE)</f>
        <v>12</v>
      </c>
      <c r="D238" s="3" t="str">
        <f>VLOOKUP(C238,Hoja3!A:B,2,FALSE)</f>
        <v>Restauración y servicios de bebidas</v>
      </c>
    </row>
    <row r="239" spans="1:4" x14ac:dyDescent="0.35">
      <c r="A239" s="5">
        <v>970</v>
      </c>
      <c r="B239" s="3" t="str">
        <f>VLOOKUP(A239,Hoja3!A:B,2,FALSE)</f>
        <v>Casa de fados</v>
      </c>
      <c r="C239" s="1">
        <f>VLOOKUP(A239,Hoja3!A:C,3,FALSE)</f>
        <v>12</v>
      </c>
      <c r="D239" s="3" t="str">
        <f>VLOOKUP(C239,Hoja3!A:B,2,FALSE)</f>
        <v>Restauración y servicios de bebidas</v>
      </c>
    </row>
    <row r="240" spans="1:4" x14ac:dyDescent="0.35">
      <c r="A240" s="6">
        <v>1038</v>
      </c>
      <c r="B240" s="3" t="str">
        <f>VLOOKUP(A240,Hoja3!A:B,2,FALSE)</f>
        <v>Cocinas industriales</v>
      </c>
      <c r="C240" s="1">
        <f>VLOOKUP(A240,Hoja3!A:C,3,FALSE)</f>
        <v>12</v>
      </c>
      <c r="D240" s="3" t="str">
        <f>VLOOKUP(C240,Hoja3!A:B,2,FALSE)</f>
        <v>Restauración y servicios de bebidas</v>
      </c>
    </row>
    <row r="241" spans="1:4" x14ac:dyDescent="0.35">
      <c r="A241" s="6">
        <v>1056</v>
      </c>
      <c r="B241" s="3" t="str">
        <f>VLOOKUP(A241,Hoja3!A:B,2,FALSE)</f>
        <v>Alquiler de food truck</v>
      </c>
      <c r="C241" s="1">
        <f>VLOOKUP(A241,Hoja3!A:C,3,FALSE)</f>
        <v>12</v>
      </c>
      <c r="D241" s="3" t="str">
        <f>VLOOKUP(C241,Hoja3!A:B,2,FALSE)</f>
        <v>Restauración y servicios de bebidas</v>
      </c>
    </row>
    <row r="242" spans="1:4" x14ac:dyDescent="0.35">
      <c r="A242" s="6">
        <v>1057</v>
      </c>
      <c r="B242" s="3" t="str">
        <f>VLOOKUP(A242,Hoja3!A:B,2,FALSE)</f>
        <v>Fabricación de food truck</v>
      </c>
      <c r="C242" s="1">
        <f>VLOOKUP(A242,Hoja3!A:C,3,FALSE)</f>
        <v>12</v>
      </c>
      <c r="D242" s="3" t="str">
        <f>VLOOKUP(C242,Hoja3!A:B,2,FALSE)</f>
        <v>Restauración y servicios de bebidas</v>
      </c>
    </row>
    <row r="243" spans="1:4" x14ac:dyDescent="0.35">
      <c r="A243" s="6">
        <v>1070</v>
      </c>
      <c r="B243" s="3" t="str">
        <f>VLOOKUP(A243,Hoja3!A:B,2,FALSE)</f>
        <v>Café Lounge</v>
      </c>
      <c r="C243" s="1">
        <f>VLOOKUP(A243,Hoja3!A:C,3,FALSE)</f>
        <v>12</v>
      </c>
      <c r="D243" s="3" t="str">
        <f>VLOOKUP(C243,Hoja3!A:B,2,FALSE)</f>
        <v>Restauración y servicios de bebidas</v>
      </c>
    </row>
    <row r="244" spans="1:4" x14ac:dyDescent="0.35">
      <c r="A244" s="6">
        <v>1099</v>
      </c>
      <c r="B244" s="3" t="str">
        <f>VLOOKUP(A244,Hoja3!A:B,2,FALSE)</f>
        <v>Áreas de servicio</v>
      </c>
      <c r="C244" s="1">
        <f>VLOOKUP(A244,Hoja3!A:C,3,FALSE)</f>
        <v>12</v>
      </c>
      <c r="D244" s="3" t="str">
        <f>VLOOKUP(C244,Hoja3!A:B,2,FALSE)</f>
        <v>Restauración y servicios de bebidas</v>
      </c>
    </row>
    <row r="245" spans="1:4" x14ac:dyDescent="0.35">
      <c r="A245" s="6">
        <v>1102</v>
      </c>
      <c r="B245" s="3" t="str">
        <f>VLOOKUP(A245,Hoja3!A:B,2,FALSE)</f>
        <v>Teterías</v>
      </c>
      <c r="C245" s="1">
        <f>VLOOKUP(A245,Hoja3!A:C,3,FALSE)</f>
        <v>12</v>
      </c>
      <c r="D245" s="3" t="str">
        <f>VLOOKUP(C245,Hoja3!A:B,2,FALSE)</f>
        <v>Restauración y servicios de bebidas</v>
      </c>
    </row>
    <row r="246" spans="1:4" x14ac:dyDescent="0.35">
      <c r="A246" s="6">
        <v>1123</v>
      </c>
      <c r="B246" s="3" t="str">
        <f>VLOOKUP(A246,Hoja3!A:B,2,FALSE)</f>
        <v>Kiosko</v>
      </c>
      <c r="C246" s="1">
        <f>VLOOKUP(A246,Hoja3!A:C,3,FALSE)</f>
        <v>12</v>
      </c>
      <c r="D246" s="3" t="str">
        <f>VLOOKUP(C246,Hoja3!A:B,2,FALSE)</f>
        <v>Restauración y servicios de bebidas</v>
      </c>
    </row>
    <row r="247" spans="1:4" x14ac:dyDescent="0.35">
      <c r="A247" s="5">
        <v>1134</v>
      </c>
      <c r="B247" s="3" t="str">
        <f>VLOOKUP(A247,Hoja3!A:B,2,FALSE)</f>
        <v>Restaurante Michelín</v>
      </c>
      <c r="C247" s="1">
        <f>VLOOKUP(A247,Hoja3!A:C,3,FALSE)</f>
        <v>12</v>
      </c>
      <c r="D247" s="3" t="str">
        <f>VLOOKUP(C247,Hoja3!A:B,2,FALSE)</f>
        <v>Restauración y servicios de bebidas</v>
      </c>
    </row>
    <row r="248" spans="1:4" x14ac:dyDescent="0.35">
      <c r="A248" s="5">
        <v>1185</v>
      </c>
      <c r="B248" s="3" t="str">
        <f>VLOOKUP(A248,Hoja3!A:B,2,FALSE)</f>
        <v>Biergarten</v>
      </c>
      <c r="C248" s="1">
        <f>VLOOKUP(A248,Hoja3!A:C,3,FALSE)</f>
        <v>12</v>
      </c>
      <c r="D248" s="3" t="str">
        <f>VLOOKUP(C248,Hoja3!A:B,2,FALSE)</f>
        <v>Restauración y servicios de bebidas</v>
      </c>
    </row>
    <row r="249" spans="1:4" x14ac:dyDescent="0.35">
      <c r="A249" s="5">
        <v>1191</v>
      </c>
      <c r="B249" s="3" t="str">
        <f>VLOOKUP(A249,Hoja3!A:B,2,FALSE)</f>
        <v>Casa de comidas</v>
      </c>
      <c r="C249" s="1">
        <f>VLOOKUP(A249,Hoja3!A:C,3,FALSE)</f>
        <v>12</v>
      </c>
      <c r="D249" s="3" t="str">
        <f>VLOOKUP(C249,Hoja3!A:B,2,FALSE)</f>
        <v>Restauración y servicios de bebidas</v>
      </c>
    </row>
    <row r="250" spans="1:4" x14ac:dyDescent="0.35">
      <c r="A250" s="5">
        <v>1196</v>
      </c>
      <c r="B250" s="3" t="str">
        <f>VLOOKUP(A250,Hoja3!A:B,2,FALSE)</f>
        <v>Arrocerías</v>
      </c>
      <c r="C250" s="1">
        <f>VLOOKUP(A250,Hoja3!A:C,3,FALSE)</f>
        <v>12</v>
      </c>
      <c r="D250" s="3" t="str">
        <f>VLOOKUP(C250,Hoja3!A:B,2,FALSE)</f>
        <v>Restauración y servicios de bebidas</v>
      </c>
    </row>
    <row r="251" spans="1:4" x14ac:dyDescent="0.35">
      <c r="A251" s="3">
        <v>101</v>
      </c>
      <c r="B251" s="3" t="str">
        <f>VLOOKUP(A251,Hoja3!A:B,2,FALSE)</f>
        <v>Centros de audición</v>
      </c>
      <c r="C251" s="1">
        <f>VLOOKUP(A251,Hoja3!A:C,3,FALSE)</f>
        <v>13</v>
      </c>
      <c r="D251" s="3" t="str">
        <f>VLOOKUP(C251,Hoja3!A:B,2,FALSE)</f>
        <v>Salud</v>
      </c>
    </row>
    <row r="252" spans="1:4" x14ac:dyDescent="0.35">
      <c r="A252" s="3">
        <v>102</v>
      </c>
      <c r="B252" s="3" t="str">
        <f>VLOOKUP(A252,Hoja3!A:B,2,FALSE)</f>
        <v>Clínicas y hospitales</v>
      </c>
      <c r="C252" s="1">
        <f>VLOOKUP(A252,Hoja3!A:C,3,FALSE)</f>
        <v>13</v>
      </c>
      <c r="D252" s="3" t="str">
        <f>VLOOKUP(C252,Hoja3!A:B,2,FALSE)</f>
        <v>Salud</v>
      </c>
    </row>
    <row r="253" spans="1:4" x14ac:dyDescent="0.35">
      <c r="A253" s="3">
        <v>103</v>
      </c>
      <c r="B253" s="3" t="str">
        <f>VLOOKUP(A253,Hoja3!A:B,2,FALSE)</f>
        <v>Consultas privadas</v>
      </c>
      <c r="C253" s="1">
        <f>VLOOKUP(A253,Hoja3!A:C,3,FALSE)</f>
        <v>13</v>
      </c>
      <c r="D253" s="3" t="str">
        <f>VLOOKUP(C253,Hoja3!A:B,2,FALSE)</f>
        <v>Salud</v>
      </c>
    </row>
    <row r="254" spans="1:4" x14ac:dyDescent="0.35">
      <c r="A254" s="3">
        <v>104</v>
      </c>
      <c r="B254" s="3" t="str">
        <f>VLOOKUP(A254,Hoja3!A:B,2,FALSE)</f>
        <v>Farmacias</v>
      </c>
      <c r="C254" s="1">
        <f>VLOOKUP(A254,Hoja3!A:C,3,FALSE)</f>
        <v>13</v>
      </c>
      <c r="D254" s="3" t="str">
        <f>VLOOKUP(C254,Hoja3!A:B,2,FALSE)</f>
        <v>Salud</v>
      </c>
    </row>
    <row r="255" spans="1:4" x14ac:dyDescent="0.35">
      <c r="A255" s="3">
        <v>105</v>
      </c>
      <c r="B255" s="3" t="str">
        <f>VLOOKUP(A255,Hoja3!A:B,2,FALSE)</f>
        <v>Clínicas de fisioterapia</v>
      </c>
      <c r="C255" s="1">
        <f>VLOOKUP(A255,Hoja3!A:C,3,FALSE)</f>
        <v>13</v>
      </c>
      <c r="D255" s="3" t="str">
        <f>VLOOKUP(C255,Hoja3!A:B,2,FALSE)</f>
        <v>Salud</v>
      </c>
    </row>
    <row r="256" spans="1:4" x14ac:dyDescent="0.35">
      <c r="A256" s="3">
        <v>106</v>
      </c>
      <c r="B256" s="3" t="str">
        <f>VLOOKUP(A256,Hoja3!A:B,2,FALSE)</f>
        <v>Clínicas odontológicas</v>
      </c>
      <c r="C256" s="1">
        <f>VLOOKUP(A256,Hoja3!A:C,3,FALSE)</f>
        <v>13</v>
      </c>
      <c r="D256" s="3" t="str">
        <f>VLOOKUP(C256,Hoja3!A:B,2,FALSE)</f>
        <v>Salud</v>
      </c>
    </row>
    <row r="257" spans="1:4" x14ac:dyDescent="0.35">
      <c r="A257" s="3">
        <v>107</v>
      </c>
      <c r="B257" s="3" t="str">
        <f>VLOOKUP(A257,Hoja3!A:B,2,FALSE)</f>
        <v>Ópticas</v>
      </c>
      <c r="C257" s="1">
        <f>VLOOKUP(A257,Hoja3!A:C,3,FALSE)</f>
        <v>13</v>
      </c>
      <c r="D257" s="3" t="str">
        <f>VLOOKUP(C257,Hoja3!A:B,2,FALSE)</f>
        <v>Salud</v>
      </c>
    </row>
    <row r="258" spans="1:4" x14ac:dyDescent="0.35">
      <c r="A258" s="3">
        <v>108</v>
      </c>
      <c r="B258" s="3" t="str">
        <f>VLOOKUP(A258,Hoja3!A:B,2,FALSE)</f>
        <v>Ortopedia</v>
      </c>
      <c r="C258" s="1">
        <f>VLOOKUP(A258,Hoja3!A:C,3,FALSE)</f>
        <v>13</v>
      </c>
      <c r="D258" s="3" t="str">
        <f>VLOOKUP(C258,Hoja3!A:B,2,FALSE)</f>
        <v>Salud</v>
      </c>
    </row>
    <row r="259" spans="1:4" x14ac:dyDescent="0.35">
      <c r="A259" s="3">
        <v>109</v>
      </c>
      <c r="B259" s="3" t="str">
        <f>VLOOKUP(A259,Hoja3!A:B,2,FALSE)</f>
        <v>Parafarmacia</v>
      </c>
      <c r="C259" s="1">
        <f>VLOOKUP(A259,Hoja3!A:C,3,FALSE)</f>
        <v>13</v>
      </c>
      <c r="D259" s="3" t="str">
        <f>VLOOKUP(C259,Hoja3!A:B,2,FALSE)</f>
        <v>Salud</v>
      </c>
    </row>
    <row r="260" spans="1:4" x14ac:dyDescent="0.35">
      <c r="A260" s="3">
        <v>212</v>
      </c>
      <c r="B260" s="3" t="str">
        <f>VLOOKUP(A260,Hoja3!A:B,2,FALSE)</f>
        <v>Tiendas de dietética y nutrición</v>
      </c>
      <c r="C260" s="1">
        <f>VLOOKUP(A260,Hoja3!A:C,3,FALSE)</f>
        <v>13</v>
      </c>
      <c r="D260" s="3" t="str">
        <f>VLOOKUP(C260,Hoja3!A:B,2,FALSE)</f>
        <v>Salud</v>
      </c>
    </row>
    <row r="261" spans="1:4" x14ac:dyDescent="0.35">
      <c r="A261" s="3">
        <v>218</v>
      </c>
      <c r="B261" s="3" t="str">
        <f>VLOOKUP(A261,Hoja3!A:B,2,FALSE)</f>
        <v>Material ortopédico</v>
      </c>
      <c r="C261" s="1">
        <f>VLOOKUP(A261,Hoja3!A:C,3,FALSE)</f>
        <v>13</v>
      </c>
      <c r="D261" s="3" t="str">
        <f>VLOOKUP(C261,Hoja3!A:B,2,FALSE)</f>
        <v>Salud</v>
      </c>
    </row>
    <row r="262" spans="1:4" x14ac:dyDescent="0.35">
      <c r="A262" s="3">
        <v>256</v>
      </c>
      <c r="B262" s="3" t="str">
        <f>VLOOKUP(A262,Hoja3!A:B,2,FALSE)</f>
        <v>Parafarmacia online</v>
      </c>
      <c r="C262" s="1">
        <f>VLOOKUP(A262,Hoja3!A:C,3,FALSE)</f>
        <v>13</v>
      </c>
      <c r="D262" s="3" t="str">
        <f>VLOOKUP(C262,Hoja3!A:B,2,FALSE)</f>
        <v>Salud</v>
      </c>
    </row>
    <row r="263" spans="1:4" x14ac:dyDescent="0.35">
      <c r="A263" s="3">
        <v>386</v>
      </c>
      <c r="B263" s="3" t="str">
        <f>VLOOKUP(A263,Hoja3!A:B,2,FALSE)</f>
        <v>Análisis clínicos</v>
      </c>
      <c r="C263" s="1">
        <f>VLOOKUP(A263,Hoja3!A:C,3,FALSE)</f>
        <v>13</v>
      </c>
      <c r="D263" s="3" t="str">
        <f>VLOOKUP(C263,Hoja3!A:B,2,FALSE)</f>
        <v>Salud</v>
      </c>
    </row>
    <row r="264" spans="1:4" x14ac:dyDescent="0.35">
      <c r="A264" s="3">
        <v>414</v>
      </c>
      <c r="B264" s="3" t="str">
        <f>VLOOKUP(A264,Hoja3!A:B,2,FALSE)</f>
        <v>Psicología</v>
      </c>
      <c r="C264" s="1">
        <f>VLOOKUP(A264,Hoja3!A:C,3,FALSE)</f>
        <v>13</v>
      </c>
      <c r="D264" s="3" t="str">
        <f>VLOOKUP(C264,Hoja3!A:B,2,FALSE)</f>
        <v>Salud</v>
      </c>
    </row>
    <row r="265" spans="1:4" x14ac:dyDescent="0.35">
      <c r="A265" s="3">
        <v>432</v>
      </c>
      <c r="B265" s="3" t="str">
        <f>VLOOKUP(A265,Hoja3!A:B,2,FALSE)</f>
        <v>Centros médicos</v>
      </c>
      <c r="C265" s="1">
        <f>VLOOKUP(A265,Hoja3!A:C,3,FALSE)</f>
        <v>13</v>
      </c>
      <c r="D265" s="3" t="str">
        <f>VLOOKUP(C265,Hoja3!A:B,2,FALSE)</f>
        <v>Salud</v>
      </c>
    </row>
    <row r="266" spans="1:4" x14ac:dyDescent="0.35">
      <c r="A266" s="3">
        <v>444</v>
      </c>
      <c r="B266" s="3" t="str">
        <f>VLOOKUP(A266,Hoja3!A:B,2,FALSE)</f>
        <v>Ambulancias</v>
      </c>
      <c r="C266" s="1">
        <f>VLOOKUP(A266,Hoja3!A:C,3,FALSE)</f>
        <v>13</v>
      </c>
      <c r="D266" s="3" t="str">
        <f>VLOOKUP(C266,Hoja3!A:B,2,FALSE)</f>
        <v>Salud</v>
      </c>
    </row>
    <row r="267" spans="1:4" x14ac:dyDescent="0.35">
      <c r="A267" s="3">
        <v>467</v>
      </c>
      <c r="B267" s="3" t="str">
        <f>VLOOKUP(A267,Hoja3!A:B,2,FALSE)</f>
        <v>Centros ginecológicos</v>
      </c>
      <c r="C267" s="1">
        <f>VLOOKUP(A267,Hoja3!A:C,3,FALSE)</f>
        <v>13</v>
      </c>
      <c r="D267" s="3" t="str">
        <f>VLOOKUP(C267,Hoja3!A:B,2,FALSE)</f>
        <v>Salud</v>
      </c>
    </row>
    <row r="268" spans="1:4" x14ac:dyDescent="0.35">
      <c r="A268" s="3">
        <v>656</v>
      </c>
      <c r="B268" s="3" t="str">
        <f>VLOOKUP(A268,Hoja3!A:B,2,FALSE)</f>
        <v>Pérdida de peso</v>
      </c>
      <c r="C268" s="1">
        <f>VLOOKUP(A268,Hoja3!A:C,3,FALSE)</f>
        <v>13</v>
      </c>
      <c r="D268" s="3" t="str">
        <f>VLOOKUP(C268,Hoja3!A:B,2,FALSE)</f>
        <v>Salud</v>
      </c>
    </row>
    <row r="269" spans="1:4" x14ac:dyDescent="0.35">
      <c r="A269" s="10">
        <v>799</v>
      </c>
      <c r="B269" s="3" t="str">
        <f>VLOOKUP(A269,Hoja3!A:B,2,FALSE)</f>
        <v>Productos dietéticos</v>
      </c>
      <c r="C269" s="1">
        <f>VLOOKUP(A269,Hoja3!A:C,3,FALSE)</f>
        <v>13</v>
      </c>
      <c r="D269" s="3" t="str">
        <f>VLOOKUP(C269,Hoja3!A:B,2,FALSE)</f>
        <v>Salud</v>
      </c>
    </row>
    <row r="270" spans="1:4" x14ac:dyDescent="0.35">
      <c r="A270" s="10">
        <v>802</v>
      </c>
      <c r="B270" s="3" t="str">
        <f>VLOOKUP(A270,Hoja3!A:B,2,FALSE)</f>
        <v>Dietética natural</v>
      </c>
      <c r="C270" s="1">
        <f>VLOOKUP(A270,Hoja3!A:C,3,FALSE)</f>
        <v>13</v>
      </c>
      <c r="D270" s="3" t="str">
        <f>VLOOKUP(C270,Hoja3!A:B,2,FALSE)</f>
        <v>Salud</v>
      </c>
    </row>
    <row r="271" spans="1:4" x14ac:dyDescent="0.35">
      <c r="A271" s="6">
        <v>835</v>
      </c>
      <c r="B271" s="3" t="str">
        <f>VLOOKUP(A271,Hoja3!A:B,2,FALSE)</f>
        <v xml:space="preserve">Centro de investigación </v>
      </c>
      <c r="C271" s="1">
        <f>VLOOKUP(A271,Hoja3!A:C,3,FALSE)</f>
        <v>13</v>
      </c>
      <c r="D271" s="3" t="str">
        <f>VLOOKUP(C271,Hoja3!A:B,2,FALSE)</f>
        <v>Salud</v>
      </c>
    </row>
    <row r="272" spans="1:4" x14ac:dyDescent="0.35">
      <c r="A272" s="6">
        <v>836</v>
      </c>
      <c r="B272" s="3" t="str">
        <f>VLOOKUP(A272,Hoja3!A:B,2,FALSE)</f>
        <v>Lentillas</v>
      </c>
      <c r="C272" s="1">
        <f>VLOOKUP(A272,Hoja3!A:C,3,FALSE)</f>
        <v>13</v>
      </c>
      <c r="D272" s="3" t="str">
        <f>VLOOKUP(C272,Hoja3!A:B,2,FALSE)</f>
        <v>Salud</v>
      </c>
    </row>
    <row r="273" spans="1:4" x14ac:dyDescent="0.35">
      <c r="A273" s="6">
        <v>867</v>
      </c>
      <c r="B273" s="3" t="str">
        <f>VLOOKUP(A273,Hoja3!A:B,2,FALSE)</f>
        <v>Células madre</v>
      </c>
      <c r="C273" s="1">
        <f>VLOOKUP(A273,Hoja3!A:C,3,FALSE)</f>
        <v>13</v>
      </c>
      <c r="D273" s="3" t="str">
        <f>VLOOKUP(C273,Hoja3!A:B,2,FALSE)</f>
        <v>Salud</v>
      </c>
    </row>
    <row r="274" spans="1:4" x14ac:dyDescent="0.35">
      <c r="A274" s="6">
        <v>901</v>
      </c>
      <c r="B274" s="3" t="str">
        <f>VLOOKUP(A274,Hoja3!A:B,2,FALSE)</f>
        <v>Laboratorio dental</v>
      </c>
      <c r="C274" s="1">
        <f>VLOOKUP(A274,Hoja3!A:C,3,FALSE)</f>
        <v>13</v>
      </c>
      <c r="D274" s="3" t="str">
        <f>VLOOKUP(C274,Hoja3!A:B,2,FALSE)</f>
        <v>Salud</v>
      </c>
    </row>
    <row r="275" spans="1:4" x14ac:dyDescent="0.35">
      <c r="A275" s="6">
        <v>902</v>
      </c>
      <c r="B275" s="3" t="str">
        <f>VLOOKUP(A275,Hoja3!A:B,2,FALSE)</f>
        <v>Protésicos dentales</v>
      </c>
      <c r="C275" s="1">
        <f>VLOOKUP(A275,Hoja3!A:C,3,FALSE)</f>
        <v>13</v>
      </c>
      <c r="D275" s="3" t="str">
        <f>VLOOKUP(C275,Hoja3!A:B,2,FALSE)</f>
        <v>Salud</v>
      </c>
    </row>
    <row r="276" spans="1:4" x14ac:dyDescent="0.35">
      <c r="A276" s="6">
        <v>905</v>
      </c>
      <c r="B276" s="3" t="str">
        <f>VLOOKUP(A276,Hoja3!A:B,2,FALSE)</f>
        <v>Centros de podología</v>
      </c>
      <c r="C276" s="1">
        <f>VLOOKUP(A276,Hoja3!A:C,3,FALSE)</f>
        <v>13</v>
      </c>
      <c r="D276" s="3" t="str">
        <f>VLOOKUP(C276,Hoja3!A:B,2,FALSE)</f>
        <v>Salud</v>
      </c>
    </row>
    <row r="277" spans="1:4" x14ac:dyDescent="0.35">
      <c r="A277" s="6">
        <v>925</v>
      </c>
      <c r="B277" s="3" t="str">
        <f>VLOOKUP(A277,Hoja3!A:B,2,FALSE)</f>
        <v>Logopedas</v>
      </c>
      <c r="C277" s="1">
        <f>VLOOKUP(A277,Hoja3!A:C,3,FALSE)</f>
        <v>13</v>
      </c>
      <c r="D277" s="3" t="str">
        <f>VLOOKUP(C277,Hoja3!A:B,2,FALSE)</f>
        <v>Salud</v>
      </c>
    </row>
    <row r="278" spans="1:4" x14ac:dyDescent="0.35">
      <c r="A278" s="6">
        <v>972</v>
      </c>
      <c r="B278" s="3" t="str">
        <f>VLOOKUP(A278,Hoja3!A:B,2,FALSE)</f>
        <v>Clínicas oftalmologicas</v>
      </c>
      <c r="C278" s="1">
        <f>VLOOKUP(A278,Hoja3!A:C,3,FALSE)</f>
        <v>13</v>
      </c>
      <c r="D278" s="3" t="str">
        <f>VLOOKUP(C278,Hoja3!A:B,2,FALSE)</f>
        <v>Salud</v>
      </c>
    </row>
    <row r="279" spans="1:4" x14ac:dyDescent="0.35">
      <c r="A279" s="6">
        <v>987</v>
      </c>
      <c r="B279" s="3" t="str">
        <f>VLOOKUP(A279,Hoja3!A:B,2,FALSE)</f>
        <v>Biotecnología</v>
      </c>
      <c r="C279" s="1">
        <f>VLOOKUP(A279,Hoja3!A:C,3,FALSE)</f>
        <v>13</v>
      </c>
      <c r="D279" s="3" t="str">
        <f>VLOOKUP(C279,Hoja3!A:B,2,FALSE)</f>
        <v>Salud</v>
      </c>
    </row>
    <row r="280" spans="1:4" x14ac:dyDescent="0.35">
      <c r="A280" s="3">
        <v>111</v>
      </c>
      <c r="B280" s="3" t="str">
        <f>VLOOKUP(A280,Hoja3!A:B,2,FALSE)</f>
        <v>Compañía de agua</v>
      </c>
      <c r="C280" s="1">
        <f>VLOOKUP(A280,Hoja3!A:C,3,FALSE)</f>
        <v>14</v>
      </c>
      <c r="D280" s="3" t="str">
        <f>VLOOKUP(C280,Hoja3!A:B,2,FALSE)</f>
        <v>Utilities</v>
      </c>
    </row>
    <row r="281" spans="1:4" x14ac:dyDescent="0.35">
      <c r="A281" s="3">
        <v>113</v>
      </c>
      <c r="B281" s="3" t="str">
        <f>VLOOKUP(A281,Hoja3!A:B,2,FALSE)</f>
        <v>Energía</v>
      </c>
      <c r="C281" s="1">
        <f>VLOOKUP(A281,Hoja3!A:C,3,FALSE)</f>
        <v>14</v>
      </c>
      <c r="D281" s="3" t="str">
        <f>VLOOKUP(C281,Hoja3!A:B,2,FALSE)</f>
        <v>Utilities</v>
      </c>
    </row>
    <row r="282" spans="1:4" x14ac:dyDescent="0.35">
      <c r="A282" s="3">
        <v>115</v>
      </c>
      <c r="B282" s="3" t="str">
        <f>VLOOKUP(A282,Hoja3!A:B,2,FALSE)</f>
        <v>Compañías telecomunicaciones</v>
      </c>
      <c r="C282" s="1">
        <f>VLOOKUP(A282,Hoja3!A:C,3,FALSE)</f>
        <v>14</v>
      </c>
      <c r="D282" s="3" t="str">
        <f>VLOOKUP(C282,Hoja3!A:B,2,FALSE)</f>
        <v>Utilities</v>
      </c>
    </row>
    <row r="283" spans="1:4" x14ac:dyDescent="0.35">
      <c r="A283" s="3">
        <v>110</v>
      </c>
      <c r="B283" s="3" t="str">
        <f>VLOOKUP(A283,Hoja3!A:B,2,FALSE)</f>
        <v>Seguros</v>
      </c>
      <c r="C283" s="1">
        <f>VLOOKUP(A283,Hoja3!A:C,3,FALSE)</f>
        <v>15</v>
      </c>
      <c r="D283" s="3" t="str">
        <f>VLOOKUP(C283,Hoja3!A:B,2,FALSE)</f>
        <v>Seguros</v>
      </c>
    </row>
    <row r="284" spans="1:4" x14ac:dyDescent="0.35">
      <c r="A284" s="3">
        <v>164</v>
      </c>
      <c r="B284" s="3" t="str">
        <f>VLOOKUP(A284,Hoja3!A:B,2,FALSE)</f>
        <v>Seguros de salud</v>
      </c>
      <c r="C284" s="1">
        <f>VLOOKUP(A284,Hoja3!A:C,3,FALSE)</f>
        <v>15</v>
      </c>
      <c r="D284" s="3" t="str">
        <f>VLOOKUP(C284,Hoja3!A:B,2,FALSE)</f>
        <v>Seguros</v>
      </c>
    </row>
    <row r="285" spans="1:4" x14ac:dyDescent="0.35">
      <c r="A285" s="3">
        <v>211</v>
      </c>
      <c r="B285" s="3" t="str">
        <f>VLOOKUP(A285,Hoja3!A:B,2,FALSE)</f>
        <v>Correduría de seguros</v>
      </c>
      <c r="C285" s="1">
        <f>VLOOKUP(A285,Hoja3!A:C,3,FALSE)</f>
        <v>15</v>
      </c>
      <c r="D285" s="3" t="str">
        <f>VLOOKUP(C285,Hoja3!A:B,2,FALSE)</f>
        <v>Seguros</v>
      </c>
    </row>
    <row r="286" spans="1:4" x14ac:dyDescent="0.35">
      <c r="A286" s="3">
        <v>484</v>
      </c>
      <c r="B286" s="3" t="str">
        <f>VLOOKUP(A286,Hoja3!A:B,2,FALSE)</f>
        <v>Mútua de trabajo</v>
      </c>
      <c r="C286" s="1">
        <f>VLOOKUP(A286,Hoja3!A:C,3,FALSE)</f>
        <v>15</v>
      </c>
      <c r="D286" s="3" t="str">
        <f>VLOOKUP(C286,Hoja3!A:B,2,FALSE)</f>
        <v>Seguros</v>
      </c>
    </row>
    <row r="287" spans="1:4" x14ac:dyDescent="0.35">
      <c r="A287" s="6">
        <v>876</v>
      </c>
      <c r="B287" s="3" t="str">
        <f>VLOOKUP(A287,Hoja3!A:B,2,FALSE)</f>
        <v>Seguros de viajes</v>
      </c>
      <c r="C287" s="1">
        <f>VLOOKUP(A287,Hoja3!A:C,3,FALSE)</f>
        <v>15</v>
      </c>
      <c r="D287" s="3" t="str">
        <f>VLOOKUP(C287,Hoja3!A:B,2,FALSE)</f>
        <v>Seguros</v>
      </c>
    </row>
    <row r="288" spans="1:4" x14ac:dyDescent="0.35">
      <c r="A288" s="6">
        <v>981</v>
      </c>
      <c r="B288" s="3" t="str">
        <f>VLOOKUP(A288,Hoja3!A:B,2,FALSE)</f>
        <v>Mediadores de Seguros</v>
      </c>
      <c r="C288" s="1">
        <f>VLOOKUP(A288,Hoja3!A:C,3,FALSE)</f>
        <v>15</v>
      </c>
      <c r="D288" s="3" t="str">
        <f>VLOOKUP(C288,Hoja3!A:B,2,FALSE)</f>
        <v>Seguros</v>
      </c>
    </row>
    <row r="289" spans="1:4" x14ac:dyDescent="0.35">
      <c r="A289" s="3">
        <v>116</v>
      </c>
      <c r="B289" s="3" t="str">
        <f>VLOOKUP(A289,Hoja3!A:B,2,FALSE)</f>
        <v>Lavanderías</v>
      </c>
      <c r="C289" s="1">
        <f>VLOOKUP(A289,Hoja3!A:C,3,FALSE)</f>
        <v>16</v>
      </c>
      <c r="D289" s="3" t="str">
        <f>VLOOKUP(C289,Hoja3!A:B,2,FALSE)</f>
        <v>Tintorerías, lavanderías y arreglos</v>
      </c>
    </row>
    <row r="290" spans="1:4" x14ac:dyDescent="0.35">
      <c r="A290" s="3">
        <v>117</v>
      </c>
      <c r="B290" s="3" t="str">
        <f>VLOOKUP(A290,Hoja3!A:B,2,FALSE)</f>
        <v>Reparación calzado</v>
      </c>
      <c r="C290" s="1">
        <f>VLOOKUP(A290,Hoja3!A:C,3,FALSE)</f>
        <v>16</v>
      </c>
      <c r="D290" s="3" t="str">
        <f>VLOOKUP(C290,Hoja3!A:B,2,FALSE)</f>
        <v>Tintorerías, lavanderías y arreglos</v>
      </c>
    </row>
    <row r="291" spans="1:4" x14ac:dyDescent="0.35">
      <c r="A291" s="3">
        <v>118</v>
      </c>
      <c r="B291" s="3" t="str">
        <f>VLOOKUP(A291,Hoja3!A:B,2,FALSE)</f>
        <v>Tintorerías</v>
      </c>
      <c r="C291" s="1">
        <f>VLOOKUP(A291,Hoja3!A:C,3,FALSE)</f>
        <v>16</v>
      </c>
      <c r="D291" s="3" t="str">
        <f>VLOOKUP(C291,Hoja3!A:B,2,FALSE)</f>
        <v>Tintorerías, lavanderías y arreglos</v>
      </c>
    </row>
    <row r="292" spans="1:4" x14ac:dyDescent="0.35">
      <c r="A292" s="3">
        <v>180</v>
      </c>
      <c r="B292" s="3" t="str">
        <f>VLOOKUP(A292,Hoja3!A:B,2,FALSE)</f>
        <v>Arreglos ropa</v>
      </c>
      <c r="C292" s="1">
        <f>VLOOKUP(A292,Hoja3!A:C,3,FALSE)</f>
        <v>16</v>
      </c>
      <c r="D292" s="3" t="str">
        <f>VLOOKUP(C292,Hoja3!A:B,2,FALSE)</f>
        <v>Tintorerías, lavanderías y arreglos</v>
      </c>
    </row>
    <row r="293" spans="1:4" x14ac:dyDescent="0.35">
      <c r="A293" s="3">
        <v>449</v>
      </c>
      <c r="B293" s="3" t="str">
        <f>VLOOKUP(A293,Hoja3!A:B,2,FALSE)</f>
        <v>Tintorerías industriales</v>
      </c>
      <c r="C293" s="1">
        <f>VLOOKUP(A293,Hoja3!A:C,3,FALSE)</f>
        <v>16</v>
      </c>
      <c r="D293" s="3" t="str">
        <f>VLOOKUP(C293,Hoja3!A:B,2,FALSE)</f>
        <v>Tintorerías, lavanderías y arreglos</v>
      </c>
    </row>
    <row r="294" spans="1:4" x14ac:dyDescent="0.35">
      <c r="A294" s="3">
        <v>566</v>
      </c>
      <c r="B294" s="3" t="str">
        <f>VLOOKUP(A294,Hoja3!A:B,2,FALSE)</f>
        <v>Equipamiento para reparación calzado</v>
      </c>
      <c r="C294" s="1">
        <f>VLOOKUP(A294,Hoja3!A:C,3,FALSE)</f>
        <v>16</v>
      </c>
      <c r="D294" s="3" t="str">
        <f>VLOOKUP(C294,Hoja3!A:B,2,FALSE)</f>
        <v>Tintorerías, lavanderías y arreglos</v>
      </c>
    </row>
    <row r="295" spans="1:4" x14ac:dyDescent="0.35">
      <c r="A295" s="6">
        <v>977</v>
      </c>
      <c r="B295" s="3" t="str">
        <f>VLOOKUP(A295,Hoja3!A:B,2,FALSE)</f>
        <v>Lavandería industrial</v>
      </c>
      <c r="C295" s="1">
        <f>VLOOKUP(A295,Hoja3!A:C,3,FALSE)</f>
        <v>16</v>
      </c>
      <c r="D295" s="3" t="str">
        <f>VLOOKUP(C295,Hoja3!A:B,2,FALSE)</f>
        <v>Tintorerías, lavanderías y arreglos</v>
      </c>
    </row>
    <row r="296" spans="1:4" x14ac:dyDescent="0.35">
      <c r="A296" s="3">
        <v>119</v>
      </c>
      <c r="B296" s="3" t="str">
        <f>VLOOKUP(A296,Hoja3!A:B,2,FALSE)</f>
        <v>Bike Sharing</v>
      </c>
      <c r="C296" s="1">
        <f>VLOOKUP(A296,Hoja3!A:C,3,FALSE)</f>
        <v>17</v>
      </c>
      <c r="D296" s="3" t="str">
        <f>VLOOKUP(C296,Hoja3!A:B,2,FALSE)</f>
        <v>Transporte público</v>
      </c>
    </row>
    <row r="297" spans="1:4" x14ac:dyDescent="0.35">
      <c r="A297" s="3">
        <v>120</v>
      </c>
      <c r="B297" s="3" t="str">
        <f>VLOOKUP(A297,Hoja3!A:B,2,FALSE)</f>
        <v>Taxi</v>
      </c>
      <c r="C297" s="1">
        <f>VLOOKUP(A297,Hoja3!A:C,3,FALSE)</f>
        <v>17</v>
      </c>
      <c r="D297" s="3" t="str">
        <f>VLOOKUP(C297,Hoja3!A:B,2,FALSE)</f>
        <v>Transporte público</v>
      </c>
    </row>
    <row r="298" spans="1:4" x14ac:dyDescent="0.35">
      <c r="A298" s="3">
        <v>121</v>
      </c>
      <c r="B298" s="3" t="str">
        <f>VLOOKUP(A298,Hoja3!A:B,2,FALSE)</f>
        <v>Transporte urbano</v>
      </c>
      <c r="C298" s="1">
        <f>VLOOKUP(A298,Hoja3!A:C,3,FALSE)</f>
        <v>17</v>
      </c>
      <c r="D298" s="3" t="str">
        <f>VLOOKUP(C298,Hoja3!A:B,2,FALSE)</f>
        <v>Transporte público</v>
      </c>
    </row>
    <row r="299" spans="1:4" x14ac:dyDescent="0.35">
      <c r="A299" s="3">
        <v>175</v>
      </c>
      <c r="B299" s="3" t="str">
        <f>VLOOKUP(A299,Hoja3!A:B,2,FALSE)</f>
        <v>Carsharing</v>
      </c>
      <c r="C299" s="1">
        <f>VLOOKUP(A299,Hoja3!A:C,3,FALSE)</f>
        <v>17</v>
      </c>
      <c r="D299" s="3" t="str">
        <f>VLOOKUP(C299,Hoja3!A:B,2,FALSE)</f>
        <v>Transporte público</v>
      </c>
    </row>
    <row r="300" spans="1:4" x14ac:dyDescent="0.35">
      <c r="A300" s="3">
        <v>744</v>
      </c>
      <c r="B300" s="3" t="str">
        <f>VLOOKUP(A300,Hoja3!A:B,2,FALSE)</f>
        <v>Moto Sharing</v>
      </c>
      <c r="C300" s="1">
        <f>VLOOKUP(A300,Hoja3!A:C,3,FALSE)</f>
        <v>17</v>
      </c>
      <c r="D300" s="3" t="str">
        <f>VLOOKUP(C300,Hoja3!A:B,2,FALSE)</f>
        <v>Transporte público</v>
      </c>
    </row>
    <row r="301" spans="1:4" x14ac:dyDescent="0.35">
      <c r="A301" s="3">
        <v>778</v>
      </c>
      <c r="B301" s="3" t="str">
        <f>VLOOKUP(A301,Hoja3!A:B,2,FALSE)</f>
        <v>Carpooling</v>
      </c>
      <c r="C301" s="1">
        <f>VLOOKUP(A301,Hoja3!A:C,3,FALSE)</f>
        <v>17</v>
      </c>
      <c r="D301" s="3" t="str">
        <f>VLOOKUP(C301,Hoja3!A:B,2,FALSE)</f>
        <v>Transporte público</v>
      </c>
    </row>
    <row r="302" spans="1:4" x14ac:dyDescent="0.35">
      <c r="A302" s="6">
        <v>812</v>
      </c>
      <c r="B302" s="3" t="str">
        <f>VLOOKUP(A302,Hoja3!A:B,2,FALSE)</f>
        <v>P2P Carsharing</v>
      </c>
      <c r="C302" s="1">
        <f>VLOOKUP(A302,Hoja3!A:C,3,FALSE)</f>
        <v>17</v>
      </c>
      <c r="D302" s="3" t="str">
        <f>VLOOKUP(C302,Hoja3!A:B,2,FALSE)</f>
        <v>Transporte público</v>
      </c>
    </row>
    <row r="303" spans="1:4" x14ac:dyDescent="0.35">
      <c r="A303" s="6">
        <v>848</v>
      </c>
      <c r="B303" s="3" t="str">
        <f>VLOOKUP(A303,Hoja3!A:B,2,FALSE)</f>
        <v>Kicksharing</v>
      </c>
      <c r="C303" s="1">
        <f>VLOOKUP(A303,Hoja3!A:C,3,FALSE)</f>
        <v>17</v>
      </c>
      <c r="D303" s="3" t="str">
        <f>VLOOKUP(C303,Hoja3!A:B,2,FALSE)</f>
        <v>Transporte público</v>
      </c>
    </row>
    <row r="304" spans="1:4" x14ac:dyDescent="0.35">
      <c r="A304" s="6">
        <v>849</v>
      </c>
      <c r="B304" s="3" t="str">
        <f>VLOOKUP(A304,Hoja3!A:B,2,FALSE)</f>
        <v>Ridesharing</v>
      </c>
      <c r="C304" s="1">
        <f>VLOOKUP(A304,Hoja3!A:C,3,FALSE)</f>
        <v>17</v>
      </c>
      <c r="D304" s="3" t="str">
        <f>VLOOKUP(C304,Hoja3!A:B,2,FALSE)</f>
        <v>Transporte público</v>
      </c>
    </row>
    <row r="305" spans="1:4" x14ac:dyDescent="0.35">
      <c r="A305" s="6">
        <v>881</v>
      </c>
      <c r="B305" s="3" t="str">
        <f>VLOOKUP(A305,Hoja3!A:B,2,FALSE)</f>
        <v>Taxi acuático</v>
      </c>
      <c r="C305" s="1">
        <f>VLOOKUP(A305,Hoja3!A:C,3,FALSE)</f>
        <v>17</v>
      </c>
      <c r="D305" s="3" t="str">
        <f>VLOOKUP(C305,Hoja3!A:B,2,FALSE)</f>
        <v>Transporte público</v>
      </c>
    </row>
    <row r="306" spans="1:4" x14ac:dyDescent="0.35">
      <c r="A306" s="6">
        <v>882</v>
      </c>
      <c r="B306" s="3" t="str">
        <f>VLOOKUP(A306,Hoja3!A:B,2,FALSE)</f>
        <v>Alquiler de bicicletas</v>
      </c>
      <c r="C306" s="1">
        <f>VLOOKUP(A306,Hoja3!A:C,3,FALSE)</f>
        <v>17</v>
      </c>
      <c r="D306" s="3" t="str">
        <f>VLOOKUP(C306,Hoja3!A:B,2,FALSE)</f>
        <v>Transporte público</v>
      </c>
    </row>
    <row r="307" spans="1:4" x14ac:dyDescent="0.35">
      <c r="A307" s="6">
        <v>884</v>
      </c>
      <c r="B307" s="3" t="str">
        <f>VLOOKUP(A307,Hoja3!A:B,2,FALSE)</f>
        <v>Vehículos con conductor</v>
      </c>
      <c r="C307" s="1">
        <f>VLOOKUP(A307,Hoja3!A:C,3,FALSE)</f>
        <v>17</v>
      </c>
      <c r="D307" s="3" t="str">
        <f>VLOOKUP(C307,Hoja3!A:B,2,FALSE)</f>
        <v>Transporte público</v>
      </c>
    </row>
    <row r="308" spans="1:4" x14ac:dyDescent="0.35">
      <c r="A308" s="6">
        <v>885</v>
      </c>
      <c r="B308" s="3" t="str">
        <f>VLOOKUP(A308,Hoja3!A:B,2,FALSE)</f>
        <v>Taxi app</v>
      </c>
      <c r="C308" s="1">
        <f>VLOOKUP(A308,Hoja3!A:C,3,FALSE)</f>
        <v>17</v>
      </c>
      <c r="D308" s="3" t="str">
        <f>VLOOKUP(C308,Hoja3!A:B,2,FALSE)</f>
        <v>Transporte público</v>
      </c>
    </row>
    <row r="309" spans="1:4" x14ac:dyDescent="0.35">
      <c r="A309" s="6">
        <v>944</v>
      </c>
      <c r="B309" s="3" t="str">
        <f>VLOOKUP(A309,Hoja3!A:B,2,FALSE)</f>
        <v>Alquiler de motocicletas</v>
      </c>
      <c r="C309" s="1">
        <f>VLOOKUP(A309,Hoja3!A:C,3,FALSE)</f>
        <v>17</v>
      </c>
      <c r="D309" s="3" t="str">
        <f>VLOOKUP(C309,Hoja3!A:B,2,FALSE)</f>
        <v>Transporte público</v>
      </c>
    </row>
    <row r="310" spans="1:4" x14ac:dyDescent="0.35">
      <c r="A310" s="3">
        <v>122</v>
      </c>
      <c r="B310" s="3" t="str">
        <f>VLOOKUP(A310,Hoja3!A:B,2,FALSE)</f>
        <v>Accesorios vehículos</v>
      </c>
      <c r="C310" s="1">
        <f>VLOOKUP(A310,Hoja3!A:C,3,FALSE)</f>
        <v>18</v>
      </c>
      <c r="D310" s="3" t="str">
        <f>VLOOKUP(C310,Hoja3!A:B,2,FALSE)</f>
        <v>Vehículos</v>
      </c>
    </row>
    <row r="311" spans="1:4" x14ac:dyDescent="0.35">
      <c r="A311" s="3">
        <v>124</v>
      </c>
      <c r="B311" s="3" t="str">
        <f>VLOOKUP(A311,Hoja3!A:B,2,FALSE)</f>
        <v>Venta de vehículos</v>
      </c>
      <c r="C311" s="1">
        <f>VLOOKUP(A311,Hoja3!A:C,3,FALSE)</f>
        <v>18</v>
      </c>
      <c r="D311" s="3" t="str">
        <f>VLOOKUP(C311,Hoja3!A:B,2,FALSE)</f>
        <v>Vehículos</v>
      </c>
    </row>
    <row r="312" spans="1:4" x14ac:dyDescent="0.35">
      <c r="A312" s="3">
        <v>126</v>
      </c>
      <c r="B312" s="3" t="str">
        <f>VLOOKUP(A312,Hoja3!A:B,2,FALSE)</f>
        <v>Parking</v>
      </c>
      <c r="C312" s="1">
        <f>VLOOKUP(A312,Hoja3!A:C,3,FALSE)</f>
        <v>18</v>
      </c>
      <c r="D312" s="3" t="str">
        <f>VLOOKUP(C312,Hoja3!A:B,2,FALSE)</f>
        <v>Vehículos</v>
      </c>
    </row>
    <row r="313" spans="1:4" x14ac:dyDescent="0.35">
      <c r="A313" s="3">
        <v>127</v>
      </c>
      <c r="B313" s="3" t="str">
        <f>VLOOKUP(A313,Hoja3!A:B,2,FALSE)</f>
        <v>Autopistas</v>
      </c>
      <c r="C313" s="1">
        <f>VLOOKUP(A313,Hoja3!A:C,3,FALSE)</f>
        <v>18</v>
      </c>
      <c r="D313" s="3" t="str">
        <f>VLOOKUP(C313,Hoja3!A:B,2,FALSE)</f>
        <v>Vehículos</v>
      </c>
    </row>
    <row r="314" spans="1:4" x14ac:dyDescent="0.35">
      <c r="A314" s="3">
        <v>128</v>
      </c>
      <c r="B314" s="3" t="str">
        <f>VLOOKUP(A314,Hoja3!A:B,2,FALSE)</f>
        <v>Talleres mecánicos</v>
      </c>
      <c r="C314" s="1">
        <f>VLOOKUP(A314,Hoja3!A:C,3,FALSE)</f>
        <v>18</v>
      </c>
      <c r="D314" s="3" t="str">
        <f>VLOOKUP(C314,Hoja3!A:B,2,FALSE)</f>
        <v>Vehículos</v>
      </c>
    </row>
    <row r="315" spans="1:4" x14ac:dyDescent="0.35">
      <c r="A315" s="3">
        <v>130</v>
      </c>
      <c r="B315" s="3" t="str">
        <f>VLOOKUP(A315,Hoja3!A:B,2,FALSE)</f>
        <v>Alquiler de vehículos</v>
      </c>
      <c r="C315" s="1">
        <f>VLOOKUP(A315,Hoja3!A:C,3,FALSE)</f>
        <v>18</v>
      </c>
      <c r="D315" s="3" t="str">
        <f>VLOOKUP(C315,Hoja3!A:B,2,FALSE)</f>
        <v>Vehículos</v>
      </c>
    </row>
    <row r="316" spans="1:4" x14ac:dyDescent="0.35">
      <c r="A316" s="3">
        <v>149</v>
      </c>
      <c r="B316" s="3" t="str">
        <f>VLOOKUP(A316,Hoja3!A:B,2,FALSE)</f>
        <v>Accesorios motos</v>
      </c>
      <c r="C316" s="1">
        <f>VLOOKUP(A316,Hoja3!A:C,3,FALSE)</f>
        <v>18</v>
      </c>
      <c r="D316" s="3" t="str">
        <f>VLOOKUP(C316,Hoja3!A:B,2,FALSE)</f>
        <v>Vehículos</v>
      </c>
    </row>
    <row r="317" spans="1:4" x14ac:dyDescent="0.35">
      <c r="A317" s="3">
        <v>190</v>
      </c>
      <c r="B317" s="3" t="str">
        <f>VLOOKUP(A317,Hoja3!A:B,2,FALSE)</f>
        <v>Lavado</v>
      </c>
      <c r="C317" s="1">
        <f>VLOOKUP(A317,Hoja3!A:C,3,FALSE)</f>
        <v>18</v>
      </c>
      <c r="D317" s="3" t="str">
        <f>VLOOKUP(C317,Hoja3!A:B,2,FALSE)</f>
        <v>Vehículos</v>
      </c>
    </row>
    <row r="318" spans="1:4" x14ac:dyDescent="0.35">
      <c r="A318" s="3">
        <v>337</v>
      </c>
      <c r="B318" s="3" t="str">
        <f>VLOOKUP(A318,Hoja3!A:B,2,FALSE)</f>
        <v>ITV</v>
      </c>
      <c r="C318" s="1">
        <f>VLOOKUP(A318,Hoja3!A:C,3,FALSE)</f>
        <v>18</v>
      </c>
      <c r="D318" s="3" t="str">
        <f>VLOOKUP(C318,Hoja3!A:B,2,FALSE)</f>
        <v>Vehículos</v>
      </c>
    </row>
    <row r="319" spans="1:4" x14ac:dyDescent="0.35">
      <c r="A319" s="3">
        <v>356</v>
      </c>
      <c r="B319" s="3" t="str">
        <f>VLOOKUP(A319,Hoja3!A:B,2,FALSE)</f>
        <v>Taller de neumáticos</v>
      </c>
      <c r="C319" s="1">
        <f>VLOOKUP(A319,Hoja3!A:C,3,FALSE)</f>
        <v>18</v>
      </c>
      <c r="D319" s="3" t="str">
        <f>VLOOKUP(C319,Hoja3!A:B,2,FALSE)</f>
        <v>Vehículos</v>
      </c>
    </row>
    <row r="320" spans="1:4" x14ac:dyDescent="0.35">
      <c r="A320" s="3">
        <v>411</v>
      </c>
      <c r="B320" s="3" t="str">
        <f>VLOOKUP(A320,Hoja3!A:B,2,FALSE)</f>
        <v>Vehículos de ocasión</v>
      </c>
      <c r="C320" s="1">
        <f>VLOOKUP(A320,Hoja3!A:C,3,FALSE)</f>
        <v>18</v>
      </c>
      <c r="D320" s="3" t="str">
        <f>VLOOKUP(C320,Hoja3!A:B,2,FALSE)</f>
        <v>Vehículos</v>
      </c>
    </row>
    <row r="321" spans="1:4" x14ac:dyDescent="0.35">
      <c r="A321" s="3">
        <v>486</v>
      </c>
      <c r="B321" s="3" t="str">
        <f>VLOOKUP(A321,Hoja3!A:B,2,FALSE)</f>
        <v>Venta de motocicletas</v>
      </c>
      <c r="C321" s="1">
        <f>VLOOKUP(A321,Hoja3!A:C,3,FALSE)</f>
        <v>18</v>
      </c>
      <c r="D321" s="3" t="str">
        <f>VLOOKUP(C321,Hoja3!A:B,2,FALSE)</f>
        <v>Vehículos</v>
      </c>
    </row>
    <row r="322" spans="1:4" x14ac:dyDescent="0.35">
      <c r="A322" s="3">
        <v>693</v>
      </c>
      <c r="B322" s="3" t="str">
        <f>VLOOKUP(A322,Hoja3!A:B,2,FALSE)</f>
        <v>Renting/Leasing</v>
      </c>
      <c r="C322" s="1">
        <f>VLOOKUP(A322,Hoja3!A:C,3,FALSE)</f>
        <v>18</v>
      </c>
      <c r="D322" s="3" t="str">
        <f>VLOOKUP(C322,Hoja3!A:B,2,FALSE)</f>
        <v>Vehículos</v>
      </c>
    </row>
    <row r="323" spans="1:4" x14ac:dyDescent="0.35">
      <c r="A323" s="3">
        <v>724</v>
      </c>
      <c r="B323" s="3" t="str">
        <f>VLOOKUP(A323,Hoja3!A:B,2,FALSE)</f>
        <v>Reparación de lunas</v>
      </c>
      <c r="C323" s="1">
        <f>VLOOKUP(A323,Hoja3!A:C,3,FALSE)</f>
        <v>18</v>
      </c>
      <c r="D323" s="3" t="str">
        <f>VLOOKUP(C323,Hoja3!A:B,2,FALSE)</f>
        <v>Vehículos</v>
      </c>
    </row>
    <row r="324" spans="1:4" x14ac:dyDescent="0.35">
      <c r="A324" s="3">
        <v>768</v>
      </c>
      <c r="B324" s="3" t="str">
        <f>VLOOKUP(A324,Hoja3!A:B,2,FALSE)</f>
        <v>Talleres de motos</v>
      </c>
      <c r="C324" s="1">
        <f>VLOOKUP(A324,Hoja3!A:C,3,FALSE)</f>
        <v>18</v>
      </c>
      <c r="D324" s="3" t="str">
        <f>VLOOKUP(C324,Hoja3!A:B,2,FALSE)</f>
        <v>Vehículos</v>
      </c>
    </row>
    <row r="325" spans="1:4" x14ac:dyDescent="0.35">
      <c r="A325" s="3">
        <v>771</v>
      </c>
      <c r="B325" s="3" t="str">
        <f>VLOOKUP(A325,Hoja3!A:B,2,FALSE)</f>
        <v>Medio pago peaje</v>
      </c>
      <c r="C325" s="1">
        <f>VLOOKUP(A325,Hoja3!A:C,3,FALSE)</f>
        <v>18</v>
      </c>
      <c r="D325" s="3" t="str">
        <f>VLOOKUP(C325,Hoja3!A:B,2,FALSE)</f>
        <v>Vehículos</v>
      </c>
    </row>
    <row r="326" spans="1:4" x14ac:dyDescent="0.35">
      <c r="A326" s="3">
        <v>780</v>
      </c>
      <c r="B326" s="3" t="str">
        <f>VLOOKUP(A326,Hoja3!A:B,2,FALSE)</f>
        <v>Alquiler de vehículos frigoríficos</v>
      </c>
      <c r="C326" s="1">
        <f>VLOOKUP(A326,Hoja3!A:C,3,FALSE)</f>
        <v>18</v>
      </c>
      <c r="D326" s="3" t="str">
        <f>VLOOKUP(C326,Hoja3!A:B,2,FALSE)</f>
        <v>Vehículos</v>
      </c>
    </row>
    <row r="327" spans="1:4" x14ac:dyDescent="0.35">
      <c r="A327" s="3">
        <v>781</v>
      </c>
      <c r="B327" s="3" t="str">
        <f>VLOOKUP(A327,Hoja3!A:B,2,FALSE)</f>
        <v>Alquiler de vehículos comerciales e industriales</v>
      </c>
      <c r="C327" s="1">
        <f>VLOOKUP(A327,Hoja3!A:C,3,FALSE)</f>
        <v>18</v>
      </c>
      <c r="D327" s="3" t="str">
        <f>VLOOKUP(C327,Hoja3!A:B,2,FALSE)</f>
        <v>Vehículos</v>
      </c>
    </row>
    <row r="328" spans="1:4" x14ac:dyDescent="0.35">
      <c r="A328" s="6">
        <v>824</v>
      </c>
      <c r="B328" s="3" t="str">
        <f>VLOOKUP(A328,Hoja3!A:B,2,FALSE)</f>
        <v>Comparador de alquiler de vehículos</v>
      </c>
      <c r="C328" s="1">
        <f>VLOOKUP(A328,Hoja3!A:C,3,FALSE)</f>
        <v>18</v>
      </c>
      <c r="D328" s="3" t="str">
        <f>VLOOKUP(C328,Hoja3!A:B,2,FALSE)</f>
        <v>Vehículos</v>
      </c>
    </row>
    <row r="329" spans="1:4" x14ac:dyDescent="0.35">
      <c r="A329" s="6">
        <v>828</v>
      </c>
      <c r="B329" s="3" t="str">
        <f>VLOOKUP(A329,Hoja3!A:B,2,FALSE)</f>
        <v>Apps de aparcamiento</v>
      </c>
      <c r="C329" s="1">
        <f>VLOOKUP(A329,Hoja3!A:C,3,FALSE)</f>
        <v>18</v>
      </c>
      <c r="D329" s="3" t="str">
        <f>VLOOKUP(C329,Hoja3!A:B,2,FALSE)</f>
        <v>Vehículos</v>
      </c>
    </row>
    <row r="330" spans="1:4" x14ac:dyDescent="0.35">
      <c r="A330" s="6">
        <v>860</v>
      </c>
      <c r="B330" s="3" t="str">
        <f>VLOOKUP(A330,Hoja3!A:B,2,FALSE)</f>
        <v>Caravaning</v>
      </c>
      <c r="C330" s="1">
        <f>VLOOKUP(A330,Hoja3!A:C,3,FALSE)</f>
        <v>18</v>
      </c>
      <c r="D330" s="3" t="str">
        <f>VLOOKUP(C330,Hoja3!A:B,2,FALSE)</f>
        <v>Vehículos</v>
      </c>
    </row>
    <row r="331" spans="1:4" x14ac:dyDescent="0.35">
      <c r="A331" s="6">
        <v>943</v>
      </c>
      <c r="B331" s="3" t="str">
        <f>VLOOKUP(A331,Hoja3!A:B,2,FALSE)</f>
        <v>Zona azul</v>
      </c>
      <c r="C331" s="1">
        <f>VLOOKUP(A331,Hoja3!A:C,3,FALSE)</f>
        <v>18</v>
      </c>
      <c r="D331" s="3" t="str">
        <f>VLOOKUP(C331,Hoja3!A:B,2,FALSE)</f>
        <v>Vehículos</v>
      </c>
    </row>
    <row r="332" spans="1:4" x14ac:dyDescent="0.35">
      <c r="A332" s="6">
        <v>955</v>
      </c>
      <c r="B332" s="3" t="str">
        <f>VLOOKUP(A332,Hoja3!A:B,2,FALSE)</f>
        <v>Accesorios bicicletas</v>
      </c>
      <c r="C332" s="1">
        <f>VLOOKUP(A332,Hoja3!A:C,3,FALSE)</f>
        <v>18</v>
      </c>
      <c r="D332" s="3" t="str">
        <f>VLOOKUP(C332,Hoja3!A:B,2,FALSE)</f>
        <v>Vehículos</v>
      </c>
    </row>
    <row r="333" spans="1:4" x14ac:dyDescent="0.35">
      <c r="A333" s="6">
        <v>995</v>
      </c>
      <c r="B333" s="3" t="str">
        <f>VLOOKUP(A333,Hoja3!A:B,2,FALSE)</f>
        <v>Alquiler de camiones</v>
      </c>
      <c r="C333" s="1">
        <f>VLOOKUP(A333,Hoja3!A:C,3,FALSE)</f>
        <v>18</v>
      </c>
      <c r="D333" s="3" t="str">
        <f>VLOOKUP(C333,Hoja3!A:B,2,FALSE)</f>
        <v>Vehículos</v>
      </c>
    </row>
    <row r="334" spans="1:4" x14ac:dyDescent="0.35">
      <c r="A334" s="6">
        <v>1018</v>
      </c>
      <c r="B334" s="3" t="str">
        <f>VLOOKUP(A334,Hoja3!A:B,2,FALSE)</f>
        <v>Fabricación de semirremolques</v>
      </c>
      <c r="C334" s="1">
        <f>VLOOKUP(A334,Hoja3!A:C,3,FALSE)</f>
        <v>18</v>
      </c>
      <c r="D334" s="3" t="str">
        <f>VLOOKUP(C334,Hoja3!A:B,2,FALSE)</f>
        <v>Vehículos</v>
      </c>
    </row>
    <row r="335" spans="1:4" x14ac:dyDescent="0.35">
      <c r="A335" s="6">
        <v>1075</v>
      </c>
      <c r="B335" s="3" t="str">
        <f>VLOOKUP(A335,Hoja3!A:B,2,FALSE)</f>
        <v>Equipamiento para taxi</v>
      </c>
      <c r="C335" s="1">
        <f>VLOOKUP(A335,Hoja3!A:C,3,FALSE)</f>
        <v>18</v>
      </c>
      <c r="D335" s="3" t="str">
        <f>VLOOKUP(C335,Hoja3!A:B,2,FALSE)</f>
        <v>Vehículos</v>
      </c>
    </row>
    <row r="336" spans="1:4" x14ac:dyDescent="0.35">
      <c r="A336" s="3">
        <v>129</v>
      </c>
      <c r="B336" s="3" t="str">
        <f>VLOOKUP(A336,Hoja3!A:B,2,FALSE)</f>
        <v>Agencias de viajes</v>
      </c>
      <c r="C336" s="1">
        <f>VLOOKUP(A336,Hoja3!A:C,3,FALSE)</f>
        <v>19</v>
      </c>
      <c r="D336" s="3" t="str">
        <f>VLOOKUP(C336,Hoja3!A:B,2,FALSE)</f>
        <v>Viajes</v>
      </c>
    </row>
    <row r="337" spans="1:4" x14ac:dyDescent="0.35">
      <c r="A337" s="3">
        <v>131</v>
      </c>
      <c r="B337" s="3" t="str">
        <f>VLOOKUP(A337,Hoja3!A:B,2,FALSE)</f>
        <v>Compañía de autobuses</v>
      </c>
      <c r="C337" s="1">
        <f>VLOOKUP(A337,Hoja3!A:C,3,FALSE)</f>
        <v>19</v>
      </c>
      <c r="D337" s="3" t="str">
        <f>VLOOKUP(C337,Hoja3!A:B,2,FALSE)</f>
        <v>Viajes</v>
      </c>
    </row>
    <row r="338" spans="1:4" x14ac:dyDescent="0.35">
      <c r="A338" s="3">
        <v>132</v>
      </c>
      <c r="B338" s="3" t="str">
        <f>VLOOKUP(A338,Hoja3!A:B,2,FALSE)</f>
        <v>Aviones</v>
      </c>
      <c r="C338" s="1">
        <f>VLOOKUP(A338,Hoja3!A:C,3,FALSE)</f>
        <v>19</v>
      </c>
      <c r="D338" s="3" t="str">
        <f>VLOOKUP(C338,Hoja3!A:B,2,FALSE)</f>
        <v>Viajes</v>
      </c>
    </row>
    <row r="339" spans="1:4" x14ac:dyDescent="0.35">
      <c r="A339" s="3">
        <v>133</v>
      </c>
      <c r="B339" s="3" t="str">
        <f>VLOOKUP(A339,Hoja3!A:B,2,FALSE)</f>
        <v>Barcos</v>
      </c>
      <c r="C339" s="1">
        <f>VLOOKUP(A339,Hoja3!A:C,3,FALSE)</f>
        <v>19</v>
      </c>
      <c r="D339" s="3" t="str">
        <f>VLOOKUP(C339,Hoja3!A:B,2,FALSE)</f>
        <v>Viajes</v>
      </c>
    </row>
    <row r="340" spans="1:4" x14ac:dyDescent="0.35">
      <c r="A340" s="3">
        <v>134</v>
      </c>
      <c r="B340" s="3" t="str">
        <f>VLOOKUP(A340,Hoja3!A:B,2,FALSE)</f>
        <v>Duty Free</v>
      </c>
      <c r="C340" s="1">
        <f>VLOOKUP(A340,Hoja3!A:C,3,FALSE)</f>
        <v>19</v>
      </c>
      <c r="D340" s="3" t="str">
        <f>VLOOKUP(C340,Hoja3!A:B,2,FALSE)</f>
        <v>Viajes</v>
      </c>
    </row>
    <row r="341" spans="1:4" x14ac:dyDescent="0.35">
      <c r="A341" s="3">
        <v>136</v>
      </c>
      <c r="B341" s="3" t="str">
        <f>VLOOKUP(A341,Hoja3!A:B,2,FALSE)</f>
        <v>Maletas</v>
      </c>
      <c r="C341" s="1">
        <f>VLOOKUP(A341,Hoja3!A:C,3,FALSE)</f>
        <v>19</v>
      </c>
      <c r="D341" s="3" t="str">
        <f>VLOOKUP(C341,Hoja3!A:B,2,FALSE)</f>
        <v>Viajes</v>
      </c>
    </row>
    <row r="342" spans="1:4" x14ac:dyDescent="0.35">
      <c r="A342" s="3">
        <v>137</v>
      </c>
      <c r="B342" s="3" t="str">
        <f>VLOOKUP(A342,Hoja3!A:B,2,FALSE)</f>
        <v>Trenes</v>
      </c>
      <c r="C342" s="1">
        <f>VLOOKUP(A342,Hoja3!A:C,3,FALSE)</f>
        <v>19</v>
      </c>
      <c r="D342" s="3" t="str">
        <f>VLOOKUP(C342,Hoja3!A:B,2,FALSE)</f>
        <v>Viajes</v>
      </c>
    </row>
    <row r="343" spans="1:4" x14ac:dyDescent="0.35">
      <c r="A343" s="3">
        <v>138</v>
      </c>
      <c r="B343" s="3" t="str">
        <f>VLOOKUP(A343,Hoja3!A:B,2,FALSE)</f>
        <v>Visitas turísticas</v>
      </c>
      <c r="C343" s="1">
        <f>VLOOKUP(A343,Hoja3!A:C,3,FALSE)</f>
        <v>19</v>
      </c>
      <c r="D343" s="3" t="str">
        <f>VLOOKUP(C343,Hoja3!A:B,2,FALSE)</f>
        <v>Viajes</v>
      </c>
    </row>
    <row r="344" spans="1:4" x14ac:dyDescent="0.35">
      <c r="A344" s="3">
        <v>172</v>
      </c>
      <c r="B344" s="3" t="str">
        <f>VLOOKUP(A344,Hoja3!A:B,2,FALSE)</f>
        <v>Agencias de viajes online</v>
      </c>
      <c r="C344" s="1">
        <f>VLOOKUP(A344,Hoja3!A:C,3,FALSE)</f>
        <v>19</v>
      </c>
      <c r="D344" s="3" t="str">
        <f>VLOOKUP(C344,Hoja3!A:B,2,FALSE)</f>
        <v>Viajes</v>
      </c>
    </row>
    <row r="345" spans="1:4" x14ac:dyDescent="0.35">
      <c r="A345" s="3">
        <v>498</v>
      </c>
      <c r="B345" s="3" t="str">
        <f>VLOOKUP(A345,Hoja3!A:B,2,FALSE)</f>
        <v>Guías turísticos</v>
      </c>
      <c r="C345" s="1">
        <f>VLOOKUP(A345,Hoja3!A:C,3,FALSE)</f>
        <v>19</v>
      </c>
      <c r="D345" s="3" t="str">
        <f>VLOOKUP(C345,Hoja3!A:B,2,FALSE)</f>
        <v>Viajes</v>
      </c>
    </row>
    <row r="346" spans="1:4" x14ac:dyDescent="0.35">
      <c r="A346" s="6">
        <v>813</v>
      </c>
      <c r="B346" s="3" t="str">
        <f>VLOOKUP(A346,Hoja3!A:B,2,FALSE)</f>
        <v>Alquiler de barcos</v>
      </c>
      <c r="C346" s="1">
        <f>VLOOKUP(A346,Hoja3!A:C,3,FALSE)</f>
        <v>19</v>
      </c>
      <c r="D346" s="3" t="str">
        <f>VLOOKUP(C346,Hoja3!A:B,2,FALSE)</f>
        <v>Viajes</v>
      </c>
    </row>
    <row r="347" spans="1:4" x14ac:dyDescent="0.35">
      <c r="A347" s="6">
        <v>825</v>
      </c>
      <c r="B347" s="3" t="str">
        <f>VLOOKUP(A347,Hoja3!A:B,2,FALSE)</f>
        <v>Comparador de viajes online</v>
      </c>
      <c r="C347" s="1">
        <f>VLOOKUP(A347,Hoja3!A:C,3,FALSE)</f>
        <v>19</v>
      </c>
      <c r="D347" s="3" t="str">
        <f>VLOOKUP(C347,Hoja3!A:B,2,FALSE)</f>
        <v>Viajes</v>
      </c>
    </row>
    <row r="348" spans="1:4" x14ac:dyDescent="0.35">
      <c r="A348" s="6">
        <v>930</v>
      </c>
      <c r="B348" s="3" t="str">
        <f>VLOOKUP(A348,Hoja3!A:B,2,FALSE)</f>
        <v>Plataformas de reservas para agencias de viaje</v>
      </c>
      <c r="C348" s="1">
        <f>VLOOKUP(A348,Hoja3!A:C,3,FALSE)</f>
        <v>19</v>
      </c>
      <c r="D348" s="3" t="str">
        <f>VLOOKUP(C348,Hoja3!A:B,2,FALSE)</f>
        <v>Viajes</v>
      </c>
    </row>
    <row r="349" spans="1:4" x14ac:dyDescent="0.35">
      <c r="A349" s="6">
        <v>980</v>
      </c>
      <c r="B349" s="3" t="str">
        <f>VLOOKUP(A349,Hoja3!A:B,2,FALSE)</f>
        <v>Paseos en barco</v>
      </c>
      <c r="C349" s="1">
        <f>VLOOKUP(A349,Hoja3!A:C,3,FALSE)</f>
        <v>19</v>
      </c>
      <c r="D349" s="3" t="str">
        <f>VLOOKUP(C349,Hoja3!A:B,2,FALSE)</f>
        <v>Viajes</v>
      </c>
    </row>
    <row r="350" spans="1:4" x14ac:dyDescent="0.35">
      <c r="A350" s="6">
        <v>1027</v>
      </c>
      <c r="B350" s="3" t="str">
        <f>VLOOKUP(A350,Hoja3!A:B,2,FALSE)</f>
        <v>Consigna de equipaje</v>
      </c>
      <c r="C350" s="1">
        <f>VLOOKUP(A350,Hoja3!A:C,3,FALSE)</f>
        <v>19</v>
      </c>
      <c r="D350" s="3" t="str">
        <f>VLOOKUP(C350,Hoja3!A:B,2,FALSE)</f>
        <v>Viajes</v>
      </c>
    </row>
    <row r="351" spans="1:4" x14ac:dyDescent="0.35">
      <c r="A351" s="3">
        <v>204</v>
      </c>
      <c r="B351" s="3" t="str">
        <f>VLOOKUP(A351,Hoja3!A:B,2,FALSE)</f>
        <v>ETT</v>
      </c>
      <c r="C351" s="1">
        <f>VLOOKUP(A351,Hoja3!A:C,3,FALSE)</f>
        <v>203</v>
      </c>
      <c r="D351" s="3" t="str">
        <f>VLOOKUP(C351,Hoja3!A:B,2,FALSE)</f>
        <v>Empleo</v>
      </c>
    </row>
    <row r="352" spans="1:4" x14ac:dyDescent="0.35">
      <c r="A352" s="3">
        <v>208</v>
      </c>
      <c r="B352" s="3" t="str">
        <f>VLOOKUP(A352,Hoja3!A:B,2,FALSE)</f>
        <v>Formación empresarial</v>
      </c>
      <c r="C352" s="1">
        <f>VLOOKUP(A352,Hoja3!A:C,3,FALSE)</f>
        <v>203</v>
      </c>
      <c r="D352" s="3" t="str">
        <f>VLOOKUP(C352,Hoja3!A:B,2,FALSE)</f>
        <v>Empleo</v>
      </c>
    </row>
    <row r="353" spans="1:4" x14ac:dyDescent="0.35">
      <c r="A353" s="3">
        <v>493</v>
      </c>
      <c r="B353" s="3" t="str">
        <f>VLOOKUP(A353,Hoja3!A:B,2,FALSE)</f>
        <v>Recruiting</v>
      </c>
      <c r="C353" s="1">
        <f>VLOOKUP(A353,Hoja3!A:C,3,FALSE)</f>
        <v>203</v>
      </c>
      <c r="D353" s="3" t="str">
        <f>VLOOKUP(C353,Hoja3!A:B,2,FALSE)</f>
        <v>Empleo</v>
      </c>
    </row>
    <row r="354" spans="1:4" x14ac:dyDescent="0.35">
      <c r="A354" s="6">
        <v>1113</v>
      </c>
      <c r="B354" s="3" t="str">
        <f>VLOOKUP(A354,Hoja3!A:B,2,FALSE)</f>
        <v>Retribución flexible</v>
      </c>
      <c r="C354" s="1">
        <f>VLOOKUP(A354,Hoja3!A:C,3,FALSE)</f>
        <v>203</v>
      </c>
      <c r="D354" s="3" t="str">
        <f>VLOOKUP(C354,Hoja3!A:B,2,FALSE)</f>
        <v>Empleo</v>
      </c>
    </row>
    <row r="355" spans="1:4" x14ac:dyDescent="0.35">
      <c r="A355" s="3">
        <v>209</v>
      </c>
      <c r="B355" s="3" t="str">
        <f>VLOOKUP(A355,Hoja3!A:B,2,FALSE)</f>
        <v>Producción de semillas y plantas de viveros</v>
      </c>
      <c r="C355" s="1">
        <f>VLOOKUP(A355,Hoja3!A:C,3,FALSE)</f>
        <v>205</v>
      </c>
      <c r="D355" s="3" t="str">
        <f>VLOOKUP(C355,Hoja3!A:B,2,FALSE)</f>
        <v>Agricultura</v>
      </c>
    </row>
    <row r="356" spans="1:4" x14ac:dyDescent="0.35">
      <c r="A356" s="3">
        <v>210</v>
      </c>
      <c r="B356" s="3" t="str">
        <f>VLOOKUP(A356,Hoja3!A:B,2,FALSE)</f>
        <v>Maquinaria agrícola</v>
      </c>
      <c r="C356" s="1">
        <f>VLOOKUP(A356,Hoja3!A:C,3,FALSE)</f>
        <v>205</v>
      </c>
      <c r="D356" s="3" t="str">
        <f>VLOOKUP(C356,Hoja3!A:B,2,FALSE)</f>
        <v>Agricultura</v>
      </c>
    </row>
    <row r="357" spans="1:4" x14ac:dyDescent="0.35">
      <c r="A357" s="3">
        <v>257</v>
      </c>
      <c r="B357" s="3" t="str">
        <f>VLOOKUP(A357,Hoja3!A:B,2,FALSE)</f>
        <v>Fabricación de fitosanitarios</v>
      </c>
      <c r="C357" s="1">
        <f>VLOOKUP(A357,Hoja3!A:C,3,FALSE)</f>
        <v>205</v>
      </c>
      <c r="D357" s="3" t="str">
        <f>VLOOKUP(C357,Hoja3!A:B,2,FALSE)</f>
        <v>Agricultura</v>
      </c>
    </row>
    <row r="358" spans="1:4" x14ac:dyDescent="0.35">
      <c r="A358" s="3">
        <v>262</v>
      </c>
      <c r="B358" s="3" t="str">
        <f>VLOOKUP(A358,Hoja3!A:B,2,FALSE)</f>
        <v>Explotación agrícola</v>
      </c>
      <c r="C358" s="1">
        <f>VLOOKUP(A358,Hoja3!A:C,3,FALSE)</f>
        <v>205</v>
      </c>
      <c r="D358" s="3" t="str">
        <f>VLOOKUP(C358,Hoja3!A:B,2,FALSE)</f>
        <v>Agricultura</v>
      </c>
    </row>
    <row r="359" spans="1:4" x14ac:dyDescent="0.35">
      <c r="A359" s="3">
        <v>309</v>
      </c>
      <c r="B359" s="3" t="str">
        <f>VLOOKUP(A359,Hoja3!A:B,2,FALSE)</f>
        <v>Cooperativas agrícolas</v>
      </c>
      <c r="C359" s="1">
        <f>VLOOKUP(A359,Hoja3!A:C,3,FALSE)</f>
        <v>205</v>
      </c>
      <c r="D359" s="3" t="str">
        <f>VLOOKUP(C359,Hoja3!A:B,2,FALSE)</f>
        <v>Agricultura</v>
      </c>
    </row>
    <row r="360" spans="1:4" x14ac:dyDescent="0.35">
      <c r="A360" s="3">
        <v>480</v>
      </c>
      <c r="B360" s="3" t="str">
        <f>VLOOKUP(A360,Hoja3!A:B,2,FALSE)</f>
        <v>Comunidad de regantes</v>
      </c>
      <c r="C360" s="1">
        <f>VLOOKUP(A360,Hoja3!A:C,3,FALSE)</f>
        <v>205</v>
      </c>
      <c r="D360" s="3" t="str">
        <f>VLOOKUP(C360,Hoja3!A:B,2,FALSE)</f>
        <v>Agricultura</v>
      </c>
    </row>
    <row r="361" spans="1:4" x14ac:dyDescent="0.35">
      <c r="A361" s="3">
        <v>604</v>
      </c>
      <c r="B361" s="3" t="str">
        <f>VLOOKUP(A361,Hoja3!A:B,2,FALSE)</f>
        <v>Sistemas de riego</v>
      </c>
      <c r="C361" s="1">
        <f>VLOOKUP(A361,Hoja3!A:C,3,FALSE)</f>
        <v>205</v>
      </c>
      <c r="D361" s="3" t="str">
        <f>VLOOKUP(C361,Hoja3!A:B,2,FALSE)</f>
        <v>Agricultura</v>
      </c>
    </row>
    <row r="362" spans="1:4" x14ac:dyDescent="0.35">
      <c r="A362" s="3">
        <v>638</v>
      </c>
      <c r="B362" s="3" t="str">
        <f>VLOOKUP(A362,Hoja3!A:B,2,FALSE)</f>
        <v>Sociedad Agraria de Transformación (S.A.T.)</v>
      </c>
      <c r="C362" s="1">
        <f>VLOOKUP(A362,Hoja3!A:C,3,FALSE)</f>
        <v>205</v>
      </c>
      <c r="D362" s="3" t="str">
        <f>VLOOKUP(C362,Hoja3!A:B,2,FALSE)</f>
        <v>Agricultura</v>
      </c>
    </row>
    <row r="363" spans="1:4" x14ac:dyDescent="0.35">
      <c r="A363" s="3">
        <v>642</v>
      </c>
      <c r="B363" s="3" t="str">
        <f>VLOOKUP(A363,Hoja3!A:B,2,FALSE)</f>
        <v>Compostaje</v>
      </c>
      <c r="C363" s="1">
        <f>VLOOKUP(A363,Hoja3!A:C,3,FALSE)</f>
        <v>205</v>
      </c>
      <c r="D363" s="3" t="str">
        <f>VLOOKUP(C363,Hoja3!A:B,2,FALSE)</f>
        <v>Agricultura</v>
      </c>
    </row>
    <row r="364" spans="1:4" x14ac:dyDescent="0.35">
      <c r="A364" s="3">
        <v>643</v>
      </c>
      <c r="B364" s="3" t="str">
        <f>VLOOKUP(A364,Hoja3!A:B,2,FALSE)</f>
        <v>Producción de fertilizantes</v>
      </c>
      <c r="C364" s="1">
        <f>VLOOKUP(A364,Hoja3!A:C,3,FALSE)</f>
        <v>205</v>
      </c>
      <c r="D364" s="3" t="str">
        <f>VLOOKUP(C364,Hoja3!A:B,2,FALSE)</f>
        <v>Agricultura</v>
      </c>
    </row>
    <row r="365" spans="1:4" x14ac:dyDescent="0.35">
      <c r="A365" s="3">
        <v>697</v>
      </c>
      <c r="B365" s="3" t="str">
        <f>VLOOKUP(A365,Hoja3!A:B,2,FALSE)</f>
        <v>Suministros agrícolas</v>
      </c>
      <c r="C365" s="1">
        <f>VLOOKUP(A365,Hoja3!A:C,3,FALSE)</f>
        <v>205</v>
      </c>
      <c r="D365" s="3" t="str">
        <f>VLOOKUP(C365,Hoja3!A:B,2,FALSE)</f>
        <v>Agricultura</v>
      </c>
    </row>
    <row r="366" spans="1:4" x14ac:dyDescent="0.35">
      <c r="A366" s="6">
        <v>875</v>
      </c>
      <c r="B366" s="3" t="str">
        <f>VLOOKUP(A366,Hoja3!A:B,2,FALSE)</f>
        <v>Agronutrientes</v>
      </c>
      <c r="C366" s="1">
        <f>VLOOKUP(A366,Hoja3!A:C,3,FALSE)</f>
        <v>205</v>
      </c>
      <c r="D366" s="3" t="str">
        <f>VLOOKUP(C366,Hoja3!A:B,2,FALSE)</f>
        <v>Agricultura</v>
      </c>
    </row>
    <row r="367" spans="1:4" x14ac:dyDescent="0.35">
      <c r="A367" s="6">
        <v>932</v>
      </c>
      <c r="B367" s="3" t="str">
        <f>VLOOKUP(A367,Hoja3!A:B,2,FALSE)</f>
        <v>Mayoristas de fertilizantes</v>
      </c>
      <c r="C367" s="1">
        <f>VLOOKUP(A367,Hoja3!A:C,3,FALSE)</f>
        <v>205</v>
      </c>
      <c r="D367" s="3" t="str">
        <f>VLOOKUP(C367,Hoja3!A:B,2,FALSE)</f>
        <v>Agricultura</v>
      </c>
    </row>
    <row r="368" spans="1:4" x14ac:dyDescent="0.35">
      <c r="A368" s="6">
        <v>933</v>
      </c>
      <c r="B368" s="3" t="str">
        <f>VLOOKUP(A368,Hoja3!A:B,2,FALSE)</f>
        <v>Mayoristas de abonos y productos fitosanitarios</v>
      </c>
      <c r="C368" s="1">
        <f>VLOOKUP(A368,Hoja3!A:C,3,FALSE)</f>
        <v>205</v>
      </c>
      <c r="D368" s="3" t="str">
        <f>VLOOKUP(C368,Hoja3!A:B,2,FALSE)</f>
        <v>Agricultura</v>
      </c>
    </row>
    <row r="369" spans="1:4" x14ac:dyDescent="0.35">
      <c r="A369" s="6">
        <v>941</v>
      </c>
      <c r="B369" s="3" t="str">
        <f>VLOOKUP(A369,Hoja3!A:B,2,FALSE)</f>
        <v>Producción de frutas y verduras</v>
      </c>
      <c r="C369" s="1">
        <f>VLOOKUP(A369,Hoja3!A:C,3,FALSE)</f>
        <v>205</v>
      </c>
      <c r="D369" s="3" t="str">
        <f>VLOOKUP(C369,Hoja3!A:B,2,FALSE)</f>
        <v>Agricultura</v>
      </c>
    </row>
    <row r="370" spans="1:4" x14ac:dyDescent="0.35">
      <c r="A370" s="6">
        <v>989</v>
      </c>
      <c r="B370" s="3" t="str">
        <f>VLOOKUP(A370,Hoja3!A:B,2,FALSE)</f>
        <v>Invernaderos</v>
      </c>
      <c r="C370" s="1">
        <f>VLOOKUP(A370,Hoja3!A:C,3,FALSE)</f>
        <v>205</v>
      </c>
      <c r="D370" s="3" t="str">
        <f>VLOOKUP(C370,Hoja3!A:B,2,FALSE)</f>
        <v>Agricultura</v>
      </c>
    </row>
    <row r="371" spans="1:4" x14ac:dyDescent="0.35">
      <c r="A371" s="6">
        <v>999</v>
      </c>
      <c r="B371" s="3" t="str">
        <f>VLOOKUP(A371,Hoja3!A:B,2,FALSE)</f>
        <v>Cooperativas agrícolas vitivinícolas</v>
      </c>
      <c r="C371" s="1">
        <f>VLOOKUP(A371,Hoja3!A:C,3,FALSE)</f>
        <v>205</v>
      </c>
      <c r="D371" s="3" t="str">
        <f>VLOOKUP(C371,Hoja3!A:B,2,FALSE)</f>
        <v>Agricultura</v>
      </c>
    </row>
    <row r="372" spans="1:4" x14ac:dyDescent="0.35">
      <c r="A372" s="6">
        <v>1002</v>
      </c>
      <c r="B372" s="3" t="str">
        <f>VLOOKUP(A372,Hoja3!A:B,2,FALSE)</f>
        <v>Comercialización de materias primas para agricultura y ganadería</v>
      </c>
      <c r="C372" s="1">
        <f>VLOOKUP(A372,Hoja3!A:C,3,FALSE)</f>
        <v>205</v>
      </c>
      <c r="D372" s="3" t="str">
        <f>VLOOKUP(C372,Hoja3!A:B,2,FALSE)</f>
        <v>Agricultura</v>
      </c>
    </row>
    <row r="373" spans="1:4" x14ac:dyDescent="0.35">
      <c r="A373" s="6">
        <v>1008</v>
      </c>
      <c r="B373" s="3" t="str">
        <f>VLOOKUP(A373,Hoja3!A:B,2,FALSE)</f>
        <v>Central hortofrutícola</v>
      </c>
      <c r="C373" s="1">
        <f>VLOOKUP(A373,Hoja3!A:C,3,FALSE)</f>
        <v>205</v>
      </c>
      <c r="D373" s="3" t="str">
        <f>VLOOKUP(C373,Hoja3!A:B,2,FALSE)</f>
        <v>Agricultura</v>
      </c>
    </row>
    <row r="374" spans="1:4" x14ac:dyDescent="0.35">
      <c r="A374" s="3">
        <v>153</v>
      </c>
      <c r="B374" s="3" t="str">
        <f>VLOOKUP(A374,Hoja3!A:B,2,FALSE)</f>
        <v>Empresas de mensajería</v>
      </c>
      <c r="C374" s="1">
        <f>VLOOKUP(A374,Hoja3!A:C,3,FALSE)</f>
        <v>206</v>
      </c>
      <c r="D374" s="3" t="str">
        <f>VLOOKUP(C374,Hoja3!A:B,2,FALSE)</f>
        <v>Transporte y mensajería</v>
      </c>
    </row>
    <row r="375" spans="1:4" x14ac:dyDescent="0.35">
      <c r="A375" s="3">
        <v>207</v>
      </c>
      <c r="B375" s="3" t="str">
        <f>VLOOKUP(A375,Hoja3!A:B,2,FALSE)</f>
        <v>Compañías de transporte y logística por carretera</v>
      </c>
      <c r="C375" s="1">
        <f>VLOOKUP(A375,Hoja3!A:C,3,FALSE)</f>
        <v>206</v>
      </c>
      <c r="D375" s="3" t="str">
        <f>VLOOKUP(C375,Hoja3!A:B,2,FALSE)</f>
        <v>Transporte y mensajería</v>
      </c>
    </row>
    <row r="376" spans="1:4" x14ac:dyDescent="0.35">
      <c r="A376" s="3">
        <v>410</v>
      </c>
      <c r="B376" s="3" t="str">
        <f>VLOOKUP(A376,Hoja3!A:B,2,FALSE)</f>
        <v>Mudanzas</v>
      </c>
      <c r="C376" s="1">
        <f>VLOOKUP(A376,Hoja3!A:C,3,FALSE)</f>
        <v>206</v>
      </c>
      <c r="D376" s="3" t="str">
        <f>VLOOKUP(C376,Hoja3!A:B,2,FALSE)</f>
        <v>Transporte y mensajería</v>
      </c>
    </row>
    <row r="377" spans="1:4" x14ac:dyDescent="0.35">
      <c r="A377" s="3">
        <v>485</v>
      </c>
      <c r="B377" s="3" t="str">
        <f>VLOOKUP(A377,Hoja3!A:B,2,FALSE)</f>
        <v>Transportista</v>
      </c>
      <c r="C377" s="1">
        <f>VLOOKUP(A377,Hoja3!A:C,3,FALSE)</f>
        <v>206</v>
      </c>
      <c r="D377" s="3" t="str">
        <f>VLOOKUP(C377,Hoja3!A:B,2,FALSE)</f>
        <v>Transporte y mensajería</v>
      </c>
    </row>
    <row r="378" spans="1:4" x14ac:dyDescent="0.35">
      <c r="A378" s="3">
        <v>702</v>
      </c>
      <c r="B378" s="3" t="str">
        <f>VLOOKUP(A378,Hoja3!A:B,2,FALSE)</f>
        <v>Agente de aduanas</v>
      </c>
      <c r="C378" s="1">
        <f>VLOOKUP(A378,Hoja3!A:C,3,FALSE)</f>
        <v>206</v>
      </c>
      <c r="D378" s="3" t="str">
        <f>VLOOKUP(C378,Hoja3!A:B,2,FALSE)</f>
        <v>Transporte y mensajería</v>
      </c>
    </row>
    <row r="379" spans="1:4" x14ac:dyDescent="0.35">
      <c r="A379" s="6">
        <v>833</v>
      </c>
      <c r="B379" s="3" t="str">
        <f>VLOOKUP(A379,Hoja3!A:B,2,FALSE)</f>
        <v>Transporte frigorífico</v>
      </c>
      <c r="C379" s="1">
        <f>VLOOKUP(A379,Hoja3!A:C,3,FALSE)</f>
        <v>206</v>
      </c>
      <c r="D379" s="3" t="str">
        <f>VLOOKUP(C379,Hoja3!A:B,2,FALSE)</f>
        <v>Transporte y mensajería</v>
      </c>
    </row>
    <row r="380" spans="1:4" x14ac:dyDescent="0.35">
      <c r="A380" s="6">
        <v>926</v>
      </c>
      <c r="B380" s="3" t="str">
        <f>VLOOKUP(A380,Hoja3!A:B,2,FALSE)</f>
        <v>Servicios para el transporte</v>
      </c>
      <c r="C380" s="1">
        <f>VLOOKUP(A380,Hoja3!A:C,3,FALSE)</f>
        <v>206</v>
      </c>
      <c r="D380" s="3" t="str">
        <f>VLOOKUP(C380,Hoja3!A:B,2,FALSE)</f>
        <v>Transporte y mensajería</v>
      </c>
    </row>
    <row r="381" spans="1:4" x14ac:dyDescent="0.35">
      <c r="A381" s="6">
        <v>927</v>
      </c>
      <c r="B381" s="3" t="str">
        <f>VLOOKUP(A381,Hoja3!A:B,2,FALSE)</f>
        <v>Compañías de transporte aéreo</v>
      </c>
      <c r="C381" s="1">
        <f>VLOOKUP(A381,Hoja3!A:C,3,FALSE)</f>
        <v>206</v>
      </c>
      <c r="D381" s="3" t="str">
        <f>VLOOKUP(C381,Hoja3!A:B,2,FALSE)</f>
        <v>Transporte y mensajería</v>
      </c>
    </row>
    <row r="382" spans="1:4" x14ac:dyDescent="0.35">
      <c r="A382" s="6">
        <v>928</v>
      </c>
      <c r="B382" s="3" t="str">
        <f>VLOOKUP(A382,Hoja3!A:B,2,FALSE)</f>
        <v>Companías de transporte marítimo</v>
      </c>
      <c r="C382" s="1">
        <f>VLOOKUP(A382,Hoja3!A:C,3,FALSE)</f>
        <v>206</v>
      </c>
      <c r="D382" s="3" t="str">
        <f>VLOOKUP(C382,Hoja3!A:B,2,FALSE)</f>
        <v>Transporte y mensajería</v>
      </c>
    </row>
    <row r="383" spans="1:4" x14ac:dyDescent="0.35">
      <c r="A383" s="6">
        <v>929</v>
      </c>
      <c r="B383" s="3" t="str">
        <f>VLOOKUP(A383,Hoja3!A:B,2,FALSE)</f>
        <v>Compañías de logística integral</v>
      </c>
      <c r="C383" s="1">
        <f>VLOOKUP(A383,Hoja3!A:C,3,FALSE)</f>
        <v>206</v>
      </c>
      <c r="D383" s="3" t="str">
        <f>VLOOKUP(C383,Hoja3!A:B,2,FALSE)</f>
        <v>Transporte y mensajería</v>
      </c>
    </row>
    <row r="384" spans="1:4" x14ac:dyDescent="0.35">
      <c r="A384" s="6">
        <v>962</v>
      </c>
      <c r="B384" s="3" t="str">
        <f>VLOOKUP(A384,Hoja3!A:B,2,FALSE)</f>
        <v>Empresas estatales de correo</v>
      </c>
      <c r="C384" s="1">
        <f>VLOOKUP(A384,Hoja3!A:C,3,FALSE)</f>
        <v>206</v>
      </c>
      <c r="D384" s="3" t="str">
        <f>VLOOKUP(C384,Hoja3!A:B,2,FALSE)</f>
        <v>Transporte y mensajería</v>
      </c>
    </row>
    <row r="385" spans="1:4" x14ac:dyDescent="0.35">
      <c r="A385" s="6">
        <v>1144</v>
      </c>
      <c r="B385" s="3" t="str">
        <f>VLOOKUP(A385,Hoja3!A:B,2,FALSE)</f>
        <v>Proveedor de servicios logísticos</v>
      </c>
      <c r="C385" s="1">
        <f>VLOOKUP(A385,Hoja3!A:C,3,FALSE)</f>
        <v>206</v>
      </c>
      <c r="D385" s="3" t="str">
        <f>VLOOKUP(C385,Hoja3!A:B,2,FALSE)</f>
        <v>Transporte y mensajería</v>
      </c>
    </row>
    <row r="386" spans="1:4" x14ac:dyDescent="0.35">
      <c r="A386" s="3">
        <v>215</v>
      </c>
      <c r="B386" s="3" t="str">
        <f>VLOOKUP(A386,Hoja3!A:B,2,FALSE)</f>
        <v>Ferretería Industrial</v>
      </c>
      <c r="C386" s="1">
        <f>VLOOKUP(A386,Hoja3!A:C,3,FALSE)</f>
        <v>214</v>
      </c>
      <c r="D386" s="3" t="str">
        <f>VLOOKUP(C386,Hoja3!A:B,2,FALSE)</f>
        <v>Suministros Industriales y eléctricos</v>
      </c>
    </row>
    <row r="387" spans="1:4" x14ac:dyDescent="0.35">
      <c r="A387" s="3">
        <v>223</v>
      </c>
      <c r="B387" s="3" t="str">
        <f>VLOOKUP(A387,Hoja3!A:B,2,FALSE)</f>
        <v>Suministros eléctricos</v>
      </c>
      <c r="C387" s="1">
        <f>VLOOKUP(A387,Hoja3!A:C,3,FALSE)</f>
        <v>214</v>
      </c>
      <c r="D387" s="3" t="str">
        <f>VLOOKUP(C387,Hoja3!A:B,2,FALSE)</f>
        <v>Suministros Industriales y eléctricos</v>
      </c>
    </row>
    <row r="388" spans="1:4" x14ac:dyDescent="0.35">
      <c r="A388" s="3">
        <v>247</v>
      </c>
      <c r="B388" s="3" t="str">
        <f>VLOOKUP(A388,Hoja3!A:B,2,FALSE)</f>
        <v>Suministros industriales</v>
      </c>
      <c r="C388" s="1">
        <f>VLOOKUP(A388,Hoja3!A:C,3,FALSE)</f>
        <v>214</v>
      </c>
      <c r="D388" s="3" t="str">
        <f>VLOOKUP(C388,Hoja3!A:B,2,FALSE)</f>
        <v>Suministros Industriales y eléctricos</v>
      </c>
    </row>
    <row r="389" spans="1:4" x14ac:dyDescent="0.35">
      <c r="A389" s="3">
        <v>371</v>
      </c>
      <c r="B389" s="3" t="str">
        <f>VLOOKUP(A389,Hoja3!A:B,2,FALSE)</f>
        <v>Maquinaria industrial</v>
      </c>
      <c r="C389" s="1">
        <f>VLOOKUP(A389,Hoja3!A:C,3,FALSE)</f>
        <v>214</v>
      </c>
      <c r="D389" s="3" t="str">
        <f>VLOOKUP(C389,Hoja3!A:B,2,FALSE)</f>
        <v>Suministros Industriales y eléctricos</v>
      </c>
    </row>
    <row r="390" spans="1:4" x14ac:dyDescent="0.35">
      <c r="A390" s="3">
        <v>570</v>
      </c>
      <c r="B390" s="3" t="str">
        <f>VLOOKUP(A390,Hoja3!A:B,2,FALSE)</f>
        <v>Componentes mecánicos</v>
      </c>
      <c r="C390" s="1">
        <f>VLOOKUP(A390,Hoja3!A:C,3,FALSE)</f>
        <v>214</v>
      </c>
      <c r="D390" s="3" t="str">
        <f>VLOOKUP(C390,Hoja3!A:B,2,FALSE)</f>
        <v>Suministros Industriales y eléctricos</v>
      </c>
    </row>
    <row r="391" spans="1:4" x14ac:dyDescent="0.35">
      <c r="A391" s="3">
        <v>571</v>
      </c>
      <c r="B391" s="3" t="str">
        <f>VLOOKUP(A391,Hoja3!A:B,2,FALSE)</f>
        <v>Válvulas</v>
      </c>
      <c r="C391" s="1">
        <f>VLOOKUP(A391,Hoja3!A:C,3,FALSE)</f>
        <v>214</v>
      </c>
      <c r="D391" s="3" t="str">
        <f>VLOOKUP(C391,Hoja3!A:B,2,FALSE)</f>
        <v>Suministros Industriales y eléctricos</v>
      </c>
    </row>
    <row r="392" spans="1:4" x14ac:dyDescent="0.35">
      <c r="A392" s="3">
        <v>611</v>
      </c>
      <c r="B392" s="3" t="str">
        <f>VLOOKUP(A392,Hoja3!A:B,2,FALSE)</f>
        <v>Calderas industriales</v>
      </c>
      <c r="C392" s="1">
        <f>VLOOKUP(A392,Hoja3!A:C,3,FALSE)</f>
        <v>214</v>
      </c>
      <c r="D392" s="3" t="str">
        <f>VLOOKUP(C392,Hoja3!A:B,2,FALSE)</f>
        <v>Suministros Industriales y eléctricos</v>
      </c>
    </row>
    <row r="393" spans="1:4" x14ac:dyDescent="0.35">
      <c r="A393" s="3">
        <v>691</v>
      </c>
      <c r="B393" s="3" t="str">
        <f>VLOOKUP(A393,Hoja3!A:B,2,FALSE)</f>
        <v>Herramientas eléctricas y neumáticas</v>
      </c>
      <c r="C393" s="1">
        <f>VLOOKUP(A393,Hoja3!A:C,3,FALSE)</f>
        <v>214</v>
      </c>
      <c r="D393" s="3" t="str">
        <f>VLOOKUP(C393,Hoja3!A:B,2,FALSE)</f>
        <v>Suministros Industriales y eléctricos</v>
      </c>
    </row>
    <row r="394" spans="1:4" x14ac:dyDescent="0.35">
      <c r="A394" s="3">
        <v>692</v>
      </c>
      <c r="B394" s="3" t="str">
        <f>VLOOKUP(A394,Hoja3!A:B,2,FALSE)</f>
        <v>Productos y equipos electrónicos</v>
      </c>
      <c r="C394" s="1">
        <f>VLOOKUP(A394,Hoja3!A:C,3,FALSE)</f>
        <v>214</v>
      </c>
      <c r="D394" s="3" t="str">
        <f>VLOOKUP(C394,Hoja3!A:B,2,FALSE)</f>
        <v>Suministros Industriales y eléctricos</v>
      </c>
    </row>
    <row r="395" spans="1:4" x14ac:dyDescent="0.35">
      <c r="A395" s="3">
        <v>711</v>
      </c>
      <c r="B395" s="3" t="str">
        <f>VLOOKUP(A395,Hoja3!A:B,2,FALSE)</f>
        <v>Pequeña maquinaria</v>
      </c>
      <c r="C395" s="1">
        <f>VLOOKUP(A395,Hoja3!A:C,3,FALSE)</f>
        <v>214</v>
      </c>
      <c r="D395" s="3" t="str">
        <f>VLOOKUP(C395,Hoja3!A:B,2,FALSE)</f>
        <v>Suministros Industriales y eléctricos</v>
      </c>
    </row>
    <row r="396" spans="1:4" x14ac:dyDescent="0.35">
      <c r="A396" s="6">
        <v>975</v>
      </c>
      <c r="B396" s="3" t="str">
        <f>VLOOKUP(A396,Hoja3!A:B,2,FALSE)</f>
        <v>Distribuidor de material eléctrico</v>
      </c>
      <c r="C396" s="1">
        <f>VLOOKUP(A396,Hoja3!A:C,3,FALSE)</f>
        <v>214</v>
      </c>
      <c r="D396" s="3" t="str">
        <f>VLOOKUP(C396,Hoja3!A:B,2,FALSE)</f>
        <v>Suministros Industriales y eléctricos</v>
      </c>
    </row>
    <row r="397" spans="1:4" x14ac:dyDescent="0.35">
      <c r="A397" s="6">
        <v>979</v>
      </c>
      <c r="B397" s="3" t="str">
        <f>VLOOKUP(A397,Hoja3!A:B,2,FALSE)</f>
        <v>Herramientas de mano</v>
      </c>
      <c r="C397" s="1">
        <f>VLOOKUP(A397,Hoja3!A:C,3,FALSE)</f>
        <v>214</v>
      </c>
      <c r="D397" s="3" t="str">
        <f>VLOOKUP(C397,Hoja3!A:B,2,FALSE)</f>
        <v>Suministros Industriales y eléctricos</v>
      </c>
    </row>
    <row r="398" spans="1:4" x14ac:dyDescent="0.35">
      <c r="A398" s="6">
        <v>1129</v>
      </c>
      <c r="B398" s="3" t="str">
        <f>VLOOKUP(A398,Hoja3!A:B,2,FALSE)</f>
        <v>Aire comprimido</v>
      </c>
      <c r="C398" s="1">
        <f>VLOOKUP(A398,Hoja3!A:C,3,FALSE)</f>
        <v>214</v>
      </c>
      <c r="D398" s="3" t="str">
        <f>VLOOKUP(C398,Hoja3!A:B,2,FALSE)</f>
        <v>Suministros Industriales y eléctricos</v>
      </c>
    </row>
    <row r="399" spans="1:4" x14ac:dyDescent="0.35">
      <c r="A399" s="3">
        <v>77</v>
      </c>
      <c r="B399" s="3" t="str">
        <f>VLOOKUP(A399,Hoja3!A:B,2,FALSE)</f>
        <v>Tiendas de fotografía</v>
      </c>
      <c r="C399" s="1">
        <f>VLOOKUP(A399,Hoja3!A:C,3,FALSE)</f>
        <v>224</v>
      </c>
      <c r="D399" s="3" t="str">
        <f>VLOOKUP(C399,Hoja3!A:B,2,FALSE)</f>
        <v>Fotografía</v>
      </c>
    </row>
    <row r="400" spans="1:4" x14ac:dyDescent="0.35">
      <c r="A400" s="3">
        <v>225</v>
      </c>
      <c r="B400" s="3" t="str">
        <f>VLOOKUP(A400,Hoja3!A:B,2,FALSE)</f>
        <v>Material fotográfico</v>
      </c>
      <c r="C400" s="1">
        <f>VLOOKUP(A400,Hoja3!A:C,3,FALSE)</f>
        <v>224</v>
      </c>
      <c r="D400" s="3" t="str">
        <f>VLOOKUP(C400,Hoja3!A:B,2,FALSE)</f>
        <v>Fotografía</v>
      </c>
    </row>
    <row r="401" spans="1:4" x14ac:dyDescent="0.35">
      <c r="A401" s="3">
        <v>281</v>
      </c>
      <c r="B401" s="3" t="str">
        <f>VLOOKUP(A401,Hoja3!A:B,2,FALSE)</f>
        <v>Fotógrafos</v>
      </c>
      <c r="C401" s="1">
        <f>VLOOKUP(A401,Hoja3!A:C,3,FALSE)</f>
        <v>224</v>
      </c>
      <c r="D401" s="3" t="str">
        <f>VLOOKUP(C401,Hoja3!A:B,2,FALSE)</f>
        <v>Fotografía</v>
      </c>
    </row>
    <row r="402" spans="1:4" x14ac:dyDescent="0.35">
      <c r="A402" s="3">
        <v>369</v>
      </c>
      <c r="B402" s="3" t="str">
        <f>VLOOKUP(A402,Hoja3!A:B,2,FALSE)</f>
        <v>Banco de imágenes</v>
      </c>
      <c r="C402" s="1">
        <f>VLOOKUP(A402,Hoja3!A:C,3,FALSE)</f>
        <v>224</v>
      </c>
      <c r="D402" s="3" t="str">
        <f>VLOOKUP(C402,Hoja3!A:B,2,FALSE)</f>
        <v>Fotografía</v>
      </c>
    </row>
    <row r="403" spans="1:4" x14ac:dyDescent="0.35">
      <c r="A403" s="3">
        <v>435</v>
      </c>
      <c r="B403" s="3" t="str">
        <f>VLOOKUP(A403,Hoja3!A:B,2,FALSE)</f>
        <v>Fotografía digital</v>
      </c>
      <c r="C403" s="1">
        <f>VLOOKUP(A403,Hoja3!A:C,3,FALSE)</f>
        <v>224</v>
      </c>
      <c r="D403" s="3" t="str">
        <f>VLOOKUP(C403,Hoja3!A:B,2,FALSE)</f>
        <v>Fotografía</v>
      </c>
    </row>
    <row r="404" spans="1:4" x14ac:dyDescent="0.35">
      <c r="A404" s="3">
        <v>232</v>
      </c>
      <c r="B404" s="3" t="str">
        <f>VLOOKUP(A404,Hoja3!A:B,2,FALSE)</f>
        <v>Material sonido</v>
      </c>
      <c r="C404" s="1">
        <f>VLOOKUP(A404,Hoja3!A:C,3,FALSE)</f>
        <v>231</v>
      </c>
      <c r="D404" s="3" t="str">
        <f>VLOOKUP(C404,Hoja3!A:B,2,FALSE)</f>
        <v>Imagen y sonido</v>
      </c>
    </row>
    <row r="405" spans="1:4" x14ac:dyDescent="0.35">
      <c r="A405" s="3">
        <v>233</v>
      </c>
      <c r="B405" s="3" t="str">
        <f>VLOOKUP(A405,Hoja3!A:B,2,FALSE)</f>
        <v>Material iluminación</v>
      </c>
      <c r="C405" s="1">
        <f>VLOOKUP(A405,Hoja3!A:C,3,FALSE)</f>
        <v>231</v>
      </c>
      <c r="D405" s="3" t="str">
        <f>VLOOKUP(C405,Hoja3!A:B,2,FALSE)</f>
        <v>Imagen y sonido</v>
      </c>
    </row>
    <row r="406" spans="1:4" x14ac:dyDescent="0.35">
      <c r="A406" s="3">
        <v>440</v>
      </c>
      <c r="B406" s="3" t="str">
        <f>VLOOKUP(A406,Hoja3!A:B,2,FALSE)</f>
        <v>Sonido automóvil</v>
      </c>
      <c r="C406" s="1">
        <f>VLOOKUP(A406,Hoja3!A:C,3,FALSE)</f>
        <v>231</v>
      </c>
      <c r="D406" s="3" t="str">
        <f>VLOOKUP(C406,Hoja3!A:B,2,FALSE)</f>
        <v>Imagen y sonido</v>
      </c>
    </row>
    <row r="407" spans="1:4" x14ac:dyDescent="0.35">
      <c r="A407" s="3">
        <v>569</v>
      </c>
      <c r="B407" s="3" t="str">
        <f>VLOOKUP(A407,Hoja3!A:B,2,FALSE)</f>
        <v>Rótulos electrónicos</v>
      </c>
      <c r="C407" s="1">
        <f>VLOOKUP(A407,Hoja3!A:C,3,FALSE)</f>
        <v>231</v>
      </c>
      <c r="D407" s="3" t="str">
        <f>VLOOKUP(C407,Hoja3!A:B,2,FALSE)</f>
        <v>Imagen y sonido</v>
      </c>
    </row>
    <row r="408" spans="1:4" x14ac:dyDescent="0.35">
      <c r="A408" s="3">
        <v>579</v>
      </c>
      <c r="B408" s="3" t="str">
        <f>VLOOKUP(A408,Hoja3!A:B,2,FALSE)</f>
        <v>Alquiler de equipos de iluminación y sonido</v>
      </c>
      <c r="C408" s="1">
        <f>VLOOKUP(A408,Hoja3!A:C,3,FALSE)</f>
        <v>231</v>
      </c>
      <c r="D408" s="3" t="str">
        <f>VLOOKUP(C408,Hoja3!A:B,2,FALSE)</f>
        <v>Imagen y sonido</v>
      </c>
    </row>
    <row r="409" spans="1:4" x14ac:dyDescent="0.35">
      <c r="A409" s="3">
        <v>701</v>
      </c>
      <c r="B409" s="3" t="str">
        <f>VLOOKUP(A409,Hoja3!A:B,2,FALSE)</f>
        <v>Estudio de grabación</v>
      </c>
      <c r="C409" s="1">
        <f>VLOOKUP(A409,Hoja3!A:C,3,FALSE)</f>
        <v>231</v>
      </c>
      <c r="D409" s="3" t="str">
        <f>VLOOKUP(C409,Hoja3!A:B,2,FALSE)</f>
        <v>Imagen y sonido</v>
      </c>
    </row>
    <row r="410" spans="1:4" x14ac:dyDescent="0.35">
      <c r="A410" s="6">
        <v>1048</v>
      </c>
      <c r="B410" s="3" t="str">
        <f>VLOOKUP(A410,Hoja3!A:B,2,FALSE)</f>
        <v>Absorción acústica</v>
      </c>
      <c r="C410" s="1">
        <f>VLOOKUP(A410,Hoja3!A:C,3,FALSE)</f>
        <v>231</v>
      </c>
      <c r="D410" s="3" t="str">
        <f>VLOOKUP(C410,Hoja3!A:B,2,FALSE)</f>
        <v>Imagen y sonido</v>
      </c>
    </row>
    <row r="411" spans="1:4" x14ac:dyDescent="0.35">
      <c r="A411" s="3">
        <v>235</v>
      </c>
      <c r="B411" s="3" t="str">
        <f>VLOOKUP(A411,Hoja3!A:B,2,FALSE)</f>
        <v>Envases</v>
      </c>
      <c r="C411" s="1">
        <f>VLOOKUP(A411,Hoja3!A:C,3,FALSE)</f>
        <v>234</v>
      </c>
      <c r="D411" s="3" t="str">
        <f>VLOOKUP(C411,Hoja3!A:B,2,FALSE)</f>
        <v>Envases y embalajes</v>
      </c>
    </row>
    <row r="412" spans="1:4" x14ac:dyDescent="0.35">
      <c r="A412" s="3">
        <v>236</v>
      </c>
      <c r="B412" s="3" t="str">
        <f>VLOOKUP(A412,Hoja3!A:B,2,FALSE)</f>
        <v>Embalajes</v>
      </c>
      <c r="C412" s="1">
        <f>VLOOKUP(A412,Hoja3!A:C,3,FALSE)</f>
        <v>234</v>
      </c>
      <c r="D412" s="3" t="str">
        <f>VLOOKUP(C412,Hoja3!A:B,2,FALSE)</f>
        <v>Envases y embalajes</v>
      </c>
    </row>
    <row r="413" spans="1:4" x14ac:dyDescent="0.35">
      <c r="A413" s="3">
        <v>762</v>
      </c>
      <c r="B413" s="3" t="str">
        <f>VLOOKUP(A413,Hoja3!A:B,2,FALSE)</f>
        <v>Embalaje alimentario</v>
      </c>
      <c r="C413" s="1">
        <f>VLOOKUP(A413,Hoja3!A:C,3,FALSE)</f>
        <v>234</v>
      </c>
      <c r="D413" s="3" t="str">
        <f>VLOOKUP(C413,Hoja3!A:B,2,FALSE)</f>
        <v>Envases y embalajes</v>
      </c>
    </row>
    <row r="414" spans="1:4" x14ac:dyDescent="0.35">
      <c r="A414" s="3">
        <v>773</v>
      </c>
      <c r="B414" s="3" t="str">
        <f>VLOOKUP(A414,Hoja3!A:B,2,FALSE)</f>
        <v>Etiquetas</v>
      </c>
      <c r="C414" s="1">
        <f>VLOOKUP(A414,Hoja3!A:C,3,FALSE)</f>
        <v>234</v>
      </c>
      <c r="D414" s="3" t="str">
        <f>VLOOKUP(C414,Hoja3!A:B,2,FALSE)</f>
        <v>Envases y embalajes</v>
      </c>
    </row>
    <row r="415" spans="1:4" x14ac:dyDescent="0.35">
      <c r="A415" s="6">
        <v>862</v>
      </c>
      <c r="B415" s="3" t="str">
        <f>VLOOKUP(A415,Hoja3!A:B,2,FALSE)</f>
        <v>Fabricación de bolsas</v>
      </c>
      <c r="C415" s="1">
        <f>VLOOKUP(A415,Hoja3!A:C,3,FALSE)</f>
        <v>234</v>
      </c>
      <c r="D415" s="3" t="str">
        <f>VLOOKUP(C415,Hoja3!A:B,2,FALSE)</f>
        <v>Envases y embalajes</v>
      </c>
    </row>
    <row r="416" spans="1:4" x14ac:dyDescent="0.35">
      <c r="A416" s="6">
        <v>996</v>
      </c>
      <c r="B416" s="3" t="str">
        <f>VLOOKUP(A416,Hoja3!A:B,2,FALSE)</f>
        <v>Envases de vidrio</v>
      </c>
      <c r="C416" s="1">
        <f>VLOOKUP(A416,Hoja3!A:C,3,FALSE)</f>
        <v>234</v>
      </c>
      <c r="D416" s="3" t="str">
        <f>VLOOKUP(C416,Hoja3!A:B,2,FALSE)</f>
        <v>Envases y embalajes</v>
      </c>
    </row>
    <row r="417" spans="1:4" x14ac:dyDescent="0.35">
      <c r="A417" s="3">
        <v>636</v>
      </c>
      <c r="B417" s="3" t="str">
        <f>VLOOKUP(A417,Hoja3!A:B,2,FALSE)</f>
        <v>Fabricación de menaje del hogar</v>
      </c>
      <c r="C417" s="1">
        <f>VLOOKUP(A417,Hoja3!A:C,3,FALSE)</f>
        <v>244</v>
      </c>
      <c r="D417" s="3" t="str">
        <f>VLOOKUP(C417,Hoja3!A:B,2,FALSE)</f>
        <v>Mayoristas de mobiliario</v>
      </c>
    </row>
    <row r="418" spans="1:4" x14ac:dyDescent="0.35">
      <c r="A418" s="3">
        <v>260</v>
      </c>
      <c r="B418" s="3" t="str">
        <f>VLOOKUP(A418,Hoja3!A:B,2,FALSE)</f>
        <v>Fabricación de piensos</v>
      </c>
      <c r="C418" s="1">
        <f>VLOOKUP(A418,Hoja3!A:C,3,FALSE)</f>
        <v>259</v>
      </c>
      <c r="D418" s="3" t="str">
        <f>VLOOKUP(C418,Hoja3!A:B,2,FALSE)</f>
        <v>Ganadería</v>
      </c>
    </row>
    <row r="419" spans="1:4" x14ac:dyDescent="0.35">
      <c r="A419" s="3">
        <v>261</v>
      </c>
      <c r="B419" s="3" t="str">
        <f>VLOOKUP(A419,Hoja3!A:B,2,FALSE)</f>
        <v>Explotación ganadera</v>
      </c>
      <c r="C419" s="1">
        <f>VLOOKUP(A419,Hoja3!A:C,3,FALSE)</f>
        <v>259</v>
      </c>
      <c r="D419" s="3" t="str">
        <f>VLOOKUP(C419,Hoja3!A:B,2,FALSE)</f>
        <v>Ganadería</v>
      </c>
    </row>
    <row r="420" spans="1:4" x14ac:dyDescent="0.35">
      <c r="A420" s="3">
        <v>310</v>
      </c>
      <c r="B420" s="3" t="str">
        <f>VLOOKUP(A420,Hoja3!A:B,2,FALSE)</f>
        <v>Cooperativas ganaderas</v>
      </c>
      <c r="C420" s="1">
        <f>VLOOKUP(A420,Hoja3!A:C,3,FALSE)</f>
        <v>259</v>
      </c>
      <c r="D420" s="3" t="str">
        <f>VLOOKUP(C420,Hoja3!A:B,2,FALSE)</f>
        <v>Ganadería</v>
      </c>
    </row>
    <row r="421" spans="1:4" x14ac:dyDescent="0.35">
      <c r="A421" s="3">
        <v>529</v>
      </c>
      <c r="B421" s="3" t="str">
        <f>VLOOKUP(A421,Hoja3!A:B,2,FALSE)</f>
        <v>Tratante de ganado</v>
      </c>
      <c r="C421" s="1">
        <f>VLOOKUP(A421,Hoja3!A:C,3,FALSE)</f>
        <v>259</v>
      </c>
      <c r="D421" s="3" t="str">
        <f>VLOOKUP(C421,Hoja3!A:B,2,FALSE)</f>
        <v>Ganadería</v>
      </c>
    </row>
    <row r="422" spans="1:4" x14ac:dyDescent="0.35">
      <c r="A422" s="3">
        <v>630</v>
      </c>
      <c r="B422" s="3" t="str">
        <f>VLOOKUP(A422,Hoja3!A:B,2,FALSE)</f>
        <v>Explotación avícola</v>
      </c>
      <c r="C422" s="1">
        <f>VLOOKUP(A422,Hoja3!A:C,3,FALSE)</f>
        <v>259</v>
      </c>
      <c r="D422" s="3" t="str">
        <f>VLOOKUP(C422,Hoja3!A:B,2,FALSE)</f>
        <v>Ganadería</v>
      </c>
    </row>
    <row r="423" spans="1:4" x14ac:dyDescent="0.35">
      <c r="A423" s="3">
        <v>631</v>
      </c>
      <c r="B423" s="3" t="str">
        <f>VLOOKUP(A423,Hoja3!A:B,2,FALSE)</f>
        <v>Explotación ganado porcino</v>
      </c>
      <c r="C423" s="1">
        <f>VLOOKUP(A423,Hoja3!A:C,3,FALSE)</f>
        <v>259</v>
      </c>
      <c r="D423" s="3" t="str">
        <f>VLOOKUP(C423,Hoja3!A:B,2,FALSE)</f>
        <v>Ganadería</v>
      </c>
    </row>
    <row r="424" spans="1:4" x14ac:dyDescent="0.35">
      <c r="A424" s="3">
        <v>640</v>
      </c>
      <c r="B424" s="3" t="str">
        <f>VLOOKUP(A424,Hoja3!A:B,2,FALSE)</f>
        <v>Zoosanitarios</v>
      </c>
      <c r="C424" s="1">
        <f>VLOOKUP(A424,Hoja3!A:C,3,FALSE)</f>
        <v>259</v>
      </c>
      <c r="D424" s="3" t="str">
        <f>VLOOKUP(C424,Hoja3!A:B,2,FALSE)</f>
        <v>Ganadería</v>
      </c>
    </row>
    <row r="425" spans="1:4" x14ac:dyDescent="0.35">
      <c r="A425" s="3">
        <v>641</v>
      </c>
      <c r="B425" s="3" t="str">
        <f>VLOOKUP(A425,Hoja3!A:B,2,FALSE)</f>
        <v>Aditivos y correctores</v>
      </c>
      <c r="C425" s="1">
        <f>VLOOKUP(A425,Hoja3!A:C,3,FALSE)</f>
        <v>259</v>
      </c>
      <c r="D425" s="3" t="str">
        <f>VLOOKUP(C425,Hoja3!A:B,2,FALSE)</f>
        <v>Ganadería</v>
      </c>
    </row>
    <row r="426" spans="1:4" x14ac:dyDescent="0.35">
      <c r="A426" s="6">
        <v>934</v>
      </c>
      <c r="B426" s="3" t="str">
        <f>VLOOKUP(A426,Hoja3!A:B,2,FALSE)</f>
        <v>Mayoristas de piensos</v>
      </c>
      <c r="C426" s="1">
        <f>VLOOKUP(A426,Hoja3!A:C,3,FALSE)</f>
        <v>259</v>
      </c>
      <c r="D426" s="3" t="str">
        <f>VLOOKUP(C426,Hoja3!A:B,2,FALSE)</f>
        <v>Ganadería</v>
      </c>
    </row>
    <row r="427" spans="1:4" x14ac:dyDescent="0.35">
      <c r="A427" s="6">
        <v>952</v>
      </c>
      <c r="B427" s="3" t="str">
        <f>VLOOKUP(A427,Hoja3!A:B,2,FALSE)</f>
        <v>Avicultura</v>
      </c>
      <c r="C427" s="1">
        <f>VLOOKUP(A427,Hoja3!A:C,3,FALSE)</f>
        <v>259</v>
      </c>
      <c r="D427" s="3" t="str">
        <f>VLOOKUP(C427,Hoja3!A:B,2,FALSE)</f>
        <v>Ganadería</v>
      </c>
    </row>
    <row r="428" spans="1:4" x14ac:dyDescent="0.35">
      <c r="A428" s="3">
        <v>144</v>
      </c>
      <c r="B428" s="3" t="str">
        <f>VLOOKUP(A428,Hoja3!A:B,2,FALSE)</f>
        <v>Empresas de reformas</v>
      </c>
      <c r="C428" s="1">
        <f>VLOOKUP(A428,Hoja3!A:C,3,FALSE)</f>
        <v>263</v>
      </c>
      <c r="D428" s="3" t="str">
        <f>VLOOKUP(C428,Hoja3!A:B,2,FALSE)</f>
        <v>Construcción, reformas y mantenimiento</v>
      </c>
    </row>
    <row r="429" spans="1:4" x14ac:dyDescent="0.35">
      <c r="A429" s="3">
        <v>242</v>
      </c>
      <c r="B429" s="3" t="str">
        <f>VLOOKUP(A429,Hoja3!A:B,2,FALSE)</f>
        <v>Cristalerías</v>
      </c>
      <c r="C429" s="1">
        <f>VLOOKUP(A429,Hoja3!A:C,3,FALSE)</f>
        <v>263</v>
      </c>
      <c r="D429" s="3" t="str">
        <f>VLOOKUP(C429,Hoja3!A:B,2,FALSE)</f>
        <v>Construcción, reformas y mantenimiento</v>
      </c>
    </row>
    <row r="430" spans="1:4" x14ac:dyDescent="0.35">
      <c r="A430" s="3">
        <v>245</v>
      </c>
      <c r="B430" s="3" t="str">
        <f>VLOOKUP(A430,Hoja3!A:B,2,FALSE)</f>
        <v>Material de construcción</v>
      </c>
      <c r="C430" s="1">
        <f>VLOOKUP(A430,Hoja3!A:C,3,FALSE)</f>
        <v>263</v>
      </c>
      <c r="D430" s="3" t="str">
        <f>VLOOKUP(C430,Hoja3!A:B,2,FALSE)</f>
        <v>Construcción, reformas y mantenimiento</v>
      </c>
    </row>
    <row r="431" spans="1:4" x14ac:dyDescent="0.35">
      <c r="A431" s="3">
        <v>264</v>
      </c>
      <c r="B431" s="3" t="str">
        <f>VLOOKUP(A431,Hoja3!A:B,2,FALSE)</f>
        <v>Empresas de construcción</v>
      </c>
      <c r="C431" s="1">
        <f>VLOOKUP(A431,Hoja3!A:C,3,FALSE)</f>
        <v>263</v>
      </c>
      <c r="D431" s="3" t="str">
        <f>VLOOKUP(C431,Hoja3!A:B,2,FALSE)</f>
        <v>Construcción, reformas y mantenimiento</v>
      </c>
    </row>
    <row r="432" spans="1:4" x14ac:dyDescent="0.35">
      <c r="A432" s="3">
        <v>314</v>
      </c>
      <c r="B432" s="3" t="str">
        <f>VLOOKUP(A432,Hoja3!A:B,2,FALSE)</f>
        <v>Empresas de fontanería</v>
      </c>
      <c r="C432" s="1">
        <f>VLOOKUP(A432,Hoja3!A:C,3,FALSE)</f>
        <v>263</v>
      </c>
      <c r="D432" s="3" t="str">
        <f>VLOOKUP(C432,Hoja3!A:B,2,FALSE)</f>
        <v>Construcción, reformas y mantenimiento</v>
      </c>
    </row>
    <row r="433" spans="1:4" x14ac:dyDescent="0.35">
      <c r="A433" s="3">
        <v>315</v>
      </c>
      <c r="B433" s="3" t="str">
        <f>VLOOKUP(A433,Hoja3!A:B,2,FALSE)</f>
        <v>Electricistas</v>
      </c>
      <c r="C433" s="1">
        <f>VLOOKUP(A433,Hoja3!A:C,3,FALSE)</f>
        <v>263</v>
      </c>
      <c r="D433" s="3" t="str">
        <f>VLOOKUP(C433,Hoja3!A:B,2,FALSE)</f>
        <v>Construcción, reformas y mantenimiento</v>
      </c>
    </row>
    <row r="434" spans="1:4" x14ac:dyDescent="0.35">
      <c r="A434" s="3">
        <v>316</v>
      </c>
      <c r="B434" s="3" t="str">
        <f>VLOOKUP(A434,Hoja3!A:B,2,FALSE)</f>
        <v>Pintores y escayolistas</v>
      </c>
      <c r="C434" s="1">
        <f>VLOOKUP(A434,Hoja3!A:C,3,FALSE)</f>
        <v>263</v>
      </c>
      <c r="D434" s="3" t="str">
        <f>VLOOKUP(C434,Hoja3!A:B,2,FALSE)</f>
        <v>Construcción, reformas y mantenimiento</v>
      </c>
    </row>
    <row r="435" spans="1:4" x14ac:dyDescent="0.35">
      <c r="A435" s="3">
        <v>346</v>
      </c>
      <c r="B435" s="3" t="str">
        <f>VLOOKUP(A435,Hoja3!A:B,2,FALSE)</f>
        <v>Movimientos de tierras</v>
      </c>
      <c r="C435" s="1">
        <f>VLOOKUP(A435,Hoja3!A:C,3,FALSE)</f>
        <v>263</v>
      </c>
      <c r="D435" s="3" t="str">
        <f>VLOOKUP(C435,Hoja3!A:B,2,FALSE)</f>
        <v>Construcción, reformas y mantenimiento</v>
      </c>
    </row>
    <row r="436" spans="1:4" x14ac:dyDescent="0.35">
      <c r="A436" s="3">
        <v>368</v>
      </c>
      <c r="B436" s="3" t="str">
        <f>VLOOKUP(A436,Hoja3!A:B,2,FALSE)</f>
        <v>Saneamientos</v>
      </c>
      <c r="C436" s="1">
        <f>VLOOKUP(A436,Hoja3!A:C,3,FALSE)</f>
        <v>263</v>
      </c>
      <c r="D436" s="3" t="str">
        <f>VLOOKUP(C436,Hoja3!A:B,2,FALSE)</f>
        <v>Construcción, reformas y mantenimiento</v>
      </c>
    </row>
    <row r="437" spans="1:4" x14ac:dyDescent="0.35">
      <c r="A437" s="3">
        <v>370</v>
      </c>
      <c r="B437" s="3" t="str">
        <f>VLOOKUP(A437,Hoja3!A:B,2,FALSE)</f>
        <v>Maquinaria de construcción</v>
      </c>
      <c r="C437" s="1">
        <f>VLOOKUP(A437,Hoja3!A:C,3,FALSE)</f>
        <v>263</v>
      </c>
      <c r="D437" s="3" t="str">
        <f>VLOOKUP(C437,Hoja3!A:B,2,FALSE)</f>
        <v>Construcción, reformas y mantenimiento</v>
      </c>
    </row>
    <row r="438" spans="1:4" x14ac:dyDescent="0.35">
      <c r="A438" s="3">
        <v>419</v>
      </c>
      <c r="B438" s="3" t="str">
        <f>VLOOKUP(A438,Hoja3!A:B,2,FALSE)</f>
        <v>Carpintería metálica</v>
      </c>
      <c r="C438" s="1">
        <f>VLOOKUP(A438,Hoja3!A:C,3,FALSE)</f>
        <v>263</v>
      </c>
      <c r="D438" s="3" t="str">
        <f>VLOOKUP(C438,Hoja3!A:B,2,FALSE)</f>
        <v>Construcción, reformas y mantenimiento</v>
      </c>
    </row>
    <row r="439" spans="1:4" x14ac:dyDescent="0.35">
      <c r="A439" s="3">
        <v>425</v>
      </c>
      <c r="B439" s="3" t="str">
        <f>VLOOKUP(A439,Hoja3!A:B,2,FALSE)</f>
        <v>Fabricación de pavimentos y productos cerámicos</v>
      </c>
      <c r="C439" s="1">
        <f>VLOOKUP(A439,Hoja3!A:C,3,FALSE)</f>
        <v>263</v>
      </c>
      <c r="D439" s="3" t="str">
        <f>VLOOKUP(C439,Hoja3!A:B,2,FALSE)</f>
        <v>Construcción, reformas y mantenimiento</v>
      </c>
    </row>
    <row r="440" spans="1:4" x14ac:dyDescent="0.35">
      <c r="A440" s="3">
        <v>428</v>
      </c>
      <c r="B440" s="3" t="str">
        <f>VLOOKUP(A440,Hoja3!A:B,2,FALSE)</f>
        <v>Hormigón</v>
      </c>
      <c r="C440" s="1">
        <f>VLOOKUP(A440,Hoja3!A:C,3,FALSE)</f>
        <v>263</v>
      </c>
      <c r="D440" s="3" t="str">
        <f>VLOOKUP(C440,Hoja3!A:B,2,FALSE)</f>
        <v>Construcción, reformas y mantenimiento</v>
      </c>
    </row>
    <row r="441" spans="1:4" x14ac:dyDescent="0.35">
      <c r="A441" s="3">
        <v>439</v>
      </c>
      <c r="B441" s="3" t="str">
        <f>VLOOKUP(A441,Hoja3!A:B,2,FALSE)</f>
        <v>Ascensores</v>
      </c>
      <c r="C441" s="1">
        <f>VLOOKUP(A441,Hoja3!A:C,3,FALSE)</f>
        <v>263</v>
      </c>
      <c r="D441" s="3" t="str">
        <f>VLOOKUP(C441,Hoja3!A:B,2,FALSE)</f>
        <v>Construcción, reformas y mantenimiento</v>
      </c>
    </row>
    <row r="442" spans="1:4" x14ac:dyDescent="0.35">
      <c r="A442" s="3">
        <v>442</v>
      </c>
      <c r="B442" s="3" t="str">
        <f>VLOOKUP(A442,Hoja3!A:B,2,FALSE)</f>
        <v>Mármoles y granitos</v>
      </c>
      <c r="C442" s="1">
        <f>VLOOKUP(A442,Hoja3!A:C,3,FALSE)</f>
        <v>263</v>
      </c>
      <c r="D442" s="3" t="str">
        <f>VLOOKUP(C442,Hoja3!A:B,2,FALSE)</f>
        <v>Construcción, reformas y mantenimiento</v>
      </c>
    </row>
    <row r="443" spans="1:4" x14ac:dyDescent="0.35">
      <c r="A443" s="3">
        <v>453</v>
      </c>
      <c r="B443" s="3" t="str">
        <f>VLOOKUP(A443,Hoja3!A:B,2,FALSE)</f>
        <v>Tiendas de pinturas</v>
      </c>
      <c r="C443" s="1">
        <f>VLOOKUP(A443,Hoja3!A:C,3,FALSE)</f>
        <v>263</v>
      </c>
      <c r="D443" s="3" t="str">
        <f>VLOOKUP(C443,Hoja3!A:B,2,FALSE)</f>
        <v>Construcción, reformas y mantenimiento</v>
      </c>
    </row>
    <row r="444" spans="1:4" x14ac:dyDescent="0.35">
      <c r="A444" s="3">
        <v>455</v>
      </c>
      <c r="B444" s="3" t="str">
        <f>VLOOKUP(A444,Hoja3!A:B,2,FALSE)</f>
        <v>Maquinaria para pintura</v>
      </c>
      <c r="C444" s="1">
        <f>VLOOKUP(A444,Hoja3!A:C,3,FALSE)</f>
        <v>263</v>
      </c>
      <c r="D444" s="3" t="str">
        <f>VLOOKUP(C444,Hoja3!A:B,2,FALSE)</f>
        <v>Construcción, reformas y mantenimiento</v>
      </c>
    </row>
    <row r="445" spans="1:4" x14ac:dyDescent="0.35">
      <c r="A445" s="3">
        <v>472</v>
      </c>
      <c r="B445" s="3" t="str">
        <f>VLOOKUP(A445,Hoja3!A:B,2,FALSE)</f>
        <v>Marketplace de construcción</v>
      </c>
      <c r="C445" s="1">
        <f>VLOOKUP(A445,Hoja3!A:C,3,FALSE)</f>
        <v>263</v>
      </c>
      <c r="D445" s="3" t="str">
        <f>VLOOKUP(C445,Hoja3!A:B,2,FALSE)</f>
        <v>Construcción, reformas y mantenimiento</v>
      </c>
    </row>
    <row r="446" spans="1:4" x14ac:dyDescent="0.35">
      <c r="A446" s="3">
        <v>531</v>
      </c>
      <c r="B446" s="3" t="str">
        <f>VLOOKUP(A446,Hoja3!A:B,2,FALSE)</f>
        <v>Casetas de obra</v>
      </c>
      <c r="C446" s="1">
        <f>VLOOKUP(A446,Hoja3!A:C,3,FALSE)</f>
        <v>263</v>
      </c>
      <c r="D446" s="3" t="str">
        <f>VLOOKUP(C446,Hoja3!A:B,2,FALSE)</f>
        <v>Construcción, reformas y mantenimiento</v>
      </c>
    </row>
    <row r="447" spans="1:4" x14ac:dyDescent="0.35">
      <c r="A447" s="3">
        <v>533</v>
      </c>
      <c r="B447" s="3" t="str">
        <f>VLOOKUP(A447,Hoja3!A:B,2,FALSE)</f>
        <v>Contenedores de obra</v>
      </c>
      <c r="C447" s="1">
        <f>VLOOKUP(A447,Hoja3!A:C,3,FALSE)</f>
        <v>263</v>
      </c>
      <c r="D447" s="3" t="str">
        <f>VLOOKUP(C447,Hoja3!A:B,2,FALSE)</f>
        <v>Construcción, reformas y mantenimiento</v>
      </c>
    </row>
    <row r="448" spans="1:4" x14ac:dyDescent="0.35">
      <c r="A448" s="3">
        <v>594</v>
      </c>
      <c r="B448" s="3" t="str">
        <f>VLOOKUP(A448,Hoja3!A:B,2,FALSE)</f>
        <v>Aglomerados</v>
      </c>
      <c r="C448" s="1">
        <f>VLOOKUP(A448,Hoja3!A:C,3,FALSE)</f>
        <v>263</v>
      </c>
      <c r="D448" s="3" t="str">
        <f>VLOOKUP(C448,Hoja3!A:B,2,FALSE)</f>
        <v>Construcción, reformas y mantenimiento</v>
      </c>
    </row>
    <row r="449" spans="1:4" x14ac:dyDescent="0.35">
      <c r="A449" s="3">
        <v>632</v>
      </c>
      <c r="B449" s="3" t="str">
        <f>VLOOKUP(A449,Hoja3!A:B,2,FALSE)</f>
        <v>Arenas silíceas</v>
      </c>
      <c r="C449" s="1">
        <f>VLOOKUP(A449,Hoja3!A:C,3,FALSE)</f>
        <v>263</v>
      </c>
      <c r="D449" s="3" t="str">
        <f>VLOOKUP(C449,Hoja3!A:B,2,FALSE)</f>
        <v>Construcción, reformas y mantenimiento</v>
      </c>
    </row>
    <row r="450" spans="1:4" x14ac:dyDescent="0.35">
      <c r="A450" s="3">
        <v>639</v>
      </c>
      <c r="B450" s="3" t="str">
        <f>VLOOKUP(A450,Hoja3!A:B,2,FALSE)</f>
        <v>Escombros y residuos</v>
      </c>
      <c r="C450" s="1">
        <f>VLOOKUP(A450,Hoja3!A:C,3,FALSE)</f>
        <v>263</v>
      </c>
      <c r="D450" s="3" t="str">
        <f>VLOOKUP(C450,Hoja3!A:B,2,FALSE)</f>
        <v>Construcción, reformas y mantenimiento</v>
      </c>
    </row>
    <row r="451" spans="1:4" x14ac:dyDescent="0.35">
      <c r="A451" s="3">
        <v>670</v>
      </c>
      <c r="B451" s="3" t="str">
        <f>VLOOKUP(A451,Hoja3!A:B,2,FALSE)</f>
        <v>Toldos</v>
      </c>
      <c r="C451" s="1">
        <f>VLOOKUP(A451,Hoja3!A:C,3,FALSE)</f>
        <v>263</v>
      </c>
      <c r="D451" s="3" t="str">
        <f>VLOOKUP(C451,Hoja3!A:B,2,FALSE)</f>
        <v>Construcción, reformas y mantenimiento</v>
      </c>
    </row>
    <row r="452" spans="1:4" x14ac:dyDescent="0.35">
      <c r="A452" s="3">
        <v>708</v>
      </c>
      <c r="B452" s="3" t="str">
        <f>VLOOKUP(A452,Hoja3!A:B,2,FALSE)</f>
        <v>Cementeras</v>
      </c>
      <c r="C452" s="1">
        <f>VLOOKUP(A452,Hoja3!A:C,3,FALSE)</f>
        <v>263</v>
      </c>
      <c r="D452" s="3" t="str">
        <f>VLOOKUP(C452,Hoja3!A:B,2,FALSE)</f>
        <v>Construcción, reformas y mantenimiento</v>
      </c>
    </row>
    <row r="453" spans="1:4" x14ac:dyDescent="0.35">
      <c r="A453" s="3">
        <v>748</v>
      </c>
      <c r="B453" s="3" t="str">
        <f>VLOOKUP(A453,Hoja3!A:B,2,FALSE)</f>
        <v>Grifería</v>
      </c>
      <c r="C453" s="1">
        <f>VLOOKUP(A453,Hoja3!A:C,3,FALSE)</f>
        <v>263</v>
      </c>
      <c r="D453" s="3" t="str">
        <f>VLOOKUP(C453,Hoja3!A:B,2,FALSE)</f>
        <v>Construcción, reformas y mantenimiento</v>
      </c>
    </row>
    <row r="454" spans="1:4" x14ac:dyDescent="0.35">
      <c r="A454" s="3">
        <v>752</v>
      </c>
      <c r="B454" s="3" t="str">
        <f>VLOOKUP(A454,Hoja3!A:B,2,FALSE)</f>
        <v>Solados</v>
      </c>
      <c r="C454" s="1">
        <f>VLOOKUP(A454,Hoja3!A:C,3,FALSE)</f>
        <v>263</v>
      </c>
      <c r="D454" s="3" t="str">
        <f>VLOOKUP(C454,Hoja3!A:B,2,FALSE)</f>
        <v>Construcción, reformas y mantenimiento</v>
      </c>
    </row>
    <row r="455" spans="1:4" x14ac:dyDescent="0.35">
      <c r="A455" s="3">
        <v>758</v>
      </c>
      <c r="B455" s="3" t="str">
        <f>VLOOKUP(A455,Hoja3!A:B,2,FALSE)</f>
        <v>Baño</v>
      </c>
      <c r="C455" s="1">
        <f>VLOOKUP(A455,Hoja3!A:C,3,FALSE)</f>
        <v>263</v>
      </c>
      <c r="D455" s="3" t="str">
        <f>VLOOKUP(C455,Hoja3!A:B,2,FALSE)</f>
        <v>Construcción, reformas y mantenimiento</v>
      </c>
    </row>
    <row r="456" spans="1:4" x14ac:dyDescent="0.35">
      <c r="A456" s="3">
        <v>759</v>
      </c>
      <c r="B456" s="3" t="str">
        <f>VLOOKUP(A456,Hoja3!A:B,2,FALSE)</f>
        <v>Artículos de fontanería</v>
      </c>
      <c r="C456" s="1">
        <f>VLOOKUP(A456,Hoja3!A:C,3,FALSE)</f>
        <v>263</v>
      </c>
      <c r="D456" s="3" t="str">
        <f>VLOOKUP(C456,Hoja3!A:B,2,FALSE)</f>
        <v>Construcción, reformas y mantenimiento</v>
      </c>
    </row>
    <row r="457" spans="1:4" x14ac:dyDescent="0.35">
      <c r="A457" s="3">
        <v>766</v>
      </c>
      <c r="B457" s="3" t="str">
        <f>VLOOKUP(A457,Hoja3!A:B,2,FALSE)</f>
        <v>Tejas</v>
      </c>
      <c r="C457" s="1">
        <f>VLOOKUP(A457,Hoja3!A:C,3,FALSE)</f>
        <v>263</v>
      </c>
      <c r="D457" s="3" t="str">
        <f>VLOOKUP(C457,Hoja3!A:B,2,FALSE)</f>
        <v>Construcción, reformas y mantenimiento</v>
      </c>
    </row>
    <row r="458" spans="1:4" x14ac:dyDescent="0.35">
      <c r="A458" s="6">
        <v>893</v>
      </c>
      <c r="B458" s="3" t="str">
        <f>VLOOKUP(A458,Hoja3!A:B,2,FALSE)</f>
        <v>Mayoristas de materiales cerámicos</v>
      </c>
      <c r="C458" s="1">
        <f>VLOOKUP(A458,Hoja3!A:C,3,FALSE)</f>
        <v>263</v>
      </c>
      <c r="D458" s="3" t="str">
        <f>VLOOKUP(C458,Hoja3!A:B,2,FALSE)</f>
        <v>Construcción, reformas y mantenimiento</v>
      </c>
    </row>
    <row r="459" spans="1:4" x14ac:dyDescent="0.35">
      <c r="A459" s="6">
        <v>906</v>
      </c>
      <c r="B459" s="3" t="str">
        <f>VLOOKUP(A459,Hoja3!A:B,2,FALSE)</f>
        <v>Profesionales de fontanería</v>
      </c>
      <c r="C459" s="1">
        <f>VLOOKUP(A459,Hoja3!A:C,3,FALSE)</f>
        <v>263</v>
      </c>
      <c r="D459" s="3" t="str">
        <f>VLOOKUP(C459,Hoja3!A:B,2,FALSE)</f>
        <v>Construcción, reformas y mantenimiento</v>
      </c>
    </row>
    <row r="460" spans="1:4" x14ac:dyDescent="0.35">
      <c r="A460" s="6">
        <v>907</v>
      </c>
      <c r="B460" s="3" t="str">
        <f>VLOOKUP(A460,Hoja3!A:B,2,FALSE)</f>
        <v>Fabricación de pinturas</v>
      </c>
      <c r="C460" s="1">
        <f>VLOOKUP(A460,Hoja3!A:C,3,FALSE)</f>
        <v>263</v>
      </c>
      <c r="D460" s="3" t="str">
        <f>VLOOKUP(C460,Hoja3!A:B,2,FALSE)</f>
        <v>Construcción, reformas y mantenimiento</v>
      </c>
    </row>
    <row r="461" spans="1:4" x14ac:dyDescent="0.35">
      <c r="A461" s="6">
        <v>956</v>
      </c>
      <c r="B461" s="3" t="str">
        <f>VLOOKUP(A461,Hoja3!A:B,2,FALSE)</f>
        <v>Fabricación de paneles sandwich</v>
      </c>
      <c r="C461" s="1">
        <f>VLOOKUP(A461,Hoja3!A:C,3,FALSE)</f>
        <v>263</v>
      </c>
      <c r="D461" s="3" t="str">
        <f>VLOOKUP(C461,Hoja3!A:B,2,FALSE)</f>
        <v>Construcción, reformas y mantenimiento</v>
      </c>
    </row>
    <row r="462" spans="1:4" x14ac:dyDescent="0.35">
      <c r="A462" s="6">
        <v>1010</v>
      </c>
      <c r="B462" s="3" t="str">
        <f>VLOOKUP(A462,Hoja3!A:B,2,FALSE)</f>
        <v>Prefabricados de hormigón</v>
      </c>
      <c r="C462" s="1">
        <f>VLOOKUP(A462,Hoja3!A:C,3,FALSE)</f>
        <v>263</v>
      </c>
      <c r="D462" s="3" t="str">
        <f>VLOOKUP(C462,Hoja3!A:B,2,FALSE)</f>
        <v>Construcción, reformas y mantenimiento</v>
      </c>
    </row>
    <row r="463" spans="1:4" x14ac:dyDescent="0.35">
      <c r="A463" s="6">
        <v>1035</v>
      </c>
      <c r="B463" s="3" t="str">
        <f>VLOOKUP(A463,Hoja3!A:B,2,FALSE)</f>
        <v>Estudios de iluminación</v>
      </c>
      <c r="C463" s="1">
        <f>VLOOKUP(A463,Hoja3!A:C,3,FALSE)</f>
        <v>263</v>
      </c>
      <c r="D463" s="3" t="str">
        <f>VLOOKUP(C463,Hoja3!A:B,2,FALSE)</f>
        <v>Construcción, reformas y mantenimiento</v>
      </c>
    </row>
    <row r="464" spans="1:4" x14ac:dyDescent="0.35">
      <c r="A464" s="6">
        <v>1040</v>
      </c>
      <c r="B464" s="3" t="str">
        <f>VLOOKUP(A464,Hoja3!A:B,2,FALSE)</f>
        <v>Empresas de geotecnia</v>
      </c>
      <c r="C464" s="1">
        <f>VLOOKUP(A464,Hoja3!A:C,3,FALSE)</f>
        <v>263</v>
      </c>
      <c r="D464" s="3" t="str">
        <f>VLOOKUP(C464,Hoja3!A:B,2,FALSE)</f>
        <v>Construcción, reformas y mantenimiento</v>
      </c>
    </row>
    <row r="465" spans="1:4" x14ac:dyDescent="0.35">
      <c r="A465" s="6">
        <v>1111</v>
      </c>
      <c r="B465" s="3" t="str">
        <f>VLOOKUP(A465,Hoja3!A:B,2,FALSE)</f>
        <v>Puertas automáticas</v>
      </c>
      <c r="C465" s="1">
        <f>VLOOKUP(A465,Hoja3!A:C,3,FALSE)</f>
        <v>263</v>
      </c>
      <c r="D465" s="3" t="str">
        <f>VLOOKUP(C465,Hoja3!A:B,2,FALSE)</f>
        <v>Construcción, reformas y mantenimiento</v>
      </c>
    </row>
    <row r="466" spans="1:4" x14ac:dyDescent="0.35">
      <c r="A466" s="6">
        <v>1154</v>
      </c>
      <c r="B466" s="3" t="str">
        <f>VLOOKUP(A466,Hoja3!A:B,2,FALSE)</f>
        <v>Mantenimiento de piscinas</v>
      </c>
      <c r="C466" s="1">
        <f>VLOOKUP(A466,Hoja3!A:C,3,FALSE)</f>
        <v>263</v>
      </c>
      <c r="D466" s="3" t="str">
        <f>VLOOKUP(C466,Hoja3!A:B,2,FALSE)</f>
        <v>Construcción, reformas y mantenimiento</v>
      </c>
    </row>
    <row r="467" spans="1:4" x14ac:dyDescent="0.35">
      <c r="A467" s="6">
        <v>1157</v>
      </c>
      <c r="B467" s="3" t="str">
        <f>VLOOKUP(A467,Hoja3!A:B,2,FALSE)</f>
        <v>Arquitectura modular</v>
      </c>
      <c r="C467" s="1">
        <f>VLOOKUP(A467,Hoja3!A:C,3,FALSE)</f>
        <v>263</v>
      </c>
      <c r="D467" s="3" t="str">
        <f>VLOOKUP(C467,Hoja3!A:B,2,FALSE)</f>
        <v>Construcción, reformas y mantenimiento</v>
      </c>
    </row>
    <row r="468" spans="1:4" x14ac:dyDescent="0.35">
      <c r="A468" s="3">
        <v>178</v>
      </c>
      <c r="B468" s="3" t="str">
        <f>VLOOKUP(A468,Hoja3!A:B,2,FALSE)</f>
        <v>Administración de fincas</v>
      </c>
      <c r="C468" s="1">
        <f>VLOOKUP(A468,Hoja3!A:C,3,FALSE)</f>
        <v>265</v>
      </c>
      <c r="D468" s="3" t="str">
        <f>VLOOKUP(C468,Hoja3!A:B,2,FALSE)</f>
        <v>Inmobiliario</v>
      </c>
    </row>
    <row r="469" spans="1:4" x14ac:dyDescent="0.35">
      <c r="A469" s="3">
        <v>222</v>
      </c>
      <c r="B469" s="3" t="str">
        <f>VLOOKUP(A469,Hoja3!A:B,2,FALSE)</f>
        <v>Alquiler de oficinas</v>
      </c>
      <c r="C469" s="1">
        <f>VLOOKUP(A469,Hoja3!A:C,3,FALSE)</f>
        <v>265</v>
      </c>
      <c r="D469" s="3" t="str">
        <f>VLOOKUP(C469,Hoja3!A:B,2,FALSE)</f>
        <v>Inmobiliario</v>
      </c>
    </row>
    <row r="470" spans="1:4" x14ac:dyDescent="0.35">
      <c r="A470" s="3">
        <v>266</v>
      </c>
      <c r="B470" s="3" t="str">
        <f>VLOOKUP(A470,Hoja3!A:B,2,FALSE)</f>
        <v>Promotoras</v>
      </c>
      <c r="C470" s="1">
        <f>VLOOKUP(A470,Hoja3!A:C,3,FALSE)</f>
        <v>265</v>
      </c>
      <c r="D470" s="3" t="str">
        <f>VLOOKUP(C470,Hoja3!A:B,2,FALSE)</f>
        <v>Inmobiliario</v>
      </c>
    </row>
    <row r="471" spans="1:4" x14ac:dyDescent="0.35">
      <c r="A471" s="3">
        <v>267</v>
      </c>
      <c r="B471" s="3" t="str">
        <f>VLOOKUP(A471,Hoja3!A:B,2,FALSE)</f>
        <v>Agencias inmobiliarias</v>
      </c>
      <c r="C471" s="1">
        <f>VLOOKUP(A471,Hoja3!A:C,3,FALSE)</f>
        <v>265</v>
      </c>
      <c r="D471" s="3" t="str">
        <f>VLOOKUP(C471,Hoja3!A:B,2,FALSE)</f>
        <v>Inmobiliario</v>
      </c>
    </row>
    <row r="472" spans="1:4" x14ac:dyDescent="0.35">
      <c r="A472" s="3">
        <v>347</v>
      </c>
      <c r="B472" s="3" t="str">
        <f>VLOOKUP(A472,Hoja3!A:B,2,FALSE)</f>
        <v>Agencia de alquiler</v>
      </c>
      <c r="C472" s="1">
        <f>VLOOKUP(A472,Hoja3!A:C,3,FALSE)</f>
        <v>265</v>
      </c>
      <c r="D472" s="3" t="str">
        <f>VLOOKUP(C472,Hoja3!A:B,2,FALSE)</f>
        <v>Inmobiliario</v>
      </c>
    </row>
    <row r="473" spans="1:4" x14ac:dyDescent="0.35">
      <c r="A473" s="3">
        <v>463</v>
      </c>
      <c r="B473" s="3" t="str">
        <f>VLOOKUP(A473,Hoja3!A:B,2,FALSE)</f>
        <v>Tasadoras</v>
      </c>
      <c r="C473" s="1">
        <f>VLOOKUP(A473,Hoja3!A:C,3,FALSE)</f>
        <v>265</v>
      </c>
      <c r="D473" s="3" t="str">
        <f>VLOOKUP(C473,Hoja3!A:B,2,FALSE)</f>
        <v>Inmobiliario</v>
      </c>
    </row>
    <row r="474" spans="1:4" x14ac:dyDescent="0.35">
      <c r="A474" s="3">
        <v>624</v>
      </c>
      <c r="B474" s="3" t="str">
        <f>VLOOKUP(A474,Hoja3!A:B,2,FALSE)</f>
        <v>Centros de negocio</v>
      </c>
      <c r="C474" s="1">
        <f>VLOOKUP(A474,Hoja3!A:C,3,FALSE)</f>
        <v>265</v>
      </c>
      <c r="D474" s="3" t="str">
        <f>VLOOKUP(C474,Hoja3!A:B,2,FALSE)</f>
        <v>Inmobiliario</v>
      </c>
    </row>
    <row r="475" spans="1:4" x14ac:dyDescent="0.35">
      <c r="A475" s="3">
        <v>668</v>
      </c>
      <c r="B475" s="3" t="str">
        <f>VLOOKUP(A475,Hoja3!A:B,2,FALSE)</f>
        <v>Alquiler de trasteros</v>
      </c>
      <c r="C475" s="1">
        <f>VLOOKUP(A475,Hoja3!A:C,3,FALSE)</f>
        <v>265</v>
      </c>
      <c r="D475" s="3" t="str">
        <f>VLOOKUP(C475,Hoja3!A:B,2,FALSE)</f>
        <v>Inmobiliario</v>
      </c>
    </row>
    <row r="476" spans="1:4" x14ac:dyDescent="0.35">
      <c r="A476" s="3">
        <v>719</v>
      </c>
      <c r="B476" s="3" t="str">
        <f>VLOOKUP(A476,Hoja3!A:B,2,FALSE)</f>
        <v>Portal inmobiliario</v>
      </c>
      <c r="C476" s="1">
        <f>VLOOKUP(A476,Hoja3!A:C,3,FALSE)</f>
        <v>265</v>
      </c>
      <c r="D476" s="3" t="str">
        <f>VLOOKUP(C476,Hoja3!A:B,2,FALSE)</f>
        <v>Inmobiliario</v>
      </c>
    </row>
    <row r="477" spans="1:4" x14ac:dyDescent="0.35">
      <c r="A477" s="3">
        <v>732</v>
      </c>
      <c r="B477" s="3" t="str">
        <f>VLOOKUP(A477,Hoja3!A:B,2,FALSE)</f>
        <v>Espacios de coworking</v>
      </c>
      <c r="C477" s="1">
        <f>VLOOKUP(A477,Hoja3!A:C,3,FALSE)</f>
        <v>265</v>
      </c>
      <c r="D477" s="3" t="str">
        <f>VLOOKUP(C477,Hoja3!A:B,2,FALSE)</f>
        <v>Inmobiliario</v>
      </c>
    </row>
    <row r="478" spans="1:4" x14ac:dyDescent="0.35">
      <c r="A478" s="6">
        <v>830</v>
      </c>
      <c r="B478" s="3" t="str">
        <f>VLOOKUP(A478,Hoja3!A:B,2,FALSE)</f>
        <v>Comunidad de propietarios</v>
      </c>
      <c r="C478" s="1">
        <f>VLOOKUP(A478,Hoja3!A:C,3,FALSE)</f>
        <v>265</v>
      </c>
      <c r="D478" s="3" t="str">
        <f>VLOOKUP(C478,Hoja3!A:B,2,FALSE)</f>
        <v>Inmobiliario</v>
      </c>
    </row>
    <row r="479" spans="1:4" x14ac:dyDescent="0.35">
      <c r="A479" s="6">
        <v>1138</v>
      </c>
      <c r="B479" s="3" t="str">
        <f>VLOOKUP(A479,Hoja3!A:B,2,FALSE)</f>
        <v>Gestión de centros comerciales</v>
      </c>
      <c r="C479" s="1">
        <f>VLOOKUP(A479,Hoja3!A:C,3,FALSE)</f>
        <v>265</v>
      </c>
      <c r="D479" s="3" t="str">
        <f>VLOOKUP(C479,Hoja3!A:B,2,FALSE)</f>
        <v>Inmobiliario</v>
      </c>
    </row>
    <row r="480" spans="1:4" x14ac:dyDescent="0.35">
      <c r="A480" s="6">
        <v>1149</v>
      </c>
      <c r="B480" s="3" t="str">
        <f>VLOOKUP(A480,Hoja3!A:B,2,FALSE)</f>
        <v>Alquiler de inmuebles por cuenta propia</v>
      </c>
      <c r="C480" s="1">
        <f>VLOOKUP(A480,Hoja3!A:C,3,FALSE)</f>
        <v>265</v>
      </c>
      <c r="D480" s="3" t="str">
        <f>VLOOKUP(C480,Hoja3!A:B,2,FALSE)</f>
        <v>Inmobiliario</v>
      </c>
    </row>
    <row r="481" spans="1:4" x14ac:dyDescent="0.35">
      <c r="A481" s="6">
        <v>1181</v>
      </c>
      <c r="B481" s="3" t="str">
        <f>VLOOKUP(A481,Hoja3!A:B,2,FALSE)</f>
        <v>Socimi</v>
      </c>
      <c r="C481" s="1">
        <f>VLOOKUP(A481,Hoja3!A:C,3,FALSE)</f>
        <v>265</v>
      </c>
      <c r="D481" s="3" t="str">
        <f>VLOOKUP(C481,Hoja3!A:B,2,FALSE)</f>
        <v>Inmobiliario</v>
      </c>
    </row>
    <row r="482" spans="1:4" x14ac:dyDescent="0.35">
      <c r="A482" s="3">
        <v>114</v>
      </c>
      <c r="B482" s="3" t="str">
        <f>VLOOKUP(A482,Hoja3!A:B,2,FALSE)</f>
        <v>Hosting y servicios cloud</v>
      </c>
      <c r="C482" s="1">
        <f>VLOOKUP(A482,Hoja3!A:C,3,FALSE)</f>
        <v>269</v>
      </c>
      <c r="D482" s="3" t="str">
        <f>VLOOKUP(C482,Hoja3!A:B,2,FALSE)</f>
        <v>Productos y servicios informáticos</v>
      </c>
    </row>
    <row r="483" spans="1:4" x14ac:dyDescent="0.35">
      <c r="A483" s="3">
        <v>192</v>
      </c>
      <c r="B483" s="3" t="str">
        <f>VLOOKUP(A483,Hoja3!A:B,2,FALSE)</f>
        <v>Software y programas informáticos</v>
      </c>
      <c r="C483" s="1">
        <f>VLOOKUP(A483,Hoja3!A:C,3,FALSE)</f>
        <v>269</v>
      </c>
      <c r="D483" s="3" t="str">
        <f>VLOOKUP(C483,Hoja3!A:B,2,FALSE)</f>
        <v>Productos y servicios informáticos</v>
      </c>
    </row>
    <row r="484" spans="1:4" x14ac:dyDescent="0.35">
      <c r="A484" s="3">
        <v>240</v>
      </c>
      <c r="B484" s="3" t="str">
        <f>VLOOKUP(A484,Hoja3!A:B,2,FALSE)</f>
        <v>Mayoristas de informática</v>
      </c>
      <c r="C484" s="1">
        <f>VLOOKUP(A484,Hoja3!A:C,3,FALSE)</f>
        <v>269</v>
      </c>
      <c r="D484" s="3" t="str">
        <f>VLOOKUP(C484,Hoja3!A:B,2,FALSE)</f>
        <v>Productos y servicios informáticos</v>
      </c>
    </row>
    <row r="485" spans="1:4" x14ac:dyDescent="0.35">
      <c r="A485" s="3">
        <v>270</v>
      </c>
      <c r="B485" s="3" t="str">
        <f>VLOOKUP(A485,Hoja3!A:B,2,FALSE)</f>
        <v>Otros servicios informáticos</v>
      </c>
      <c r="C485" s="1">
        <f>VLOOKUP(A485,Hoja3!A:C,3,FALSE)</f>
        <v>269</v>
      </c>
      <c r="D485" s="3" t="str">
        <f>VLOOKUP(C485,Hoja3!A:B,2,FALSE)</f>
        <v>Productos y servicios informáticos</v>
      </c>
    </row>
    <row r="486" spans="1:4" x14ac:dyDescent="0.35">
      <c r="A486" s="3">
        <v>271</v>
      </c>
      <c r="B486" s="3" t="str">
        <f>VLOOKUP(A486,Hoja3!A:B,2,FALSE)</f>
        <v>Empresas de desarrollo de software</v>
      </c>
      <c r="C486" s="1">
        <f>VLOOKUP(A486,Hoja3!A:C,3,FALSE)</f>
        <v>269</v>
      </c>
      <c r="D486" s="3" t="str">
        <f>VLOOKUP(C486,Hoja3!A:B,2,FALSE)</f>
        <v>Productos y servicios informáticos</v>
      </c>
    </row>
    <row r="487" spans="1:4" x14ac:dyDescent="0.35">
      <c r="A487" s="3">
        <v>343</v>
      </c>
      <c r="B487" s="3" t="str">
        <f>VLOOKUP(A487,Hoja3!A:B,2,FALSE)</f>
        <v>Seguridad informática</v>
      </c>
      <c r="C487" s="1">
        <f>VLOOKUP(A487,Hoja3!A:C,3,FALSE)</f>
        <v>269</v>
      </c>
      <c r="D487" s="3" t="str">
        <f>VLOOKUP(C487,Hoja3!A:B,2,FALSE)</f>
        <v>Productos y servicios informáticos</v>
      </c>
    </row>
    <row r="488" spans="1:4" x14ac:dyDescent="0.35">
      <c r="A488" s="3">
        <v>457</v>
      </c>
      <c r="B488" s="3" t="str">
        <f>VLOOKUP(A488,Hoja3!A:B,2,FALSE)</f>
        <v>Equipos informáticos</v>
      </c>
      <c r="C488" s="1">
        <f>VLOOKUP(A488,Hoja3!A:C,3,FALSE)</f>
        <v>269</v>
      </c>
      <c r="D488" s="3" t="str">
        <f>VLOOKUP(C488,Hoja3!A:B,2,FALSE)</f>
        <v>Productos y servicios informáticos</v>
      </c>
    </row>
    <row r="489" spans="1:4" x14ac:dyDescent="0.35">
      <c r="A489" s="3">
        <v>599</v>
      </c>
      <c r="B489" s="3" t="str">
        <f>VLOOKUP(A489,Hoja3!A:B,2,FALSE)</f>
        <v>Desarrollo de apps</v>
      </c>
      <c r="C489" s="1">
        <f>VLOOKUP(A489,Hoja3!A:C,3,FALSE)</f>
        <v>269</v>
      </c>
      <c r="D489" s="3" t="str">
        <f>VLOOKUP(C489,Hoja3!A:B,2,FALSE)</f>
        <v>Productos y servicios informáticos</v>
      </c>
    </row>
    <row r="490" spans="1:4" x14ac:dyDescent="0.35">
      <c r="A490" s="3">
        <v>617</v>
      </c>
      <c r="B490" s="3" t="str">
        <f>VLOOKUP(A490,Hoja3!A:B,2,FALSE)</f>
        <v>Renting tecnológico</v>
      </c>
      <c r="C490" s="1">
        <f>VLOOKUP(A490,Hoja3!A:C,3,FALSE)</f>
        <v>269</v>
      </c>
      <c r="D490" s="3" t="str">
        <f>VLOOKUP(C490,Hoja3!A:B,2,FALSE)</f>
        <v>Productos y servicios informáticos</v>
      </c>
    </row>
    <row r="491" spans="1:4" x14ac:dyDescent="0.35">
      <c r="A491" s="3">
        <v>715</v>
      </c>
      <c r="B491" s="3" t="str">
        <f>VLOOKUP(A491,Hoja3!A:B,2,FALSE)</f>
        <v>Plataforma de e-commerce</v>
      </c>
      <c r="C491" s="1">
        <f>VLOOKUP(A491,Hoja3!A:C,3,FALSE)</f>
        <v>269</v>
      </c>
      <c r="D491" s="3" t="str">
        <f>VLOOKUP(C491,Hoja3!A:B,2,FALSE)</f>
        <v>Productos y servicios informáticos</v>
      </c>
    </row>
    <row r="492" spans="1:4" x14ac:dyDescent="0.35">
      <c r="A492" s="3">
        <v>716</v>
      </c>
      <c r="B492" s="3" t="str">
        <f>VLOOKUP(A492,Hoja3!A:B,2,FALSE)</f>
        <v>Software para creación de webs</v>
      </c>
      <c r="C492" s="1">
        <f>VLOOKUP(A492,Hoja3!A:C,3,FALSE)</f>
        <v>269</v>
      </c>
      <c r="D492" s="3" t="str">
        <f>VLOOKUP(C492,Hoja3!A:B,2,FALSE)</f>
        <v>Productos y servicios informáticos</v>
      </c>
    </row>
    <row r="493" spans="1:4" x14ac:dyDescent="0.35">
      <c r="A493" s="3">
        <v>717</v>
      </c>
      <c r="B493" s="3" t="str">
        <f>VLOOKUP(A493,Hoja3!A:B,2,FALSE)</f>
        <v>Software contable</v>
      </c>
      <c r="C493" s="1">
        <f>VLOOKUP(A493,Hoja3!A:C,3,FALSE)</f>
        <v>269</v>
      </c>
      <c r="D493" s="3" t="str">
        <f>VLOOKUP(C493,Hoja3!A:B,2,FALSE)</f>
        <v>Productos y servicios informáticos</v>
      </c>
    </row>
    <row r="494" spans="1:4" x14ac:dyDescent="0.35">
      <c r="A494" s="3">
        <v>777</v>
      </c>
      <c r="B494" s="3" t="str">
        <f>VLOOKUP(A494,Hoja3!A:B,2,FALSE)</f>
        <v>Software punto de venta</v>
      </c>
      <c r="C494" s="1">
        <f>VLOOKUP(A494,Hoja3!A:C,3,FALSE)</f>
        <v>269</v>
      </c>
      <c r="D494" s="3" t="str">
        <f>VLOOKUP(C494,Hoja3!A:B,2,FALSE)</f>
        <v>Productos y servicios informáticos</v>
      </c>
    </row>
    <row r="495" spans="1:4" x14ac:dyDescent="0.35">
      <c r="A495" s="6">
        <v>794</v>
      </c>
      <c r="B495" s="3" t="str">
        <f>VLOOKUP(A495,Hoja3!A:B,2,FALSE)</f>
        <v>Software de gestión de proyectos</v>
      </c>
      <c r="C495" s="1">
        <f>VLOOKUP(A495,Hoja3!A:C,3,FALSE)</f>
        <v>269</v>
      </c>
      <c r="D495" s="3" t="str">
        <f>VLOOKUP(C495,Hoja3!A:B,2,FALSE)</f>
        <v>Productos y servicios informáticos</v>
      </c>
    </row>
    <row r="496" spans="1:4" x14ac:dyDescent="0.35">
      <c r="A496" s="6">
        <v>795</v>
      </c>
      <c r="B496" s="3" t="str">
        <f>VLOOKUP(A496,Hoja3!A:B,2,FALSE)</f>
        <v>Software de atención de clientes</v>
      </c>
      <c r="C496" s="1">
        <f>VLOOKUP(A496,Hoja3!A:C,3,FALSE)</f>
        <v>269</v>
      </c>
      <c r="D496" s="3" t="str">
        <f>VLOOKUP(C496,Hoja3!A:B,2,FALSE)</f>
        <v>Productos y servicios informáticos</v>
      </c>
    </row>
    <row r="497" spans="1:4" x14ac:dyDescent="0.35">
      <c r="A497" s="6">
        <v>853</v>
      </c>
      <c r="B497" s="3" t="str">
        <f>VLOOKUP(A497,Hoja3!A:B,2,FALSE)</f>
        <v>Software agencias de viajes</v>
      </c>
      <c r="C497" s="1">
        <f>VLOOKUP(A497,Hoja3!A:C,3,FALSE)</f>
        <v>269</v>
      </c>
      <c r="D497" s="3" t="str">
        <f>VLOOKUP(C497,Hoja3!A:B,2,FALSE)</f>
        <v>Productos y servicios informáticos</v>
      </c>
    </row>
    <row r="498" spans="1:4" x14ac:dyDescent="0.35">
      <c r="A498" s="6">
        <v>911</v>
      </c>
      <c r="B498" s="3" t="str">
        <f>VLOOKUP(A498,Hoja3!A:B,2,FALSE)</f>
        <v>Servicios de UX y CX</v>
      </c>
      <c r="C498" s="1">
        <f>VLOOKUP(A498,Hoja3!A:C,3,FALSE)</f>
        <v>269</v>
      </c>
      <c r="D498" s="3" t="str">
        <f>VLOOKUP(C498,Hoja3!A:B,2,FALSE)</f>
        <v>Productos y servicios informáticos</v>
      </c>
    </row>
    <row r="499" spans="1:4" x14ac:dyDescent="0.35">
      <c r="A499" s="6">
        <v>912</v>
      </c>
      <c r="B499" s="3" t="str">
        <f>VLOOKUP(A499,Hoja3!A:B,2,FALSE)</f>
        <v>Integración de sistemas y externalización de servicios</v>
      </c>
      <c r="C499" s="1">
        <f>VLOOKUP(A499,Hoja3!A:C,3,FALSE)</f>
        <v>269</v>
      </c>
      <c r="D499" s="3" t="str">
        <f>VLOOKUP(C499,Hoja3!A:B,2,FALSE)</f>
        <v>Productos y servicios informáticos</v>
      </c>
    </row>
    <row r="500" spans="1:4" x14ac:dyDescent="0.35">
      <c r="A500" s="6">
        <v>918</v>
      </c>
      <c r="B500" s="3" t="str">
        <f>VLOOKUP(A500,Hoja3!A:B,2,FALSE)</f>
        <v>Contact center</v>
      </c>
      <c r="C500" s="1">
        <f>VLOOKUP(A500,Hoja3!A:C,3,FALSE)</f>
        <v>269</v>
      </c>
      <c r="D500" s="3" t="str">
        <f>VLOOKUP(C500,Hoja3!A:B,2,FALSE)</f>
        <v>Productos y servicios informáticos</v>
      </c>
    </row>
    <row r="501" spans="1:4" x14ac:dyDescent="0.35">
      <c r="A501" s="6">
        <v>948</v>
      </c>
      <c r="B501" s="3" t="str">
        <f>VLOOKUP(A501,Hoja3!A:B,2,FALSE)</f>
        <v>Software de control de tiempos</v>
      </c>
      <c r="C501" s="1">
        <f>VLOOKUP(A501,Hoja3!A:C,3,FALSE)</f>
        <v>269</v>
      </c>
      <c r="D501" s="3" t="str">
        <f>VLOOKUP(C501,Hoja3!A:B,2,FALSE)</f>
        <v>Productos y servicios informáticos</v>
      </c>
    </row>
    <row r="502" spans="1:4" x14ac:dyDescent="0.35">
      <c r="A502" s="6">
        <v>1041</v>
      </c>
      <c r="B502" s="3" t="str">
        <f>VLOOKUP(A502,Hoja3!A:B,2,FALSE)</f>
        <v>Drones</v>
      </c>
      <c r="C502" s="1">
        <f>VLOOKUP(A502,Hoja3!A:C,3,FALSE)</f>
        <v>269</v>
      </c>
      <c r="D502" s="3" t="str">
        <f>VLOOKUP(C502,Hoja3!A:B,2,FALSE)</f>
        <v>Productos y servicios informáticos</v>
      </c>
    </row>
    <row r="503" spans="1:4" x14ac:dyDescent="0.35">
      <c r="A503" s="6">
        <v>1049</v>
      </c>
      <c r="B503" s="3" t="str">
        <f>VLOOKUP(A503,Hoja3!A:B,2,FALSE)</f>
        <v>Software máquina de cobro</v>
      </c>
      <c r="C503" s="1">
        <f>VLOOKUP(A503,Hoja3!A:C,3,FALSE)</f>
        <v>269</v>
      </c>
      <c r="D503" s="3" t="str">
        <f>VLOOKUP(C503,Hoja3!A:B,2,FALSE)</f>
        <v>Productos y servicios informáticos</v>
      </c>
    </row>
    <row r="504" spans="1:4" x14ac:dyDescent="0.35">
      <c r="A504" s="6">
        <v>1077</v>
      </c>
      <c r="B504" s="3" t="str">
        <f>VLOOKUP(A504,Hoja3!A:B,2,FALSE)</f>
        <v>Software para logística</v>
      </c>
      <c r="C504" s="1">
        <f>VLOOKUP(A504,Hoja3!A:C,3,FALSE)</f>
        <v>269</v>
      </c>
      <c r="D504" s="3" t="str">
        <f>VLOOKUP(C504,Hoja3!A:B,2,FALSE)</f>
        <v>Productos y servicios informáticos</v>
      </c>
    </row>
    <row r="505" spans="1:4" x14ac:dyDescent="0.35">
      <c r="A505" s="6">
        <v>1120</v>
      </c>
      <c r="B505" s="3" t="str">
        <f>VLOOKUP(A505,Hoja3!A:B,2,FALSE)</f>
        <v>Soluciones de pago</v>
      </c>
      <c r="C505" s="1">
        <f>VLOOKUP(A505,Hoja3!A:C,3,FALSE)</f>
        <v>269</v>
      </c>
      <c r="D505" s="3" t="str">
        <f>VLOOKUP(C505,Hoja3!A:B,2,FALSE)</f>
        <v>Productos y servicios informáticos</v>
      </c>
    </row>
    <row r="506" spans="1:4" x14ac:dyDescent="0.35">
      <c r="A506" s="6">
        <v>1145</v>
      </c>
      <c r="B506" s="3" t="str">
        <f>VLOOKUP(A506,Hoja3!A:B,2,FALSE)</f>
        <v>Desarrollo de páginas web y tiendas online</v>
      </c>
      <c r="C506" s="1">
        <f>VLOOKUP(A506,Hoja3!A:C,3,FALSE)</f>
        <v>269</v>
      </c>
      <c r="D506" s="3" t="str">
        <f>VLOOKUP(C506,Hoja3!A:B,2,FALSE)</f>
        <v>Productos y servicios informáticos</v>
      </c>
    </row>
    <row r="507" spans="1:4" x14ac:dyDescent="0.35">
      <c r="A507" s="3">
        <v>273</v>
      </c>
      <c r="B507" s="3" t="str">
        <f>VLOOKUP(A507,Hoja3!A:B,2,FALSE)</f>
        <v>Abogados</v>
      </c>
      <c r="C507" s="1">
        <f>VLOOKUP(A507,Hoja3!A:C,3,FALSE)</f>
        <v>272</v>
      </c>
      <c r="D507" s="3" t="str">
        <f>VLOOKUP(C507,Hoja3!A:B,2,FALSE)</f>
        <v>Servicios profesionales independientes</v>
      </c>
    </row>
    <row r="508" spans="1:4" x14ac:dyDescent="0.35">
      <c r="A508" s="3">
        <v>274</v>
      </c>
      <c r="B508" s="3" t="str">
        <f>VLOOKUP(A508,Hoja3!A:B,2,FALSE)</f>
        <v>Asesores fiscales</v>
      </c>
      <c r="C508" s="1">
        <f>VLOOKUP(A508,Hoja3!A:C,3,FALSE)</f>
        <v>272</v>
      </c>
      <c r="D508" s="3" t="str">
        <f>VLOOKUP(C508,Hoja3!A:B,2,FALSE)</f>
        <v>Servicios profesionales independientes</v>
      </c>
    </row>
    <row r="509" spans="1:4" x14ac:dyDescent="0.35">
      <c r="A509" s="3">
        <v>413</v>
      </c>
      <c r="B509" s="3" t="str">
        <f>VLOOKUP(A509,Hoja3!A:B,2,FALSE)</f>
        <v>Procuradores</v>
      </c>
      <c r="C509" s="1">
        <f>VLOOKUP(A509,Hoja3!A:C,3,FALSE)</f>
        <v>272</v>
      </c>
      <c r="D509" s="3" t="str">
        <f>VLOOKUP(C509,Hoja3!A:B,2,FALSE)</f>
        <v>Servicios profesionales independientes</v>
      </c>
    </row>
    <row r="510" spans="1:4" x14ac:dyDescent="0.35">
      <c r="A510" s="3">
        <v>494</v>
      </c>
      <c r="B510" s="3" t="str">
        <f>VLOOKUP(A510,Hoja3!A:B,2,FALSE)</f>
        <v>Auditores de cuentas</v>
      </c>
      <c r="C510" s="1">
        <f>VLOOKUP(A510,Hoja3!A:C,3,FALSE)</f>
        <v>272</v>
      </c>
      <c r="D510" s="3" t="str">
        <f>VLOOKUP(C510,Hoja3!A:B,2,FALSE)</f>
        <v>Servicios profesionales independientes</v>
      </c>
    </row>
    <row r="511" spans="1:4" x14ac:dyDescent="0.35">
      <c r="A511" s="3">
        <v>713</v>
      </c>
      <c r="B511" s="3" t="str">
        <f>VLOOKUP(A511,Hoja3!A:B,2,FALSE)</f>
        <v>Traductores</v>
      </c>
      <c r="C511" s="1">
        <f>VLOOKUP(A511,Hoja3!A:C,3,FALSE)</f>
        <v>272</v>
      </c>
      <c r="D511" s="3" t="str">
        <f>VLOOKUP(C511,Hoja3!A:B,2,FALSE)</f>
        <v>Servicios profesionales independientes</v>
      </c>
    </row>
    <row r="512" spans="1:4" x14ac:dyDescent="0.35">
      <c r="A512" s="3">
        <v>738</v>
      </c>
      <c r="B512" s="3" t="str">
        <f>VLOOKUP(A512,Hoja3!A:B,2,FALSE)</f>
        <v>Notarios</v>
      </c>
      <c r="C512" s="1">
        <f>VLOOKUP(A512,Hoja3!A:C,3,FALSE)</f>
        <v>272</v>
      </c>
      <c r="D512" s="3" t="str">
        <f>VLOOKUP(C512,Hoja3!A:B,2,FALSE)</f>
        <v>Servicios profesionales independientes</v>
      </c>
    </row>
    <row r="513" spans="1:4" x14ac:dyDescent="0.35">
      <c r="A513" s="6">
        <v>1115</v>
      </c>
      <c r="B513" s="3" t="str">
        <f>VLOOKUP(A513,Hoja3!A:B,2,FALSE)</f>
        <v>Trabajador social</v>
      </c>
      <c r="C513" s="1">
        <f>VLOOKUP(A513,Hoja3!A:C,3,FALSE)</f>
        <v>272</v>
      </c>
      <c r="D513" s="3" t="str">
        <f>VLOOKUP(C513,Hoja3!A:B,2,FALSE)</f>
        <v>Servicios profesionales independientes</v>
      </c>
    </row>
    <row r="514" spans="1:4" x14ac:dyDescent="0.35">
      <c r="A514" s="3">
        <v>278</v>
      </c>
      <c r="B514" s="3" t="str">
        <f>VLOOKUP(A514,Hoja3!A:B,2,FALSE)</f>
        <v>Arquitectos</v>
      </c>
      <c r="C514" s="1">
        <f>VLOOKUP(A514,Hoja3!A:C,3,FALSE)</f>
        <v>276</v>
      </c>
      <c r="D514" s="3" t="str">
        <f>VLOOKUP(C514,Hoja3!A:B,2,FALSE)</f>
        <v>Actividades científicas y técnicas</v>
      </c>
    </row>
    <row r="515" spans="1:4" x14ac:dyDescent="0.35">
      <c r="A515" s="3">
        <v>279</v>
      </c>
      <c r="B515" s="3" t="str">
        <f>VLOOKUP(A515,Hoja3!A:B,2,FALSE)</f>
        <v>Médicos</v>
      </c>
      <c r="C515" s="1">
        <f>VLOOKUP(A515,Hoja3!A:C,3,FALSE)</f>
        <v>276</v>
      </c>
      <c r="D515" s="3" t="str">
        <f>VLOOKUP(C515,Hoja3!A:B,2,FALSE)</f>
        <v>Actividades científicas y técnicas</v>
      </c>
    </row>
    <row r="516" spans="1:4" x14ac:dyDescent="0.35">
      <c r="A516" s="3">
        <v>280</v>
      </c>
      <c r="B516" s="3" t="str">
        <f>VLOOKUP(A516,Hoja3!A:B,2,FALSE)</f>
        <v>Ingenieros</v>
      </c>
      <c r="C516" s="1">
        <f>VLOOKUP(A516,Hoja3!A:C,3,FALSE)</f>
        <v>276</v>
      </c>
      <c r="D516" s="3" t="str">
        <f>VLOOKUP(C516,Hoja3!A:B,2,FALSE)</f>
        <v>Actividades científicas y técnicas</v>
      </c>
    </row>
    <row r="517" spans="1:4" x14ac:dyDescent="0.35">
      <c r="A517" s="3">
        <v>572</v>
      </c>
      <c r="B517" s="3" t="str">
        <f>VLOOKUP(A517,Hoja3!A:B,2,FALSE)</f>
        <v>Peritos</v>
      </c>
      <c r="C517" s="1">
        <f>VLOOKUP(A517,Hoja3!A:C,3,FALSE)</f>
        <v>276</v>
      </c>
      <c r="D517" s="3" t="str">
        <f>VLOOKUP(C517,Hoja3!A:B,2,FALSE)</f>
        <v>Actividades científicas y técnicas</v>
      </c>
    </row>
    <row r="518" spans="1:4" x14ac:dyDescent="0.35">
      <c r="A518" s="6">
        <v>919</v>
      </c>
      <c r="B518" s="3" t="str">
        <f>VLOOKUP(A518,Hoja3!A:B,2,FALSE)</f>
        <v>Empresas de ingeniería</v>
      </c>
      <c r="C518" s="1">
        <f>VLOOKUP(A518,Hoja3!A:C,3,FALSE)</f>
        <v>276</v>
      </c>
      <c r="D518" s="3" t="str">
        <f>VLOOKUP(C518,Hoja3!A:B,2,FALSE)</f>
        <v>Actividades científicas y técnicas</v>
      </c>
    </row>
    <row r="519" spans="1:4" x14ac:dyDescent="0.35">
      <c r="A519" s="6">
        <v>1033</v>
      </c>
      <c r="B519" s="3" t="str">
        <f>VLOOKUP(A519,Hoja3!A:B,2,FALSE)</f>
        <v>Estudios de ingeniería y gabinete urbanístico</v>
      </c>
      <c r="C519" s="1">
        <f>VLOOKUP(A519,Hoja3!A:C,3,FALSE)</f>
        <v>276</v>
      </c>
      <c r="D519" s="3" t="str">
        <f>VLOOKUP(C519,Hoja3!A:B,2,FALSE)</f>
        <v>Actividades científicas y técnicas</v>
      </c>
    </row>
    <row r="520" spans="1:4" x14ac:dyDescent="0.35">
      <c r="A520" s="6">
        <v>1034</v>
      </c>
      <c r="B520" s="3" t="str">
        <f>VLOOKUP(A520,Hoja3!A:B,2,FALSE)</f>
        <v>Estudios de interiorismo</v>
      </c>
      <c r="C520" s="1">
        <f>VLOOKUP(A520,Hoja3!A:C,3,FALSE)</f>
        <v>276</v>
      </c>
      <c r="D520" s="3" t="str">
        <f>VLOOKUP(C520,Hoja3!A:B,2,FALSE)</f>
        <v>Actividades científicas y técnicas</v>
      </c>
    </row>
    <row r="521" spans="1:4" x14ac:dyDescent="0.35">
      <c r="A521" s="6">
        <v>1039</v>
      </c>
      <c r="B521" s="3" t="str">
        <f>VLOOKUP(A521,Hoja3!A:B,2,FALSE)</f>
        <v>Servicios de topografía</v>
      </c>
      <c r="C521" s="1">
        <f>VLOOKUP(A521,Hoja3!A:C,3,FALSE)</f>
        <v>276</v>
      </c>
      <c r="D521" s="3" t="str">
        <f>VLOOKUP(C521,Hoja3!A:B,2,FALSE)</f>
        <v>Actividades científicas y técnicas</v>
      </c>
    </row>
    <row r="522" spans="1:4" x14ac:dyDescent="0.35">
      <c r="A522" s="6">
        <v>1085</v>
      </c>
      <c r="B522" s="3" t="str">
        <f>VLOOKUP(A522,Hoja3!A:B,2,FALSE)</f>
        <v>Laboratorios de análisis clínicos y ensayos</v>
      </c>
      <c r="C522" s="1">
        <f>VLOOKUP(A522,Hoja3!A:C,3,FALSE)</f>
        <v>276</v>
      </c>
      <c r="D522" s="3" t="str">
        <f>VLOOKUP(C522,Hoja3!A:B,2,FALSE)</f>
        <v>Actividades científicas y técnicas</v>
      </c>
    </row>
    <row r="523" spans="1:4" x14ac:dyDescent="0.35">
      <c r="A523" s="6">
        <v>1125</v>
      </c>
      <c r="B523" s="3" t="str">
        <f>VLOOKUP(A523,Hoja3!A:B,2,FALSE)</f>
        <v>Instalaciones eléctricas</v>
      </c>
      <c r="C523" s="1">
        <f>VLOOKUP(A523,Hoja3!A:C,3,FALSE)</f>
        <v>276</v>
      </c>
      <c r="D523" s="3" t="str">
        <f>VLOOKUP(C523,Hoja3!A:B,2,FALSE)</f>
        <v>Actividades científicas y técnicas</v>
      </c>
    </row>
    <row r="524" spans="1:4" x14ac:dyDescent="0.35">
      <c r="A524" s="3">
        <v>65</v>
      </c>
      <c r="B524" s="3" t="str">
        <f>VLOOKUP(A524,Hoja3!A:B,2,FALSE)</f>
        <v>Herramientas de marketing</v>
      </c>
      <c r="C524" s="1">
        <f>VLOOKUP(A524,Hoja3!A:C,3,FALSE)</f>
        <v>284</v>
      </c>
      <c r="D524" s="3" t="str">
        <f>VLOOKUP(C524,Hoja3!A:B,2,FALSE)</f>
        <v>Marketing y publicidad</v>
      </c>
    </row>
    <row r="525" spans="1:4" x14ac:dyDescent="0.35">
      <c r="A525" s="3">
        <v>285</v>
      </c>
      <c r="B525" s="3" t="str">
        <f>VLOOKUP(A525,Hoja3!A:B,2,FALSE)</f>
        <v>Agencias de marketing y publicidad</v>
      </c>
      <c r="C525" s="1">
        <f>VLOOKUP(A525,Hoja3!A:C,3,FALSE)</f>
        <v>284</v>
      </c>
      <c r="D525" s="3" t="str">
        <f>VLOOKUP(C525,Hoja3!A:B,2,FALSE)</f>
        <v>Marketing y publicidad</v>
      </c>
    </row>
    <row r="526" spans="1:4" x14ac:dyDescent="0.35">
      <c r="A526" s="3">
        <v>286</v>
      </c>
      <c r="B526" s="3" t="str">
        <f>VLOOKUP(A526,Hoja3!A:B,2,FALSE)</f>
        <v>Periodistas</v>
      </c>
      <c r="C526" s="1">
        <f>VLOOKUP(A526,Hoja3!A:C,3,FALSE)</f>
        <v>284</v>
      </c>
      <c r="D526" s="3" t="str">
        <f>VLOOKUP(C526,Hoja3!A:B,2,FALSE)</f>
        <v>Marketing y publicidad</v>
      </c>
    </row>
    <row r="527" spans="1:4" x14ac:dyDescent="0.35">
      <c r="A527" s="3">
        <v>287</v>
      </c>
      <c r="B527" s="3" t="str">
        <f>VLOOKUP(A527,Hoja3!A:B,2,FALSE)</f>
        <v>Community managers</v>
      </c>
      <c r="C527" s="1">
        <f>VLOOKUP(A527,Hoja3!A:C,3,FALSE)</f>
        <v>284</v>
      </c>
      <c r="D527" s="3" t="str">
        <f>VLOOKUP(C527,Hoja3!A:B,2,FALSE)</f>
        <v>Marketing y publicidad</v>
      </c>
    </row>
    <row r="528" spans="1:4" x14ac:dyDescent="0.35">
      <c r="A528" s="3">
        <v>319</v>
      </c>
      <c r="B528" s="3" t="str">
        <f>VLOOKUP(A528,Hoja3!A:B,2,FALSE)</f>
        <v>Redes afiliación</v>
      </c>
      <c r="C528" s="1">
        <f>VLOOKUP(A528,Hoja3!A:C,3,FALSE)</f>
        <v>284</v>
      </c>
      <c r="D528" s="3" t="str">
        <f>VLOOKUP(C528,Hoja3!A:B,2,FALSE)</f>
        <v>Marketing y publicidad</v>
      </c>
    </row>
    <row r="529" spans="1:4" x14ac:dyDescent="0.35">
      <c r="A529" s="3">
        <v>412</v>
      </c>
      <c r="B529" s="3" t="str">
        <f>VLOOKUP(A529,Hoja3!A:B,2,FALSE)</f>
        <v>Publicidad y posicionamiento</v>
      </c>
      <c r="C529" s="1">
        <f>VLOOKUP(A529,Hoja3!A:C,3,FALSE)</f>
        <v>284</v>
      </c>
      <c r="D529" s="3" t="str">
        <f>VLOOKUP(C529,Hoja3!A:B,2,FALSE)</f>
        <v>Marketing y publicidad</v>
      </c>
    </row>
    <row r="530" spans="1:4" x14ac:dyDescent="0.35">
      <c r="A530" s="3">
        <v>598</v>
      </c>
      <c r="B530" s="3" t="str">
        <f>VLOOKUP(A530,Hoja3!A:B,2,FALSE)</f>
        <v>Telemarketing</v>
      </c>
      <c r="C530" s="1">
        <f>VLOOKUP(A530,Hoja3!A:C,3,FALSE)</f>
        <v>284</v>
      </c>
      <c r="D530" s="3" t="str">
        <f>VLOOKUP(C530,Hoja3!A:B,2,FALSE)</f>
        <v>Marketing y publicidad</v>
      </c>
    </row>
    <row r="531" spans="1:4" x14ac:dyDescent="0.35">
      <c r="A531" s="3">
        <v>667</v>
      </c>
      <c r="B531" s="3" t="str">
        <f>VLOOKUP(A531,Hoja3!A:B,2,FALSE)</f>
        <v>Productos promocionales</v>
      </c>
      <c r="C531" s="1">
        <f>VLOOKUP(A531,Hoja3!A:C,3,FALSE)</f>
        <v>284</v>
      </c>
      <c r="D531" s="3" t="str">
        <f>VLOOKUP(C531,Hoja3!A:B,2,FALSE)</f>
        <v>Marketing y publicidad</v>
      </c>
    </row>
    <row r="532" spans="1:4" x14ac:dyDescent="0.35">
      <c r="A532" s="3">
        <v>775</v>
      </c>
      <c r="B532" s="3" t="str">
        <f>VLOOKUP(A532,Hoja3!A:B,2,FALSE)</f>
        <v>Marketplace</v>
      </c>
      <c r="C532" s="1">
        <f>VLOOKUP(A532,Hoja3!A:C,3,FALSE)</f>
        <v>284</v>
      </c>
      <c r="D532" s="3" t="str">
        <f>VLOOKUP(C532,Hoja3!A:B,2,FALSE)</f>
        <v>Marketing y publicidad</v>
      </c>
    </row>
    <row r="533" spans="1:4" x14ac:dyDescent="0.35">
      <c r="A533" s="6">
        <v>1044</v>
      </c>
      <c r="B533" s="3" t="str">
        <f>VLOOKUP(A533,Hoja3!A:B,2,FALSE)</f>
        <v>Imagen corporativa</v>
      </c>
      <c r="C533" s="1">
        <f>VLOOKUP(A533,Hoja3!A:C,3,FALSE)</f>
        <v>284</v>
      </c>
      <c r="D533" s="3" t="str">
        <f>VLOOKUP(C533,Hoja3!A:B,2,FALSE)</f>
        <v>Marketing y publicidad</v>
      </c>
    </row>
    <row r="534" spans="1:4" x14ac:dyDescent="0.35">
      <c r="A534" s="6">
        <v>1073</v>
      </c>
      <c r="B534" s="3" t="str">
        <f>VLOOKUP(A534,Hoja3!A:B,2,FALSE)</f>
        <v>Consultoría de marketing</v>
      </c>
      <c r="C534" s="1">
        <f>VLOOKUP(A534,Hoja3!A:C,3,FALSE)</f>
        <v>284</v>
      </c>
      <c r="D534" s="3" t="str">
        <f>VLOOKUP(C534,Hoja3!A:B,2,FALSE)</f>
        <v>Marketing y publicidad</v>
      </c>
    </row>
    <row r="535" spans="1:4" x14ac:dyDescent="0.35">
      <c r="A535" s="6">
        <v>1105</v>
      </c>
      <c r="B535" s="3" t="str">
        <f>VLOOKUP(A535,Hoja3!A:B,2,FALSE)</f>
        <v>Marketing online</v>
      </c>
      <c r="C535" s="1">
        <f>VLOOKUP(A535,Hoja3!A:C,3,FALSE)</f>
        <v>284</v>
      </c>
      <c r="D535" s="3" t="str">
        <f>VLOOKUP(C535,Hoja3!A:B,2,FALSE)</f>
        <v>Marketing y publicidad</v>
      </c>
    </row>
    <row r="536" spans="1:4" x14ac:dyDescent="0.35">
      <c r="A536" s="6">
        <v>1152</v>
      </c>
      <c r="B536" s="3" t="str">
        <f>VLOOKUP(A536,Hoja3!A:B,2,FALSE)</f>
        <v>Televisión salas de espera</v>
      </c>
      <c r="C536" s="1">
        <f>VLOOKUP(A536,Hoja3!A:C,3,FALSE)</f>
        <v>284</v>
      </c>
      <c r="D536" s="3" t="str">
        <f>VLOOKUP(C536,Hoja3!A:B,2,FALSE)</f>
        <v>Marketing y publicidad</v>
      </c>
    </row>
    <row r="537" spans="1:4" x14ac:dyDescent="0.35">
      <c r="A537" s="3">
        <v>143</v>
      </c>
      <c r="B537" s="3" t="str">
        <f>VLOOKUP(A537,Hoja3!A:B,2,FALSE)</f>
        <v>Mobiliario y decoración</v>
      </c>
      <c r="C537" s="1">
        <f>VLOOKUP(A537,Hoja3!A:C,3,FALSE)</f>
        <v>288</v>
      </c>
      <c r="D537" s="3" t="str">
        <f>VLOOKUP(C537,Hoja3!A:B,2,FALSE)</f>
        <v>Hogar y decoración</v>
      </c>
    </row>
    <row r="538" spans="1:4" x14ac:dyDescent="0.35">
      <c r="A538" s="3">
        <v>161</v>
      </c>
      <c r="B538" s="3" t="str">
        <f>VLOOKUP(A538,Hoja3!A:B,2,FALSE)</f>
        <v>Electrodomésticos</v>
      </c>
      <c r="C538" s="1">
        <f>VLOOKUP(A538,Hoja3!A:C,3,FALSE)</f>
        <v>288</v>
      </c>
      <c r="D538" s="3" t="str">
        <f>VLOOKUP(C538,Hoja3!A:B,2,FALSE)</f>
        <v>Hogar y decoración</v>
      </c>
    </row>
    <row r="539" spans="1:4" x14ac:dyDescent="0.35">
      <c r="A539" s="3">
        <v>197</v>
      </c>
      <c r="B539" s="3" t="str">
        <f>VLOOKUP(A539,Hoja3!A:B,2,FALSE)</f>
        <v>Menaje</v>
      </c>
      <c r="C539" s="1">
        <f>VLOOKUP(A539,Hoja3!A:C,3,FALSE)</f>
        <v>288</v>
      </c>
      <c r="D539" s="3" t="str">
        <f>VLOOKUP(C539,Hoja3!A:B,2,FALSE)</f>
        <v>Hogar y decoración</v>
      </c>
    </row>
    <row r="540" spans="1:4" x14ac:dyDescent="0.35">
      <c r="A540" s="3">
        <v>241</v>
      </c>
      <c r="B540" s="3" t="str">
        <f>VLOOKUP(A540,Hoja3!A:B,2,FALSE)</f>
        <v>Mobiliario de oficina</v>
      </c>
      <c r="C540" s="1">
        <f>VLOOKUP(A540,Hoja3!A:C,3,FALSE)</f>
        <v>288</v>
      </c>
      <c r="D540" s="3" t="str">
        <f>VLOOKUP(C540,Hoja3!A:B,2,FALSE)</f>
        <v>Hogar y decoración</v>
      </c>
    </row>
    <row r="541" spans="1:4" x14ac:dyDescent="0.35">
      <c r="A541" s="3">
        <v>301</v>
      </c>
      <c r="B541" s="3" t="str">
        <f>VLOOKUP(A541,Hoja3!A:B,2,FALSE)</f>
        <v>Colchones</v>
      </c>
      <c r="C541" s="1">
        <f>VLOOKUP(A541,Hoja3!A:C,3,FALSE)</f>
        <v>288</v>
      </c>
      <c r="D541" s="3" t="str">
        <f>VLOOKUP(C541,Hoja3!A:B,2,FALSE)</f>
        <v>Hogar y decoración</v>
      </c>
    </row>
    <row r="542" spans="1:4" x14ac:dyDescent="0.35">
      <c r="A542" s="3">
        <v>318</v>
      </c>
      <c r="B542" s="3" t="str">
        <f>VLOOKUP(A542,Hoja3!A:B,2,FALSE)</f>
        <v>Decoradores</v>
      </c>
      <c r="C542" s="1">
        <f>VLOOKUP(A542,Hoja3!A:C,3,FALSE)</f>
        <v>288</v>
      </c>
      <c r="D542" s="3" t="str">
        <f>VLOOKUP(C542,Hoja3!A:B,2,FALSE)</f>
        <v>Hogar y decoración</v>
      </c>
    </row>
    <row r="543" spans="1:4" x14ac:dyDescent="0.35">
      <c r="A543" s="3">
        <v>358</v>
      </c>
      <c r="B543" s="3" t="str">
        <f>VLOOKUP(A543,Hoja3!A:B,2,FALSE)</f>
        <v>Iluminación</v>
      </c>
      <c r="C543" s="1">
        <f>VLOOKUP(A543,Hoja3!A:C,3,FALSE)</f>
        <v>288</v>
      </c>
      <c r="D543" s="3" t="str">
        <f>VLOOKUP(C543,Hoja3!A:B,2,FALSE)</f>
        <v>Hogar y decoración</v>
      </c>
    </row>
    <row r="544" spans="1:4" x14ac:dyDescent="0.35">
      <c r="A544" s="3">
        <v>430</v>
      </c>
      <c r="B544" s="3" t="str">
        <f>VLOOKUP(A544,Hoja3!A:B,2,FALSE)</f>
        <v>Mobiliario de cocina</v>
      </c>
      <c r="C544" s="1">
        <f>VLOOKUP(A544,Hoja3!A:C,3,FALSE)</f>
        <v>288</v>
      </c>
      <c r="D544" s="3" t="str">
        <f>VLOOKUP(C544,Hoja3!A:B,2,FALSE)</f>
        <v>Hogar y decoración</v>
      </c>
    </row>
    <row r="545" spans="1:4" x14ac:dyDescent="0.35">
      <c r="A545" s="3">
        <v>431</v>
      </c>
      <c r="B545" s="3" t="str">
        <f>VLOOKUP(A545,Hoja3!A:B,2,FALSE)</f>
        <v>Cerrajeros</v>
      </c>
      <c r="C545" s="1">
        <f>VLOOKUP(A545,Hoja3!A:C,3,FALSE)</f>
        <v>288</v>
      </c>
      <c r="D545" s="3" t="str">
        <f>VLOOKUP(C545,Hoja3!A:B,2,FALSE)</f>
        <v>Hogar y decoración</v>
      </c>
    </row>
    <row r="546" spans="1:4" x14ac:dyDescent="0.35">
      <c r="A546" s="3">
        <v>433</v>
      </c>
      <c r="B546" s="3" t="str">
        <f>VLOOKUP(A546,Hoja3!A:B,2,FALSE)</f>
        <v>Textil del hogar</v>
      </c>
      <c r="C546" s="1">
        <f>VLOOKUP(A546,Hoja3!A:C,3,FALSE)</f>
        <v>288</v>
      </c>
      <c r="D546" s="3" t="str">
        <f>VLOOKUP(C546,Hoja3!A:B,2,FALSE)</f>
        <v>Hogar y decoración</v>
      </c>
    </row>
    <row r="547" spans="1:4" x14ac:dyDescent="0.35">
      <c r="A547" s="3">
        <v>462</v>
      </c>
      <c r="B547" s="3" t="str">
        <f>VLOOKUP(A547,Hoja3!A:B,2,FALSE)</f>
        <v>Anticuarios</v>
      </c>
      <c r="C547" s="1">
        <f>VLOOKUP(A547,Hoja3!A:C,3,FALSE)</f>
        <v>288</v>
      </c>
      <c r="D547" s="3" t="str">
        <f>VLOOKUP(C547,Hoja3!A:B,2,FALSE)</f>
        <v>Hogar y decoración</v>
      </c>
    </row>
    <row r="548" spans="1:4" x14ac:dyDescent="0.35">
      <c r="A548" s="3">
        <v>468</v>
      </c>
      <c r="B548" s="3" t="str">
        <f>VLOOKUP(A548,Hoja3!A:B,2,FALSE)</f>
        <v>Enmarcación</v>
      </c>
      <c r="C548" s="1">
        <f>VLOOKUP(A548,Hoja3!A:C,3,FALSE)</f>
        <v>288</v>
      </c>
      <c r="D548" s="3" t="str">
        <f>VLOOKUP(C548,Hoja3!A:B,2,FALSE)</f>
        <v>Hogar y decoración</v>
      </c>
    </row>
    <row r="549" spans="1:4" x14ac:dyDescent="0.35">
      <c r="A549" s="3">
        <v>550</v>
      </c>
      <c r="B549" s="3" t="str">
        <f>VLOOKUP(A549,Hoja3!A:B,2,FALSE)</f>
        <v>Restauración de muebles</v>
      </c>
      <c r="C549" s="1">
        <f>VLOOKUP(A549,Hoja3!A:C,3,FALSE)</f>
        <v>288</v>
      </c>
      <c r="D549" s="3" t="str">
        <f>VLOOKUP(C549,Hoja3!A:B,2,FALSE)</f>
        <v>Hogar y decoración</v>
      </c>
    </row>
    <row r="550" spans="1:4" x14ac:dyDescent="0.35">
      <c r="A550" s="3">
        <v>551</v>
      </c>
      <c r="B550" s="3" t="str">
        <f>VLOOKUP(A550,Hoja3!A:B,2,FALSE)</f>
        <v>Tapiceros</v>
      </c>
      <c r="C550" s="1">
        <f>VLOOKUP(A550,Hoja3!A:C,3,FALSE)</f>
        <v>288</v>
      </c>
      <c r="D550" s="3" t="str">
        <f>VLOOKUP(C550,Hoja3!A:B,2,FALSE)</f>
        <v>Hogar y decoración</v>
      </c>
    </row>
    <row r="551" spans="1:4" x14ac:dyDescent="0.35">
      <c r="A551" s="6">
        <v>837</v>
      </c>
      <c r="B551" s="3" t="str">
        <f>VLOOKUP(A551,Hoja3!A:B,2,FALSE)</f>
        <v>Jabones y perfumes</v>
      </c>
      <c r="C551" s="1">
        <f>VLOOKUP(A551,Hoja3!A:C,3,FALSE)</f>
        <v>288</v>
      </c>
      <c r="D551" s="3" t="str">
        <f>VLOOKUP(C551,Hoja3!A:B,2,FALSE)</f>
        <v>Hogar y decoración</v>
      </c>
    </row>
    <row r="552" spans="1:4" x14ac:dyDescent="0.35">
      <c r="A552" s="6">
        <v>865</v>
      </c>
      <c r="B552" s="3" t="str">
        <f>VLOOKUP(A552,Hoja3!A:B,2,FALSE)</f>
        <v>Vinilos</v>
      </c>
      <c r="C552" s="1">
        <f>VLOOKUP(A552,Hoja3!A:C,3,FALSE)</f>
        <v>288</v>
      </c>
      <c r="D552" s="3" t="str">
        <f>VLOOKUP(C552,Hoja3!A:B,2,FALSE)</f>
        <v>Hogar y decoración</v>
      </c>
    </row>
    <row r="553" spans="1:4" x14ac:dyDescent="0.35">
      <c r="A553" s="6">
        <v>1058</v>
      </c>
      <c r="B553" s="3" t="str">
        <f>VLOOKUP(A553,Hoja3!A:B,2,FALSE)</f>
        <v>Artículos de repostería</v>
      </c>
      <c r="C553" s="1">
        <f>VLOOKUP(A553,Hoja3!A:C,3,FALSE)</f>
        <v>288</v>
      </c>
      <c r="D553" s="3" t="str">
        <f>VLOOKUP(C553,Hoja3!A:B,2,FALSE)</f>
        <v>Hogar y decoración</v>
      </c>
    </row>
    <row r="554" spans="1:4" x14ac:dyDescent="0.35">
      <c r="A554" s="6">
        <v>1067</v>
      </c>
      <c r="B554" s="3" t="str">
        <f>VLOOKUP(A554,Hoja3!A:B,2,FALSE)</f>
        <v>Reparación de electrodomésticos</v>
      </c>
      <c r="C554" s="1">
        <f>VLOOKUP(A554,Hoja3!A:C,3,FALSE)</f>
        <v>288</v>
      </c>
      <c r="D554" s="3" t="str">
        <f>VLOOKUP(C554,Hoja3!A:B,2,FALSE)</f>
        <v>Hogar y decoración</v>
      </c>
    </row>
    <row r="555" spans="1:4" x14ac:dyDescent="0.35">
      <c r="A555" s="3">
        <v>35</v>
      </c>
      <c r="B555" s="3" t="str">
        <f>VLOOKUP(A555,Hoja3!A:B,2,FALSE)</f>
        <v>Asociaciones socioculturales</v>
      </c>
      <c r="C555" s="1">
        <f>VLOOKUP(A555,Hoja3!A:C,3,FALSE)</f>
        <v>298</v>
      </c>
      <c r="D555" s="3" t="str">
        <f>VLOOKUP(C555,Hoja3!A:B,2,FALSE)</f>
        <v>Asociaciones</v>
      </c>
    </row>
    <row r="556" spans="1:4" x14ac:dyDescent="0.35">
      <c r="A556" s="3">
        <v>53</v>
      </c>
      <c r="B556" s="3" t="str">
        <f>VLOOKUP(A556,Hoja3!A:B,2,FALSE)</f>
        <v>Clubs sociales</v>
      </c>
      <c r="C556" s="1">
        <f>VLOOKUP(A556,Hoja3!A:C,3,FALSE)</f>
        <v>298</v>
      </c>
      <c r="D556" s="3" t="str">
        <f>VLOOKUP(C556,Hoja3!A:B,2,FALSE)</f>
        <v>Asociaciones</v>
      </c>
    </row>
    <row r="557" spans="1:4" x14ac:dyDescent="0.35">
      <c r="A557" s="3">
        <v>82</v>
      </c>
      <c r="B557" s="3" t="str">
        <f>VLOOKUP(A557,Hoja3!A:B,2,FALSE)</f>
        <v>Asociaciones benéficas</v>
      </c>
      <c r="C557" s="1">
        <f>VLOOKUP(A557,Hoja3!A:C,3,FALSE)</f>
        <v>298</v>
      </c>
      <c r="D557" s="3" t="str">
        <f>VLOOKUP(C557,Hoja3!A:B,2,FALSE)</f>
        <v>Asociaciones</v>
      </c>
    </row>
    <row r="558" spans="1:4" x14ac:dyDescent="0.35">
      <c r="A558" s="3">
        <v>84</v>
      </c>
      <c r="B558" s="3" t="str">
        <f>VLOOKUP(A558,Hoja3!A:B,2,FALSE)</f>
        <v>Colegios profesionales</v>
      </c>
      <c r="C558" s="1">
        <f>VLOOKUP(A558,Hoja3!A:C,3,FALSE)</f>
        <v>298</v>
      </c>
      <c r="D558" s="3" t="str">
        <f>VLOOKUP(C558,Hoja3!A:B,2,FALSE)</f>
        <v>Asociaciones</v>
      </c>
    </row>
    <row r="559" spans="1:4" x14ac:dyDescent="0.35">
      <c r="A559" s="3">
        <v>89</v>
      </c>
      <c r="B559" s="3" t="str">
        <f>VLOOKUP(A559,Hoja3!A:B,2,FALSE)</f>
        <v>Partidos políticos</v>
      </c>
      <c r="C559" s="1">
        <f>VLOOKUP(A559,Hoja3!A:C,3,FALSE)</f>
        <v>298</v>
      </c>
      <c r="D559" s="3" t="str">
        <f>VLOOKUP(C559,Hoja3!A:B,2,FALSE)</f>
        <v>Asociaciones</v>
      </c>
    </row>
    <row r="560" spans="1:4" x14ac:dyDescent="0.35">
      <c r="A560" s="3">
        <v>90</v>
      </c>
      <c r="B560" s="3" t="str">
        <f>VLOOKUP(A560,Hoja3!A:B,2,FALSE)</f>
        <v>Sindicatos</v>
      </c>
      <c r="C560" s="1">
        <f>VLOOKUP(A560,Hoja3!A:C,3,FALSE)</f>
        <v>298</v>
      </c>
      <c r="D560" s="3" t="str">
        <f>VLOOKUP(C560,Hoja3!A:B,2,FALSE)</f>
        <v>Asociaciones</v>
      </c>
    </row>
    <row r="561" spans="1:4" x14ac:dyDescent="0.35">
      <c r="A561" s="3">
        <v>174</v>
      </c>
      <c r="B561" s="3" t="str">
        <f>VLOOKUP(A561,Hoja3!A:B,2,FALSE)</f>
        <v>Asociaciones de consumidores</v>
      </c>
      <c r="C561" s="1">
        <f>VLOOKUP(A561,Hoja3!A:C,3,FALSE)</f>
        <v>298</v>
      </c>
      <c r="D561" s="3" t="str">
        <f>VLOOKUP(C561,Hoja3!A:B,2,FALSE)</f>
        <v>Asociaciones</v>
      </c>
    </row>
    <row r="562" spans="1:4" x14ac:dyDescent="0.35">
      <c r="A562" s="3">
        <v>221</v>
      </c>
      <c r="B562" s="3" t="str">
        <f>VLOOKUP(A562,Hoja3!A:B,2,FALSE)</f>
        <v>Asociaciones profesionales</v>
      </c>
      <c r="C562" s="1">
        <f>VLOOKUP(A562,Hoja3!A:C,3,FALSE)</f>
        <v>298</v>
      </c>
      <c r="D562" s="3" t="str">
        <f>VLOOKUP(C562,Hoja3!A:B,2,FALSE)</f>
        <v>Asociaciones</v>
      </c>
    </row>
    <row r="563" spans="1:4" x14ac:dyDescent="0.35">
      <c r="A563" s="3">
        <v>300</v>
      </c>
      <c r="B563" s="3" t="str">
        <f>VLOOKUP(A563,Hoja3!A:B,2,FALSE)</f>
        <v>Club deportivo social</v>
      </c>
      <c r="C563" s="1">
        <f>VLOOKUP(A563,Hoja3!A:C,3,FALSE)</f>
        <v>298</v>
      </c>
      <c r="D563" s="3" t="str">
        <f>VLOOKUP(C563,Hoja3!A:B,2,FALSE)</f>
        <v>Asociaciones</v>
      </c>
    </row>
    <row r="564" spans="1:4" x14ac:dyDescent="0.35">
      <c r="A564" s="3">
        <v>350</v>
      </c>
      <c r="B564" s="3" t="str">
        <f>VLOOKUP(A564,Hoja3!A:B,2,FALSE)</f>
        <v>Organizaciones religiosas</v>
      </c>
      <c r="C564" s="1">
        <f>VLOOKUP(A564,Hoja3!A:C,3,FALSE)</f>
        <v>298</v>
      </c>
      <c r="D564" s="3" t="str">
        <f>VLOOKUP(C564,Hoja3!A:B,2,FALSE)</f>
        <v>Asociaciones</v>
      </c>
    </row>
    <row r="565" spans="1:4" x14ac:dyDescent="0.35">
      <c r="A565" s="3">
        <v>422</v>
      </c>
      <c r="B565" s="3" t="str">
        <f>VLOOKUP(A565,Hoja3!A:B,2,FALSE)</f>
        <v>Protectoras de animales</v>
      </c>
      <c r="C565" s="1">
        <f>VLOOKUP(A565,Hoja3!A:C,3,FALSE)</f>
        <v>298</v>
      </c>
      <c r="D565" s="3" t="str">
        <f>VLOOKUP(C565,Hoja3!A:B,2,FALSE)</f>
        <v>Asociaciones</v>
      </c>
    </row>
    <row r="566" spans="1:4" x14ac:dyDescent="0.35">
      <c r="A566" s="3">
        <v>423</v>
      </c>
      <c r="B566" s="3" t="str">
        <f>VLOOKUP(A566,Hoja3!A:B,2,FALSE)</f>
        <v>Federaciones deportivas</v>
      </c>
      <c r="C566" s="1">
        <f>VLOOKUP(A566,Hoja3!A:C,3,FALSE)</f>
        <v>298</v>
      </c>
      <c r="D566" s="3" t="str">
        <f>VLOOKUP(C566,Hoja3!A:B,2,FALSE)</f>
        <v>Asociaciones</v>
      </c>
    </row>
    <row r="567" spans="1:4" x14ac:dyDescent="0.35">
      <c r="A567" s="3">
        <v>441</v>
      </c>
      <c r="B567" s="3" t="str">
        <f>VLOOKUP(A567,Hoja3!A:B,2,FALSE)</f>
        <v>Asociaciones empresariales</v>
      </c>
      <c r="C567" s="1">
        <f>VLOOKUP(A567,Hoja3!A:C,3,FALSE)</f>
        <v>298</v>
      </c>
      <c r="D567" s="3" t="str">
        <f>VLOOKUP(C567,Hoja3!A:B,2,FALSE)</f>
        <v>Asociaciones</v>
      </c>
    </row>
    <row r="568" spans="1:4" x14ac:dyDescent="0.35">
      <c r="A568" s="3">
        <v>676</v>
      </c>
      <c r="B568" s="3" t="str">
        <f>VLOOKUP(A568,Hoja3!A:B,2,FALSE)</f>
        <v>Aeroclub</v>
      </c>
      <c r="C568" s="1">
        <f>VLOOKUP(A568,Hoja3!A:C,3,FALSE)</f>
        <v>298</v>
      </c>
      <c r="D568" s="3" t="str">
        <f>VLOOKUP(C568,Hoja3!A:B,2,FALSE)</f>
        <v>Asociaciones</v>
      </c>
    </row>
    <row r="569" spans="1:4" x14ac:dyDescent="0.35">
      <c r="A569" s="6">
        <v>935</v>
      </c>
      <c r="B569" s="3" t="str">
        <f>VLOOKUP(A569,Hoja3!A:B,2,FALSE)</f>
        <v>Asociaciones juveniles</v>
      </c>
      <c r="C569" s="1">
        <f>VLOOKUP(A569,Hoja3!A:C,3,FALSE)</f>
        <v>298</v>
      </c>
      <c r="D569" s="3" t="str">
        <f>VLOOKUP(C569,Hoja3!A:B,2,FALSE)</f>
        <v>Asociaciones</v>
      </c>
    </row>
    <row r="570" spans="1:4" x14ac:dyDescent="0.35">
      <c r="A570" s="3">
        <v>60</v>
      </c>
      <c r="B570" s="3" t="str">
        <f>VLOOKUP(A570,Hoja3!A:B,2,FALSE)</f>
        <v>Loterías</v>
      </c>
      <c r="C570" s="1">
        <f>VLOOKUP(A570,Hoja3!A:C,3,FALSE)</f>
        <v>306</v>
      </c>
      <c r="D570" s="3" t="str">
        <f>VLOOKUP(C570,Hoja3!A:B,2,FALSE)</f>
        <v>Loterías y apuestas</v>
      </c>
    </row>
    <row r="571" spans="1:4" x14ac:dyDescent="0.35">
      <c r="A571" s="3">
        <v>302</v>
      </c>
      <c r="B571" s="3" t="str">
        <f>VLOOKUP(A571,Hoja3!A:B,2,FALSE)</f>
        <v>Juego online</v>
      </c>
      <c r="C571" s="1">
        <f>VLOOKUP(A571,Hoja3!A:C,3,FALSE)</f>
        <v>306</v>
      </c>
      <c r="D571" s="3" t="str">
        <f>VLOOKUP(C571,Hoja3!A:B,2,FALSE)</f>
        <v>Loterías y apuestas</v>
      </c>
    </row>
    <row r="572" spans="1:4" x14ac:dyDescent="0.35">
      <c r="A572" s="3">
        <v>303</v>
      </c>
      <c r="B572" s="3" t="str">
        <f>VLOOKUP(A572,Hoja3!A:B,2,FALSE)</f>
        <v>Apuestas</v>
      </c>
      <c r="C572" s="1">
        <f>VLOOKUP(A572,Hoja3!A:C,3,FALSE)</f>
        <v>306</v>
      </c>
      <c r="D572" s="3" t="str">
        <f>VLOOKUP(C572,Hoja3!A:B,2,FALSE)</f>
        <v>Loterías y apuestas</v>
      </c>
    </row>
    <row r="573" spans="1:4" x14ac:dyDescent="0.35">
      <c r="A573" s="3">
        <v>340</v>
      </c>
      <c r="B573" s="3" t="str">
        <f>VLOOKUP(A573,Hoja3!A:B,2,FALSE)</f>
        <v>Casinos</v>
      </c>
      <c r="C573" s="1">
        <f>VLOOKUP(A573,Hoja3!A:C,3,FALSE)</f>
        <v>306</v>
      </c>
      <c r="D573" s="3" t="str">
        <f>VLOOKUP(C573,Hoja3!A:B,2,FALSE)</f>
        <v>Loterías y apuestas</v>
      </c>
    </row>
    <row r="574" spans="1:4" x14ac:dyDescent="0.35">
      <c r="A574" s="3">
        <v>488</v>
      </c>
      <c r="B574" s="3" t="str">
        <f>VLOOKUP(A574,Hoja3!A:B,2,FALSE)</f>
        <v>Bingos</v>
      </c>
      <c r="C574" s="1">
        <f>VLOOKUP(A574,Hoja3!A:C,3,FALSE)</f>
        <v>306</v>
      </c>
      <c r="D574" s="3" t="str">
        <f>VLOOKUP(C574,Hoja3!A:B,2,FALSE)</f>
        <v>Loterías y apuestas</v>
      </c>
    </row>
    <row r="575" spans="1:4" x14ac:dyDescent="0.35">
      <c r="A575" s="6">
        <v>1163</v>
      </c>
      <c r="B575" s="3" t="str">
        <f>VLOOKUP(A575,Hoja3!A:B,2,FALSE)</f>
        <v>Póquer online</v>
      </c>
      <c r="C575" s="1">
        <f>VLOOKUP(A575,Hoja3!A:C,3,FALSE)</f>
        <v>306</v>
      </c>
      <c r="D575" s="3" t="str">
        <f>VLOOKUP(C575,Hoja3!A:B,2,FALSE)</f>
        <v>Loterías y apuestas</v>
      </c>
    </row>
    <row r="576" spans="1:4" x14ac:dyDescent="0.35">
      <c r="A576" s="3">
        <v>191</v>
      </c>
      <c r="B576" s="3" t="str">
        <f>VLOOKUP(A576,Hoja3!A:B,2,FALSE)</f>
        <v>Instrumentos musicales</v>
      </c>
      <c r="C576" s="1">
        <f>VLOOKUP(A576,Hoja3!A:C,3,FALSE)</f>
        <v>308</v>
      </c>
      <c r="D576" s="3" t="str">
        <f>VLOOKUP(C576,Hoja3!A:B,2,FALSE)</f>
        <v>Música</v>
      </c>
    </row>
    <row r="577" spans="1:4" x14ac:dyDescent="0.35">
      <c r="A577" s="3">
        <v>290</v>
      </c>
      <c r="B577" s="3" t="str">
        <f>VLOOKUP(A577,Hoja3!A:B,2,FALSE)</f>
        <v>Academias de música</v>
      </c>
      <c r="C577" s="1">
        <f>VLOOKUP(A577,Hoja3!A:C,3,FALSE)</f>
        <v>308</v>
      </c>
      <c r="D577" s="3" t="str">
        <f>VLOOKUP(C577,Hoja3!A:B,2,FALSE)</f>
        <v>Música</v>
      </c>
    </row>
    <row r="578" spans="1:4" x14ac:dyDescent="0.35">
      <c r="A578" s="3">
        <v>603</v>
      </c>
      <c r="B578" s="3" t="str">
        <f>VLOOKUP(A578,Hoja3!A:B,2,FALSE)</f>
        <v>Músico o grupo musical</v>
      </c>
      <c r="C578" s="1">
        <f>VLOOKUP(A578,Hoja3!A:C,3,FALSE)</f>
        <v>308</v>
      </c>
      <c r="D578" s="3" t="str">
        <f>VLOOKUP(C578,Hoja3!A:B,2,FALSE)</f>
        <v>Música</v>
      </c>
    </row>
    <row r="579" spans="1:4" x14ac:dyDescent="0.35">
      <c r="A579" s="3">
        <v>679</v>
      </c>
      <c r="B579" s="3" t="str">
        <f>VLOOKUP(A579,Hoja3!A:B,2,FALSE)</f>
        <v>Tienda de discos</v>
      </c>
      <c r="C579" s="1">
        <f>VLOOKUP(A579,Hoja3!A:C,3,FALSE)</f>
        <v>308</v>
      </c>
      <c r="D579" s="3" t="str">
        <f>VLOOKUP(C579,Hoja3!A:B,2,FALSE)</f>
        <v>Música</v>
      </c>
    </row>
    <row r="580" spans="1:4" x14ac:dyDescent="0.35">
      <c r="A580" s="3">
        <v>312</v>
      </c>
      <c r="B580" s="3" t="str">
        <f>VLOOKUP(A580,Hoja3!A:B,2,FALSE)</f>
        <v>Compañía de limpieza</v>
      </c>
      <c r="C580" s="1">
        <f>VLOOKUP(A580,Hoja3!A:C,3,FALSE)</f>
        <v>311</v>
      </c>
      <c r="D580" s="3" t="str">
        <f>VLOOKUP(C580,Hoja3!A:B,2,FALSE)</f>
        <v>Limpieza y mantenimiento</v>
      </c>
    </row>
    <row r="581" spans="1:4" x14ac:dyDescent="0.35">
      <c r="A581" s="3">
        <v>313</v>
      </c>
      <c r="B581" s="3" t="str">
        <f>VLOOKUP(A581,Hoja3!A:B,2,FALSE)</f>
        <v>Higiene industrial</v>
      </c>
      <c r="C581" s="1">
        <f>VLOOKUP(A581,Hoja3!A:C,3,FALSE)</f>
        <v>311</v>
      </c>
      <c r="D581" s="3" t="str">
        <f>VLOOKUP(C581,Hoja3!A:B,2,FALSE)</f>
        <v>Limpieza y mantenimiento</v>
      </c>
    </row>
    <row r="582" spans="1:4" x14ac:dyDescent="0.35">
      <c r="A582" s="3">
        <v>409</v>
      </c>
      <c r="B582" s="3" t="str">
        <f>VLOOKUP(A582,Hoja3!A:B,2,FALSE)</f>
        <v>Droguerías</v>
      </c>
      <c r="C582" s="1">
        <f>VLOOKUP(A582,Hoja3!A:C,3,FALSE)</f>
        <v>311</v>
      </c>
      <c r="D582" s="3" t="str">
        <f>VLOOKUP(C582,Hoja3!A:B,2,FALSE)</f>
        <v>Limpieza y mantenimiento</v>
      </c>
    </row>
    <row r="583" spans="1:4" x14ac:dyDescent="0.35">
      <c r="A583" s="3">
        <v>421</v>
      </c>
      <c r="B583" s="3" t="str">
        <f>VLOOKUP(A583,Hoja3!A:B,2,FALSE)</f>
        <v>Mayorista de artículos limpieza</v>
      </c>
      <c r="C583" s="1">
        <f>VLOOKUP(A583,Hoja3!A:C,3,FALSE)</f>
        <v>311</v>
      </c>
      <c r="D583" s="3" t="str">
        <f>VLOOKUP(C583,Hoja3!A:B,2,FALSE)</f>
        <v>Limpieza y mantenimiento</v>
      </c>
    </row>
    <row r="584" spans="1:4" x14ac:dyDescent="0.35">
      <c r="A584" s="3">
        <v>500</v>
      </c>
      <c r="B584" s="3" t="str">
        <f>VLOOKUP(A584,Hoja3!A:B,2,FALSE)</f>
        <v>Productos de limpieza</v>
      </c>
      <c r="C584" s="1">
        <f>VLOOKUP(A584,Hoja3!A:C,3,FALSE)</f>
        <v>311</v>
      </c>
      <c r="D584" s="3" t="str">
        <f>VLOOKUP(C584,Hoja3!A:B,2,FALSE)</f>
        <v>Limpieza y mantenimiento</v>
      </c>
    </row>
    <row r="585" spans="1:4" x14ac:dyDescent="0.35">
      <c r="A585" s="3">
        <v>669</v>
      </c>
      <c r="B585" s="3" t="str">
        <f>VLOOKUP(A585,Hoja3!A:B,2,FALSE)</f>
        <v>Control de plagas</v>
      </c>
      <c r="C585" s="1">
        <f>VLOOKUP(A585,Hoja3!A:C,3,FALSE)</f>
        <v>311</v>
      </c>
      <c r="D585" s="3" t="str">
        <f>VLOOKUP(C585,Hoja3!A:B,2,FALSE)</f>
        <v>Limpieza y mantenimiento</v>
      </c>
    </row>
    <row r="586" spans="1:4" x14ac:dyDescent="0.35">
      <c r="A586" s="3">
        <v>703</v>
      </c>
      <c r="B586" s="3" t="str">
        <f>VLOOKUP(A586,Hoja3!A:B,2,FALSE)</f>
        <v>Destrucción de documentos</v>
      </c>
      <c r="C586" s="1">
        <f>VLOOKUP(A586,Hoja3!A:C,3,FALSE)</f>
        <v>311</v>
      </c>
      <c r="D586" s="3" t="str">
        <f>VLOOKUP(C586,Hoja3!A:B,2,FALSE)</f>
        <v>Limpieza y mantenimiento</v>
      </c>
    </row>
    <row r="587" spans="1:4" x14ac:dyDescent="0.35">
      <c r="A587" s="3">
        <v>740</v>
      </c>
      <c r="B587" s="3" t="str">
        <f>VLOOKUP(A587,Hoja3!A:B,2,FALSE)</f>
        <v>Gestor de residuos</v>
      </c>
      <c r="C587" s="1">
        <f>VLOOKUP(A587,Hoja3!A:C,3,FALSE)</f>
        <v>311</v>
      </c>
      <c r="D587" s="3" t="str">
        <f>VLOOKUP(C587,Hoja3!A:B,2,FALSE)</f>
        <v>Limpieza y mantenimiento</v>
      </c>
    </row>
    <row r="588" spans="1:4" x14ac:dyDescent="0.35">
      <c r="A588" s="6">
        <v>916</v>
      </c>
      <c r="B588" s="3" t="str">
        <f>VLOOKUP(A588,Hoja3!A:B,2,FALSE)</f>
        <v>Prestación de servicios generales</v>
      </c>
      <c r="C588" s="1">
        <f>VLOOKUP(A588,Hoja3!A:C,3,FALSE)</f>
        <v>311</v>
      </c>
      <c r="D588" s="3" t="str">
        <f>VLOOKUP(C588,Hoja3!A:B,2,FALSE)</f>
        <v>Limpieza y mantenimiento</v>
      </c>
    </row>
    <row r="589" spans="1:4" x14ac:dyDescent="0.35">
      <c r="A589" s="6">
        <v>1031</v>
      </c>
      <c r="B589" s="3" t="str">
        <f>VLOOKUP(A589,Hoja3!A:B,2,FALSE)</f>
        <v>Servicios urbanos</v>
      </c>
      <c r="C589" s="1">
        <f>VLOOKUP(A589,Hoja3!A:C,3,FALSE)</f>
        <v>311</v>
      </c>
      <c r="D589" s="3" t="str">
        <f>VLOOKUP(C589,Hoja3!A:B,2,FALSE)</f>
        <v>Limpieza y mantenimiento</v>
      </c>
    </row>
    <row r="590" spans="1:4" x14ac:dyDescent="0.35">
      <c r="A590" s="6">
        <v>1136</v>
      </c>
      <c r="B590" s="3" t="str">
        <f>VLOOKUP(A590,Hoja3!A:B,2,FALSE)</f>
        <v>Distribución de productos de limpieza e higiene profesional</v>
      </c>
      <c r="C590" s="1">
        <f>VLOOKUP(A590,Hoja3!A:C,3,FALSE)</f>
        <v>311</v>
      </c>
      <c r="D590" s="3" t="str">
        <f>VLOOKUP(C590,Hoja3!A:B,2,FALSE)</f>
        <v>Limpieza y mantenimiento</v>
      </c>
    </row>
    <row r="591" spans="1:4" x14ac:dyDescent="0.35">
      <c r="A591" s="6">
        <v>1139</v>
      </c>
      <c r="B591" s="3" t="str">
        <f>VLOOKUP(A591,Hoja3!A:B,2,FALSE)</f>
        <v>Seguridad alimentaria</v>
      </c>
      <c r="C591" s="1">
        <f>VLOOKUP(A591,Hoja3!A:C,3,FALSE)</f>
        <v>311</v>
      </c>
      <c r="D591" s="3" t="str">
        <f>VLOOKUP(C591,Hoja3!A:B,2,FALSE)</f>
        <v>Limpieza y mantenimiento</v>
      </c>
    </row>
    <row r="592" spans="1:4" x14ac:dyDescent="0.35">
      <c r="A592" s="6">
        <v>1155</v>
      </c>
      <c r="B592" s="3" t="str">
        <f>VLOOKUP(A592,Hoja3!A:B,2,FALSE)</f>
        <v>Productos desechables</v>
      </c>
      <c r="C592" s="1">
        <f>VLOOKUP(A592,Hoja3!A:C,3,FALSE)</f>
        <v>311</v>
      </c>
      <c r="D592" s="3" t="str">
        <f>VLOOKUP(C592,Hoja3!A:B,2,FALSE)</f>
        <v>Limpieza y mantenimiento</v>
      </c>
    </row>
    <row r="593" spans="1:4" x14ac:dyDescent="0.35">
      <c r="A593" s="6">
        <v>1156</v>
      </c>
      <c r="B593" s="3" t="str">
        <f>VLOOKUP(A593,Hoja3!A:B,2,FALSE)</f>
        <v>Servicios de mantenimiento industrial</v>
      </c>
      <c r="C593" s="1">
        <f>VLOOKUP(A593,Hoja3!A:C,3,FALSE)</f>
        <v>311</v>
      </c>
      <c r="D593" s="3" t="str">
        <f>VLOOKUP(C593,Hoja3!A:B,2,FALSE)</f>
        <v>Limpieza y mantenimiento</v>
      </c>
    </row>
    <row r="594" spans="1:4" x14ac:dyDescent="0.35">
      <c r="A594" s="3">
        <v>135</v>
      </c>
      <c r="B594" s="3" t="str">
        <f>VLOOKUP(A594,Hoja3!A:B,2,FALSE)</f>
        <v>Cadenas hoteleras</v>
      </c>
      <c r="C594" s="1">
        <f>VLOOKUP(A594,Hoja3!A:C,3,FALSE)</f>
        <v>328</v>
      </c>
      <c r="D594" s="3" t="str">
        <f>VLOOKUP(C594,Hoja3!A:B,2,FALSE)</f>
        <v>Alojamiento</v>
      </c>
    </row>
    <row r="595" spans="1:4" x14ac:dyDescent="0.35">
      <c r="A595" s="3">
        <v>147</v>
      </c>
      <c r="B595" s="3" t="str">
        <f>VLOOKUP(A595,Hoja3!A:B,2,FALSE)</f>
        <v>Hotel rural</v>
      </c>
      <c r="C595" s="1">
        <f>VLOOKUP(A595,Hoja3!A:C,3,FALSE)</f>
        <v>328</v>
      </c>
      <c r="D595" s="3" t="str">
        <f>VLOOKUP(C595,Hoja3!A:B,2,FALSE)</f>
        <v>Alojamiento</v>
      </c>
    </row>
    <row r="596" spans="1:4" x14ac:dyDescent="0.35">
      <c r="A596" s="3">
        <v>173</v>
      </c>
      <c r="B596" s="3" t="str">
        <f>VLOOKUP(A596,Hoja3!A:B,2,FALSE)</f>
        <v>Otros alojamientos</v>
      </c>
      <c r="C596" s="1">
        <f>VLOOKUP(A596,Hoja3!A:C,3,FALSE)</f>
        <v>328</v>
      </c>
      <c r="D596" s="3" t="str">
        <f>VLOOKUP(C596,Hoja3!A:B,2,FALSE)</f>
        <v>Alojamiento</v>
      </c>
    </row>
    <row r="597" spans="1:4" x14ac:dyDescent="0.35">
      <c r="A597" s="3">
        <v>268</v>
      </c>
      <c r="B597" s="3" t="str">
        <f>VLOOKUP(A597,Hoja3!A:B,2,FALSE)</f>
        <v>Camping</v>
      </c>
      <c r="C597" s="1">
        <f>VLOOKUP(A597,Hoja3!A:C,3,FALSE)</f>
        <v>328</v>
      </c>
      <c r="D597" s="3" t="str">
        <f>VLOOKUP(C597,Hoja3!A:B,2,FALSE)</f>
        <v>Alojamiento</v>
      </c>
    </row>
    <row r="598" spans="1:4" x14ac:dyDescent="0.35">
      <c r="A598" s="3">
        <v>329</v>
      </c>
      <c r="B598" s="3" t="str">
        <f>VLOOKUP(A598,Hoja3!A:B,2,FALSE)</f>
        <v>Apartamento turístico</v>
      </c>
      <c r="C598" s="1">
        <f>VLOOKUP(A598,Hoja3!A:C,3,FALSE)</f>
        <v>328</v>
      </c>
      <c r="D598" s="3" t="str">
        <f>VLOOKUP(C598,Hoja3!A:B,2,FALSE)</f>
        <v>Alojamiento</v>
      </c>
    </row>
    <row r="599" spans="1:4" x14ac:dyDescent="0.35">
      <c r="A599" s="3">
        <v>330</v>
      </c>
      <c r="B599" s="3" t="str">
        <f>VLOOKUP(A599,Hoja3!A:B,2,FALSE)</f>
        <v>Casa rural</v>
      </c>
      <c r="C599" s="1">
        <f>VLOOKUP(A599,Hoja3!A:C,3,FALSE)</f>
        <v>328</v>
      </c>
      <c r="D599" s="3" t="str">
        <f>VLOOKUP(C599,Hoja3!A:B,2,FALSE)</f>
        <v>Alojamiento</v>
      </c>
    </row>
    <row r="600" spans="1:4" x14ac:dyDescent="0.35">
      <c r="A600" s="3">
        <v>658</v>
      </c>
      <c r="B600" s="3" t="str">
        <f>VLOOKUP(A600,Hoja3!A:B,2,FALSE)</f>
        <v>Albergue</v>
      </c>
      <c r="C600" s="1">
        <f>VLOOKUP(A600,Hoja3!A:C,3,FALSE)</f>
        <v>328</v>
      </c>
      <c r="D600" s="3" t="str">
        <f>VLOOKUP(C600,Hoja3!A:B,2,FALSE)</f>
        <v>Alojamiento</v>
      </c>
    </row>
    <row r="601" spans="1:4" x14ac:dyDescent="0.35">
      <c r="A601" s="3">
        <v>659</v>
      </c>
      <c r="B601" s="3" t="str">
        <f>VLOOKUP(A601,Hoja3!A:B,2,FALSE)</f>
        <v>Hostales y albergues</v>
      </c>
      <c r="C601" s="1">
        <f>VLOOKUP(A601,Hoja3!A:C,3,FALSE)</f>
        <v>328</v>
      </c>
      <c r="D601" s="3" t="str">
        <f>VLOOKUP(C601,Hoja3!A:B,2,FALSE)</f>
        <v>Alojamiento</v>
      </c>
    </row>
    <row r="602" spans="1:4" x14ac:dyDescent="0.35">
      <c r="A602" s="6">
        <v>840</v>
      </c>
      <c r="B602" s="3" t="str">
        <f>VLOOKUP(A602,Hoja3!A:B,2,FALSE)</f>
        <v>Plataformas de alquiler vacacional</v>
      </c>
      <c r="C602" s="1">
        <f>VLOOKUP(A602,Hoja3!A:C,3,FALSE)</f>
        <v>328</v>
      </c>
      <c r="D602" s="3" t="str">
        <f>VLOOKUP(C602,Hoja3!A:B,2,FALSE)</f>
        <v>Alojamiento</v>
      </c>
    </row>
    <row r="603" spans="1:4" x14ac:dyDescent="0.35">
      <c r="A603" s="6">
        <v>872</v>
      </c>
      <c r="B603" s="3" t="str">
        <f>VLOOKUP(A603,Hoja3!A:B,2,FALSE)</f>
        <v>Bed &amp; Breakfast</v>
      </c>
      <c r="C603" s="1">
        <f>VLOOKUP(A603,Hoja3!A:C,3,FALSE)</f>
        <v>328</v>
      </c>
      <c r="D603" s="3" t="str">
        <f>VLOOKUP(C603,Hoja3!A:B,2,FALSE)</f>
        <v>Alojamiento</v>
      </c>
    </row>
    <row r="604" spans="1:4" x14ac:dyDescent="0.35">
      <c r="A604" s="6">
        <v>877</v>
      </c>
      <c r="B604" s="3" t="str">
        <f>VLOOKUP(A604,Hoja3!A:B,2,FALSE)</f>
        <v>Hotel</v>
      </c>
      <c r="C604" s="1">
        <f>VLOOKUP(A604,Hoja3!A:C,3,FALSE)</f>
        <v>328</v>
      </c>
      <c r="D604" s="3" t="str">
        <f>VLOOKUP(C604,Hoja3!A:B,2,FALSE)</f>
        <v>Alojamiento</v>
      </c>
    </row>
    <row r="605" spans="1:4" x14ac:dyDescent="0.35">
      <c r="A605" s="6">
        <v>898</v>
      </c>
      <c r="B605" s="3" t="str">
        <f>VLOOKUP(A605,Hoja3!A:B,2,FALSE)</f>
        <v>Aparthotel</v>
      </c>
      <c r="C605" s="1">
        <f>VLOOKUP(A605,Hoja3!A:C,3,FALSE)</f>
        <v>328</v>
      </c>
      <c r="D605" s="3" t="str">
        <f>VLOOKUP(C605,Hoja3!A:B,2,FALSE)</f>
        <v>Alojamiento</v>
      </c>
    </row>
    <row r="606" spans="1:4" x14ac:dyDescent="0.35">
      <c r="A606" s="6">
        <v>1124</v>
      </c>
      <c r="B606" s="3" t="str">
        <f>VLOOKUP(A606,Hoja3!A:B,2,FALSE)</f>
        <v>Lodge</v>
      </c>
      <c r="C606" s="1">
        <f>VLOOKUP(A606,Hoja3!A:C,3,FALSE)</f>
        <v>328</v>
      </c>
      <c r="D606" s="3" t="str">
        <f>VLOOKUP(C606,Hoja3!A:B,2,FALSE)</f>
        <v>Alojamiento</v>
      </c>
    </row>
    <row r="607" spans="1:4" x14ac:dyDescent="0.35">
      <c r="A607" s="6">
        <v>1160</v>
      </c>
      <c r="B607" s="3" t="str">
        <f>VLOOKUP(A607,Hoja3!A:B,2,FALSE)</f>
        <v>Multipropiedad</v>
      </c>
      <c r="C607" s="1">
        <f>VLOOKUP(A607,Hoja3!A:C,3,FALSE)</f>
        <v>328</v>
      </c>
      <c r="D607" s="3" t="str">
        <f>VLOOKUP(C607,Hoja3!A:B,2,FALSE)</f>
        <v>Alojamiento</v>
      </c>
    </row>
    <row r="608" spans="1:4" x14ac:dyDescent="0.35">
      <c r="A608" s="3">
        <v>74</v>
      </c>
      <c r="B608" s="3" t="str">
        <f>VLOOKUP(A608,Hoja3!A:B,2,FALSE)</f>
        <v>Cines</v>
      </c>
      <c r="C608" s="1">
        <f>VLOOKUP(A608,Hoja3!A:C,3,FALSE)</f>
        <v>332</v>
      </c>
      <c r="D608" s="3" t="str">
        <f>VLOOKUP(C608,Hoja3!A:B,2,FALSE)</f>
        <v>Industria del entretenimiento</v>
      </c>
    </row>
    <row r="609" spans="1:4" x14ac:dyDescent="0.35">
      <c r="A609" s="3">
        <v>75</v>
      </c>
      <c r="B609" s="3" t="str">
        <f>VLOOKUP(A609,Hoja3!A:B,2,FALSE)</f>
        <v>Conciertos y festivales musicales</v>
      </c>
      <c r="C609" s="1">
        <f>VLOOKUP(A609,Hoja3!A:C,3,FALSE)</f>
        <v>332</v>
      </c>
      <c r="D609" s="3" t="str">
        <f>VLOOKUP(C609,Hoja3!A:B,2,FALSE)</f>
        <v>Industria del entretenimiento</v>
      </c>
    </row>
    <row r="610" spans="1:4" x14ac:dyDescent="0.35">
      <c r="A610" s="3">
        <v>79</v>
      </c>
      <c r="B610" s="3" t="str">
        <f>VLOOKUP(A610,Hoja3!A:B,2,FALSE)</f>
        <v>Parque de atracciones</v>
      </c>
      <c r="C610" s="1">
        <f>VLOOKUP(A610,Hoja3!A:C,3,FALSE)</f>
        <v>332</v>
      </c>
      <c r="D610" s="3" t="str">
        <f>VLOOKUP(C610,Hoja3!A:B,2,FALSE)</f>
        <v>Industria del entretenimiento</v>
      </c>
    </row>
    <row r="611" spans="1:4" x14ac:dyDescent="0.35">
      <c r="A611" s="3">
        <v>80</v>
      </c>
      <c r="B611" s="3" t="str">
        <f>VLOOKUP(A611,Hoja3!A:B,2,FALSE)</f>
        <v>Teatros</v>
      </c>
      <c r="C611" s="1">
        <f>VLOOKUP(A611,Hoja3!A:C,3,FALSE)</f>
        <v>332</v>
      </c>
      <c r="D611" s="3" t="str">
        <f>VLOOKUP(C611,Hoja3!A:B,2,FALSE)</f>
        <v>Industria del entretenimiento</v>
      </c>
    </row>
    <row r="612" spans="1:4" x14ac:dyDescent="0.35">
      <c r="A612" s="3">
        <v>169</v>
      </c>
      <c r="B612" s="3" t="str">
        <f>VLOOKUP(A612,Hoja3!A:B,2,FALSE)</f>
        <v>Entradas</v>
      </c>
      <c r="C612" s="1">
        <f>VLOOKUP(A612,Hoja3!A:C,3,FALSE)</f>
        <v>332</v>
      </c>
      <c r="D612" s="3" t="str">
        <f>VLOOKUP(C612,Hoja3!A:B,2,FALSE)</f>
        <v>Industria del entretenimiento</v>
      </c>
    </row>
    <row r="613" spans="1:4" x14ac:dyDescent="0.35">
      <c r="A613" s="3">
        <v>333</v>
      </c>
      <c r="B613" s="3" t="str">
        <f>VLOOKUP(A613,Hoja3!A:B,2,FALSE)</f>
        <v>Parques acuáticos</v>
      </c>
      <c r="C613" s="1">
        <f>VLOOKUP(A613,Hoja3!A:C,3,FALSE)</f>
        <v>332</v>
      </c>
      <c r="D613" s="3" t="str">
        <f>VLOOKUP(C613,Hoja3!A:B,2,FALSE)</f>
        <v>Industria del entretenimiento</v>
      </c>
    </row>
    <row r="614" spans="1:4" x14ac:dyDescent="0.35">
      <c r="A614" s="3">
        <v>336</v>
      </c>
      <c r="B614" s="3" t="str">
        <f>VLOOKUP(A614,Hoja3!A:B,2,FALSE)</f>
        <v>Exposiciones y ferias</v>
      </c>
      <c r="C614" s="1">
        <f>VLOOKUP(A614,Hoja3!A:C,3,FALSE)</f>
        <v>332</v>
      </c>
      <c r="D614" s="3" t="str">
        <f>VLOOKUP(C614,Hoja3!A:B,2,FALSE)</f>
        <v>Industria del entretenimiento</v>
      </c>
    </row>
    <row r="615" spans="1:4" x14ac:dyDescent="0.35">
      <c r="A615" s="3">
        <v>434</v>
      </c>
      <c r="B615" s="3" t="str">
        <f>VLOOKUP(A615,Hoja3!A:B,2,FALSE)</f>
        <v>Parques infantiles</v>
      </c>
      <c r="C615" s="1">
        <f>VLOOKUP(A615,Hoja3!A:C,3,FALSE)</f>
        <v>332</v>
      </c>
      <c r="D615" s="3" t="str">
        <f>VLOOKUP(C615,Hoja3!A:B,2,FALSE)</f>
        <v>Industria del entretenimiento</v>
      </c>
    </row>
    <row r="616" spans="1:4" x14ac:dyDescent="0.35">
      <c r="A616" s="3">
        <v>499</v>
      </c>
      <c r="B616" s="3" t="str">
        <f>VLOOKUP(A616,Hoja3!A:B,2,FALSE)</f>
        <v>Parques zoológicos y de animales</v>
      </c>
      <c r="C616" s="1">
        <f>VLOOKUP(A616,Hoja3!A:C,3,FALSE)</f>
        <v>332</v>
      </c>
      <c r="D616" s="3" t="str">
        <f>VLOOKUP(C616,Hoja3!A:B,2,FALSE)</f>
        <v>Industria del entretenimiento</v>
      </c>
    </row>
    <row r="617" spans="1:4" x14ac:dyDescent="0.35">
      <c r="A617" s="3">
        <v>608</v>
      </c>
      <c r="B617" s="3" t="str">
        <f>VLOOKUP(A617,Hoja3!A:B,2,FALSE)</f>
        <v>Sala de conciertos</v>
      </c>
      <c r="C617" s="1">
        <f>VLOOKUP(A617,Hoja3!A:C,3,FALSE)</f>
        <v>332</v>
      </c>
      <c r="D617" s="3" t="str">
        <f>VLOOKUP(C617,Hoja3!A:B,2,FALSE)</f>
        <v>Industria del entretenimiento</v>
      </c>
    </row>
    <row r="618" spans="1:4" x14ac:dyDescent="0.35">
      <c r="A618" s="3">
        <v>677</v>
      </c>
      <c r="B618" s="3" t="str">
        <f>VLOOKUP(A618,Hoja3!A:B,2,FALSE)</f>
        <v>Auditorios</v>
      </c>
      <c r="C618" s="1">
        <f>VLOOKUP(A618,Hoja3!A:C,3,FALSE)</f>
        <v>332</v>
      </c>
      <c r="D618" s="3" t="str">
        <f>VLOOKUP(C618,Hoja3!A:B,2,FALSE)</f>
        <v>Industria del entretenimiento</v>
      </c>
    </row>
    <row r="619" spans="1:4" x14ac:dyDescent="0.35">
      <c r="A619" s="3">
        <v>56</v>
      </c>
      <c r="B619" s="3" t="str">
        <f>VLOOKUP(A619,Hoja3!A:B,2,FALSE)</f>
        <v>Tiendas de electrónica</v>
      </c>
      <c r="C619" s="1">
        <f>VLOOKUP(A619,Hoja3!A:C,3,FALSE)</f>
        <v>338</v>
      </c>
      <c r="D619" s="3" t="str">
        <f>VLOOKUP(C619,Hoja3!A:B,2,FALSE)</f>
        <v>Telefonía y aparatos electrónicos</v>
      </c>
    </row>
    <row r="620" spans="1:4" x14ac:dyDescent="0.35">
      <c r="A620" s="3">
        <v>64</v>
      </c>
      <c r="B620" s="3" t="str">
        <f>VLOOKUP(A620,Hoja3!A:B,2,FALSE)</f>
        <v>Tiendas de telefonía móvil</v>
      </c>
      <c r="C620" s="1">
        <f>VLOOKUP(A620,Hoja3!A:C,3,FALSE)</f>
        <v>338</v>
      </c>
      <c r="D620" s="3" t="str">
        <f>VLOOKUP(C620,Hoja3!A:B,2,FALSE)</f>
        <v>Telefonía y aparatos electrónicos</v>
      </c>
    </row>
    <row r="621" spans="1:4" x14ac:dyDescent="0.35">
      <c r="A621" s="3">
        <v>339</v>
      </c>
      <c r="B621" s="3" t="str">
        <f>VLOOKUP(A621,Hoja3!A:B,2,FALSE)</f>
        <v>Accesorios de telefonía</v>
      </c>
      <c r="C621" s="1">
        <f>VLOOKUP(A621,Hoja3!A:C,3,FALSE)</f>
        <v>338</v>
      </c>
      <c r="D621" s="3" t="str">
        <f>VLOOKUP(C621,Hoja3!A:B,2,FALSE)</f>
        <v>Telefonía y aparatos electrónicos</v>
      </c>
    </row>
    <row r="622" spans="1:4" x14ac:dyDescent="0.35">
      <c r="A622" s="3">
        <v>538</v>
      </c>
      <c r="B622" s="3" t="str">
        <f>VLOOKUP(A622,Hoja3!A:B,2,FALSE)</f>
        <v>Reparación de móviles</v>
      </c>
      <c r="C622" s="1">
        <f>VLOOKUP(A622,Hoja3!A:C,3,FALSE)</f>
        <v>338</v>
      </c>
      <c r="D622" s="3" t="str">
        <f>VLOOKUP(C622,Hoja3!A:B,2,FALSE)</f>
        <v>Telefonía y aparatos electrónicos</v>
      </c>
    </row>
    <row r="623" spans="1:4" x14ac:dyDescent="0.35">
      <c r="A623" s="3">
        <v>602</v>
      </c>
      <c r="B623" s="3" t="str">
        <f>VLOOKUP(A623,Hoja3!A:B,2,FALSE)</f>
        <v>Mayorista de aparatos electrónicos</v>
      </c>
      <c r="C623" s="1">
        <f>VLOOKUP(A623,Hoja3!A:C,3,FALSE)</f>
        <v>338</v>
      </c>
      <c r="D623" s="3" t="str">
        <f>VLOOKUP(C623,Hoja3!A:B,2,FALSE)</f>
        <v>Telefonía y aparatos electrónicos</v>
      </c>
    </row>
    <row r="624" spans="1:4" x14ac:dyDescent="0.35">
      <c r="A624" s="3">
        <v>665</v>
      </c>
      <c r="B624" s="3" t="str">
        <f>VLOOKUP(A624,Hoja3!A:B,2,FALSE)</f>
        <v>Fabricación de aparatos electrónicos</v>
      </c>
      <c r="C624" s="1">
        <f>VLOOKUP(A624,Hoja3!A:C,3,FALSE)</f>
        <v>338</v>
      </c>
      <c r="D624" s="3" t="str">
        <f>VLOOKUP(C624,Hoja3!A:B,2,FALSE)</f>
        <v>Telefonía y aparatos electrónicos</v>
      </c>
    </row>
    <row r="625" spans="1:4" x14ac:dyDescent="0.35">
      <c r="A625" s="6">
        <v>817</v>
      </c>
      <c r="B625" s="3" t="str">
        <f>VLOOKUP(A625,Hoja3!A:B,2,FALSE)</f>
        <v>Electrónica pure players</v>
      </c>
      <c r="C625" s="1">
        <f>VLOOKUP(A625,Hoja3!A:C,3,FALSE)</f>
        <v>338</v>
      </c>
      <c r="D625" s="3" t="str">
        <f>VLOOKUP(C625,Hoja3!A:B,2,FALSE)</f>
        <v>Telefonía y aparatos electrónicos</v>
      </c>
    </row>
    <row r="626" spans="1:4" x14ac:dyDescent="0.35">
      <c r="A626" s="6">
        <v>1017</v>
      </c>
      <c r="B626" s="3" t="str">
        <f>VLOOKUP(A626,Hoja3!A:B,2,FALSE)</f>
        <v>Tarjetas de roaming</v>
      </c>
      <c r="C626" s="1">
        <f>VLOOKUP(A626,Hoja3!A:C,3,FALSE)</f>
        <v>338</v>
      </c>
      <c r="D626" s="3" t="str">
        <f>VLOOKUP(C626,Hoja3!A:B,2,FALSE)</f>
        <v>Telefonía y aparatos electrónicos</v>
      </c>
    </row>
    <row r="627" spans="1:4" x14ac:dyDescent="0.35">
      <c r="A627" s="3">
        <v>59</v>
      </c>
      <c r="B627" s="3" t="str">
        <f>VLOOKUP(A627,Hoja3!A:B,2,FALSE)</f>
        <v>Jugueterías</v>
      </c>
      <c r="C627" s="1">
        <f>VLOOKUP(A627,Hoja3!A:C,3,FALSE)</f>
        <v>341</v>
      </c>
      <c r="D627" s="3" t="str">
        <f>VLOOKUP(C627,Hoja3!A:B,2,FALSE)</f>
        <v>Juegos y puericultura</v>
      </c>
    </row>
    <row r="628" spans="1:4" x14ac:dyDescent="0.35">
      <c r="A628" s="3">
        <v>61</v>
      </c>
      <c r="B628" s="3" t="str">
        <f>VLOOKUP(A628,Hoja3!A:B,2,FALSE)</f>
        <v>Puericultura</v>
      </c>
      <c r="C628" s="1">
        <f>VLOOKUP(A628,Hoja3!A:C,3,FALSE)</f>
        <v>341</v>
      </c>
      <c r="D628" s="3" t="str">
        <f>VLOOKUP(C628,Hoja3!A:B,2,FALSE)</f>
        <v>Juegos y puericultura</v>
      </c>
    </row>
    <row r="629" spans="1:4" x14ac:dyDescent="0.35">
      <c r="A629" s="3">
        <v>367</v>
      </c>
      <c r="B629" s="3" t="str">
        <f>VLOOKUP(A629,Hoja3!A:B,2,FALSE)</f>
        <v>Juegos de mesa</v>
      </c>
      <c r="C629" s="1">
        <f>VLOOKUP(A629,Hoja3!A:C,3,FALSE)</f>
        <v>341</v>
      </c>
      <c r="D629" s="3" t="str">
        <f>VLOOKUP(C629,Hoja3!A:B,2,FALSE)</f>
        <v>Juegos y puericultura</v>
      </c>
    </row>
    <row r="630" spans="1:4" x14ac:dyDescent="0.35">
      <c r="A630" s="3">
        <v>532</v>
      </c>
      <c r="B630" s="3" t="str">
        <f>VLOOKUP(A630,Hoja3!A:B,2,FALSE)</f>
        <v>Fabricación de juguetes</v>
      </c>
      <c r="C630" s="1">
        <f>VLOOKUP(A630,Hoja3!A:C,3,FALSE)</f>
        <v>341</v>
      </c>
      <c r="D630" s="3" t="str">
        <f>VLOOKUP(C630,Hoja3!A:B,2,FALSE)</f>
        <v>Juegos y puericultura</v>
      </c>
    </row>
    <row r="631" spans="1:4" x14ac:dyDescent="0.35">
      <c r="A631" s="3">
        <v>644</v>
      </c>
      <c r="B631" s="3" t="str">
        <f>VLOOKUP(A631,Hoja3!A:B,2,FALSE)</f>
        <v>Modelismo</v>
      </c>
      <c r="C631" s="1">
        <f>VLOOKUP(A631,Hoja3!A:C,3,FALSE)</f>
        <v>341</v>
      </c>
      <c r="D631" s="3" t="str">
        <f>VLOOKUP(C631,Hoja3!A:B,2,FALSE)</f>
        <v>Juegos y puericultura</v>
      </c>
    </row>
    <row r="632" spans="1:4" x14ac:dyDescent="0.35">
      <c r="A632" s="3">
        <v>37</v>
      </c>
      <c r="B632" s="3" t="str">
        <f>VLOOKUP(A632,Hoja3!A:B,2,FALSE)</f>
        <v>Música y videos digitales</v>
      </c>
      <c r="C632" s="1">
        <f>VLOOKUP(A632,Hoja3!A:C,3,FALSE)</f>
        <v>342</v>
      </c>
      <c r="D632" s="3" t="str">
        <f>VLOOKUP(C632,Hoja3!A:B,2,FALSE)</f>
        <v>Contenidos digitales</v>
      </c>
    </row>
    <row r="633" spans="1:4" x14ac:dyDescent="0.35">
      <c r="A633" s="3">
        <v>179</v>
      </c>
      <c r="B633" s="3" t="str">
        <f>VLOOKUP(A633,Hoja3!A:B,2,FALSE)</f>
        <v>Servicios internet</v>
      </c>
      <c r="C633" s="1">
        <f>VLOOKUP(A633,Hoja3!A:C,3,FALSE)</f>
        <v>342</v>
      </c>
      <c r="D633" s="3" t="str">
        <f>VLOOKUP(C633,Hoja3!A:B,2,FALSE)</f>
        <v>Contenidos digitales</v>
      </c>
    </row>
    <row r="634" spans="1:4" x14ac:dyDescent="0.35">
      <c r="A634" s="3">
        <v>248</v>
      </c>
      <c r="B634" s="3" t="str">
        <f>VLOOKUP(A634,Hoja3!A:B,2,FALSE)</f>
        <v>Contenidos en streaming</v>
      </c>
      <c r="C634" s="1">
        <f>VLOOKUP(A634,Hoja3!A:C,3,FALSE)</f>
        <v>342</v>
      </c>
      <c r="D634" s="3" t="str">
        <f>VLOOKUP(C634,Hoja3!A:B,2,FALSE)</f>
        <v>Contenidos digitales</v>
      </c>
    </row>
    <row r="635" spans="1:4" x14ac:dyDescent="0.35">
      <c r="A635" s="6">
        <v>1104</v>
      </c>
      <c r="B635" s="3" t="str">
        <f>VLOOKUP(A635,Hoja3!A:B,2,FALSE)</f>
        <v>Proyectos y productos multimedia</v>
      </c>
      <c r="C635" s="1">
        <f>VLOOKUP(A635,Hoja3!A:C,3,FALSE)</f>
        <v>342</v>
      </c>
      <c r="D635" s="3" t="str">
        <f>VLOOKUP(C635,Hoja3!A:B,2,FALSE)</f>
        <v>Contenidos digitales</v>
      </c>
    </row>
    <row r="636" spans="1:4" x14ac:dyDescent="0.35">
      <c r="A636" s="6">
        <v>1110</v>
      </c>
      <c r="B636" s="3" t="str">
        <f>VLOOKUP(A636,Hoja3!A:B,2,FALSE)</f>
        <v>Banco de vídeos</v>
      </c>
      <c r="C636" s="1">
        <f>VLOOKUP(A636,Hoja3!A:C,3,FALSE)</f>
        <v>342</v>
      </c>
      <c r="D636" s="3" t="str">
        <f>VLOOKUP(C636,Hoja3!A:B,2,FALSE)</f>
        <v>Contenidos digitales</v>
      </c>
    </row>
    <row r="637" spans="1:4" x14ac:dyDescent="0.35">
      <c r="A637" s="6">
        <v>1112</v>
      </c>
      <c r="B637" s="3" t="str">
        <f>VLOOKUP(A637,Hoja3!A:B,2,FALSE)</f>
        <v>Edición de contenidos digitales</v>
      </c>
      <c r="C637" s="1">
        <f>VLOOKUP(A637,Hoja3!A:C,3,FALSE)</f>
        <v>342</v>
      </c>
      <c r="D637" s="3" t="str">
        <f>VLOOKUP(C637,Hoja3!A:B,2,FALSE)</f>
        <v>Contenidos digitales</v>
      </c>
    </row>
    <row r="638" spans="1:4" x14ac:dyDescent="0.35">
      <c r="A638" s="3">
        <v>140</v>
      </c>
      <c r="B638" s="3" t="str">
        <f>VLOOKUP(A638,Hoja3!A:B,2,FALSE)</f>
        <v>Bazares</v>
      </c>
      <c r="C638" s="1">
        <f>VLOOKUP(A638,Hoja3!A:C,3,FALSE)</f>
        <v>344</v>
      </c>
      <c r="D638" s="3" t="str">
        <f>VLOOKUP(C638,Hoja3!A:B,2,FALSE)</f>
        <v>Ferretería y bricolaje</v>
      </c>
    </row>
    <row r="639" spans="1:4" x14ac:dyDescent="0.35">
      <c r="A639" s="3">
        <v>141</v>
      </c>
      <c r="B639" s="3" t="str">
        <f>VLOOKUP(A639,Hoja3!A:B,2,FALSE)</f>
        <v>Bricolaje</v>
      </c>
      <c r="C639" s="1">
        <f>VLOOKUP(A639,Hoja3!A:C,3,FALSE)</f>
        <v>344</v>
      </c>
      <c r="D639" s="3" t="str">
        <f>VLOOKUP(C639,Hoja3!A:B,2,FALSE)</f>
        <v>Ferretería y bricolaje</v>
      </c>
    </row>
    <row r="640" spans="1:4" x14ac:dyDescent="0.35">
      <c r="A640" s="3">
        <v>194</v>
      </c>
      <c r="B640" s="3" t="str">
        <f>VLOOKUP(A640,Hoja3!A:B,2,FALSE)</f>
        <v>Ferreterías</v>
      </c>
      <c r="C640" s="1">
        <f>VLOOKUP(A640,Hoja3!A:C,3,FALSE)</f>
        <v>344</v>
      </c>
      <c r="D640" s="3" t="str">
        <f>VLOOKUP(C640,Hoja3!A:B,2,FALSE)</f>
        <v>Ferretería y bricolaje</v>
      </c>
    </row>
    <row r="641" spans="1:4" x14ac:dyDescent="0.35">
      <c r="A641" s="3">
        <v>142</v>
      </c>
      <c r="B641" s="3" t="str">
        <f>VLOOKUP(A641,Hoja3!A:B,2,FALSE)</f>
        <v>Jardinería</v>
      </c>
      <c r="C641" s="1">
        <f>VLOOKUP(A641,Hoja3!A:C,3,FALSE)</f>
        <v>348</v>
      </c>
      <c r="D641" s="3" t="str">
        <f>VLOOKUP(C641,Hoja3!A:B,2,FALSE)</f>
        <v>Floristería y jardinería</v>
      </c>
    </row>
    <row r="642" spans="1:4" x14ac:dyDescent="0.35">
      <c r="A642" s="3">
        <v>156</v>
      </c>
      <c r="B642" s="3" t="str">
        <f>VLOOKUP(A642,Hoja3!A:B,2,FALSE)</f>
        <v xml:space="preserve">Floristería </v>
      </c>
      <c r="C642" s="1">
        <f>VLOOKUP(A642,Hoja3!A:C,3,FALSE)</f>
        <v>348</v>
      </c>
      <c r="D642" s="3" t="str">
        <f>VLOOKUP(C642,Hoja3!A:B,2,FALSE)</f>
        <v>Floristería y jardinería</v>
      </c>
    </row>
    <row r="643" spans="1:4" x14ac:dyDescent="0.35">
      <c r="A643" s="3">
        <v>349</v>
      </c>
      <c r="B643" s="3" t="str">
        <f>VLOOKUP(A643,Hoja3!A:B,2,FALSE)</f>
        <v>Viveros y gardens</v>
      </c>
      <c r="C643" s="1">
        <f>VLOOKUP(A643,Hoja3!A:C,3,FALSE)</f>
        <v>348</v>
      </c>
      <c r="D643" s="3" t="str">
        <f>VLOOKUP(C643,Hoja3!A:B,2,FALSE)</f>
        <v>Floristería y jardinería</v>
      </c>
    </row>
    <row r="644" spans="1:4" x14ac:dyDescent="0.35">
      <c r="A644" s="6">
        <v>855</v>
      </c>
      <c r="B644" s="3" t="str">
        <f>VLOOKUP(A644,Hoja3!A:B,2,FALSE)</f>
        <v>Growshop</v>
      </c>
      <c r="C644" s="1">
        <f>VLOOKUP(A644,Hoja3!A:C,3,FALSE)</f>
        <v>348</v>
      </c>
      <c r="D644" s="3" t="str">
        <f>VLOOKUP(C644,Hoja3!A:B,2,FALSE)</f>
        <v>Floristería y jardinería</v>
      </c>
    </row>
    <row r="645" spans="1:4" x14ac:dyDescent="0.35">
      <c r="A645" s="6">
        <v>920</v>
      </c>
      <c r="B645" s="3" t="str">
        <f>VLOOKUP(A645,Hoja3!A:B,2,FALSE)</f>
        <v>Mayoristas de floristerías</v>
      </c>
      <c r="C645" s="1">
        <f>VLOOKUP(A645,Hoja3!A:C,3,FALSE)</f>
        <v>348</v>
      </c>
      <c r="D645" s="3" t="str">
        <f>VLOOKUP(C645,Hoja3!A:B,2,FALSE)</f>
        <v>Floristería y jardinería</v>
      </c>
    </row>
    <row r="646" spans="1:4" x14ac:dyDescent="0.35">
      <c r="A646" s="6">
        <v>1013</v>
      </c>
      <c r="B646" s="3" t="str">
        <f>VLOOKUP(A646,Hoja3!A:B,2,FALSE)</f>
        <v>Diseño y construcción de jardines</v>
      </c>
      <c r="C646" s="1">
        <f>VLOOKUP(A646,Hoja3!A:C,3,FALSE)</f>
        <v>348</v>
      </c>
      <c r="D646" s="3" t="str">
        <f>VLOOKUP(C646,Hoja3!A:B,2,FALSE)</f>
        <v>Floristería y jardinería</v>
      </c>
    </row>
    <row r="647" spans="1:4" x14ac:dyDescent="0.35">
      <c r="A647" s="6">
        <v>1023</v>
      </c>
      <c r="B647" s="3" t="str">
        <f>VLOOKUP(A647,Hoja3!A:B,2,FALSE)</f>
        <v>Escuela Florista</v>
      </c>
      <c r="C647" s="1">
        <f>VLOOKUP(A647,Hoja3!A:C,3,FALSE)</f>
        <v>348</v>
      </c>
      <c r="D647" s="3" t="str">
        <f>VLOOKUP(C647,Hoja3!A:B,2,FALSE)</f>
        <v>Floristería y jardinería</v>
      </c>
    </row>
    <row r="648" spans="1:4" x14ac:dyDescent="0.35">
      <c r="A648" s="6">
        <v>1109</v>
      </c>
      <c r="B648" s="3" t="str">
        <f>VLOOKUP(A648,Hoja3!A:B,2,FALSE)</f>
        <v>Maquinaria de jardinería</v>
      </c>
      <c r="C648" s="1">
        <f>VLOOKUP(A648,Hoja3!A:C,3,FALSE)</f>
        <v>348</v>
      </c>
      <c r="D648" s="3" t="str">
        <f>VLOOKUP(C648,Hoja3!A:B,2,FALSE)</f>
        <v>Floristería y jardinería</v>
      </c>
    </row>
    <row r="649" spans="1:4" x14ac:dyDescent="0.35">
      <c r="A649" s="3">
        <v>86</v>
      </c>
      <c r="B649" s="3" t="str">
        <f>VLOOKUP(A649,Hoja3!A:B,2,FALSE)</f>
        <v>Bancos, cajas y entidades de crédito</v>
      </c>
      <c r="C649" s="1">
        <f>VLOOKUP(A649,Hoja3!A:C,3,FALSE)</f>
        <v>351</v>
      </c>
      <c r="D649" s="3" t="str">
        <f>VLOOKUP(C649,Hoja3!A:B,2,FALSE)</f>
        <v>Entidades financieras</v>
      </c>
    </row>
    <row r="650" spans="1:4" x14ac:dyDescent="0.35">
      <c r="A650" s="3">
        <v>184</v>
      </c>
      <c r="B650" s="3" t="str">
        <f>VLOOKUP(A650,Hoja3!A:B,2,FALSE)</f>
        <v>Crowdfunding</v>
      </c>
      <c r="C650" s="1">
        <f>VLOOKUP(A650,Hoja3!A:C,3,FALSE)</f>
        <v>351</v>
      </c>
      <c r="D650" s="3" t="str">
        <f>VLOOKUP(C650,Hoja3!A:B,2,FALSE)</f>
        <v>Entidades financieras</v>
      </c>
    </row>
    <row r="651" spans="1:4" x14ac:dyDescent="0.35">
      <c r="A651" s="3">
        <v>352</v>
      </c>
      <c r="B651" s="3" t="str">
        <f>VLOOKUP(A651,Hoja3!A:B,2,FALSE)</f>
        <v>Financiación no bancaria</v>
      </c>
      <c r="C651" s="1">
        <f>VLOOKUP(A651,Hoja3!A:C,3,FALSE)</f>
        <v>351</v>
      </c>
      <c r="D651" s="3" t="str">
        <f>VLOOKUP(C651,Hoja3!A:B,2,FALSE)</f>
        <v>Entidades financieras</v>
      </c>
    </row>
    <row r="652" spans="1:4" x14ac:dyDescent="0.35">
      <c r="A652" s="3">
        <v>362</v>
      </c>
      <c r="B652" s="3" t="str">
        <f>VLOOKUP(A652,Hoja3!A:B,2,FALSE)</f>
        <v>Entidades de caución</v>
      </c>
      <c r="C652" s="1">
        <f>VLOOKUP(A652,Hoja3!A:C,3,FALSE)</f>
        <v>351</v>
      </c>
      <c r="D652" s="3" t="str">
        <f>VLOOKUP(C652,Hoja3!A:B,2,FALSE)</f>
        <v>Entidades financieras</v>
      </c>
    </row>
    <row r="653" spans="1:4" x14ac:dyDescent="0.35">
      <c r="A653" s="3">
        <v>482</v>
      </c>
      <c r="B653" s="3" t="str">
        <f>VLOOKUP(A653,Hoja3!A:B,2,FALSE)</f>
        <v>Establecimiento financiero de crédito (E.F.C.)</v>
      </c>
      <c r="C653" s="1">
        <f>VLOOKUP(A653,Hoja3!A:C,3,FALSE)</f>
        <v>351</v>
      </c>
      <c r="D653" s="3" t="str">
        <f>VLOOKUP(C653,Hoja3!A:B,2,FALSE)</f>
        <v>Entidades financieras</v>
      </c>
    </row>
    <row r="654" spans="1:4" x14ac:dyDescent="0.35">
      <c r="A654" s="3">
        <v>596</v>
      </c>
      <c r="B654" s="3" t="str">
        <f>VLOOKUP(A654,Hoja3!A:B,2,FALSE)</f>
        <v>Broker financiero</v>
      </c>
      <c r="C654" s="1">
        <f>VLOOKUP(A654,Hoja3!A:C,3,FALSE)</f>
        <v>351</v>
      </c>
      <c r="D654" s="3" t="str">
        <f>VLOOKUP(C654,Hoja3!A:B,2,FALSE)</f>
        <v>Entidades financieras</v>
      </c>
    </row>
    <row r="655" spans="1:4" x14ac:dyDescent="0.35">
      <c r="A655" s="3">
        <v>597</v>
      </c>
      <c r="B655" s="3" t="str">
        <f>VLOOKUP(A655,Hoja3!A:B,2,FALSE)</f>
        <v>Gestoras de fondos</v>
      </c>
      <c r="C655" s="1">
        <f>VLOOKUP(A655,Hoja3!A:C,3,FALSE)</f>
        <v>351</v>
      </c>
      <c r="D655" s="3" t="str">
        <f>VLOOKUP(C655,Hoja3!A:B,2,FALSE)</f>
        <v>Entidades financieras</v>
      </c>
    </row>
    <row r="656" spans="1:4" x14ac:dyDescent="0.35">
      <c r="A656" s="3">
        <v>727</v>
      </c>
      <c r="B656" s="3" t="str">
        <f>VLOOKUP(A656,Hoja3!A:B,2,FALSE)</f>
        <v>Crowdlending</v>
      </c>
      <c r="C656" s="1">
        <f>VLOOKUP(A656,Hoja3!A:C,3,FALSE)</f>
        <v>351</v>
      </c>
      <c r="D656" s="3" t="str">
        <f>VLOOKUP(C656,Hoja3!A:B,2,FALSE)</f>
        <v>Entidades financieras</v>
      </c>
    </row>
    <row r="657" spans="1:4" x14ac:dyDescent="0.35">
      <c r="A657" s="3">
        <v>728</v>
      </c>
      <c r="B657" s="3" t="str">
        <f>VLOOKUP(A657,Hoja3!A:B,2,FALSE)</f>
        <v>Tarjetas financieras no bancos</v>
      </c>
      <c r="C657" s="1">
        <f>VLOOKUP(A657,Hoja3!A:C,3,FALSE)</f>
        <v>351</v>
      </c>
      <c r="D657" s="3" t="str">
        <f>VLOOKUP(C657,Hoja3!A:B,2,FALSE)</f>
        <v>Entidades financieras</v>
      </c>
    </row>
    <row r="658" spans="1:4" x14ac:dyDescent="0.35">
      <c r="A658" s="3">
        <v>736</v>
      </c>
      <c r="B658" s="3" t="str">
        <f>VLOOKUP(A658,Hoja3!A:B,2,FALSE)</f>
        <v>Gestión de recobro</v>
      </c>
      <c r="C658" s="1">
        <f>VLOOKUP(A658,Hoja3!A:C,3,FALSE)</f>
        <v>351</v>
      </c>
      <c r="D658" s="3" t="str">
        <f>VLOOKUP(C658,Hoja3!A:B,2,FALSE)</f>
        <v>Entidades financieras</v>
      </c>
    </row>
    <row r="659" spans="1:4" x14ac:dyDescent="0.35">
      <c r="A659" s="3">
        <v>737</v>
      </c>
      <c r="B659" s="3" t="str">
        <f>VLOOKUP(A659,Hoja3!A:B,2,FALSE)</f>
        <v>Divisas</v>
      </c>
      <c r="C659" s="1">
        <f>VLOOKUP(A659,Hoja3!A:C,3,FALSE)</f>
        <v>351</v>
      </c>
      <c r="D659" s="3" t="str">
        <f>VLOOKUP(C659,Hoja3!A:B,2,FALSE)</f>
        <v>Entidades financieras</v>
      </c>
    </row>
    <row r="660" spans="1:4" x14ac:dyDescent="0.35">
      <c r="A660" s="3">
        <v>769</v>
      </c>
      <c r="B660" s="3" t="str">
        <f>VLOOKUP(A660,Hoja3!A:B,2,FALSE)</f>
        <v>Sociedades de Garantía Recíproca</v>
      </c>
      <c r="C660" s="1">
        <f>VLOOKUP(A660,Hoja3!A:C,3,FALSE)</f>
        <v>351</v>
      </c>
      <c r="D660" s="3" t="str">
        <f>VLOOKUP(C660,Hoja3!A:B,2,FALSE)</f>
        <v>Entidades financieras</v>
      </c>
    </row>
    <row r="661" spans="1:4" x14ac:dyDescent="0.35">
      <c r="A661" s="3">
        <v>784</v>
      </c>
      <c r="B661" s="3" t="str">
        <f>VLOOKUP(A661,Hoja3!A:B,2,FALSE)</f>
        <v>Exchange criptomonedas</v>
      </c>
      <c r="C661" s="1">
        <f>VLOOKUP(A661,Hoja3!A:C,3,FALSE)</f>
        <v>351</v>
      </c>
      <c r="D661" s="3" t="str">
        <f>VLOOKUP(C661,Hoja3!A:B,2,FALSE)</f>
        <v>Entidades financieras</v>
      </c>
    </row>
    <row r="662" spans="1:4" x14ac:dyDescent="0.35">
      <c r="A662" s="6">
        <v>878</v>
      </c>
      <c r="B662" s="3" t="str">
        <f>VLOOKUP(A662,Hoja3!A:B,2,FALSE)</f>
        <v>Financiación compra online</v>
      </c>
      <c r="C662" s="1">
        <f>VLOOKUP(A662,Hoja3!A:C,3,FALSE)</f>
        <v>351</v>
      </c>
      <c r="D662" s="3" t="str">
        <f>VLOOKUP(C662,Hoja3!A:B,2,FALSE)</f>
        <v>Entidades financieras</v>
      </c>
    </row>
    <row r="663" spans="1:4" x14ac:dyDescent="0.35">
      <c r="A663" s="6">
        <v>879</v>
      </c>
      <c r="B663" s="3" t="str">
        <f>VLOOKUP(A663,Hoja3!A:B,2,FALSE)</f>
        <v>Smart savings</v>
      </c>
      <c r="C663" s="1">
        <f>VLOOKUP(A663,Hoja3!A:C,3,FALSE)</f>
        <v>351</v>
      </c>
      <c r="D663" s="3" t="str">
        <f>VLOOKUP(C663,Hoja3!A:B,2,FALSE)</f>
        <v>Entidades financieras</v>
      </c>
    </row>
    <row r="664" spans="1:4" x14ac:dyDescent="0.35">
      <c r="A664" s="6">
        <v>880</v>
      </c>
      <c r="B664" s="3" t="str">
        <f>VLOOKUP(A664,Hoja3!A:B,2,FALSE)</f>
        <v>Remesas de dinero</v>
      </c>
      <c r="C664" s="1">
        <f>VLOOKUP(A664,Hoja3!A:C,3,FALSE)</f>
        <v>351</v>
      </c>
      <c r="D664" s="3" t="str">
        <f>VLOOKUP(C664,Hoja3!A:B,2,FALSE)</f>
        <v>Entidades financieras</v>
      </c>
    </row>
    <row r="665" spans="1:4" x14ac:dyDescent="0.35">
      <c r="A665" s="11">
        <v>889</v>
      </c>
      <c r="B665" s="3" t="str">
        <f>VLOOKUP(A665,Hoja3!A:B,2,FALSE)</f>
        <v>Financieras de vehículos</v>
      </c>
      <c r="C665" s="1">
        <f>VLOOKUP(A665,Hoja3!A:C,3,FALSE)</f>
        <v>351</v>
      </c>
      <c r="D665" s="3" t="str">
        <f>VLOOKUP(C665,Hoja3!A:B,2,FALSE)</f>
        <v>Entidades financieras</v>
      </c>
    </row>
    <row r="666" spans="1:4" x14ac:dyDescent="0.35">
      <c r="A666" s="11">
        <v>890</v>
      </c>
      <c r="B666" s="3" t="str">
        <f>VLOOKUP(A666,Hoja3!A:B,2,FALSE)</f>
        <v>Financieras de consumo</v>
      </c>
      <c r="C666" s="1">
        <f>VLOOKUP(A666,Hoja3!A:C,3,FALSE)</f>
        <v>351</v>
      </c>
      <c r="D666" s="3" t="str">
        <f>VLOOKUP(C666,Hoja3!A:B,2,FALSE)</f>
        <v>Entidades financieras</v>
      </c>
    </row>
    <row r="667" spans="1:4" x14ac:dyDescent="0.35">
      <c r="A667" s="6">
        <v>892</v>
      </c>
      <c r="B667" s="3" t="str">
        <f>VLOOKUP(A667,Hoja3!A:B,2,FALSE)</f>
        <v>Agencias de valores</v>
      </c>
      <c r="C667" s="1">
        <f>VLOOKUP(A667,Hoja3!A:C,3,FALSE)</f>
        <v>351</v>
      </c>
      <c r="D667" s="3" t="str">
        <f>VLOOKUP(C667,Hoja3!A:B,2,FALSE)</f>
        <v>Entidades financieras</v>
      </c>
    </row>
    <row r="668" spans="1:4" x14ac:dyDescent="0.35">
      <c r="A668" s="6">
        <v>1016</v>
      </c>
      <c r="B668" s="3" t="str">
        <f>VLOOKUP(A668,Hoja3!A:B,2,FALSE)</f>
        <v>Entidades de pago</v>
      </c>
      <c r="C668" s="1">
        <f>VLOOKUP(A668,Hoja3!A:C,3,FALSE)</f>
        <v>351</v>
      </c>
      <c r="D668" s="3" t="str">
        <f>VLOOKUP(C668,Hoja3!A:B,2,FALSE)</f>
        <v>Entidades financieras</v>
      </c>
    </row>
    <row r="669" spans="1:4" x14ac:dyDescent="0.35">
      <c r="A669" s="6">
        <v>1130</v>
      </c>
      <c r="B669" s="3" t="str">
        <f>VLOOKUP(A669,Hoja3!A:B,2,FALSE)</f>
        <v>P2P Lending</v>
      </c>
      <c r="C669" s="1">
        <f>VLOOKUP(A669,Hoja3!A:C,3,FALSE)</f>
        <v>351</v>
      </c>
      <c r="D669" s="3" t="str">
        <f>VLOOKUP(C669,Hoja3!A:B,2,FALSE)</f>
        <v>Entidades financieras</v>
      </c>
    </row>
    <row r="670" spans="1:4" x14ac:dyDescent="0.35">
      <c r="A670" s="6">
        <v>1131</v>
      </c>
      <c r="B670" s="3" t="str">
        <f>VLOOKUP(A670,Hoja3!A:B,2,FALSE)</f>
        <v>Marketplace Lending</v>
      </c>
      <c r="C670" s="1">
        <f>VLOOKUP(A670,Hoja3!A:C,3,FALSE)</f>
        <v>351</v>
      </c>
      <c r="D670" s="3" t="str">
        <f>VLOOKUP(C670,Hoja3!A:B,2,FALSE)</f>
        <v>Entidades financieras</v>
      </c>
    </row>
    <row r="671" spans="1:4" x14ac:dyDescent="0.35">
      <c r="A671" s="6">
        <v>1158</v>
      </c>
      <c r="B671" s="3" t="str">
        <f>VLOOKUP(A671,Hoja3!A:B,2,FALSE)</f>
        <v>Entidad de dinero electrónico</v>
      </c>
      <c r="C671" s="1">
        <f>VLOOKUP(A671,Hoja3!A:C,3,FALSE)</f>
        <v>351</v>
      </c>
      <c r="D671" s="3" t="str">
        <f>VLOOKUP(C671,Hoja3!A:B,2,FALSE)</f>
        <v>Entidades financieras</v>
      </c>
    </row>
    <row r="672" spans="1:4" x14ac:dyDescent="0.35">
      <c r="A672" s="6">
        <v>1188</v>
      </c>
      <c r="B672" s="3" t="str">
        <f>VLOOKUP(A672,Hoja3!A:B,2,FALSE)</f>
        <v>Sociedades Gestoras de Entidades de Inversión de tipo</v>
      </c>
      <c r="C672" s="1">
        <f>VLOOKUP(A672,Hoja3!A:C,3,FALSE)</f>
        <v>351</v>
      </c>
      <c r="D672" s="3" t="str">
        <f>VLOOKUP(C672,Hoja3!A:B,2,FALSE)</f>
        <v>Entidades financieras</v>
      </c>
    </row>
    <row r="673" spans="1:4" x14ac:dyDescent="0.35">
      <c r="A673" s="6">
        <v>1197</v>
      </c>
      <c r="B673" s="3" t="str">
        <f>VLOOKUP(A673,Hoja3!A:B,2,FALSE)</f>
        <v>Roboadvisors</v>
      </c>
      <c r="C673" s="1">
        <f>VLOOKUP(A673,Hoja3!A:C,3,FALSE)</f>
        <v>351</v>
      </c>
      <c r="D673" s="3" t="str">
        <f>VLOOKUP(C673,Hoja3!A:B,2,FALSE)</f>
        <v>Entidades financieras</v>
      </c>
    </row>
    <row r="674" spans="1:4" x14ac:dyDescent="0.35">
      <c r="A674" s="3">
        <v>112</v>
      </c>
      <c r="B674" s="3" t="str">
        <f>VLOOKUP(A674,Hoja3!A:B,2,FALSE)</f>
        <v>Alarmas</v>
      </c>
      <c r="C674" s="1">
        <f>VLOOKUP(A674,Hoja3!A:C,3,FALSE)</f>
        <v>353</v>
      </c>
      <c r="D674" s="3" t="str">
        <f>VLOOKUP(C674,Hoja3!A:B,2,FALSE)</f>
        <v>Seguridad</v>
      </c>
    </row>
    <row r="675" spans="1:4" x14ac:dyDescent="0.35">
      <c r="A675" s="3">
        <v>354</v>
      </c>
      <c r="B675" s="3" t="str">
        <f>VLOOKUP(A675,Hoja3!A:B,2,FALSE)</f>
        <v>Compañía de seguridad</v>
      </c>
      <c r="C675" s="1">
        <f>VLOOKUP(A675,Hoja3!A:C,3,FALSE)</f>
        <v>353</v>
      </c>
      <c r="D675" s="3" t="str">
        <f>VLOOKUP(C675,Hoja3!A:B,2,FALSE)</f>
        <v>Seguridad</v>
      </c>
    </row>
    <row r="676" spans="1:4" x14ac:dyDescent="0.35">
      <c r="A676" s="3">
        <v>355</v>
      </c>
      <c r="B676" s="3" t="str">
        <f>VLOOKUP(A676,Hoja3!A:B,2,FALSE)</f>
        <v>Prevención de incendios</v>
      </c>
      <c r="C676" s="1">
        <f>VLOOKUP(A676,Hoja3!A:C,3,FALSE)</f>
        <v>353</v>
      </c>
      <c r="D676" s="3" t="str">
        <f>VLOOKUP(C676,Hoja3!A:B,2,FALSE)</f>
        <v>Seguridad</v>
      </c>
    </row>
    <row r="677" spans="1:4" x14ac:dyDescent="0.35">
      <c r="A677" s="3">
        <v>763</v>
      </c>
      <c r="B677" s="3" t="str">
        <f>VLOOKUP(A677,Hoja3!A:B,2,FALSE)</f>
        <v>Control de flotas</v>
      </c>
      <c r="C677" s="1">
        <f>VLOOKUP(A677,Hoja3!A:C,3,FALSE)</f>
        <v>353</v>
      </c>
      <c r="D677" s="3" t="str">
        <f>VLOOKUP(C677,Hoja3!A:B,2,FALSE)</f>
        <v>Seguridad</v>
      </c>
    </row>
    <row r="678" spans="1:4" x14ac:dyDescent="0.35">
      <c r="A678" s="3">
        <v>788</v>
      </c>
      <c r="B678" s="3" t="str">
        <f>VLOOKUP(A678,Hoja3!A:B,2,FALSE)</f>
        <v>Cerraduras inteligentes</v>
      </c>
      <c r="C678" s="1">
        <f>VLOOKUP(A678,Hoja3!A:C,3,FALSE)</f>
        <v>353</v>
      </c>
      <c r="D678" s="3" t="str">
        <f>VLOOKUP(C678,Hoja3!A:B,2,FALSE)</f>
        <v>Seguridad</v>
      </c>
    </row>
    <row r="679" spans="1:4" x14ac:dyDescent="0.35">
      <c r="A679" s="6">
        <v>1037</v>
      </c>
      <c r="B679" s="3" t="str">
        <f>VLOOKUP(A679,Hoja3!A:B,2,FALSE)</f>
        <v>Cajas fuertes</v>
      </c>
      <c r="C679" s="1">
        <f>VLOOKUP(A679,Hoja3!A:C,3,FALSE)</f>
        <v>353</v>
      </c>
      <c r="D679" s="3" t="str">
        <f>VLOOKUP(C679,Hoja3!A:B,2,FALSE)</f>
        <v>Seguridad</v>
      </c>
    </row>
    <row r="680" spans="1:4" x14ac:dyDescent="0.35">
      <c r="A680" s="6">
        <v>1119</v>
      </c>
      <c r="B680" s="3" t="str">
        <f>VLOOKUP(A680,Hoja3!A:B,2,FALSE)</f>
        <v>Sistemas de seguridad y videovigilancia</v>
      </c>
      <c r="C680" s="1">
        <f>VLOOKUP(A680,Hoja3!A:C,3,FALSE)</f>
        <v>353</v>
      </c>
      <c r="D680" s="3" t="str">
        <f>VLOOKUP(C680,Hoja3!A:B,2,FALSE)</f>
        <v>Seguridad</v>
      </c>
    </row>
    <row r="681" spans="1:4" x14ac:dyDescent="0.35">
      <c r="A681" s="3">
        <v>66</v>
      </c>
      <c r="B681" s="3" t="str">
        <f>VLOOKUP(A681,Hoja3!A:B,2,FALSE)</f>
        <v>Material de oficina</v>
      </c>
      <c r="C681" s="1">
        <f>VLOOKUP(A681,Hoja3!A:C,3,FALSE)</f>
        <v>359</v>
      </c>
      <c r="D681" s="3" t="str">
        <f>VLOOKUP(C681,Hoja3!A:B,2,FALSE)</f>
        <v>Imprenta, papelería y reprografía</v>
      </c>
    </row>
    <row r="682" spans="1:4" x14ac:dyDescent="0.35">
      <c r="A682" s="3">
        <v>68</v>
      </c>
      <c r="B682" s="3" t="str">
        <f>VLOOKUP(A682,Hoja3!A:B,2,FALSE)</f>
        <v>Reprografía</v>
      </c>
      <c r="C682" s="1">
        <f>VLOOKUP(A682,Hoja3!A:C,3,FALSE)</f>
        <v>359</v>
      </c>
      <c r="D682" s="3" t="str">
        <f>VLOOKUP(C682,Hoja3!A:B,2,FALSE)</f>
        <v>Imprenta, papelería y reprografía</v>
      </c>
    </row>
    <row r="683" spans="1:4" x14ac:dyDescent="0.35">
      <c r="A683" s="3">
        <v>148</v>
      </c>
      <c r="B683" s="3" t="str">
        <f>VLOOKUP(A683,Hoja3!A:B,2,FALSE)</f>
        <v>Papelerías</v>
      </c>
      <c r="C683" s="1">
        <f>VLOOKUP(A683,Hoja3!A:C,3,FALSE)</f>
        <v>359</v>
      </c>
      <c r="D683" s="3" t="str">
        <f>VLOOKUP(C683,Hoja3!A:B,2,FALSE)</f>
        <v>Imprenta, papelería y reprografía</v>
      </c>
    </row>
    <row r="684" spans="1:4" x14ac:dyDescent="0.35">
      <c r="A684" s="3">
        <v>417</v>
      </c>
      <c r="B684" s="3" t="str">
        <f>VLOOKUP(A684,Hoja3!A:B,2,FALSE)</f>
        <v>Alquiler de máquinas oficina</v>
      </c>
      <c r="C684" s="1">
        <f>VLOOKUP(A684,Hoja3!A:C,3,FALSE)</f>
        <v>359</v>
      </c>
      <c r="D684" s="3" t="str">
        <f>VLOOKUP(C684,Hoja3!A:B,2,FALSE)</f>
        <v>Imprenta, papelería y reprografía</v>
      </c>
    </row>
    <row r="685" spans="1:4" x14ac:dyDescent="0.35">
      <c r="A685" s="3">
        <v>429</v>
      </c>
      <c r="B685" s="3" t="str">
        <f>VLOOKUP(A685,Hoja3!A:B,2,FALSE)</f>
        <v>Consumibles informáticos</v>
      </c>
      <c r="C685" s="1">
        <f>VLOOKUP(A685,Hoja3!A:C,3,FALSE)</f>
        <v>359</v>
      </c>
      <c r="D685" s="3" t="str">
        <f>VLOOKUP(C685,Hoja3!A:B,2,FALSE)</f>
        <v>Imprenta, papelería y reprografía</v>
      </c>
    </row>
    <row r="686" spans="1:4" x14ac:dyDescent="0.35">
      <c r="A686" s="3">
        <v>549</v>
      </c>
      <c r="B686" s="3" t="str">
        <f>VLOOKUP(A686,Hoja3!A:B,2,FALSE)</f>
        <v>Mayorista de papelería</v>
      </c>
      <c r="C686" s="1">
        <f>VLOOKUP(A686,Hoja3!A:C,3,FALSE)</f>
        <v>359</v>
      </c>
      <c r="D686" s="3" t="str">
        <f>VLOOKUP(C686,Hoja3!A:B,2,FALSE)</f>
        <v>Imprenta, papelería y reprografía</v>
      </c>
    </row>
    <row r="687" spans="1:4" x14ac:dyDescent="0.35">
      <c r="A687" s="3">
        <v>626</v>
      </c>
      <c r="B687" s="3" t="str">
        <f>VLOOKUP(A687,Hoja3!A:B,2,FALSE)</f>
        <v>Copistería</v>
      </c>
      <c r="C687" s="1">
        <f>VLOOKUP(A687,Hoja3!A:C,3,FALSE)</f>
        <v>359</v>
      </c>
      <c r="D687" s="3" t="str">
        <f>VLOOKUP(C687,Hoja3!A:B,2,FALSE)</f>
        <v>Imprenta, papelería y reprografía</v>
      </c>
    </row>
    <row r="688" spans="1:4" x14ac:dyDescent="0.35">
      <c r="A688" s="3">
        <v>662</v>
      </c>
      <c r="B688" s="3" t="str">
        <f>VLOOKUP(A688,Hoja3!A:B,2,FALSE)</f>
        <v>Imprenta digital online</v>
      </c>
      <c r="C688" s="1">
        <f>VLOOKUP(A688,Hoja3!A:C,3,FALSE)</f>
        <v>359</v>
      </c>
      <c r="D688" s="3" t="str">
        <f>VLOOKUP(C688,Hoja3!A:B,2,FALSE)</f>
        <v>Imprenta, papelería y reprografía</v>
      </c>
    </row>
    <row r="689" spans="1:4" x14ac:dyDescent="0.35">
      <c r="A689" s="6">
        <v>870</v>
      </c>
      <c r="B689" s="3" t="str">
        <f>VLOOKUP(A689,Hoja3!A:B,2,FALSE)</f>
        <v>Impresión 3D</v>
      </c>
      <c r="C689" s="1">
        <f>VLOOKUP(A689,Hoja3!A:C,3,FALSE)</f>
        <v>359</v>
      </c>
      <c r="D689" s="3" t="str">
        <f>VLOOKUP(C689,Hoja3!A:B,2,FALSE)</f>
        <v>Imprenta, papelería y reprografía</v>
      </c>
    </row>
    <row r="690" spans="1:4" x14ac:dyDescent="0.35">
      <c r="A690" s="3">
        <v>317</v>
      </c>
      <c r="B690" s="3" t="str">
        <f>VLOOKUP(A690,Hoja3!A:B,2,FALSE)</f>
        <v>Carpintería de madera</v>
      </c>
      <c r="C690" s="1">
        <f>VLOOKUP(A690,Hoja3!A:C,3,FALSE)</f>
        <v>373</v>
      </c>
      <c r="D690" s="3" t="str">
        <f>VLOOKUP(C690,Hoja3!A:B,2,FALSE)</f>
        <v>Industria maderera</v>
      </c>
    </row>
    <row r="691" spans="1:4" x14ac:dyDescent="0.35">
      <c r="A691" s="3">
        <v>374</v>
      </c>
      <c r="B691" s="3" t="str">
        <f>VLOOKUP(A691,Hoja3!A:B,2,FALSE)</f>
        <v>Palets y astillado</v>
      </c>
      <c r="C691" s="1">
        <f>VLOOKUP(A691,Hoja3!A:C,3,FALSE)</f>
        <v>373</v>
      </c>
      <c r="D691" s="3" t="str">
        <f>VLOOKUP(C691,Hoja3!A:B,2,FALSE)</f>
        <v>Industria maderera</v>
      </c>
    </row>
    <row r="692" spans="1:4" x14ac:dyDescent="0.35">
      <c r="A692" s="3">
        <v>376</v>
      </c>
      <c r="B692" s="3" t="str">
        <f>VLOOKUP(A692,Hoja3!A:B,2,FALSE)</f>
        <v>Industria celulosa</v>
      </c>
      <c r="C692" s="1">
        <f>VLOOKUP(A692,Hoja3!A:C,3,FALSE)</f>
        <v>373</v>
      </c>
      <c r="D692" s="3" t="str">
        <f>VLOOKUP(C692,Hoja3!A:B,2,FALSE)</f>
        <v>Industria maderera</v>
      </c>
    </row>
    <row r="693" spans="1:4" x14ac:dyDescent="0.35">
      <c r="A693" s="3">
        <v>377</v>
      </c>
      <c r="B693" s="3" t="str">
        <f>VLOOKUP(A693,Hoja3!A:B,2,FALSE)</f>
        <v>Actuaciones forestales</v>
      </c>
      <c r="C693" s="1">
        <f>VLOOKUP(A693,Hoja3!A:C,3,FALSE)</f>
        <v>373</v>
      </c>
      <c r="D693" s="3" t="str">
        <f>VLOOKUP(C693,Hoja3!A:B,2,FALSE)</f>
        <v>Industria maderera</v>
      </c>
    </row>
    <row r="694" spans="1:4" x14ac:dyDescent="0.35">
      <c r="A694" s="3">
        <v>384</v>
      </c>
      <c r="B694" s="3" t="str">
        <f>VLOOKUP(A694,Hoja3!A:B,2,FALSE)</f>
        <v>Silvicultura</v>
      </c>
      <c r="C694" s="1">
        <f>VLOOKUP(A694,Hoja3!A:C,3,FALSE)</f>
        <v>373</v>
      </c>
      <c r="D694" s="3" t="str">
        <f>VLOOKUP(C694,Hoja3!A:B,2,FALSE)</f>
        <v>Industria maderera</v>
      </c>
    </row>
    <row r="695" spans="1:4" x14ac:dyDescent="0.35">
      <c r="A695" s="3">
        <v>454</v>
      </c>
      <c r="B695" s="3" t="str">
        <f>VLOOKUP(A695,Hoja3!A:B,2,FALSE)</f>
        <v>Tarimas y parquets</v>
      </c>
      <c r="C695" s="1">
        <f>VLOOKUP(A695,Hoja3!A:C,3,FALSE)</f>
        <v>373</v>
      </c>
      <c r="D695" s="3" t="str">
        <f>VLOOKUP(C695,Hoja3!A:B,2,FALSE)</f>
        <v>Industria maderera</v>
      </c>
    </row>
    <row r="696" spans="1:4" x14ac:dyDescent="0.35">
      <c r="A696" s="3">
        <v>556</v>
      </c>
      <c r="B696" s="3" t="str">
        <f>VLOOKUP(A696,Hoja3!A:B,2,FALSE)</f>
        <v>Pellets</v>
      </c>
      <c r="C696" s="1">
        <f>VLOOKUP(A696,Hoja3!A:C,3,FALSE)</f>
        <v>373</v>
      </c>
      <c r="D696" s="3" t="str">
        <f>VLOOKUP(C696,Hoja3!A:B,2,FALSE)</f>
        <v>Industria maderera</v>
      </c>
    </row>
    <row r="697" spans="1:4" x14ac:dyDescent="0.35">
      <c r="A697" s="3">
        <v>578</v>
      </c>
      <c r="B697" s="3" t="str">
        <f>VLOOKUP(A697,Hoja3!A:B,2,FALSE)</f>
        <v>Leñas y carbones</v>
      </c>
      <c r="C697" s="1">
        <f>VLOOKUP(A697,Hoja3!A:C,3,FALSE)</f>
        <v>373</v>
      </c>
      <c r="D697" s="3" t="str">
        <f>VLOOKUP(C697,Hoja3!A:B,2,FALSE)</f>
        <v>Industria maderera</v>
      </c>
    </row>
    <row r="698" spans="1:4" x14ac:dyDescent="0.35">
      <c r="A698" s="3">
        <v>741</v>
      </c>
      <c r="B698" s="3" t="str">
        <f>VLOOKUP(A698,Hoja3!A:B,2,FALSE)</f>
        <v>Fabricación de tableros de madera aglomerada y MDF</v>
      </c>
      <c r="C698" s="1">
        <f>VLOOKUP(A698,Hoja3!A:C,3,FALSE)</f>
        <v>373</v>
      </c>
      <c r="D698" s="3" t="str">
        <f>VLOOKUP(C698,Hoja3!A:B,2,FALSE)</f>
        <v>Industria maderera</v>
      </c>
    </row>
    <row r="699" spans="1:4" x14ac:dyDescent="0.35">
      <c r="A699" s="6">
        <v>958</v>
      </c>
      <c r="B699" s="3" t="str">
        <f>VLOOKUP(A699,Hoja3!A:B,2,FALSE)</f>
        <v>Fabricación de tapones de corcho</v>
      </c>
      <c r="C699" s="1">
        <f>VLOOKUP(A699,Hoja3!A:C,3,FALSE)</f>
        <v>373</v>
      </c>
      <c r="D699" s="3" t="str">
        <f>VLOOKUP(C699,Hoja3!A:B,2,FALSE)</f>
        <v>Industria maderera</v>
      </c>
    </row>
    <row r="700" spans="1:4" x14ac:dyDescent="0.35">
      <c r="A700" s="6">
        <v>1009</v>
      </c>
      <c r="B700" s="3" t="str">
        <f>VLOOKUP(A700,Hoja3!A:B,2,FALSE)</f>
        <v>Fabricación de puertas</v>
      </c>
      <c r="C700" s="1">
        <f>VLOOKUP(A700,Hoja3!A:C,3,FALSE)</f>
        <v>373</v>
      </c>
      <c r="D700" s="3" t="str">
        <f>VLOOKUP(C700,Hoja3!A:B,2,FALSE)</f>
        <v>Industria maderera</v>
      </c>
    </row>
    <row r="701" spans="1:4" x14ac:dyDescent="0.35">
      <c r="A701" s="6">
        <v>1020</v>
      </c>
      <c r="B701" s="3" t="str">
        <f>VLOOKUP(A701,Hoja3!A:B,2,FALSE)</f>
        <v>Fabricación de mobiliario de oficina</v>
      </c>
      <c r="C701" s="1">
        <f>VLOOKUP(A701,Hoja3!A:C,3,FALSE)</f>
        <v>373</v>
      </c>
      <c r="D701" s="3" t="str">
        <f>VLOOKUP(C701,Hoja3!A:B,2,FALSE)</f>
        <v>Industria maderera</v>
      </c>
    </row>
    <row r="702" spans="1:4" x14ac:dyDescent="0.35">
      <c r="A702" s="6">
        <v>1101</v>
      </c>
      <c r="B702" s="3" t="str">
        <f>VLOOKUP(A702,Hoja3!A:B,2,FALSE)</f>
        <v>Almacén de maderas</v>
      </c>
      <c r="C702" s="1">
        <f>VLOOKUP(A702,Hoja3!A:C,3,FALSE)</f>
        <v>373</v>
      </c>
      <c r="D702" s="3" t="str">
        <f>VLOOKUP(C702,Hoja3!A:B,2,FALSE)</f>
        <v>Industria maderera</v>
      </c>
    </row>
    <row r="703" spans="1:4" x14ac:dyDescent="0.35">
      <c r="A703" s="6">
        <v>1174</v>
      </c>
      <c r="B703" s="3" t="str">
        <f>VLOOKUP(A703,Hoja3!A:B,2,FALSE)</f>
        <v>Aserrado y cepillado de la madera</v>
      </c>
      <c r="C703" s="1">
        <f>VLOOKUP(A703,Hoja3!A:C,3,FALSE)</f>
        <v>373</v>
      </c>
      <c r="D703" s="3" t="str">
        <f>VLOOKUP(C703,Hoja3!A:B,2,FALSE)</f>
        <v>Industria maderera</v>
      </c>
    </row>
    <row r="704" spans="1:4" x14ac:dyDescent="0.35">
      <c r="A704" s="3">
        <v>282</v>
      </c>
      <c r="B704" s="3" t="str">
        <f>VLOOKUP(A704,Hoja3!A:B,2,FALSE)</f>
        <v>Diseño gráfico</v>
      </c>
      <c r="C704" s="1">
        <f>VLOOKUP(A704,Hoja3!A:C,3,FALSE)</f>
        <v>378</v>
      </c>
      <c r="D704" s="3" t="str">
        <f>VLOOKUP(C704,Hoja3!A:B,2,FALSE)</f>
        <v>Artes gráficas</v>
      </c>
    </row>
    <row r="705" spans="1:4" x14ac:dyDescent="0.35">
      <c r="A705" s="3">
        <v>379</v>
      </c>
      <c r="B705" s="3" t="str">
        <f>VLOOKUP(A705,Hoja3!A:B,2,FALSE)</f>
        <v>Equipos para impresión y rotulación</v>
      </c>
      <c r="C705" s="1">
        <f>VLOOKUP(A705,Hoja3!A:C,3,FALSE)</f>
        <v>378</v>
      </c>
      <c r="D705" s="3" t="str">
        <f>VLOOKUP(C705,Hoja3!A:B,2,FALSE)</f>
        <v>Artes gráficas</v>
      </c>
    </row>
    <row r="706" spans="1:4" x14ac:dyDescent="0.35">
      <c r="A706" s="3">
        <v>380</v>
      </c>
      <c r="B706" s="3" t="str">
        <f>VLOOKUP(A706,Hoja3!A:B,2,FALSE)</f>
        <v>Servicios de impresión</v>
      </c>
      <c r="C706" s="1">
        <f>VLOOKUP(A706,Hoja3!A:C,3,FALSE)</f>
        <v>378</v>
      </c>
      <c r="D706" s="3" t="str">
        <f>VLOOKUP(C706,Hoja3!A:B,2,FALSE)</f>
        <v>Artes gráficas</v>
      </c>
    </row>
    <row r="707" spans="1:4" x14ac:dyDescent="0.35">
      <c r="A707" s="3">
        <v>420</v>
      </c>
      <c r="B707" s="3" t="str">
        <f>VLOOKUP(A707,Hoja3!A:B,2,FALSE)</f>
        <v>Serigrafía</v>
      </c>
      <c r="C707" s="1">
        <f>VLOOKUP(A707,Hoja3!A:C,3,FALSE)</f>
        <v>378</v>
      </c>
      <c r="D707" s="3" t="str">
        <f>VLOOKUP(C707,Hoja3!A:B,2,FALSE)</f>
        <v>Artes gráficas</v>
      </c>
    </row>
    <row r="708" spans="1:4" x14ac:dyDescent="0.35">
      <c r="A708" s="3">
        <v>545</v>
      </c>
      <c r="B708" s="3" t="str">
        <f>VLOOKUP(A708,Hoja3!A:B,2,FALSE)</f>
        <v>Ilustrador</v>
      </c>
      <c r="C708" s="1">
        <f>VLOOKUP(A708,Hoja3!A:C,3,FALSE)</f>
        <v>378</v>
      </c>
      <c r="D708" s="3" t="str">
        <f>VLOOKUP(C708,Hoja3!A:B,2,FALSE)</f>
        <v>Artes gráficas</v>
      </c>
    </row>
    <row r="709" spans="1:4" x14ac:dyDescent="0.35">
      <c r="A709" s="3">
        <v>546</v>
      </c>
      <c r="B709" s="3" t="str">
        <f>VLOOKUP(A709,Hoja3!A:B,2,FALSE)</f>
        <v>Proveedores artes gráficas</v>
      </c>
      <c r="C709" s="1">
        <f>VLOOKUP(A709,Hoja3!A:C,3,FALSE)</f>
        <v>378</v>
      </c>
      <c r="D709" s="3" t="str">
        <f>VLOOKUP(C709,Hoja3!A:B,2,FALSE)</f>
        <v>Artes gráficas</v>
      </c>
    </row>
    <row r="710" spans="1:4" x14ac:dyDescent="0.35">
      <c r="A710" s="3">
        <v>660</v>
      </c>
      <c r="B710" s="3" t="str">
        <f>VLOOKUP(A710,Hoja3!A:B,2,FALSE)</f>
        <v>Distribución de papel</v>
      </c>
      <c r="C710" s="1">
        <f>VLOOKUP(A710,Hoja3!A:C,3,FALSE)</f>
        <v>378</v>
      </c>
      <c r="D710" s="3" t="str">
        <f>VLOOKUP(C710,Hoja3!A:B,2,FALSE)</f>
        <v>Artes gráficas</v>
      </c>
    </row>
    <row r="711" spans="1:4" x14ac:dyDescent="0.35">
      <c r="A711" s="6">
        <v>1042</v>
      </c>
      <c r="B711" s="3" t="str">
        <f>VLOOKUP(A711,Hoja3!A:B,2,FALSE)</f>
        <v>Impresión digital</v>
      </c>
      <c r="C711" s="1">
        <f>VLOOKUP(A711,Hoja3!A:C,3,FALSE)</f>
        <v>378</v>
      </c>
      <c r="D711" s="3" t="str">
        <f>VLOOKUP(C711,Hoja3!A:B,2,FALSE)</f>
        <v>Artes gráficas</v>
      </c>
    </row>
    <row r="712" spans="1:4" x14ac:dyDescent="0.35">
      <c r="A712" s="3">
        <v>382</v>
      </c>
      <c r="B712" s="3" t="str">
        <f>VLOOKUP(A712,Hoja3!A:B,2,FALSE)</f>
        <v>Acuicultura</v>
      </c>
      <c r="C712" s="1">
        <f>VLOOKUP(A712,Hoja3!A:C,3,FALSE)</f>
        <v>381</v>
      </c>
      <c r="D712" s="3" t="str">
        <f>VLOOKUP(C712,Hoja3!A:B,2,FALSE)</f>
        <v>Pesca</v>
      </c>
    </row>
    <row r="713" spans="1:4" x14ac:dyDescent="0.35">
      <c r="A713" s="3">
        <v>383</v>
      </c>
      <c r="B713" s="3" t="str">
        <f>VLOOKUP(A713,Hoja3!A:B,2,FALSE)</f>
        <v>Pesca marina y agua dulce</v>
      </c>
      <c r="C713" s="1">
        <f>VLOOKUP(A713,Hoja3!A:C,3,FALSE)</f>
        <v>381</v>
      </c>
      <c r="D713" s="3" t="str">
        <f>VLOOKUP(C713,Hoja3!A:B,2,FALSE)</f>
        <v>Pesca</v>
      </c>
    </row>
    <row r="714" spans="1:4" x14ac:dyDescent="0.35">
      <c r="A714" s="6">
        <v>1015</v>
      </c>
      <c r="B714" s="3" t="str">
        <f>VLOOKUP(A714,Hoja3!A:B,2,FALSE)</f>
        <v>Importación y exportación de pescado y mariscos</v>
      </c>
      <c r="C714" s="1">
        <f>VLOOKUP(A714,Hoja3!A:C,3,FALSE)</f>
        <v>381</v>
      </c>
      <c r="D714" s="3" t="str">
        <f>VLOOKUP(C714,Hoja3!A:B,2,FALSE)</f>
        <v>Pesca</v>
      </c>
    </row>
    <row r="715" spans="1:4" x14ac:dyDescent="0.35">
      <c r="A715" s="6">
        <v>1167</v>
      </c>
      <c r="B715" s="3" t="str">
        <f>VLOOKUP(A715,Hoja3!A:B,2,FALSE)</f>
        <v>Acuicultura de agua dulce</v>
      </c>
      <c r="C715" s="1">
        <f>VLOOKUP(A715,Hoja3!A:C,3,FALSE)</f>
        <v>381</v>
      </c>
      <c r="D715" s="3" t="str">
        <f>VLOOKUP(C715,Hoja3!A:B,2,FALSE)</f>
        <v>Pesca</v>
      </c>
    </row>
    <row r="716" spans="1:4" x14ac:dyDescent="0.35">
      <c r="A716" s="3">
        <v>62</v>
      </c>
      <c r="B716" s="3" t="str">
        <f>VLOOKUP(A716,Hoja3!A:B,2,FALSE)</f>
        <v>Regalos</v>
      </c>
      <c r="C716" s="1">
        <f>VLOOKUP(A716,Hoja3!A:C,3,FALSE)</f>
        <v>387</v>
      </c>
      <c r="D716" s="3" t="str">
        <f>VLOOKUP(C716,Hoja3!A:B,2,FALSE)</f>
        <v>Regalos y souvenirs</v>
      </c>
    </row>
    <row r="717" spans="1:4" x14ac:dyDescent="0.35">
      <c r="A717" s="3">
        <v>388</v>
      </c>
      <c r="B717" s="3" t="str">
        <f>VLOOKUP(A717,Hoja3!A:B,2,FALSE)</f>
        <v>Souvenirs</v>
      </c>
      <c r="C717" s="1">
        <f>VLOOKUP(A717,Hoja3!A:C,3,FALSE)</f>
        <v>387</v>
      </c>
      <c r="D717" s="3" t="str">
        <f>VLOOKUP(C717,Hoja3!A:B,2,FALSE)</f>
        <v>Regalos y souvenirs</v>
      </c>
    </row>
    <row r="718" spans="1:4" x14ac:dyDescent="0.35">
      <c r="A718" s="3">
        <v>479</v>
      </c>
      <c r="B718" s="3" t="str">
        <f>VLOOKUP(A718,Hoja3!A:B,2,FALSE)</f>
        <v>Sex shops</v>
      </c>
      <c r="C718" s="1">
        <f>VLOOKUP(A718,Hoja3!A:C,3,FALSE)</f>
        <v>387</v>
      </c>
      <c r="D718" s="3" t="str">
        <f>VLOOKUP(C718,Hoja3!A:B,2,FALSE)</f>
        <v>Regalos y souvenirs</v>
      </c>
    </row>
    <row r="719" spans="1:4" x14ac:dyDescent="0.35">
      <c r="A719" s="3">
        <v>489</v>
      </c>
      <c r="B719" s="3" t="str">
        <f>VLOOKUP(A719,Hoja3!A:B,2,FALSE)</f>
        <v>Mayorista de regalos y souveniers</v>
      </c>
      <c r="C719" s="1">
        <f>VLOOKUP(A719,Hoja3!A:C,3,FALSE)</f>
        <v>387</v>
      </c>
      <c r="D719" s="3" t="str">
        <f>VLOOKUP(C719,Hoja3!A:B,2,FALSE)</f>
        <v>Regalos y souvenirs</v>
      </c>
    </row>
    <row r="720" spans="1:4" x14ac:dyDescent="0.35">
      <c r="A720" s="3">
        <v>661</v>
      </c>
      <c r="B720" s="3" t="str">
        <f>VLOOKUP(A720,Hoja3!A:B,2,FALSE)</f>
        <v>Mayorista de artículos promocionales</v>
      </c>
      <c r="C720" s="1">
        <f>VLOOKUP(A720,Hoja3!A:C,3,FALSE)</f>
        <v>387</v>
      </c>
      <c r="D720" s="3" t="str">
        <f>VLOOKUP(C720,Hoja3!A:B,2,FALSE)</f>
        <v>Regalos y souvenirs</v>
      </c>
    </row>
    <row r="721" spans="1:4" x14ac:dyDescent="0.35">
      <c r="A721" s="3">
        <v>683</v>
      </c>
      <c r="B721" s="3" t="str">
        <f>VLOOKUP(A721,Hoja3!A:B,2,FALSE)</f>
        <v>Regalos de empresa</v>
      </c>
      <c r="C721" s="1">
        <f>VLOOKUP(A721,Hoja3!A:C,3,FALSE)</f>
        <v>387</v>
      </c>
      <c r="D721" s="3" t="str">
        <f>VLOOKUP(C721,Hoja3!A:B,2,FALSE)</f>
        <v>Regalos y souvenirs</v>
      </c>
    </row>
    <row r="722" spans="1:4" x14ac:dyDescent="0.35">
      <c r="A722" s="6">
        <v>838</v>
      </c>
      <c r="B722" s="3" t="str">
        <f>VLOOKUP(A722,Hoja3!A:B,2,FALSE)</f>
        <v>Regalos personalizados</v>
      </c>
      <c r="C722" s="1">
        <f>VLOOKUP(A722,Hoja3!A:C,3,FALSE)</f>
        <v>387</v>
      </c>
      <c r="D722" s="3" t="str">
        <f>VLOOKUP(C722,Hoja3!A:B,2,FALSE)</f>
        <v>Regalos y souvenirs</v>
      </c>
    </row>
    <row r="723" spans="1:4" x14ac:dyDescent="0.35">
      <c r="A723" s="6">
        <v>843</v>
      </c>
      <c r="B723" s="3" t="str">
        <f>VLOOKUP(A723,Hoja3!A:B,2,FALSE)</f>
        <v>Listas de bodas</v>
      </c>
      <c r="C723" s="1">
        <f>VLOOKUP(A723,Hoja3!A:C,3,FALSE)</f>
        <v>387</v>
      </c>
      <c r="D723" s="3" t="str">
        <f>VLOOKUP(C723,Hoja3!A:B,2,FALSE)</f>
        <v>Regalos y souvenirs</v>
      </c>
    </row>
    <row r="724" spans="1:4" x14ac:dyDescent="0.35">
      <c r="A724" s="6">
        <v>868</v>
      </c>
      <c r="B724" s="3" t="str">
        <f>VLOOKUP(A724,Hoja3!A:B,2,FALSE)</f>
        <v>Mayorista de material erótico</v>
      </c>
      <c r="C724" s="1">
        <f>VLOOKUP(A724,Hoja3!A:C,3,FALSE)</f>
        <v>387</v>
      </c>
      <c r="D724" s="3" t="str">
        <f>VLOOKUP(C724,Hoja3!A:B,2,FALSE)</f>
        <v>Regalos y souvenirs</v>
      </c>
    </row>
    <row r="725" spans="1:4" x14ac:dyDescent="0.35">
      <c r="A725" s="6">
        <v>971</v>
      </c>
      <c r="B725" s="3" t="str">
        <f>VLOOKUP(A725,Hoja3!A:B,2,FALSE)</f>
        <v>Regalos fotográficos</v>
      </c>
      <c r="C725" s="1">
        <f>VLOOKUP(A725,Hoja3!A:C,3,FALSE)</f>
        <v>387</v>
      </c>
      <c r="D725" s="3" t="str">
        <f>VLOOKUP(C725,Hoja3!A:B,2,FALSE)</f>
        <v>Regalos y souvenirs</v>
      </c>
    </row>
    <row r="726" spans="1:4" x14ac:dyDescent="0.35">
      <c r="A726" s="6">
        <v>1107</v>
      </c>
      <c r="B726" s="3" t="str">
        <f>VLOOKUP(A726,Hoja3!A:B,2,FALSE)</f>
        <v>Regalo de experiencias</v>
      </c>
      <c r="C726" s="1">
        <f>VLOOKUP(A726,Hoja3!A:C,3,FALSE)</f>
        <v>387</v>
      </c>
      <c r="D726" s="3" t="str">
        <f>VLOOKUP(C726,Hoja3!A:B,2,FALSE)</f>
        <v>Regalos y souvenirs</v>
      </c>
    </row>
    <row r="727" spans="1:4" x14ac:dyDescent="0.35">
      <c r="A727" s="3">
        <v>393</v>
      </c>
      <c r="B727" s="3" t="str">
        <f>VLOOKUP(A727,Hoja3!A:B,2,FALSE)</f>
        <v>Producción y comercialización de aceite</v>
      </c>
      <c r="C727" s="1">
        <f>VLOOKUP(A727,Hoja3!A:C,3,FALSE)</f>
        <v>389</v>
      </c>
      <c r="D727" s="3" t="str">
        <f>VLOOKUP(C727,Hoja3!A:B,2,FALSE)</f>
        <v>Industria alimentaria</v>
      </c>
    </row>
    <row r="728" spans="1:4" x14ac:dyDescent="0.35">
      <c r="A728" s="3">
        <v>394</v>
      </c>
      <c r="B728" s="3" t="str">
        <f>VLOOKUP(A728,Hoja3!A:B,2,FALSE)</f>
        <v>Producción de productos lácteos</v>
      </c>
      <c r="C728" s="1">
        <f>VLOOKUP(A728,Hoja3!A:C,3,FALSE)</f>
        <v>389</v>
      </c>
      <c r="D728" s="3" t="str">
        <f>VLOOKUP(C728,Hoja3!A:B,2,FALSE)</f>
        <v>Industria alimentaria</v>
      </c>
    </row>
    <row r="729" spans="1:4" x14ac:dyDescent="0.35">
      <c r="A729" s="3">
        <v>395</v>
      </c>
      <c r="B729" s="3" t="str">
        <f>VLOOKUP(A729,Hoja3!A:B,2,FALSE)</f>
        <v>Producción de otros productos alimenticios</v>
      </c>
      <c r="C729" s="1">
        <f>VLOOKUP(A729,Hoja3!A:C,3,FALSE)</f>
        <v>389</v>
      </c>
      <c r="D729" s="3" t="str">
        <f>VLOOKUP(C729,Hoja3!A:B,2,FALSE)</f>
        <v>Industria alimentaria</v>
      </c>
    </row>
    <row r="730" spans="1:4" x14ac:dyDescent="0.35">
      <c r="A730" s="3">
        <v>466</v>
      </c>
      <c r="B730" s="3" t="str">
        <f>VLOOKUP(A730,Hoja3!A:B,2,FALSE)</f>
        <v>Matadero</v>
      </c>
      <c r="C730" s="1">
        <f>VLOOKUP(A730,Hoja3!A:C,3,FALSE)</f>
        <v>389</v>
      </c>
      <c r="D730" s="3" t="str">
        <f>VLOOKUP(C730,Hoja3!A:B,2,FALSE)</f>
        <v>Industria alimentaria</v>
      </c>
    </row>
    <row r="731" spans="1:4" x14ac:dyDescent="0.35">
      <c r="A731" s="3">
        <v>526</v>
      </c>
      <c r="B731" s="3" t="str">
        <f>VLOOKUP(A731,Hoja3!A:B,2,FALSE)</f>
        <v>Producción de quesos</v>
      </c>
      <c r="C731" s="1">
        <f>VLOOKUP(A731,Hoja3!A:C,3,FALSE)</f>
        <v>389</v>
      </c>
      <c r="D731" s="3" t="str">
        <f>VLOOKUP(C731,Hoja3!A:B,2,FALSE)</f>
        <v>Industria alimentaria</v>
      </c>
    </row>
    <row r="732" spans="1:4" x14ac:dyDescent="0.35">
      <c r="A732" s="3">
        <v>527</v>
      </c>
      <c r="B732" s="3" t="str">
        <f>VLOOKUP(A732,Hoja3!A:B,2,FALSE)</f>
        <v>Producción de helados</v>
      </c>
      <c r="C732" s="1">
        <f>VLOOKUP(A732,Hoja3!A:C,3,FALSE)</f>
        <v>389</v>
      </c>
      <c r="D732" s="3" t="str">
        <f>VLOOKUP(C732,Hoja3!A:B,2,FALSE)</f>
        <v>Industria alimentaria</v>
      </c>
    </row>
    <row r="733" spans="1:4" x14ac:dyDescent="0.35">
      <c r="A733" s="3">
        <v>562</v>
      </c>
      <c r="B733" s="3" t="str">
        <f>VLOOKUP(A733,Hoja3!A:B,2,FALSE)</f>
        <v>Grasas animales</v>
      </c>
      <c r="C733" s="1">
        <f>VLOOKUP(A733,Hoja3!A:C,3,FALSE)</f>
        <v>389</v>
      </c>
      <c r="D733" s="3" t="str">
        <f>VLOOKUP(C733,Hoja3!A:B,2,FALSE)</f>
        <v>Industria alimentaria</v>
      </c>
    </row>
    <row r="734" spans="1:4" x14ac:dyDescent="0.35">
      <c r="A734" s="3">
        <v>563</v>
      </c>
      <c r="B734" s="3" t="str">
        <f>VLOOKUP(A734,Hoja3!A:B,2,FALSE)</f>
        <v>Industria conservera</v>
      </c>
      <c r="C734" s="1">
        <f>VLOOKUP(A734,Hoja3!A:C,3,FALSE)</f>
        <v>389</v>
      </c>
      <c r="D734" s="3" t="str">
        <f>VLOOKUP(C734,Hoja3!A:B,2,FALSE)</f>
        <v>Industria alimentaria</v>
      </c>
    </row>
    <row r="735" spans="1:4" x14ac:dyDescent="0.35">
      <c r="A735" s="3">
        <v>564</v>
      </c>
      <c r="B735" s="3" t="str">
        <f>VLOOKUP(A735,Hoja3!A:B,2,FALSE)</f>
        <v>Condimentos, hierbas y especias</v>
      </c>
      <c r="C735" s="1">
        <f>VLOOKUP(A735,Hoja3!A:C,3,FALSE)</f>
        <v>389</v>
      </c>
      <c r="D735" s="3" t="str">
        <f>VLOOKUP(C735,Hoja3!A:B,2,FALSE)</f>
        <v>Industria alimentaria</v>
      </c>
    </row>
    <row r="736" spans="1:4" x14ac:dyDescent="0.35">
      <c r="A736" s="3">
        <v>565</v>
      </c>
      <c r="B736" s="3" t="str">
        <f>VLOOKUP(A736,Hoja3!A:B,2,FALSE)</f>
        <v>Frutos secos y snacks</v>
      </c>
      <c r="C736" s="1">
        <f>VLOOKUP(A736,Hoja3!A:C,3,FALSE)</f>
        <v>389</v>
      </c>
      <c r="D736" s="3" t="str">
        <f>VLOOKUP(C736,Hoja3!A:B,2,FALSE)</f>
        <v>Industria alimentaria</v>
      </c>
    </row>
    <row r="737" spans="1:4" x14ac:dyDescent="0.35">
      <c r="A737" s="3">
        <v>593</v>
      </c>
      <c r="B737" s="3" t="str">
        <f>VLOOKUP(A737,Hoja3!A:B,2,FALSE)</f>
        <v>Industria agroalimentaria</v>
      </c>
      <c r="C737" s="1">
        <f>VLOOKUP(A737,Hoja3!A:C,3,FALSE)</f>
        <v>389</v>
      </c>
      <c r="D737" s="3" t="str">
        <f>VLOOKUP(C737,Hoja3!A:B,2,FALSE)</f>
        <v>Industria alimentaria</v>
      </c>
    </row>
    <row r="738" spans="1:4" x14ac:dyDescent="0.35">
      <c r="A738" s="3">
        <v>618</v>
      </c>
      <c r="B738" s="3" t="str">
        <f>VLOOKUP(A738,Hoja3!A:B,2,FALSE)</f>
        <v>Almazara</v>
      </c>
      <c r="C738" s="1">
        <f>VLOOKUP(A738,Hoja3!A:C,3,FALSE)</f>
        <v>389</v>
      </c>
      <c r="D738" s="3" t="str">
        <f>VLOOKUP(C738,Hoja3!A:B,2,FALSE)</f>
        <v>Industria alimentaria</v>
      </c>
    </row>
    <row r="739" spans="1:4" x14ac:dyDescent="0.35">
      <c r="A739" s="3">
        <v>619</v>
      </c>
      <c r="B739" s="3" t="str">
        <f>VLOOKUP(A739,Hoja3!A:B,2,FALSE)</f>
        <v>Viveros de mariscos</v>
      </c>
      <c r="C739" s="1">
        <f>VLOOKUP(A739,Hoja3!A:C,3,FALSE)</f>
        <v>389</v>
      </c>
      <c r="D739" s="3" t="str">
        <f>VLOOKUP(C739,Hoja3!A:B,2,FALSE)</f>
        <v>Industria alimentaria</v>
      </c>
    </row>
    <row r="740" spans="1:4" x14ac:dyDescent="0.35">
      <c r="A740" s="3">
        <v>687</v>
      </c>
      <c r="B740" s="3" t="str">
        <f>VLOOKUP(A740,Hoja3!A:B,2,FALSE)</f>
        <v>Alimentos preparados</v>
      </c>
      <c r="C740" s="1">
        <f>VLOOKUP(A740,Hoja3!A:C,3,FALSE)</f>
        <v>389</v>
      </c>
      <c r="D740" s="3" t="str">
        <f>VLOOKUP(C740,Hoja3!A:B,2,FALSE)</f>
        <v>Industria alimentaria</v>
      </c>
    </row>
    <row r="741" spans="1:4" x14ac:dyDescent="0.35">
      <c r="A741" s="3">
        <v>712</v>
      </c>
      <c r="B741" s="3" t="str">
        <f>VLOOKUP(A741,Hoja3!A:B,2,FALSE)</f>
        <v>Producción de golosinas</v>
      </c>
      <c r="C741" s="1">
        <f>VLOOKUP(A741,Hoja3!A:C,3,FALSE)</f>
        <v>389</v>
      </c>
      <c r="D741" s="3" t="str">
        <f>VLOOKUP(C741,Hoja3!A:B,2,FALSE)</f>
        <v>Industria alimentaria</v>
      </c>
    </row>
    <row r="742" spans="1:4" x14ac:dyDescent="0.35">
      <c r="A742" s="3">
        <v>721</v>
      </c>
      <c r="B742" s="3" t="str">
        <f>VLOOKUP(A742,Hoja3!A:B,2,FALSE)</f>
        <v>Producción de productos cárnicos</v>
      </c>
      <c r="C742" s="1">
        <f>VLOOKUP(A742,Hoja3!A:C,3,FALSE)</f>
        <v>389</v>
      </c>
      <c r="D742" s="3" t="str">
        <f>VLOOKUP(C742,Hoja3!A:B,2,FALSE)</f>
        <v>Industria alimentaria</v>
      </c>
    </row>
    <row r="743" spans="1:4" x14ac:dyDescent="0.35">
      <c r="A743" s="3">
        <v>767</v>
      </c>
      <c r="B743" s="3" t="str">
        <f>VLOOKUP(A743,Hoja3!A:B,2,FALSE)</f>
        <v>Producción de jamones y embutidos</v>
      </c>
      <c r="C743" s="1">
        <f>VLOOKUP(A743,Hoja3!A:C,3,FALSE)</f>
        <v>389</v>
      </c>
      <c r="D743" s="3" t="str">
        <f>VLOOKUP(C743,Hoja3!A:B,2,FALSE)</f>
        <v>Industria alimentaria</v>
      </c>
    </row>
    <row r="744" spans="1:4" x14ac:dyDescent="0.35">
      <c r="A744" s="3">
        <v>772</v>
      </c>
      <c r="B744" s="3" t="str">
        <f>VLOOKUP(A744,Hoja3!A:B,2,FALSE)</f>
        <v>Distribución y gran consumo</v>
      </c>
      <c r="C744" s="1">
        <f>VLOOKUP(A744,Hoja3!A:C,3,FALSE)</f>
        <v>389</v>
      </c>
      <c r="D744" s="3" t="str">
        <f>VLOOKUP(C744,Hoja3!A:B,2,FALSE)</f>
        <v>Industria alimentaria</v>
      </c>
    </row>
    <row r="745" spans="1:4" x14ac:dyDescent="0.35">
      <c r="A745" s="3">
        <v>785</v>
      </c>
      <c r="B745" s="3" t="str">
        <f>VLOOKUP(A745,Hoja3!A:B,2,FALSE)</f>
        <v>Fábricas de hielo</v>
      </c>
      <c r="C745" s="1">
        <f>VLOOKUP(A745,Hoja3!A:C,3,FALSE)</f>
        <v>389</v>
      </c>
      <c r="D745" s="3" t="str">
        <f>VLOOKUP(C745,Hoja3!A:B,2,FALSE)</f>
        <v>Industria alimentaria</v>
      </c>
    </row>
    <row r="746" spans="1:4" x14ac:dyDescent="0.35">
      <c r="A746" s="6">
        <v>891</v>
      </c>
      <c r="B746" s="3" t="str">
        <f>VLOOKUP(A746,Hoja3!A:B,2,FALSE)</f>
        <v>Producción de chocolates</v>
      </c>
      <c r="C746" s="1">
        <f>VLOOKUP(A746,Hoja3!A:C,3,FALSE)</f>
        <v>389</v>
      </c>
      <c r="D746" s="3" t="str">
        <f>VLOOKUP(C746,Hoja3!A:B,2,FALSE)</f>
        <v>Industria alimentaria</v>
      </c>
    </row>
    <row r="747" spans="1:4" x14ac:dyDescent="0.35">
      <c r="A747" s="6">
        <v>953</v>
      </c>
      <c r="B747" s="3" t="str">
        <f>VLOOKUP(A747,Hoja3!A:B,2,FALSE)</f>
        <v>Producción de arroz</v>
      </c>
      <c r="C747" s="1">
        <f>VLOOKUP(A747,Hoja3!A:C,3,FALSE)</f>
        <v>389</v>
      </c>
      <c r="D747" s="3" t="str">
        <f>VLOOKUP(C747,Hoja3!A:B,2,FALSE)</f>
        <v>Industria alimentaria</v>
      </c>
    </row>
    <row r="748" spans="1:4" x14ac:dyDescent="0.35">
      <c r="A748" s="6">
        <v>954</v>
      </c>
      <c r="B748" s="3" t="str">
        <f>VLOOKUP(A748,Hoja3!A:B,2,FALSE)</f>
        <v>Producción de almidón</v>
      </c>
      <c r="C748" s="1">
        <f>VLOOKUP(A748,Hoja3!A:C,3,FALSE)</f>
        <v>389</v>
      </c>
      <c r="D748" s="3" t="str">
        <f>VLOOKUP(C748,Hoja3!A:B,2,FALSE)</f>
        <v>Industria alimentaria</v>
      </c>
    </row>
    <row r="749" spans="1:4" x14ac:dyDescent="0.35">
      <c r="A749" s="6">
        <v>982</v>
      </c>
      <c r="B749" s="3" t="str">
        <f>VLOOKUP(A749,Hoja3!A:B,2,FALSE)</f>
        <v>Producción de harina</v>
      </c>
      <c r="C749" s="1">
        <f>VLOOKUP(A749,Hoja3!A:C,3,FALSE)</f>
        <v>389</v>
      </c>
      <c r="D749" s="3" t="str">
        <f>VLOOKUP(C749,Hoja3!A:B,2,FALSE)</f>
        <v>Industria alimentaria</v>
      </c>
    </row>
    <row r="750" spans="1:4" x14ac:dyDescent="0.35">
      <c r="A750" s="6">
        <v>984</v>
      </c>
      <c r="B750" s="3" t="str">
        <f>VLOOKUP(A750,Hoja3!A:B,2,FALSE)</f>
        <v>Producción de sal</v>
      </c>
      <c r="C750" s="1">
        <f>VLOOKUP(A750,Hoja3!A:C,3,FALSE)</f>
        <v>389</v>
      </c>
      <c r="D750" s="3" t="str">
        <f>VLOOKUP(C750,Hoja3!A:B,2,FALSE)</f>
        <v>Industria alimentaria</v>
      </c>
    </row>
    <row r="751" spans="1:4" x14ac:dyDescent="0.35">
      <c r="A751" s="6">
        <v>1006</v>
      </c>
      <c r="B751" s="3" t="str">
        <f>VLOOKUP(A751,Hoja3!A:B,2,FALSE)</f>
        <v>Transformados del tomate</v>
      </c>
      <c r="C751" s="1">
        <f>VLOOKUP(A751,Hoja3!A:C,3,FALSE)</f>
        <v>389</v>
      </c>
      <c r="D751" s="3" t="str">
        <f>VLOOKUP(C751,Hoja3!A:B,2,FALSE)</f>
        <v>Industria alimentaria</v>
      </c>
    </row>
    <row r="752" spans="1:4" ht="15.5" customHeight="1" x14ac:dyDescent="0.35">
      <c r="A752" s="6">
        <v>1007</v>
      </c>
      <c r="B752" s="3" t="str">
        <f>VLOOKUP(A752,Hoja3!A:B,2,FALSE)</f>
        <v>Envasado aceituna de mesa</v>
      </c>
      <c r="C752" s="1">
        <f>VLOOKUP(A752,Hoja3!A:C,3,FALSE)</f>
        <v>389</v>
      </c>
      <c r="D752" s="3" t="str">
        <f>VLOOKUP(C752,Hoja3!A:B,2,FALSE)</f>
        <v>Industria alimentaria</v>
      </c>
    </row>
    <row r="753" spans="1:4" ht="15.5" customHeight="1" x14ac:dyDescent="0.35">
      <c r="A753" s="6">
        <v>1011</v>
      </c>
      <c r="B753" s="3" t="str">
        <f>VLOOKUP(A753,Hoja3!A:B,2,FALSE)</f>
        <v>Producción de empanadas y empanadillas</v>
      </c>
      <c r="C753" s="1">
        <f>VLOOKUP(A753,Hoja3!A:C,3,FALSE)</f>
        <v>389</v>
      </c>
      <c r="D753" s="3" t="str">
        <f>VLOOKUP(C753,Hoja3!A:B,2,FALSE)</f>
        <v>Industria alimentaria</v>
      </c>
    </row>
    <row r="754" spans="1:4" ht="15.5" customHeight="1" x14ac:dyDescent="0.35">
      <c r="A754" s="6">
        <v>1032</v>
      </c>
      <c r="B754" s="3" t="str">
        <f>VLOOKUP(A754,Hoja3!A:B,2,FALSE)</f>
        <v>Producción de panadería y bollería industrial</v>
      </c>
      <c r="C754" s="1">
        <f>VLOOKUP(A754,Hoja3!A:C,3,FALSE)</f>
        <v>389</v>
      </c>
      <c r="D754" s="3" t="str">
        <f>VLOOKUP(C754,Hoja3!A:B,2,FALSE)</f>
        <v>Industria alimentaria</v>
      </c>
    </row>
    <row r="755" spans="1:4" ht="15.5" customHeight="1" x14ac:dyDescent="0.35">
      <c r="A755" s="6">
        <v>1054</v>
      </c>
      <c r="B755" s="3" t="str">
        <f>VLOOKUP(A755,Hoja3!A:B,2,FALSE)</f>
        <v>Producción de miel</v>
      </c>
      <c r="C755" s="1">
        <f>VLOOKUP(A755,Hoja3!A:C,3,FALSE)</f>
        <v>389</v>
      </c>
      <c r="D755" s="3" t="str">
        <f>VLOOKUP(C755,Hoja3!A:B,2,FALSE)</f>
        <v>Industria alimentaria</v>
      </c>
    </row>
    <row r="756" spans="1:4" ht="15.5" customHeight="1" x14ac:dyDescent="0.35">
      <c r="A756" s="6">
        <v>1055</v>
      </c>
      <c r="B756" s="3" t="str">
        <f>VLOOKUP(A756,Hoja3!A:B,2,FALSE)</f>
        <v>Maquinaria para panadería</v>
      </c>
      <c r="C756" s="1">
        <f>VLOOKUP(A756,Hoja3!A:C,3,FALSE)</f>
        <v>389</v>
      </c>
      <c r="D756" s="3" t="str">
        <f>VLOOKUP(C756,Hoja3!A:B,2,FALSE)</f>
        <v>Industria alimentaria</v>
      </c>
    </row>
    <row r="757" spans="1:4" ht="15.5" customHeight="1" x14ac:dyDescent="0.35">
      <c r="A757" s="6">
        <v>1068</v>
      </c>
      <c r="B757" s="3" t="str">
        <f>VLOOKUP(A757,Hoja3!A:B,2,FALSE)</f>
        <v>Producción de café</v>
      </c>
      <c r="C757" s="1">
        <f>VLOOKUP(A757,Hoja3!A:C,3,FALSE)</f>
        <v>389</v>
      </c>
      <c r="D757" s="3" t="str">
        <f>VLOOKUP(C757,Hoja3!A:B,2,FALSE)</f>
        <v>Industria alimentaria</v>
      </c>
    </row>
    <row r="758" spans="1:4" ht="15.5" customHeight="1" x14ac:dyDescent="0.35">
      <c r="A758" s="6">
        <v>1069</v>
      </c>
      <c r="B758" s="3" t="str">
        <f>VLOOKUP(A758,Hoja3!A:B,2,FALSE)</f>
        <v>Producción de té</v>
      </c>
      <c r="C758" s="1">
        <f>VLOOKUP(A758,Hoja3!A:C,3,FALSE)</f>
        <v>389</v>
      </c>
      <c r="D758" s="3" t="str">
        <f>VLOOKUP(C758,Hoja3!A:B,2,FALSE)</f>
        <v>Industria alimentaria</v>
      </c>
    </row>
    <row r="759" spans="1:4" x14ac:dyDescent="0.35">
      <c r="A759" s="6">
        <v>1071</v>
      </c>
      <c r="B759" s="3" t="str">
        <f>VLOOKUP(A759,Hoja3!A:B,2,FALSE)</f>
        <v>Producción de levadura</v>
      </c>
      <c r="C759" s="1">
        <f>VLOOKUP(A759,Hoja3!A:C,3,FALSE)</f>
        <v>389</v>
      </c>
      <c r="D759" s="3" t="str">
        <f>VLOOKUP(C759,Hoja3!A:B,2,FALSE)</f>
        <v>Industria alimentaria</v>
      </c>
    </row>
    <row r="760" spans="1:4" x14ac:dyDescent="0.35">
      <c r="A760" s="6">
        <v>1072</v>
      </c>
      <c r="B760" s="3" t="str">
        <f>VLOOKUP(A760,Hoja3!A:B,2,FALSE)</f>
        <v>Producción de azúcar</v>
      </c>
      <c r="C760" s="1">
        <f>VLOOKUP(A760,Hoja3!A:C,3,FALSE)</f>
        <v>389</v>
      </c>
      <c r="D760" s="3" t="str">
        <f>VLOOKUP(C760,Hoja3!A:B,2,FALSE)</f>
        <v>Industria alimentaria</v>
      </c>
    </row>
    <row r="761" spans="1:4" x14ac:dyDescent="0.35">
      <c r="A761" s="6">
        <v>1100</v>
      </c>
      <c r="B761" s="3" t="str">
        <f>VLOOKUP(A761,Hoja3!A:B,2,FALSE)</f>
        <v>Producción de masas y pastas</v>
      </c>
      <c r="C761" s="1">
        <f>VLOOKUP(A761,Hoja3!A:C,3,FALSE)</f>
        <v>389</v>
      </c>
      <c r="D761" s="3" t="str">
        <f>VLOOKUP(C761,Hoja3!A:B,2,FALSE)</f>
        <v>Industria alimentaria</v>
      </c>
    </row>
    <row r="762" spans="1:4" x14ac:dyDescent="0.35">
      <c r="A762" s="6">
        <v>1137</v>
      </c>
      <c r="B762" s="3" t="str">
        <f>VLOOKUP(A762,Hoja3!A:B,2,FALSE)</f>
        <v>Producción de smothies, batidos y zumos</v>
      </c>
      <c r="C762" s="1">
        <f>VLOOKUP(A762,Hoja3!A:C,3,FALSE)</f>
        <v>389</v>
      </c>
      <c r="D762" s="3" t="str">
        <f>VLOOKUP(C762,Hoja3!A:B,2,FALSE)</f>
        <v>Industria alimentaria</v>
      </c>
    </row>
    <row r="763" spans="1:4" x14ac:dyDescent="0.35">
      <c r="A763" s="6">
        <v>1140</v>
      </c>
      <c r="B763" s="3" t="str">
        <f>VLOOKUP(A763,Hoja3!A:B,2,FALSE)</f>
        <v>Cámaras frigoríficas</v>
      </c>
      <c r="C763" s="1">
        <f>VLOOKUP(A763,Hoja3!A:C,3,FALSE)</f>
        <v>389</v>
      </c>
      <c r="D763" s="3" t="str">
        <f>VLOOKUP(C763,Hoja3!A:B,2,FALSE)</f>
        <v>Industria alimentaria</v>
      </c>
    </row>
    <row r="764" spans="1:4" x14ac:dyDescent="0.35">
      <c r="A764" s="6">
        <v>1142</v>
      </c>
      <c r="B764" s="3" t="str">
        <f>VLOOKUP(A764,Hoja3!A:B,2,FALSE)</f>
        <v>Fabricantes de ingredientes</v>
      </c>
      <c r="C764" s="1">
        <f>VLOOKUP(A764,Hoja3!A:C,3,FALSE)</f>
        <v>389</v>
      </c>
      <c r="D764" s="3" t="str">
        <f>VLOOKUP(C764,Hoja3!A:B,2,FALSE)</f>
        <v>Industria alimentaria</v>
      </c>
    </row>
    <row r="765" spans="1:4" x14ac:dyDescent="0.35">
      <c r="A765" s="6">
        <v>1189</v>
      </c>
      <c r="B765" s="3" t="str">
        <f>VLOOKUP(A765,Hoja3!A:B,2,FALSE)</f>
        <v>Proveedores de Quinta Gama</v>
      </c>
      <c r="C765" s="1">
        <f>VLOOKUP(A765,Hoja3!A:C,3,FALSE)</f>
        <v>389</v>
      </c>
      <c r="D765" s="3" t="str">
        <f>VLOOKUP(C765,Hoja3!A:B,2,FALSE)</f>
        <v>Industria alimentaria</v>
      </c>
    </row>
    <row r="766" spans="1:4" x14ac:dyDescent="0.35">
      <c r="A766" s="3">
        <v>21</v>
      </c>
      <c r="B766" s="3" t="str">
        <f>VLOOKUP(A766,Hoja3!A:B,2,FALSE)</f>
        <v>Tienda de vinos</v>
      </c>
      <c r="C766" s="1">
        <f>VLOOKUP(A766,Hoja3!A:C,3,FALSE)</f>
        <v>396</v>
      </c>
      <c r="D766" s="3" t="str">
        <f>VLOOKUP(C766,Hoja3!A:B,2,FALSE)</f>
        <v>Bebidas</v>
      </c>
    </row>
    <row r="767" spans="1:4" x14ac:dyDescent="0.35">
      <c r="A767" s="3">
        <v>397</v>
      </c>
      <c r="B767" s="3" t="str">
        <f>VLOOKUP(A767,Hoja3!A:B,2,FALSE)</f>
        <v>Bodegas y producción de vinos</v>
      </c>
      <c r="C767" s="1">
        <f>VLOOKUP(A767,Hoja3!A:C,3,FALSE)</f>
        <v>396</v>
      </c>
      <c r="D767" s="3" t="str">
        <f>VLOOKUP(C767,Hoja3!A:B,2,FALSE)</f>
        <v>Bebidas</v>
      </c>
    </row>
    <row r="768" spans="1:4" x14ac:dyDescent="0.35">
      <c r="A768" s="3">
        <v>398</v>
      </c>
      <c r="B768" s="3" t="str">
        <f>VLOOKUP(A768,Hoja3!A:B,2,FALSE)</f>
        <v>Tienda de cervezas</v>
      </c>
      <c r="C768" s="1">
        <f>VLOOKUP(A768,Hoja3!A:C,3,FALSE)</f>
        <v>396</v>
      </c>
      <c r="D768" s="3" t="str">
        <f>VLOOKUP(C768,Hoja3!A:B,2,FALSE)</f>
        <v>Bebidas</v>
      </c>
    </row>
    <row r="769" spans="1:4" x14ac:dyDescent="0.35">
      <c r="A769" s="3">
        <v>399</v>
      </c>
      <c r="B769" s="3" t="str">
        <f>VLOOKUP(A769,Hoja3!A:B,2,FALSE)</f>
        <v>Mayorista de bebidas</v>
      </c>
      <c r="C769" s="1">
        <f>VLOOKUP(A769,Hoja3!A:C,3,FALSE)</f>
        <v>396</v>
      </c>
      <c r="D769" s="3" t="str">
        <f>VLOOKUP(C769,Hoja3!A:B,2,FALSE)</f>
        <v>Bebidas</v>
      </c>
    </row>
    <row r="770" spans="1:4" x14ac:dyDescent="0.35">
      <c r="A770" s="3">
        <v>686</v>
      </c>
      <c r="B770" s="3" t="str">
        <f>VLOOKUP(A770,Hoja3!A:B,2,FALSE)</f>
        <v>Marca de bebidas</v>
      </c>
      <c r="C770" s="1">
        <f>VLOOKUP(A770,Hoja3!A:C,3,FALSE)</f>
        <v>396</v>
      </c>
      <c r="D770" s="3" t="str">
        <f>VLOOKUP(C770,Hoja3!A:B,2,FALSE)</f>
        <v>Bebidas</v>
      </c>
    </row>
    <row r="771" spans="1:4" x14ac:dyDescent="0.35">
      <c r="A771" s="3">
        <v>688</v>
      </c>
      <c r="B771" s="3" t="str">
        <f>VLOOKUP(A771,Hoja3!A:B,2,FALSE)</f>
        <v>Dispensadores de agua</v>
      </c>
      <c r="C771" s="1">
        <f>VLOOKUP(A771,Hoja3!A:C,3,FALSE)</f>
        <v>396</v>
      </c>
      <c r="D771" s="3" t="str">
        <f>VLOOKUP(C771,Hoja3!A:B,2,FALSE)</f>
        <v>Bebidas</v>
      </c>
    </row>
    <row r="772" spans="1:4" x14ac:dyDescent="0.35">
      <c r="A772" s="3">
        <v>745</v>
      </c>
      <c r="B772" s="3" t="str">
        <f>VLOOKUP(A772,Hoja3!A:B,2,FALSE)</f>
        <v>Laboratorios enológicos</v>
      </c>
      <c r="C772" s="1">
        <f>VLOOKUP(A772,Hoja3!A:C,3,FALSE)</f>
        <v>396</v>
      </c>
      <c r="D772" s="3" t="str">
        <f>VLOOKUP(C772,Hoja3!A:B,2,FALSE)</f>
        <v>Bebidas</v>
      </c>
    </row>
    <row r="773" spans="1:4" x14ac:dyDescent="0.35">
      <c r="A773" s="3">
        <v>774</v>
      </c>
      <c r="B773" s="3" t="str">
        <f>VLOOKUP(A773,Hoja3!A:B,2,FALSE)</f>
        <v>Distribuidor de bebidas</v>
      </c>
      <c r="C773" s="1">
        <f>VLOOKUP(A773,Hoja3!A:C,3,FALSE)</f>
        <v>396</v>
      </c>
      <c r="D773" s="3" t="str">
        <f>VLOOKUP(C773,Hoja3!A:B,2,FALSE)</f>
        <v>Bebidas</v>
      </c>
    </row>
    <row r="774" spans="1:4" x14ac:dyDescent="0.35">
      <c r="A774" s="6">
        <v>809</v>
      </c>
      <c r="B774" s="3" t="str">
        <f>VLOOKUP(A774,Hoja3!A:B,2,FALSE)</f>
        <v>Distribuidor de vinos</v>
      </c>
      <c r="C774" s="1">
        <f>VLOOKUP(A774,Hoja3!A:C,3,FALSE)</f>
        <v>396</v>
      </c>
      <c r="D774" s="3" t="str">
        <f>VLOOKUP(C774,Hoja3!A:B,2,FALSE)</f>
        <v>Bebidas</v>
      </c>
    </row>
    <row r="775" spans="1:4" x14ac:dyDescent="0.35">
      <c r="A775" s="6">
        <v>874</v>
      </c>
      <c r="B775" s="3" t="str">
        <f>VLOOKUP(A775,Hoja3!A:B,2,FALSE)</f>
        <v>Licorerías</v>
      </c>
      <c r="C775" s="1">
        <f>VLOOKUP(A775,Hoja3!A:C,3,FALSE)</f>
        <v>396</v>
      </c>
      <c r="D775" s="3" t="str">
        <f>VLOOKUP(C775,Hoja3!A:B,2,FALSE)</f>
        <v>Bebidas</v>
      </c>
    </row>
    <row r="776" spans="1:4" x14ac:dyDescent="0.35">
      <c r="A776" s="6">
        <v>921</v>
      </c>
      <c r="B776" s="3" t="str">
        <f>VLOOKUP(A776,Hoja3!A:B,2,FALSE)</f>
        <v>Fábricas de cerveza</v>
      </c>
      <c r="C776" s="1">
        <f>VLOOKUP(A776,Hoja3!A:C,3,FALSE)</f>
        <v>396</v>
      </c>
      <c r="D776" s="3" t="str">
        <f>VLOOKUP(C776,Hoja3!A:B,2,FALSE)</f>
        <v>Bebidas</v>
      </c>
    </row>
    <row r="777" spans="1:4" x14ac:dyDescent="0.35">
      <c r="A777" s="6">
        <v>940</v>
      </c>
      <c r="B777" s="3" t="str">
        <f>VLOOKUP(A777,Hoja3!A:B,2,FALSE)</f>
        <v>Marca de aguas minerales</v>
      </c>
      <c r="C777" s="1">
        <f>VLOOKUP(A777,Hoja3!A:C,3,FALSE)</f>
        <v>396</v>
      </c>
      <c r="D777" s="3" t="str">
        <f>VLOOKUP(C777,Hoja3!A:B,2,FALSE)</f>
        <v>Bebidas</v>
      </c>
    </row>
    <row r="778" spans="1:4" x14ac:dyDescent="0.35">
      <c r="A778" s="6">
        <v>997</v>
      </c>
      <c r="B778" s="3" t="str">
        <f>VLOOKUP(A778,Hoja3!A:B,2,FALSE)</f>
        <v>Embotelladora</v>
      </c>
      <c r="C778" s="1">
        <f>VLOOKUP(A778,Hoja3!A:C,3,FALSE)</f>
        <v>396</v>
      </c>
      <c r="D778" s="3" t="str">
        <f>VLOOKUP(C778,Hoja3!A:B,2,FALSE)</f>
        <v>Bebidas</v>
      </c>
    </row>
    <row r="779" spans="1:4" x14ac:dyDescent="0.35">
      <c r="A779" s="6">
        <v>1095</v>
      </c>
      <c r="B779" s="3" t="str">
        <f>VLOOKUP(A779,Hoja3!A:B,2,FALSE)</f>
        <v>Marca de bebidas espirituosas</v>
      </c>
      <c r="C779" s="1">
        <f>VLOOKUP(A779,Hoja3!A:C,3,FALSE)</f>
        <v>396</v>
      </c>
      <c r="D779" s="3" t="str">
        <f>VLOOKUP(C779,Hoja3!A:B,2,FALSE)</f>
        <v>Bebidas</v>
      </c>
    </row>
    <row r="780" spans="1:4" x14ac:dyDescent="0.35">
      <c r="A780" s="3">
        <v>401</v>
      </c>
      <c r="B780" s="3" t="str">
        <f>VLOOKUP(A780,Hoja3!A:B,2,FALSE)</f>
        <v>Herrerías</v>
      </c>
      <c r="C780" s="1">
        <f>VLOOKUP(A780,Hoja3!A:C,3,FALSE)</f>
        <v>400</v>
      </c>
      <c r="D780" s="3" t="str">
        <f>VLOOKUP(C780,Hoja3!A:B,2,FALSE)</f>
        <v>Metalurgia</v>
      </c>
    </row>
    <row r="781" spans="1:4" x14ac:dyDescent="0.35">
      <c r="A781" s="3">
        <v>402</v>
      </c>
      <c r="B781" s="3" t="str">
        <f>VLOOKUP(A781,Hoja3!A:B,2,FALSE)</f>
        <v>Cuchillerías</v>
      </c>
      <c r="C781" s="1">
        <f>VLOOKUP(A781,Hoja3!A:C,3,FALSE)</f>
        <v>400</v>
      </c>
      <c r="D781" s="3" t="str">
        <f>VLOOKUP(C781,Hoja3!A:B,2,FALSE)</f>
        <v>Metalurgia</v>
      </c>
    </row>
    <row r="782" spans="1:4" x14ac:dyDescent="0.35">
      <c r="A782" s="3">
        <v>403</v>
      </c>
      <c r="B782" s="3" t="str">
        <f>VLOOKUP(A782,Hoja3!A:B,2,FALSE)</f>
        <v>Fabricación de productos metálicos</v>
      </c>
      <c r="C782" s="1">
        <f>VLOOKUP(A782,Hoja3!A:C,3,FALSE)</f>
        <v>400</v>
      </c>
      <c r="D782" s="3" t="str">
        <f>VLOOKUP(C782,Hoja3!A:B,2,FALSE)</f>
        <v>Metalurgia</v>
      </c>
    </row>
    <row r="783" spans="1:4" x14ac:dyDescent="0.35">
      <c r="A783" s="3">
        <v>560</v>
      </c>
      <c r="B783" s="3" t="str">
        <f>VLOOKUP(A783,Hoja3!A:B,2,FALSE)</f>
        <v>Estructuras metálicas</v>
      </c>
      <c r="C783" s="1">
        <f>VLOOKUP(A783,Hoja3!A:C,3,FALSE)</f>
        <v>400</v>
      </c>
      <c r="D783" s="3" t="str">
        <f>VLOOKUP(C783,Hoja3!A:B,2,FALSE)</f>
        <v>Metalurgia</v>
      </c>
    </row>
    <row r="784" spans="1:4" x14ac:dyDescent="0.35">
      <c r="A784" s="3">
        <v>583</v>
      </c>
      <c r="B784" s="3" t="str">
        <f>VLOOKUP(A784,Hoja3!A:B,2,FALSE)</f>
        <v>Estampación metálica</v>
      </c>
      <c r="C784" s="1">
        <f>VLOOKUP(A784,Hoja3!A:C,3,FALSE)</f>
        <v>400</v>
      </c>
      <c r="D784" s="3" t="str">
        <f>VLOOKUP(C784,Hoja3!A:B,2,FALSE)</f>
        <v>Metalurgia</v>
      </c>
    </row>
    <row r="785" spans="1:4" x14ac:dyDescent="0.35">
      <c r="A785" s="3">
        <v>657</v>
      </c>
      <c r="B785" s="3" t="str">
        <f>VLOOKUP(A785,Hoja3!A:B,2,FALSE)</f>
        <v>Ferralla y mallazo</v>
      </c>
      <c r="C785" s="1">
        <f>VLOOKUP(A785,Hoja3!A:C,3,FALSE)</f>
        <v>400</v>
      </c>
      <c r="D785" s="3" t="str">
        <f>VLOOKUP(C785,Hoja3!A:B,2,FALSE)</f>
        <v>Metalurgia</v>
      </c>
    </row>
    <row r="786" spans="1:4" x14ac:dyDescent="0.35">
      <c r="A786" s="6">
        <v>805</v>
      </c>
      <c r="B786" s="3" t="str">
        <f>VLOOKUP(A786,Hoja3!A:B,2,FALSE)</f>
        <v>Fabricación de productos siderúrgicos</v>
      </c>
      <c r="C786" s="1">
        <f>VLOOKUP(A786,Hoja3!A:C,3,FALSE)</f>
        <v>400</v>
      </c>
      <c r="D786" s="3" t="str">
        <f>VLOOKUP(C786,Hoja3!A:B,2,FALSE)</f>
        <v>Metalurgia</v>
      </c>
    </row>
    <row r="787" spans="1:4" x14ac:dyDescent="0.35">
      <c r="A787" s="6">
        <v>806</v>
      </c>
      <c r="B787" s="3" t="str">
        <f>VLOOKUP(A787,Hoja3!A:B,2,FALSE)</f>
        <v>Comercialización y distribución de materiales siderúrgicos</v>
      </c>
      <c r="C787" s="1">
        <f>VLOOKUP(A787,Hoja3!A:C,3,FALSE)</f>
        <v>400</v>
      </c>
      <c r="D787" s="3" t="str">
        <f>VLOOKUP(C787,Hoja3!A:B,2,FALSE)</f>
        <v>Metalurgia</v>
      </c>
    </row>
    <row r="788" spans="1:4" x14ac:dyDescent="0.35">
      <c r="A788" s="6">
        <v>807</v>
      </c>
      <c r="B788" s="3" t="str">
        <f>VLOOKUP(A788,Hoja3!A:B,2,FALSE)</f>
        <v>Acabados y recubrimientos metálicos</v>
      </c>
      <c r="C788" s="1">
        <f>VLOOKUP(A788,Hoja3!A:C,3,FALSE)</f>
        <v>400</v>
      </c>
      <c r="D788" s="3" t="str">
        <f>VLOOKUP(C788,Hoja3!A:B,2,FALSE)</f>
        <v>Metalurgia</v>
      </c>
    </row>
    <row r="789" spans="1:4" x14ac:dyDescent="0.35">
      <c r="A789" s="6">
        <v>986</v>
      </c>
      <c r="B789" s="3" t="str">
        <f>VLOOKUP(A789,Hoja3!A:B,2,FALSE)</f>
        <v>Fabricación de Muelles</v>
      </c>
      <c r="C789" s="1">
        <f>VLOOKUP(A789,Hoja3!A:C,3,FALSE)</f>
        <v>400</v>
      </c>
      <c r="D789" s="3" t="str">
        <f>VLOOKUP(C789,Hoja3!A:B,2,FALSE)</f>
        <v>Metalurgia</v>
      </c>
    </row>
    <row r="790" spans="1:4" x14ac:dyDescent="0.35">
      <c r="A790" s="6">
        <v>990</v>
      </c>
      <c r="B790" s="3" t="str">
        <f>VLOOKUP(A790,Hoja3!A:B,2,FALSE)</f>
        <v>Reciclaje de residuos industriales férricos y desguace de vehículos</v>
      </c>
      <c r="C790" s="1">
        <f>VLOOKUP(A790,Hoja3!A:C,3,FALSE)</f>
        <v>400</v>
      </c>
      <c r="D790" s="3" t="str">
        <f>VLOOKUP(C790,Hoja3!A:B,2,FALSE)</f>
        <v>Metalurgia</v>
      </c>
    </row>
    <row r="791" spans="1:4" x14ac:dyDescent="0.35">
      <c r="A791" s="6">
        <v>1003</v>
      </c>
      <c r="B791" s="3" t="str">
        <f>VLOOKUP(A791,Hoja3!A:B,2,FALSE)</f>
        <v>Acabados de aluminio</v>
      </c>
      <c r="C791" s="1">
        <f>VLOOKUP(A791,Hoja3!A:C,3,FALSE)</f>
        <v>400</v>
      </c>
      <c r="D791" s="3" t="str">
        <f>VLOOKUP(C791,Hoja3!A:B,2,FALSE)</f>
        <v>Metalurgia</v>
      </c>
    </row>
    <row r="792" spans="1:4" x14ac:dyDescent="0.35">
      <c r="A792" s="6">
        <v>1004</v>
      </c>
      <c r="B792" s="3" t="str">
        <f>VLOOKUP(A792,Hoja3!A:B,2,FALSE)</f>
        <v>Perfilado de aluminio</v>
      </c>
      <c r="C792" s="1">
        <f>VLOOKUP(A792,Hoja3!A:C,3,FALSE)</f>
        <v>400</v>
      </c>
      <c r="D792" s="3" t="str">
        <f>VLOOKUP(C792,Hoja3!A:B,2,FALSE)</f>
        <v>Metalurgia</v>
      </c>
    </row>
    <row r="793" spans="1:4" x14ac:dyDescent="0.35">
      <c r="A793" s="6">
        <v>1014</v>
      </c>
      <c r="B793" s="3" t="str">
        <f>VLOOKUP(A793,Hoja3!A:B,2,FALSE)</f>
        <v>Fabricación de electrodos de grafito</v>
      </c>
      <c r="C793" s="1">
        <f>VLOOKUP(A793,Hoja3!A:C,3,FALSE)</f>
        <v>400</v>
      </c>
      <c r="D793" s="3" t="str">
        <f>VLOOKUP(C793,Hoja3!A:B,2,FALSE)</f>
        <v>Metalurgia</v>
      </c>
    </row>
    <row r="794" spans="1:4" x14ac:dyDescent="0.35">
      <c r="A794" s="6">
        <v>1087</v>
      </c>
      <c r="B794" s="3" t="str">
        <f>VLOOKUP(A794,Hoja3!A:B,2,FALSE)</f>
        <v>Fabricación de persianas</v>
      </c>
      <c r="C794" s="1">
        <f>VLOOKUP(A794,Hoja3!A:C,3,FALSE)</f>
        <v>400</v>
      </c>
      <c r="D794" s="3" t="str">
        <f>VLOOKUP(C794,Hoja3!A:B,2,FALSE)</f>
        <v>Metalurgia</v>
      </c>
    </row>
    <row r="795" spans="1:4" x14ac:dyDescent="0.35">
      <c r="A795" s="3">
        <v>58</v>
      </c>
      <c r="B795" s="3" t="str">
        <f>VLOOKUP(A795,Hoja3!A:B,2,FALSE)</f>
        <v>Joyerías</v>
      </c>
      <c r="C795" s="1">
        <f>VLOOKUP(A795,Hoja3!A:C,3,FALSE)</f>
        <v>404</v>
      </c>
      <c r="D795" s="3" t="str">
        <f>VLOOKUP(C795,Hoja3!A:B,2,FALSE)</f>
        <v>Joyería y relojería</v>
      </c>
    </row>
    <row r="796" spans="1:4" x14ac:dyDescent="0.35">
      <c r="A796" s="3">
        <v>193</v>
      </c>
      <c r="B796" s="3" t="str">
        <f>VLOOKUP(A796,Hoja3!A:B,2,FALSE)</f>
        <v>Relojes</v>
      </c>
      <c r="C796" s="1">
        <f>VLOOKUP(A796,Hoja3!A:C,3,FALSE)</f>
        <v>404</v>
      </c>
      <c r="D796" s="3" t="str">
        <f>VLOOKUP(C796,Hoja3!A:B,2,FALSE)</f>
        <v>Joyería y relojería</v>
      </c>
    </row>
    <row r="797" spans="1:4" x14ac:dyDescent="0.35">
      <c r="A797" s="3">
        <v>405</v>
      </c>
      <c r="B797" s="3" t="str">
        <f>VLOOKUP(A797,Hoja3!A:B,2,FALSE)</f>
        <v>Orfebrería</v>
      </c>
      <c r="C797" s="1">
        <f>VLOOKUP(A797,Hoja3!A:C,3,FALSE)</f>
        <v>404</v>
      </c>
      <c r="D797" s="3" t="str">
        <f>VLOOKUP(C797,Hoja3!A:B,2,FALSE)</f>
        <v>Joyería y relojería</v>
      </c>
    </row>
    <row r="798" spans="1:4" x14ac:dyDescent="0.35">
      <c r="A798" s="3">
        <v>739</v>
      </c>
      <c r="B798" s="3" t="str">
        <f>VLOOKUP(A798,Hoja3!A:B,2,FALSE)</f>
        <v>Mayorista de joyería</v>
      </c>
      <c r="C798" s="1">
        <f>VLOOKUP(A798,Hoja3!A:C,3,FALSE)</f>
        <v>404</v>
      </c>
      <c r="D798" s="3" t="str">
        <f>VLOOKUP(C798,Hoja3!A:B,2,FALSE)</f>
        <v>Joyería y relojería</v>
      </c>
    </row>
    <row r="799" spans="1:4" x14ac:dyDescent="0.35">
      <c r="A799" s="3">
        <v>746</v>
      </c>
      <c r="B799" s="3" t="str">
        <f>VLOOKUP(A799,Hoja3!A:B,2,FALSE)</f>
        <v>Reparación de relojes</v>
      </c>
      <c r="C799" s="1">
        <f>VLOOKUP(A799,Hoja3!A:C,3,FALSE)</f>
        <v>404</v>
      </c>
      <c r="D799" s="3" t="str">
        <f>VLOOKUP(C799,Hoja3!A:B,2,FALSE)</f>
        <v>Joyería y relojería</v>
      </c>
    </row>
    <row r="800" spans="1:4" x14ac:dyDescent="0.35">
      <c r="A800" s="3">
        <v>217</v>
      </c>
      <c r="B800" s="3" t="str">
        <f>VLOOKUP(A800,Hoja3!A:B,2,FALSE)</f>
        <v>Prevención de Riesgos Laborales</v>
      </c>
      <c r="C800" s="1">
        <f>VLOOKUP(A800,Hoja3!A:C,3,FALSE)</f>
        <v>446</v>
      </c>
      <c r="D800" s="3" t="str">
        <f>VLOOKUP(C800,Hoja3!A:B,2,FALSE)</f>
        <v>Consultoría</v>
      </c>
    </row>
    <row r="801" spans="1:4" x14ac:dyDescent="0.35">
      <c r="A801" s="3">
        <v>445</v>
      </c>
      <c r="B801" s="3" t="str">
        <f>VLOOKUP(A801,Hoja3!A:B,2,FALSE)</f>
        <v>Protección de datos</v>
      </c>
      <c r="C801" s="1">
        <f>VLOOKUP(A801,Hoja3!A:C,3,FALSE)</f>
        <v>446</v>
      </c>
      <c r="D801" s="3" t="str">
        <f>VLOOKUP(C801,Hoja3!A:B,2,FALSE)</f>
        <v>Consultoría</v>
      </c>
    </row>
    <row r="802" spans="1:4" x14ac:dyDescent="0.35">
      <c r="A802" s="3">
        <v>447</v>
      </c>
      <c r="B802" s="3" t="str">
        <f>VLOOKUP(A802,Hoja3!A:B,2,FALSE)</f>
        <v>Calidad</v>
      </c>
      <c r="C802" s="1">
        <f>VLOOKUP(A802,Hoja3!A:C,3,FALSE)</f>
        <v>446</v>
      </c>
      <c r="D802" s="3" t="str">
        <f>VLOOKUP(C802,Hoja3!A:B,2,FALSE)</f>
        <v>Consultoría</v>
      </c>
    </row>
    <row r="803" spans="1:4" x14ac:dyDescent="0.35">
      <c r="A803" s="3">
        <v>448</v>
      </c>
      <c r="B803" s="3" t="str">
        <f>VLOOKUP(A803,Hoja3!A:B,2,FALSE)</f>
        <v>Consultoría energética</v>
      </c>
      <c r="C803" s="1">
        <f>VLOOKUP(A803,Hoja3!A:C,3,FALSE)</f>
        <v>446</v>
      </c>
      <c r="D803" s="3" t="str">
        <f>VLOOKUP(C803,Hoja3!A:B,2,FALSE)</f>
        <v>Consultoría</v>
      </c>
    </row>
    <row r="804" spans="1:4" x14ac:dyDescent="0.35">
      <c r="A804" s="3">
        <v>490</v>
      </c>
      <c r="B804" s="3" t="str">
        <f>VLOOKUP(A804,Hoja3!A:B,2,FALSE)</f>
        <v>Consultoría de RRHH</v>
      </c>
      <c r="C804" s="1">
        <f>VLOOKUP(A804,Hoja3!A:C,3,FALSE)</f>
        <v>446</v>
      </c>
      <c r="D804" s="3" t="str">
        <f>VLOOKUP(C804,Hoja3!A:B,2,FALSE)</f>
        <v>Consultoría</v>
      </c>
    </row>
    <row r="805" spans="1:4" x14ac:dyDescent="0.35">
      <c r="A805" s="3">
        <v>491</v>
      </c>
      <c r="B805" s="3" t="str">
        <f>VLOOKUP(A805,Hoja3!A:B,2,FALSE)</f>
        <v>Consultoría estratégica</v>
      </c>
      <c r="C805" s="1">
        <f>VLOOKUP(A805,Hoja3!A:C,3,FALSE)</f>
        <v>446</v>
      </c>
      <c r="D805" s="3" t="str">
        <f>VLOOKUP(C805,Hoja3!A:B,2,FALSE)</f>
        <v>Consultoría</v>
      </c>
    </row>
    <row r="806" spans="1:4" x14ac:dyDescent="0.35">
      <c r="A806" s="3">
        <v>492</v>
      </c>
      <c r="B806" s="3" t="str">
        <f>VLOOKUP(A806,Hoja3!A:B,2,FALSE)</f>
        <v>Consultoría de negocio</v>
      </c>
      <c r="C806" s="1">
        <f>VLOOKUP(A806,Hoja3!A:C,3,FALSE)</f>
        <v>446</v>
      </c>
      <c r="D806" s="3" t="str">
        <f>VLOOKUP(C806,Hoja3!A:B,2,FALSE)</f>
        <v>Consultoría</v>
      </c>
    </row>
    <row r="807" spans="1:4" x14ac:dyDescent="0.35">
      <c r="A807" s="3">
        <v>793</v>
      </c>
      <c r="B807" s="3" t="str">
        <f>VLOOKUP(A807,Hoja3!A:B,2,FALSE)</f>
        <v>Consultoría tecnológica</v>
      </c>
      <c r="C807" s="1">
        <f>VLOOKUP(A807,Hoja3!A:C,3,FALSE)</f>
        <v>446</v>
      </c>
      <c r="D807" s="3" t="str">
        <f>VLOOKUP(C807,Hoja3!A:B,2,FALSE)</f>
        <v>Consultoría</v>
      </c>
    </row>
    <row r="808" spans="1:4" x14ac:dyDescent="0.35">
      <c r="A808" s="6">
        <v>1024</v>
      </c>
      <c r="B808" s="3" t="str">
        <f>VLOOKUP(A808,Hoja3!A:B,2,FALSE)</f>
        <v>Consultoría Logística</v>
      </c>
      <c r="C808" s="1">
        <f>VLOOKUP(A808,Hoja3!A:C,3,FALSE)</f>
        <v>446</v>
      </c>
      <c r="D808" s="3" t="str">
        <f>VLOOKUP(C808,Hoja3!A:B,2,FALSE)</f>
        <v>Consultoría</v>
      </c>
    </row>
    <row r="809" spans="1:4" x14ac:dyDescent="0.35">
      <c r="A809" s="3">
        <v>154</v>
      </c>
      <c r="B809" s="3" t="str">
        <f>VLOOKUP(A809,Hoja3!A:B,2,FALSE)</f>
        <v>Museos</v>
      </c>
      <c r="C809" s="1">
        <f>VLOOKUP(A809,Hoja3!A:C,3,FALSE)</f>
        <v>495</v>
      </c>
      <c r="D809" s="3" t="str">
        <f>VLOOKUP(C809,Hoja3!A:B,2,FALSE)</f>
        <v>Cultura</v>
      </c>
    </row>
    <row r="810" spans="1:4" x14ac:dyDescent="0.35">
      <c r="A810" s="3">
        <v>497</v>
      </c>
      <c r="B810" s="3" t="str">
        <f>VLOOKUP(A810,Hoja3!A:B,2,FALSE)</f>
        <v>Escritores</v>
      </c>
      <c r="C810" s="1">
        <f>VLOOKUP(A810,Hoja3!A:C,3,FALSE)</f>
        <v>495</v>
      </c>
      <c r="D810" s="3" t="str">
        <f>VLOOKUP(C810,Hoja3!A:B,2,FALSE)</f>
        <v>Cultura</v>
      </c>
    </row>
    <row r="811" spans="1:4" x14ac:dyDescent="0.35">
      <c r="A811" s="6">
        <v>1061</v>
      </c>
      <c r="B811" s="3" t="str">
        <f>VLOOKUP(A811,Hoja3!A:B,2,FALSE)</f>
        <v>Centro cultural</v>
      </c>
      <c r="C811" s="1">
        <f>VLOOKUP(A811,Hoja3!A:C,3,FALSE)</f>
        <v>495</v>
      </c>
      <c r="D811" s="3" t="str">
        <f>VLOOKUP(C811,Hoja3!A:B,2,FALSE)</f>
        <v>Cultura</v>
      </c>
    </row>
    <row r="812" spans="1:4" x14ac:dyDescent="0.35">
      <c r="A812" s="6">
        <v>1062</v>
      </c>
      <c r="B812" s="3" t="str">
        <f>VLOOKUP(A812,Hoja3!A:B,2,FALSE)</f>
        <v>Galería de arte</v>
      </c>
      <c r="C812" s="1">
        <f>VLOOKUP(A812,Hoja3!A:C,3,FALSE)</f>
        <v>495</v>
      </c>
      <c r="D812" s="3" t="str">
        <f>VLOOKUP(C812,Hoja3!A:B,2,FALSE)</f>
        <v>Cultura</v>
      </c>
    </row>
    <row r="813" spans="1:4" x14ac:dyDescent="0.35">
      <c r="A813" s="6">
        <v>1063</v>
      </c>
      <c r="B813" s="3" t="str">
        <f>VLOOKUP(A813,Hoja3!A:B,2,FALSE)</f>
        <v>Festival cultural</v>
      </c>
      <c r="C813" s="1">
        <f>VLOOKUP(A813,Hoja3!A:C,3,FALSE)</f>
        <v>495</v>
      </c>
      <c r="D813" s="3" t="str">
        <f>VLOOKUP(C813,Hoja3!A:B,2,FALSE)</f>
        <v>Cultura</v>
      </c>
    </row>
    <row r="814" spans="1:4" x14ac:dyDescent="0.35">
      <c r="A814" s="3">
        <v>252</v>
      </c>
      <c r="B814" s="3" t="str">
        <f>VLOOKUP(A814,Hoja3!A:B,2,FALSE)</f>
        <v>Residencia asistencial</v>
      </c>
      <c r="C814" s="1">
        <f>VLOOKUP(A814,Hoja3!A:C,3,FALSE)</f>
        <v>501</v>
      </c>
      <c r="D814" s="3" t="str">
        <f>VLOOKUP(C814,Hoja3!A:B,2,FALSE)</f>
        <v>Cuidado social</v>
      </c>
    </row>
    <row r="815" spans="1:4" x14ac:dyDescent="0.35">
      <c r="A815" s="3">
        <v>502</v>
      </c>
      <c r="B815" s="3" t="str">
        <f>VLOOKUP(A815,Hoja3!A:B,2,FALSE)</f>
        <v>Centro de día</v>
      </c>
      <c r="C815" s="1">
        <f>VLOOKUP(A815,Hoja3!A:C,3,FALSE)</f>
        <v>501</v>
      </c>
      <c r="D815" s="3" t="str">
        <f>VLOOKUP(C815,Hoja3!A:B,2,FALSE)</f>
        <v>Cuidado social</v>
      </c>
    </row>
    <row r="816" spans="1:4" x14ac:dyDescent="0.35">
      <c r="A816" s="3">
        <v>503</v>
      </c>
      <c r="B816" s="3" t="str">
        <f>VLOOKUP(A816,Hoja3!A:B,2,FALSE)</f>
        <v>Servicio de telasistencia</v>
      </c>
      <c r="C816" s="1">
        <f>VLOOKUP(A816,Hoja3!A:C,3,FALSE)</f>
        <v>501</v>
      </c>
      <c r="D816" s="3" t="str">
        <f>VLOOKUP(C816,Hoja3!A:B,2,FALSE)</f>
        <v>Cuidado social</v>
      </c>
    </row>
    <row r="817" spans="1:4" x14ac:dyDescent="0.35">
      <c r="A817" s="6">
        <v>1114</v>
      </c>
      <c r="B817" s="3" t="str">
        <f>VLOOKUP(A817,Hoja3!A:B,2,FALSE)</f>
        <v>Educadores sociales</v>
      </c>
      <c r="C817" s="1">
        <f>VLOOKUP(A817,Hoja3!A:C,3,FALSE)</f>
        <v>501</v>
      </c>
      <c r="D817" s="3" t="str">
        <f>VLOOKUP(C817,Hoja3!A:B,2,FALSE)</f>
        <v>Cuidado social</v>
      </c>
    </row>
    <row r="818" spans="1:4" x14ac:dyDescent="0.35">
      <c r="A818" s="3">
        <v>249</v>
      </c>
      <c r="B818" s="3" t="str">
        <f>VLOOKUP(A818,Hoja3!A:B,2,FALSE)</f>
        <v>Fabricación de componentes automóvil</v>
      </c>
      <c r="C818" s="1">
        <f>VLOOKUP(A818,Hoja3!A:C,3,FALSE)</f>
        <v>504</v>
      </c>
      <c r="D818" s="3" t="str">
        <f>VLOOKUP(C818,Hoja3!A:B,2,FALSE)</f>
        <v>Industria de automoción</v>
      </c>
    </row>
    <row r="819" spans="1:4" x14ac:dyDescent="0.35">
      <c r="A819" s="3">
        <v>460</v>
      </c>
      <c r="B819" s="3" t="str">
        <f>VLOOKUP(A819,Hoja3!A:B,2,FALSE)</f>
        <v>Fabricación de neumáticos</v>
      </c>
      <c r="C819" s="1">
        <f>VLOOKUP(A819,Hoja3!A:C,3,FALSE)</f>
        <v>504</v>
      </c>
      <c r="D819" s="3" t="str">
        <f>VLOOKUP(C819,Hoja3!A:B,2,FALSE)</f>
        <v>Industria de automoción</v>
      </c>
    </row>
    <row r="820" spans="1:4" x14ac:dyDescent="0.35">
      <c r="A820" s="3">
        <v>505</v>
      </c>
      <c r="B820" s="3" t="str">
        <f>VLOOKUP(A820,Hoja3!A:B,2,FALSE)</f>
        <v>Robots industriales</v>
      </c>
      <c r="C820" s="1">
        <f>VLOOKUP(A820,Hoja3!A:C,3,FALSE)</f>
        <v>504</v>
      </c>
      <c r="D820" s="3" t="str">
        <f>VLOOKUP(C820,Hoja3!A:B,2,FALSE)</f>
        <v>Industria de automoción</v>
      </c>
    </row>
    <row r="821" spans="1:4" x14ac:dyDescent="0.35">
      <c r="A821" s="3">
        <v>506</v>
      </c>
      <c r="B821" s="3" t="str">
        <f>VLOOKUP(A821,Hoja3!A:B,2,FALSE)</f>
        <v>Concesionarios de camiones</v>
      </c>
      <c r="C821" s="1">
        <f>VLOOKUP(A821,Hoja3!A:C,3,FALSE)</f>
        <v>504</v>
      </c>
      <c r="D821" s="3" t="str">
        <f>VLOOKUP(C821,Hoja3!A:B,2,FALSE)</f>
        <v>Industria de automoción</v>
      </c>
    </row>
    <row r="822" spans="1:4" x14ac:dyDescent="0.35">
      <c r="A822" s="3">
        <v>561</v>
      </c>
      <c r="B822" s="3" t="str">
        <f>VLOOKUP(A822,Hoja3!A:B,2,FALSE)</f>
        <v>Aceites y lubricantes</v>
      </c>
      <c r="C822" s="1">
        <f>VLOOKUP(A822,Hoja3!A:C,3,FALSE)</f>
        <v>504</v>
      </c>
      <c r="D822" s="3" t="str">
        <f>VLOOKUP(C822,Hoja3!A:B,2,FALSE)</f>
        <v>Industria de automoción</v>
      </c>
    </row>
    <row r="823" spans="1:4" x14ac:dyDescent="0.35">
      <c r="A823" s="3">
        <v>714</v>
      </c>
      <c r="B823" s="3" t="str">
        <f>VLOOKUP(A823,Hoja3!A:B,2,FALSE)</f>
        <v>Recambios de automóviles</v>
      </c>
      <c r="C823" s="1">
        <f>VLOOKUP(A823,Hoja3!A:C,3,FALSE)</f>
        <v>504</v>
      </c>
      <c r="D823" s="3" t="str">
        <f>VLOOKUP(C823,Hoja3!A:B,2,FALSE)</f>
        <v>Industria de automoción</v>
      </c>
    </row>
    <row r="824" spans="1:4" x14ac:dyDescent="0.35">
      <c r="A824" s="3">
        <v>742</v>
      </c>
      <c r="B824" s="3" t="str">
        <f>VLOOKUP(A824,Hoja3!A:B,2,FALSE)</f>
        <v>Distribuidores de neumáticos</v>
      </c>
      <c r="C824" s="1">
        <f>VLOOKUP(A824,Hoja3!A:C,3,FALSE)</f>
        <v>504</v>
      </c>
      <c r="D824" s="3" t="str">
        <f>VLOOKUP(C824,Hoja3!A:B,2,FALSE)</f>
        <v>Industria de automoción</v>
      </c>
    </row>
    <row r="825" spans="1:4" x14ac:dyDescent="0.35">
      <c r="A825" s="3">
        <v>743</v>
      </c>
      <c r="B825" s="3" t="str">
        <f>VLOOKUP(A825,Hoja3!A:B,2,FALSE)</f>
        <v>Montaje de equipos frigoríficos</v>
      </c>
      <c r="C825" s="1">
        <f>VLOOKUP(A825,Hoja3!A:C,3,FALSE)</f>
        <v>504</v>
      </c>
      <c r="D825" s="3" t="str">
        <f>VLOOKUP(C825,Hoja3!A:B,2,FALSE)</f>
        <v>Industria de automoción</v>
      </c>
    </row>
    <row r="826" spans="1:4" x14ac:dyDescent="0.35">
      <c r="A826" s="3">
        <v>753</v>
      </c>
      <c r="B826" s="3" t="str">
        <f>VLOOKUP(A826,Hoja3!A:B,2,FALSE)</f>
        <v>Autobuses</v>
      </c>
      <c r="C826" s="1">
        <f>VLOOKUP(A826,Hoja3!A:C,3,FALSE)</f>
        <v>504</v>
      </c>
      <c r="D826" s="3" t="str">
        <f>VLOOKUP(C826,Hoja3!A:B,2,FALSE)</f>
        <v>Industria de automoción</v>
      </c>
    </row>
    <row r="827" spans="1:4" x14ac:dyDescent="0.35">
      <c r="A827" s="6">
        <v>1089</v>
      </c>
      <c r="B827" s="3" t="str">
        <f>VLOOKUP(A827,Hoja3!A:B,2,FALSE)</f>
        <v>Recambios de vehículos agrícolas</v>
      </c>
      <c r="C827" s="1">
        <f>VLOOKUP(A827,Hoja3!A:C,3,FALSE)</f>
        <v>504</v>
      </c>
      <c r="D827" s="3" t="str">
        <f>VLOOKUP(C827,Hoja3!A:B,2,FALSE)</f>
        <v>Industria de automoción</v>
      </c>
    </row>
    <row r="828" spans="1:4" x14ac:dyDescent="0.35">
      <c r="A828" s="6">
        <v>1164</v>
      </c>
      <c r="B828" s="3" t="str">
        <f>VLOOKUP(A828,Hoja3!A:B,2,FALSE)</f>
        <v>Fabricación de vehículos</v>
      </c>
      <c r="C828" s="1">
        <f>VLOOKUP(A828,Hoja3!A:C,3,FALSE)</f>
        <v>504</v>
      </c>
      <c r="D828" s="3" t="str">
        <f>VLOOKUP(C828,Hoja3!A:B,2,FALSE)</f>
        <v>Industria de automoción</v>
      </c>
    </row>
    <row r="829" spans="1:4" x14ac:dyDescent="0.35">
      <c r="A829" s="3">
        <v>228</v>
      </c>
      <c r="B829" s="3" t="str">
        <f>VLOOKUP(A829,Hoja3!A:B,2,FALSE)</f>
        <v>Mayoristas de ropa</v>
      </c>
      <c r="C829" s="1">
        <f>VLOOKUP(A829,Hoja3!A:C,3,FALSE)</f>
        <v>507</v>
      </c>
      <c r="D829" s="3" t="str">
        <f>VLOOKUP(C829,Hoja3!A:B,2,FALSE)</f>
        <v>Industria textil y calzado</v>
      </c>
    </row>
    <row r="830" spans="1:4" x14ac:dyDescent="0.35">
      <c r="A830" s="3">
        <v>229</v>
      </c>
      <c r="B830" s="3" t="str">
        <f>VLOOKUP(A830,Hoja3!A:B,2,FALSE)</f>
        <v>Mayoristas de telas plana</v>
      </c>
      <c r="C830" s="1">
        <f>VLOOKUP(A830,Hoja3!A:C,3,FALSE)</f>
        <v>507</v>
      </c>
      <c r="D830" s="3" t="str">
        <f>VLOOKUP(C830,Hoja3!A:B,2,FALSE)</f>
        <v>Industria textil y calzado</v>
      </c>
    </row>
    <row r="831" spans="1:4" x14ac:dyDescent="0.35">
      <c r="A831" s="3">
        <v>238</v>
      </c>
      <c r="B831" s="3" t="str">
        <f>VLOOKUP(A831,Hoja3!A:B,2,FALSE)</f>
        <v>Mayoristas de calzado</v>
      </c>
      <c r="C831" s="1">
        <f>VLOOKUP(A831,Hoja3!A:C,3,FALSE)</f>
        <v>507</v>
      </c>
      <c r="D831" s="3" t="str">
        <f>VLOOKUP(C831,Hoja3!A:B,2,FALSE)</f>
        <v>Industria textil y calzado</v>
      </c>
    </row>
    <row r="832" spans="1:4" x14ac:dyDescent="0.35">
      <c r="A832" s="3">
        <v>239</v>
      </c>
      <c r="B832" s="3" t="str">
        <f>VLOOKUP(A832,Hoja3!A:B,2,FALSE)</f>
        <v>Mayoristas de complementos</v>
      </c>
      <c r="C832" s="1">
        <f>VLOOKUP(A832,Hoja3!A:C,3,FALSE)</f>
        <v>507</v>
      </c>
      <c r="D832" s="3" t="str">
        <f>VLOOKUP(C832,Hoja3!A:B,2,FALSE)</f>
        <v>Industria textil y calzado</v>
      </c>
    </row>
    <row r="833" spans="1:4" x14ac:dyDescent="0.35">
      <c r="A833" s="3">
        <v>508</v>
      </c>
      <c r="B833" s="3" t="str">
        <f>VLOOKUP(A833,Hoja3!A:B,2,FALSE)</f>
        <v>Fornituras</v>
      </c>
      <c r="C833" s="1">
        <f>VLOOKUP(A833,Hoja3!A:C,3,FALSE)</f>
        <v>507</v>
      </c>
      <c r="D833" s="3" t="str">
        <f>VLOOKUP(C833,Hoja3!A:B,2,FALSE)</f>
        <v>Industria textil y calzado</v>
      </c>
    </row>
    <row r="834" spans="1:4" x14ac:dyDescent="0.35">
      <c r="A834" s="3">
        <v>509</v>
      </c>
      <c r="B834" s="3" t="str">
        <f>VLOOKUP(A834,Hoja3!A:B,2,FALSE)</f>
        <v>Fabricación de hilatura</v>
      </c>
      <c r="C834" s="1">
        <f>VLOOKUP(A834,Hoja3!A:C,3,FALSE)</f>
        <v>507</v>
      </c>
      <c r="D834" s="3" t="str">
        <f>VLOOKUP(C834,Hoja3!A:B,2,FALSE)</f>
        <v>Industria textil y calzado</v>
      </c>
    </row>
    <row r="835" spans="1:4" x14ac:dyDescent="0.35">
      <c r="A835" s="3">
        <v>510</v>
      </c>
      <c r="B835" s="3" t="str">
        <f>VLOOKUP(A835,Hoja3!A:B,2,FALSE)</f>
        <v>Patronaje</v>
      </c>
      <c r="C835" s="1">
        <f>VLOOKUP(A835,Hoja3!A:C,3,FALSE)</f>
        <v>507</v>
      </c>
      <c r="D835" s="3" t="str">
        <f>VLOOKUP(C835,Hoja3!A:B,2,FALSE)</f>
        <v>Industria textil y calzado</v>
      </c>
    </row>
    <row r="836" spans="1:4" x14ac:dyDescent="0.35">
      <c r="A836" s="3">
        <v>511</v>
      </c>
      <c r="B836" s="3" t="str">
        <f>VLOOKUP(A836,Hoja3!A:B,2,FALSE)</f>
        <v>Fabricación de telas licra/circular</v>
      </c>
      <c r="C836" s="1">
        <f>VLOOKUP(A836,Hoja3!A:C,3,FALSE)</f>
        <v>507</v>
      </c>
      <c r="D836" s="3" t="str">
        <f>VLOOKUP(C836,Hoja3!A:B,2,FALSE)</f>
        <v>Industria textil y calzado</v>
      </c>
    </row>
    <row r="837" spans="1:4" x14ac:dyDescent="0.35">
      <c r="A837" s="3">
        <v>512</v>
      </c>
      <c r="B837" s="3" t="str">
        <f>VLOOKUP(A837,Hoja3!A:B,2,FALSE)</f>
        <v>Talleres de género de punto</v>
      </c>
      <c r="C837" s="1">
        <f>VLOOKUP(A837,Hoja3!A:C,3,FALSE)</f>
        <v>507</v>
      </c>
      <c r="D837" s="3" t="str">
        <f>VLOOKUP(C837,Hoja3!A:B,2,FALSE)</f>
        <v>Industria textil y calzado</v>
      </c>
    </row>
    <row r="838" spans="1:4" x14ac:dyDescent="0.35">
      <c r="A838" s="3">
        <v>513</v>
      </c>
      <c r="B838" s="3" t="str">
        <f>VLOOKUP(A838,Hoja3!A:B,2,FALSE)</f>
        <v>Talleres de confección de plana</v>
      </c>
      <c r="C838" s="1">
        <f>VLOOKUP(A838,Hoja3!A:C,3,FALSE)</f>
        <v>507</v>
      </c>
      <c r="D838" s="3" t="str">
        <f>VLOOKUP(C838,Hoja3!A:B,2,FALSE)</f>
        <v>Industria textil y calzado</v>
      </c>
    </row>
    <row r="839" spans="1:4" x14ac:dyDescent="0.35">
      <c r="A839" s="3">
        <v>514</v>
      </c>
      <c r="B839" s="3" t="str">
        <f>VLOOKUP(A839,Hoja3!A:B,2,FALSE)</f>
        <v>Talleres de confección circular</v>
      </c>
      <c r="C839" s="1">
        <f>VLOOKUP(A839,Hoja3!A:C,3,FALSE)</f>
        <v>507</v>
      </c>
      <c r="D839" s="3" t="str">
        <f>VLOOKUP(C839,Hoja3!A:B,2,FALSE)</f>
        <v>Industria textil y calzado</v>
      </c>
    </row>
    <row r="840" spans="1:4" x14ac:dyDescent="0.35">
      <c r="A840" s="3">
        <v>515</v>
      </c>
      <c r="B840" s="3" t="str">
        <f>VLOOKUP(A840,Hoja3!A:B,2,FALSE)</f>
        <v>Fabricación de botones</v>
      </c>
      <c r="C840" s="1">
        <f>VLOOKUP(A840,Hoja3!A:C,3,FALSE)</f>
        <v>507</v>
      </c>
      <c r="D840" s="3" t="str">
        <f>VLOOKUP(C840,Hoja3!A:B,2,FALSE)</f>
        <v>Industria textil y calzado</v>
      </c>
    </row>
    <row r="841" spans="1:4" x14ac:dyDescent="0.35">
      <c r="A841" s="3">
        <v>516</v>
      </c>
      <c r="B841" s="3" t="str">
        <f>VLOOKUP(A841,Hoja3!A:B,2,FALSE)</f>
        <v>Mayorista de telas punto</v>
      </c>
      <c r="C841" s="1">
        <f>VLOOKUP(A841,Hoja3!A:C,3,FALSE)</f>
        <v>507</v>
      </c>
      <c r="D841" s="3" t="str">
        <f>VLOOKUP(C841,Hoja3!A:B,2,FALSE)</f>
        <v>Industria textil y calzado</v>
      </c>
    </row>
    <row r="842" spans="1:4" x14ac:dyDescent="0.35">
      <c r="A842" s="3">
        <v>517</v>
      </c>
      <c r="B842" s="3" t="str">
        <f>VLOOKUP(A842,Hoja3!A:B,2,FALSE)</f>
        <v>Hormas para calzado</v>
      </c>
      <c r="C842" s="1">
        <f>VLOOKUP(A842,Hoja3!A:C,3,FALSE)</f>
        <v>507</v>
      </c>
      <c r="D842" s="3" t="str">
        <f>VLOOKUP(C842,Hoja3!A:B,2,FALSE)</f>
        <v>Industria textil y calzado</v>
      </c>
    </row>
    <row r="843" spans="1:4" x14ac:dyDescent="0.35">
      <c r="A843" s="3">
        <v>518</v>
      </c>
      <c r="B843" s="3" t="str">
        <f>VLOOKUP(A843,Hoja3!A:B,2,FALSE)</f>
        <v>Proveedores de piel y curtidos</v>
      </c>
      <c r="C843" s="1">
        <f>VLOOKUP(A843,Hoja3!A:C,3,FALSE)</f>
        <v>507</v>
      </c>
      <c r="D843" s="3" t="str">
        <f>VLOOKUP(C843,Hoja3!A:B,2,FALSE)</f>
        <v>Industria textil y calzado</v>
      </c>
    </row>
    <row r="844" spans="1:4" x14ac:dyDescent="0.35">
      <c r="A844" s="3">
        <v>519</v>
      </c>
      <c r="B844" s="3" t="str">
        <f>VLOOKUP(A844,Hoja3!A:B,2,FALSE)</f>
        <v>Fabricación de suelas y pisos</v>
      </c>
      <c r="C844" s="1">
        <f>VLOOKUP(A844,Hoja3!A:C,3,FALSE)</f>
        <v>507</v>
      </c>
      <c r="D844" s="3" t="str">
        <f>VLOOKUP(C844,Hoja3!A:B,2,FALSE)</f>
        <v>Industria textil y calzado</v>
      </c>
    </row>
    <row r="845" spans="1:4" x14ac:dyDescent="0.35">
      <c r="A845" s="3">
        <v>520</v>
      </c>
      <c r="B845" s="3" t="str">
        <f>VLOOKUP(A845,Hoja3!A:B,2,FALSE)</f>
        <v>Cortadores</v>
      </c>
      <c r="C845" s="1">
        <f>VLOOKUP(A845,Hoja3!A:C,3,FALSE)</f>
        <v>507</v>
      </c>
      <c r="D845" s="3" t="str">
        <f>VLOOKUP(C845,Hoja3!A:B,2,FALSE)</f>
        <v>Industria textil y calzado</v>
      </c>
    </row>
    <row r="846" spans="1:4" x14ac:dyDescent="0.35">
      <c r="A846" s="3">
        <v>521</v>
      </c>
      <c r="B846" s="3" t="str">
        <f>VLOOKUP(A846,Hoja3!A:B,2,FALSE)</f>
        <v>Maquinaria textil</v>
      </c>
      <c r="C846" s="1">
        <f>VLOOKUP(A846,Hoja3!A:C,3,FALSE)</f>
        <v>507</v>
      </c>
      <c r="D846" s="3" t="str">
        <f>VLOOKUP(C846,Hoja3!A:B,2,FALSE)</f>
        <v>Industria textil y calzado</v>
      </c>
    </row>
    <row r="847" spans="1:4" x14ac:dyDescent="0.35">
      <c r="A847" s="3">
        <v>522</v>
      </c>
      <c r="B847" s="3" t="str">
        <f>VLOOKUP(A847,Hoja3!A:B,2,FALSE)</f>
        <v>Agentes comerciales moda y calzado</v>
      </c>
      <c r="C847" s="1">
        <f>VLOOKUP(A847,Hoja3!A:C,3,FALSE)</f>
        <v>507</v>
      </c>
      <c r="D847" s="3" t="str">
        <f>VLOOKUP(C847,Hoja3!A:B,2,FALSE)</f>
        <v>Industria textil y calzado</v>
      </c>
    </row>
    <row r="848" spans="1:4" x14ac:dyDescent="0.35">
      <c r="A848" s="3">
        <v>528</v>
      </c>
      <c r="B848" s="3" t="str">
        <f>VLOOKUP(A848,Hoja3!A:B,2,FALSE)</f>
        <v>Fabricación de perchas</v>
      </c>
      <c r="C848" s="1">
        <f>VLOOKUP(A848,Hoja3!A:C,3,FALSE)</f>
        <v>507</v>
      </c>
      <c r="D848" s="3" t="str">
        <f>VLOOKUP(C848,Hoja3!A:B,2,FALSE)</f>
        <v>Industria textil y calzado</v>
      </c>
    </row>
    <row r="849" spans="1:4" x14ac:dyDescent="0.35">
      <c r="A849" s="3">
        <v>616</v>
      </c>
      <c r="B849" s="3" t="str">
        <f>VLOOKUP(A849,Hoja3!A:B,2,FALSE)</f>
        <v>Fabricación de moda infantil</v>
      </c>
      <c r="C849" s="1">
        <f>VLOOKUP(A849,Hoja3!A:C,3,FALSE)</f>
        <v>507</v>
      </c>
      <c r="D849" s="3" t="str">
        <f>VLOOKUP(C849,Hoja3!A:B,2,FALSE)</f>
        <v>Industria textil y calzado</v>
      </c>
    </row>
    <row r="850" spans="1:4" x14ac:dyDescent="0.35">
      <c r="A850" s="3">
        <v>633</v>
      </c>
      <c r="B850" s="3" t="str">
        <f>VLOOKUP(A850,Hoja3!A:B,2,FALSE)</f>
        <v>Fabricación de lencería y moda íntima</v>
      </c>
      <c r="C850" s="1">
        <f>VLOOKUP(A850,Hoja3!A:C,3,FALSE)</f>
        <v>507</v>
      </c>
      <c r="D850" s="3" t="str">
        <f>VLOOKUP(C850,Hoja3!A:B,2,FALSE)</f>
        <v>Industria textil y calzado</v>
      </c>
    </row>
    <row r="851" spans="1:4" x14ac:dyDescent="0.35">
      <c r="A851" s="3">
        <v>634</v>
      </c>
      <c r="B851" s="3" t="str">
        <f>VLOOKUP(A851,Hoja3!A:B,2,FALSE)</f>
        <v>Mayorista de lencería y mercería</v>
      </c>
      <c r="C851" s="1">
        <f>VLOOKUP(A851,Hoja3!A:C,3,FALSE)</f>
        <v>507</v>
      </c>
      <c r="D851" s="3" t="str">
        <f>VLOOKUP(C851,Hoja3!A:B,2,FALSE)</f>
        <v>Industria textil y calzado</v>
      </c>
    </row>
    <row r="852" spans="1:4" x14ac:dyDescent="0.35">
      <c r="A852" s="3">
        <v>673</v>
      </c>
      <c r="B852" s="3" t="str">
        <f>VLOOKUP(A852,Hoja3!A:B,2,FALSE)</f>
        <v>Fabricación de bolsos</v>
      </c>
      <c r="C852" s="1">
        <f>VLOOKUP(A852,Hoja3!A:C,3,FALSE)</f>
        <v>507</v>
      </c>
      <c r="D852" s="3" t="str">
        <f>VLOOKUP(C852,Hoja3!A:B,2,FALSE)</f>
        <v>Industria textil y calzado</v>
      </c>
    </row>
    <row r="853" spans="1:4" x14ac:dyDescent="0.35">
      <c r="A853" s="3">
        <v>674</v>
      </c>
      <c r="B853" s="3" t="str">
        <f>VLOOKUP(A853,Hoja3!A:B,2,FALSE)</f>
        <v>Fabricación de calzado</v>
      </c>
      <c r="C853" s="1">
        <f>VLOOKUP(A853,Hoja3!A:C,3,FALSE)</f>
        <v>507</v>
      </c>
      <c r="D853" s="3" t="str">
        <f>VLOOKUP(C853,Hoja3!A:B,2,FALSE)</f>
        <v>Industria textil y calzado</v>
      </c>
    </row>
    <row r="854" spans="1:4" x14ac:dyDescent="0.35">
      <c r="A854" s="3">
        <v>694</v>
      </c>
      <c r="B854" s="3" t="str">
        <f>VLOOKUP(A854,Hoja3!A:B,2,FALSE)</f>
        <v>Fabricación de ropa</v>
      </c>
      <c r="C854" s="1">
        <f>VLOOKUP(A854,Hoja3!A:C,3,FALSE)</f>
        <v>507</v>
      </c>
      <c r="D854" s="3" t="str">
        <f>VLOOKUP(C854,Hoja3!A:B,2,FALSE)</f>
        <v>Industria textil y calzado</v>
      </c>
    </row>
    <row r="855" spans="1:4" x14ac:dyDescent="0.35">
      <c r="A855" s="3">
        <v>725</v>
      </c>
      <c r="B855" s="3" t="str">
        <f>VLOOKUP(A855,Hoja3!A:B,2,FALSE)</f>
        <v>Mayorista de lanas</v>
      </c>
      <c r="C855" s="1">
        <f>VLOOKUP(A855,Hoja3!A:C,3,FALSE)</f>
        <v>507</v>
      </c>
      <c r="D855" s="3" t="str">
        <f>VLOOKUP(C855,Hoja3!A:B,2,FALSE)</f>
        <v>Industria textil y calzado</v>
      </c>
    </row>
    <row r="856" spans="1:4" x14ac:dyDescent="0.35">
      <c r="A856" s="3">
        <v>750</v>
      </c>
      <c r="B856" s="3" t="str">
        <f>VLOOKUP(A856,Hoja3!A:B,2,FALSE)</f>
        <v>Bieses</v>
      </c>
      <c r="C856" s="1">
        <f>VLOOKUP(A856,Hoja3!A:C,3,FALSE)</f>
        <v>507</v>
      </c>
      <c r="D856" s="3" t="str">
        <f>VLOOKUP(C856,Hoja3!A:B,2,FALSE)</f>
        <v>Industria textil y calzado</v>
      </c>
    </row>
    <row r="857" spans="1:4" x14ac:dyDescent="0.35">
      <c r="A857" s="6">
        <v>861</v>
      </c>
      <c r="B857" s="3" t="str">
        <f>VLOOKUP(A857,Hoja3!A:B,2,FALSE)</f>
        <v>Mayoristas de bisutería</v>
      </c>
      <c r="C857" s="1">
        <f>VLOOKUP(A857,Hoja3!A:C,3,FALSE)</f>
        <v>507</v>
      </c>
      <c r="D857" s="3" t="str">
        <f>VLOOKUP(C857,Hoja3!A:B,2,FALSE)</f>
        <v>Industria textil y calzado</v>
      </c>
    </row>
    <row r="858" spans="1:4" x14ac:dyDescent="0.35">
      <c r="A858" s="6">
        <v>963</v>
      </c>
      <c r="B858" s="3" t="str">
        <f>VLOOKUP(A858,Hoja3!A:B,2,FALSE)</f>
        <v xml:space="preserve">Accesorios y componentes para calzado </v>
      </c>
      <c r="C858" s="1">
        <f>VLOOKUP(A858,Hoja3!A:C,3,FALSE)</f>
        <v>507</v>
      </c>
      <c r="D858" s="3" t="str">
        <f>VLOOKUP(C858,Hoja3!A:B,2,FALSE)</f>
        <v>Industria textil y calzado</v>
      </c>
    </row>
    <row r="859" spans="1:4" x14ac:dyDescent="0.35">
      <c r="A859" s="6">
        <v>964</v>
      </c>
      <c r="B859" s="3" t="str">
        <f>VLOOKUP(A859,Hoja3!A:B,2,FALSE)</f>
        <v>Plantillas para calzado</v>
      </c>
      <c r="C859" s="1">
        <f>VLOOKUP(A859,Hoja3!A:C,3,FALSE)</f>
        <v>507</v>
      </c>
      <c r="D859" s="3" t="str">
        <f>VLOOKUP(C859,Hoja3!A:B,2,FALSE)</f>
        <v>Industria textil y calzado</v>
      </c>
    </row>
    <row r="860" spans="1:4" x14ac:dyDescent="0.35">
      <c r="A860" s="6">
        <v>965</v>
      </c>
      <c r="B860" s="3" t="str">
        <f>VLOOKUP(A860,Hoja3!A:B,2,FALSE)</f>
        <v>Tejidos y sintéticos para calzado</v>
      </c>
      <c r="C860" s="1">
        <f>VLOOKUP(A860,Hoja3!A:C,3,FALSE)</f>
        <v>507</v>
      </c>
      <c r="D860" s="3" t="str">
        <f>VLOOKUP(C860,Hoja3!A:B,2,FALSE)</f>
        <v>Industria textil y calzado</v>
      </c>
    </row>
    <row r="861" spans="1:4" x14ac:dyDescent="0.35">
      <c r="A861" s="6">
        <v>966</v>
      </c>
      <c r="B861" s="3" t="str">
        <f>VLOOKUP(A861,Hoja3!A:B,2,FALSE)</f>
        <v>Cueros y pieles para calzado</v>
      </c>
      <c r="C861" s="1">
        <f>VLOOKUP(A861,Hoja3!A:C,3,FALSE)</f>
        <v>507</v>
      </c>
      <c r="D861" s="3" t="str">
        <f>VLOOKUP(C861,Hoja3!A:B,2,FALSE)</f>
        <v>Industria textil y calzado</v>
      </c>
    </row>
    <row r="862" spans="1:4" x14ac:dyDescent="0.35">
      <c r="A862" s="6">
        <v>967</v>
      </c>
      <c r="B862" s="3" t="str">
        <f>VLOOKUP(A862,Hoja3!A:B,2,FALSE)</f>
        <v>Materia prima y productos químicos para calzado</v>
      </c>
      <c r="C862" s="1">
        <f>VLOOKUP(A862,Hoja3!A:C,3,FALSE)</f>
        <v>507</v>
      </c>
      <c r="D862" s="3" t="str">
        <f>VLOOKUP(C862,Hoja3!A:B,2,FALSE)</f>
        <v>Industria textil y calzado</v>
      </c>
    </row>
    <row r="863" spans="1:4" x14ac:dyDescent="0.35">
      <c r="A863" s="6">
        <v>968</v>
      </c>
      <c r="B863" s="3" t="str">
        <f>VLOOKUP(A863,Hoja3!A:B,2,FALSE)</f>
        <v>Maquinaria para calzado</v>
      </c>
      <c r="C863" s="1">
        <f>VLOOKUP(A863,Hoja3!A:C,3,FALSE)</f>
        <v>507</v>
      </c>
      <c r="D863" s="3" t="str">
        <f>VLOOKUP(C863,Hoja3!A:B,2,FALSE)</f>
        <v>Industria textil y calzado</v>
      </c>
    </row>
    <row r="864" spans="1:4" x14ac:dyDescent="0.35">
      <c r="A864" s="6">
        <v>969</v>
      </c>
      <c r="B864" s="3" t="str">
        <f>VLOOKUP(A864,Hoja3!A:B,2,FALSE)</f>
        <v>Modelistas y diseñadores para calzado</v>
      </c>
      <c r="C864" s="1">
        <f>VLOOKUP(A864,Hoja3!A:C,3,FALSE)</f>
        <v>507</v>
      </c>
      <c r="D864" s="3" t="str">
        <f>VLOOKUP(C864,Hoja3!A:B,2,FALSE)</f>
        <v>Industria textil y calzado</v>
      </c>
    </row>
    <row r="865" spans="1:4" x14ac:dyDescent="0.35">
      <c r="A865" s="3">
        <v>145</v>
      </c>
      <c r="B865" s="3" t="str">
        <f>VLOOKUP(A865,Hoja3!A:B,2,FALSE)</f>
        <v>Servicio doméstico</v>
      </c>
      <c r="C865" s="1">
        <f>VLOOKUP(A865,Hoja3!A:C,3,FALSE)</f>
        <v>523</v>
      </c>
      <c r="D865" s="3" t="str">
        <f>VLOOKUP(C865,Hoja3!A:B,2,FALSE)</f>
        <v>Servicio de ayuda doméstica</v>
      </c>
    </row>
    <row r="866" spans="1:4" x14ac:dyDescent="0.35">
      <c r="A866" s="3">
        <v>524</v>
      </c>
      <c r="B866" s="3" t="str">
        <f>VLOOKUP(A866,Hoja3!A:B,2,FALSE)</f>
        <v>Agencia e intermediación servicio doméstico</v>
      </c>
      <c r="C866" s="1">
        <f>VLOOKUP(A866,Hoja3!A:C,3,FALSE)</f>
        <v>523</v>
      </c>
      <c r="D866" s="3" t="str">
        <f>VLOOKUP(C866,Hoja3!A:B,2,FALSE)</f>
        <v>Servicio de ayuda doméstica</v>
      </c>
    </row>
    <row r="867" spans="1:4" x14ac:dyDescent="0.35">
      <c r="A867" s="3">
        <v>525</v>
      </c>
      <c r="B867" s="3" t="str">
        <f>VLOOKUP(A867,Hoja3!A:B,2,FALSE)</f>
        <v>Agencia e intermediación au pairs</v>
      </c>
      <c r="C867" s="1">
        <f>VLOOKUP(A867,Hoja3!A:C,3,FALSE)</f>
        <v>523</v>
      </c>
      <c r="D867" s="3" t="str">
        <f>VLOOKUP(C867,Hoja3!A:B,2,FALSE)</f>
        <v>Servicio de ayuda doméstica</v>
      </c>
    </row>
    <row r="868" spans="1:4" x14ac:dyDescent="0.35">
      <c r="A868" s="3">
        <v>63</v>
      </c>
      <c r="B868" s="3" t="str">
        <f>VLOOKUP(A868,Hoja3!A:B,2,FALSE)</f>
        <v>Estancos</v>
      </c>
      <c r="C868" s="1">
        <f>VLOOKUP(A868,Hoja3!A:C,3,FALSE)</f>
        <v>534</v>
      </c>
      <c r="D868" s="3" t="str">
        <f>VLOOKUP(C868,Hoja3!A:B,2,FALSE)</f>
        <v>Industria del tabaco</v>
      </c>
    </row>
    <row r="869" spans="1:4" x14ac:dyDescent="0.35">
      <c r="A869" s="3">
        <v>535</v>
      </c>
      <c r="B869" s="3" t="str">
        <f>VLOOKUP(A869,Hoja3!A:B,2,FALSE)</f>
        <v>Cigarrillos electrónicos</v>
      </c>
      <c r="C869" s="1">
        <f>VLOOKUP(A869,Hoja3!A:C,3,FALSE)</f>
        <v>534</v>
      </c>
      <c r="D869" s="3" t="str">
        <f>VLOOKUP(C869,Hoja3!A:B,2,FALSE)</f>
        <v>Industria del tabaco</v>
      </c>
    </row>
    <row r="870" spans="1:4" x14ac:dyDescent="0.35">
      <c r="A870" s="3">
        <v>536</v>
      </c>
      <c r="B870" s="3" t="str">
        <f>VLOOKUP(A870,Hoja3!A:B,2,FALSE)</f>
        <v>Marcas de tabaco</v>
      </c>
      <c r="C870" s="1">
        <f>VLOOKUP(A870,Hoja3!A:C,3,FALSE)</f>
        <v>534</v>
      </c>
      <c r="D870" s="3" t="str">
        <f>VLOOKUP(C870,Hoja3!A:B,2,FALSE)</f>
        <v>Industria del tabaco</v>
      </c>
    </row>
    <row r="871" spans="1:4" x14ac:dyDescent="0.35">
      <c r="A871" s="3">
        <v>537</v>
      </c>
      <c r="B871" s="3" t="str">
        <f>VLOOKUP(A871,Hoja3!A:B,2,FALSE)</f>
        <v>Mayoristas de tabaco</v>
      </c>
      <c r="C871" s="1">
        <f>VLOOKUP(A871,Hoja3!A:C,3,FALSE)</f>
        <v>534</v>
      </c>
      <c r="D871" s="3" t="str">
        <f>VLOOKUP(C871,Hoja3!A:B,2,FALSE)</f>
        <v>Industria del tabaco</v>
      </c>
    </row>
    <row r="872" spans="1:4" x14ac:dyDescent="0.35">
      <c r="A872" s="3">
        <v>704</v>
      </c>
      <c r="B872" s="3" t="str">
        <f>VLOOKUP(A872,Hoja3!A:B,2,FALSE)</f>
        <v>Artículos del fumador</v>
      </c>
      <c r="C872" s="1">
        <f>VLOOKUP(A872,Hoja3!A:C,3,FALSE)</f>
        <v>534</v>
      </c>
      <c r="D872" s="3" t="str">
        <f>VLOOKUP(C872,Hoja3!A:B,2,FALSE)</f>
        <v>Industria del tabaco</v>
      </c>
    </row>
    <row r="873" spans="1:4" x14ac:dyDescent="0.35">
      <c r="A873" s="3">
        <v>705</v>
      </c>
      <c r="B873" s="3" t="str">
        <f>VLOOKUP(A873,Hoja3!A:B,2,FALSE)</f>
        <v>Artículos para estancos</v>
      </c>
      <c r="C873" s="1">
        <f>VLOOKUP(A873,Hoja3!A:C,3,FALSE)</f>
        <v>534</v>
      </c>
      <c r="D873" s="3" t="str">
        <f>VLOOKUP(C873,Hoja3!A:B,2,FALSE)</f>
        <v>Industria del tabaco</v>
      </c>
    </row>
    <row r="874" spans="1:4" x14ac:dyDescent="0.35">
      <c r="A874" s="3">
        <v>139</v>
      </c>
      <c r="B874" s="3" t="str">
        <f>VLOOKUP(A874,Hoja3!A:B,2,FALSE)</f>
        <v>Asistencia calefacción y calderas</v>
      </c>
      <c r="C874" s="1">
        <f>VLOOKUP(A874,Hoja3!A:C,3,FALSE)</f>
        <v>540</v>
      </c>
      <c r="D874" s="3" t="str">
        <f>VLOOKUP(C874,Hoja3!A:B,2,FALSE)</f>
        <v>Calefacción, climatización y calderas</v>
      </c>
    </row>
    <row r="875" spans="1:4" x14ac:dyDescent="0.35">
      <c r="A875" s="3">
        <v>324</v>
      </c>
      <c r="B875" s="3" t="str">
        <f>VLOOKUP(A875,Hoja3!A:B,2,FALSE)</f>
        <v>Asistencia técnica climatización</v>
      </c>
      <c r="C875" s="1">
        <f>VLOOKUP(A875,Hoja3!A:C,3,FALSE)</f>
        <v>540</v>
      </c>
      <c r="D875" s="3" t="str">
        <f>VLOOKUP(C875,Hoja3!A:B,2,FALSE)</f>
        <v>Calefacción, climatización y calderas</v>
      </c>
    </row>
    <row r="876" spans="1:4" x14ac:dyDescent="0.35">
      <c r="A876" s="3">
        <v>539</v>
      </c>
      <c r="B876" s="3" t="str">
        <f>VLOOKUP(A876,Hoja3!A:B,2,FALSE)</f>
        <v>Fabricación de calderas</v>
      </c>
      <c r="C876" s="1">
        <f>VLOOKUP(A876,Hoja3!A:C,3,FALSE)</f>
        <v>540</v>
      </c>
      <c r="D876" s="3" t="str">
        <f>VLOOKUP(C876,Hoja3!A:B,2,FALSE)</f>
        <v>Calefacción, climatización y calderas</v>
      </c>
    </row>
    <row r="877" spans="1:4" x14ac:dyDescent="0.35">
      <c r="A877" s="3">
        <v>541</v>
      </c>
      <c r="B877" s="3" t="str">
        <f>VLOOKUP(A877,Hoja3!A:B,2,FALSE)</f>
        <v>Fabricación de aparatos de climatización</v>
      </c>
      <c r="C877" s="1">
        <f>VLOOKUP(A877,Hoja3!A:C,3,FALSE)</f>
        <v>540</v>
      </c>
      <c r="D877" s="3" t="str">
        <f>VLOOKUP(C877,Hoja3!A:B,2,FALSE)</f>
        <v>Calefacción, climatización y calderas</v>
      </c>
    </row>
    <row r="878" spans="1:4" x14ac:dyDescent="0.35">
      <c r="A878" s="3">
        <v>685</v>
      </c>
      <c r="B878" s="3" t="str">
        <f>VLOOKUP(A878,Hoja3!A:B,2,FALSE)</f>
        <v>Materiales para calefacción. climatización y calderas</v>
      </c>
      <c r="C878" s="1">
        <f>VLOOKUP(A878,Hoja3!A:C,3,FALSE)</f>
        <v>540</v>
      </c>
      <c r="D878" s="3" t="str">
        <f>VLOOKUP(C878,Hoja3!A:B,2,FALSE)</f>
        <v>Calefacción, climatización y calderas</v>
      </c>
    </row>
    <row r="879" spans="1:4" x14ac:dyDescent="0.35">
      <c r="A879" s="3">
        <v>757</v>
      </c>
      <c r="B879" s="3" t="str">
        <f>VLOOKUP(A879,Hoja3!A:B,2,FALSE)</f>
        <v>Radiadores</v>
      </c>
      <c r="C879" s="1">
        <f>VLOOKUP(A879,Hoja3!A:C,3,FALSE)</f>
        <v>540</v>
      </c>
      <c r="D879" s="3" t="str">
        <f>VLOOKUP(C879,Hoja3!A:B,2,FALSE)</f>
        <v>Calefacción, climatización y calderas</v>
      </c>
    </row>
    <row r="880" spans="1:4" x14ac:dyDescent="0.35">
      <c r="A880" s="3">
        <v>760</v>
      </c>
      <c r="B880" s="3" t="str">
        <f>VLOOKUP(A880,Hoja3!A:B,2,FALSE)</f>
        <v>Recambios de calderas</v>
      </c>
      <c r="C880" s="1">
        <f>VLOOKUP(A880,Hoja3!A:C,3,FALSE)</f>
        <v>540</v>
      </c>
      <c r="D880" s="3" t="str">
        <f>VLOOKUP(C880,Hoja3!A:B,2,FALSE)</f>
        <v>Calefacción, climatización y calderas</v>
      </c>
    </row>
    <row r="881" spans="1:4" x14ac:dyDescent="0.35">
      <c r="A881" s="3">
        <v>761</v>
      </c>
      <c r="B881" s="3" t="str">
        <f>VLOOKUP(A881,Hoja3!A:B,2,FALSE)</f>
        <v>Ventilación industrial</v>
      </c>
      <c r="C881" s="1">
        <f>VLOOKUP(A881,Hoja3!A:C,3,FALSE)</f>
        <v>540</v>
      </c>
      <c r="D881" s="3" t="str">
        <f>VLOOKUP(C881,Hoja3!A:B,2,FALSE)</f>
        <v>Calefacción, climatización y calderas</v>
      </c>
    </row>
    <row r="882" spans="1:4" x14ac:dyDescent="0.35">
      <c r="A882" s="3">
        <v>543</v>
      </c>
      <c r="B882" s="3" t="str">
        <f>VLOOKUP(A882,Hoja3!A:B,2,FALSE)</f>
        <v>Escultores</v>
      </c>
      <c r="C882" s="1">
        <f>VLOOKUP(A882,Hoja3!A:C,3,FALSE)</f>
        <v>542</v>
      </c>
      <c r="D882" s="3" t="str">
        <f>VLOOKUP(C882,Hoja3!A:B,2,FALSE)</f>
        <v>Artes plásticas</v>
      </c>
    </row>
    <row r="883" spans="1:4" x14ac:dyDescent="0.35">
      <c r="A883" s="3">
        <v>544</v>
      </c>
      <c r="B883" s="3" t="str">
        <f>VLOOKUP(A883,Hoja3!A:B,2,FALSE)</f>
        <v>Pintores</v>
      </c>
      <c r="C883" s="1">
        <f>VLOOKUP(A883,Hoja3!A:C,3,FALSE)</f>
        <v>542</v>
      </c>
      <c r="D883" s="3" t="str">
        <f>VLOOKUP(C883,Hoja3!A:B,2,FALSE)</f>
        <v>Artes plásticas</v>
      </c>
    </row>
    <row r="884" spans="1:4" x14ac:dyDescent="0.35">
      <c r="A884" s="3">
        <v>547</v>
      </c>
      <c r="B884" s="3" t="str">
        <f>VLOOKUP(A884,Hoja3!A:B,2,FALSE)</f>
        <v>Tiendas de material artístico</v>
      </c>
      <c r="C884" s="1">
        <f>VLOOKUP(A884,Hoja3!A:C,3,FALSE)</f>
        <v>542</v>
      </c>
      <c r="D884" s="3" t="str">
        <f>VLOOKUP(C884,Hoja3!A:B,2,FALSE)</f>
        <v>Artes plásticas</v>
      </c>
    </row>
    <row r="885" spans="1:4" x14ac:dyDescent="0.35">
      <c r="A885" s="3">
        <v>548</v>
      </c>
      <c r="B885" s="3" t="str">
        <f>VLOOKUP(A885,Hoja3!A:B,2,FALSE)</f>
        <v>Mayoristas de material para arte</v>
      </c>
      <c r="C885" s="1">
        <f>VLOOKUP(A885,Hoja3!A:C,3,FALSE)</f>
        <v>542</v>
      </c>
      <c r="D885" s="3" t="str">
        <f>VLOOKUP(C885,Hoja3!A:B,2,FALSE)</f>
        <v>Artes plásticas</v>
      </c>
    </row>
    <row r="886" spans="1:4" x14ac:dyDescent="0.35">
      <c r="A886" s="6">
        <v>1045</v>
      </c>
      <c r="B886" s="3" t="str">
        <f>VLOOKUP(A886,Hoja3!A:B,2,FALSE)</f>
        <v>Diseño y montaje de exposiciones</v>
      </c>
      <c r="C886" s="1">
        <f>VLOOKUP(A886,Hoja3!A:C,3,FALSE)</f>
        <v>542</v>
      </c>
      <c r="D886" s="3" t="str">
        <f>VLOOKUP(C886,Hoja3!A:B,2,FALSE)</f>
        <v>Artes plásticas</v>
      </c>
    </row>
    <row r="887" spans="1:4" x14ac:dyDescent="0.35">
      <c r="A887" s="3">
        <v>554</v>
      </c>
      <c r="B887" s="3" t="str">
        <f>VLOOKUP(A887,Hoja3!A:B,2,FALSE)</f>
        <v>Guionistas</v>
      </c>
      <c r="C887" s="1">
        <f>VLOOKUP(A887,Hoja3!A:C,3,FALSE)</f>
        <v>553</v>
      </c>
      <c r="D887" s="3" t="str">
        <f>VLOOKUP(C887,Hoja3!A:B,2,FALSE)</f>
        <v>Industria cinematográfica y audiovisual</v>
      </c>
    </row>
    <row r="888" spans="1:4" x14ac:dyDescent="0.35">
      <c r="A888" s="3">
        <v>557</v>
      </c>
      <c r="B888" s="3" t="str">
        <f>VLOOKUP(A888,Hoja3!A:B,2,FALSE)</f>
        <v>Vestuario artístico</v>
      </c>
      <c r="C888" s="1">
        <f>VLOOKUP(A888,Hoja3!A:C,3,FALSE)</f>
        <v>553</v>
      </c>
      <c r="D888" s="3" t="str">
        <f>VLOOKUP(C888,Hoja3!A:B,2,FALSE)</f>
        <v>Industria cinematográfica y audiovisual</v>
      </c>
    </row>
    <row r="889" spans="1:4" x14ac:dyDescent="0.35">
      <c r="A889" s="3">
        <v>573</v>
      </c>
      <c r="B889" s="3" t="str">
        <f>VLOOKUP(A889,Hoja3!A:B,2,FALSE)</f>
        <v>Producción cinematográfica</v>
      </c>
      <c r="C889" s="1">
        <f>VLOOKUP(A889,Hoja3!A:C,3,FALSE)</f>
        <v>553</v>
      </c>
      <c r="D889" s="3" t="str">
        <f>VLOOKUP(C889,Hoja3!A:B,2,FALSE)</f>
        <v>Industria cinematográfica y audiovisual</v>
      </c>
    </row>
    <row r="890" spans="1:4" x14ac:dyDescent="0.35">
      <c r="A890" s="3">
        <v>580</v>
      </c>
      <c r="B890" s="3" t="str">
        <f>VLOOKUP(A890,Hoja3!A:B,2,FALSE)</f>
        <v>Producción audiovisual</v>
      </c>
      <c r="C890" s="1">
        <f>VLOOKUP(A890,Hoja3!A:C,3,FALSE)</f>
        <v>553</v>
      </c>
      <c r="D890" s="3" t="str">
        <f>VLOOKUP(C890,Hoja3!A:B,2,FALSE)</f>
        <v>Industria cinematográfica y audiovisual</v>
      </c>
    </row>
    <row r="891" spans="1:4" x14ac:dyDescent="0.35">
      <c r="A891" s="6">
        <v>992</v>
      </c>
      <c r="B891" s="3" t="str">
        <f>VLOOKUP(A891,Hoja3!A:B,2,FALSE)</f>
        <v>Producción de programas televisión</v>
      </c>
      <c r="C891" s="1">
        <f>VLOOKUP(A891,Hoja3!A:C,3,FALSE)</f>
        <v>553</v>
      </c>
      <c r="D891" s="3" t="str">
        <f>VLOOKUP(C891,Hoja3!A:B,2,FALSE)</f>
        <v>Industria cinematográfica y audiovisual</v>
      </c>
    </row>
    <row r="892" spans="1:4" x14ac:dyDescent="0.35">
      <c r="A892" s="6">
        <v>993</v>
      </c>
      <c r="B892" s="3" t="str">
        <f>VLOOKUP(A892,Hoja3!A:B,2,FALSE)</f>
        <v>Distribución cinematográfica y de vídeo</v>
      </c>
      <c r="C892" s="1">
        <f>VLOOKUP(A892,Hoja3!A:C,3,FALSE)</f>
        <v>553</v>
      </c>
      <c r="D892" s="3" t="str">
        <f>VLOOKUP(C892,Hoja3!A:B,2,FALSE)</f>
        <v>Industria cinematográfica y audiovisual</v>
      </c>
    </row>
    <row r="893" spans="1:4" x14ac:dyDescent="0.35">
      <c r="A893" s="6">
        <v>1091</v>
      </c>
      <c r="B893" s="3" t="str">
        <f>VLOOKUP(A893,Hoja3!A:B,2,FALSE)</f>
        <v>Empresas de sonorización y doblaje</v>
      </c>
      <c r="C893" s="1">
        <f>VLOOKUP(A893,Hoja3!A:C,3,FALSE)</f>
        <v>553</v>
      </c>
      <c r="D893" s="3" t="str">
        <f>VLOOKUP(C893,Hoja3!A:B,2,FALSE)</f>
        <v>Industria cinematográfica y audiovisual</v>
      </c>
    </row>
    <row r="894" spans="1:4" x14ac:dyDescent="0.35">
      <c r="A894" s="3">
        <v>575</v>
      </c>
      <c r="B894" s="3" t="str">
        <f>VLOOKUP(A894,Hoja3!A:B,2,FALSE)</f>
        <v>Producción productos petroquímicos</v>
      </c>
      <c r="C894" s="1">
        <f>VLOOKUP(A894,Hoja3!A:C,3,FALSE)</f>
        <v>574</v>
      </c>
      <c r="D894" s="3" t="str">
        <f>VLOOKUP(C894,Hoja3!A:B,2,FALSE)</f>
        <v>Industria petroquímica</v>
      </c>
    </row>
    <row r="895" spans="1:4" x14ac:dyDescent="0.35">
      <c r="A895" s="3">
        <v>576</v>
      </c>
      <c r="B895" s="3" t="str">
        <f>VLOOKUP(A895,Hoja3!A:B,2,FALSE)</f>
        <v>Fabricación de plásticos</v>
      </c>
      <c r="C895" s="1">
        <f>VLOOKUP(A895,Hoja3!A:C,3,FALSE)</f>
        <v>574</v>
      </c>
      <c r="D895" s="3" t="str">
        <f>VLOOKUP(C895,Hoja3!A:B,2,FALSE)</f>
        <v>Industria petroquímica</v>
      </c>
    </row>
    <row r="896" spans="1:4" x14ac:dyDescent="0.35">
      <c r="A896" s="3">
        <v>577</v>
      </c>
      <c r="B896" s="3" t="str">
        <f>VLOOKUP(A896,Hoja3!A:B,2,FALSE)</f>
        <v>Distribución y transporte de combustibles</v>
      </c>
      <c r="C896" s="1">
        <f>VLOOKUP(A896,Hoja3!A:C,3,FALSE)</f>
        <v>574</v>
      </c>
      <c r="D896" s="3" t="str">
        <f>VLOOKUP(C896,Hoja3!A:B,2,FALSE)</f>
        <v>Industria petroquímica</v>
      </c>
    </row>
    <row r="897" spans="1:4" x14ac:dyDescent="0.35">
      <c r="A897" s="3">
        <v>581</v>
      </c>
      <c r="B897" s="3" t="str">
        <f>VLOOKUP(A897,Hoja3!A:B,2,FALSE)</f>
        <v>Producción productos de caucho</v>
      </c>
      <c r="C897" s="1">
        <f>VLOOKUP(A897,Hoja3!A:C,3,FALSE)</f>
        <v>574</v>
      </c>
      <c r="D897" s="3" t="str">
        <f>VLOOKUP(C897,Hoja3!A:B,2,FALSE)</f>
        <v>Industria petroquímica</v>
      </c>
    </row>
    <row r="898" spans="1:4" x14ac:dyDescent="0.35">
      <c r="A898" s="3">
        <v>582</v>
      </c>
      <c r="B898" s="3" t="str">
        <f>VLOOKUP(A898,Hoja3!A:B,2,FALSE)</f>
        <v>Plásticos reciclados</v>
      </c>
      <c r="C898" s="1">
        <f>VLOOKUP(A898,Hoja3!A:C,3,FALSE)</f>
        <v>574</v>
      </c>
      <c r="D898" s="3" t="str">
        <f>VLOOKUP(C898,Hoja3!A:B,2,FALSE)</f>
        <v>Industria petroquímica</v>
      </c>
    </row>
    <row r="899" spans="1:4" x14ac:dyDescent="0.35">
      <c r="A899" s="3">
        <v>747</v>
      </c>
      <c r="B899" s="3" t="str">
        <f>VLOOKUP(A899,Hoja3!A:B,2,FALSE)</f>
        <v>Disolventes</v>
      </c>
      <c r="C899" s="1">
        <f>VLOOKUP(A899,Hoja3!A:C,3,FALSE)</f>
        <v>574</v>
      </c>
      <c r="D899" s="3" t="str">
        <f>VLOOKUP(C899,Hoja3!A:B,2,FALSE)</f>
        <v>Industria petroquímica</v>
      </c>
    </row>
    <row r="900" spans="1:4" ht="14.25" customHeight="1" x14ac:dyDescent="0.35">
      <c r="A900" s="3">
        <v>749</v>
      </c>
      <c r="B900" s="3" t="str">
        <f>VLOOKUP(A900,Hoja3!A:B,2,FALSE)</f>
        <v>Productos epoxídicos</v>
      </c>
      <c r="C900" s="1">
        <f>VLOOKUP(A900,Hoja3!A:C,3,FALSE)</f>
        <v>574</v>
      </c>
      <c r="D900" s="3" t="str">
        <f>VLOOKUP(C900,Hoja3!A:B,2,FALSE)</f>
        <v>Industria petroquímica</v>
      </c>
    </row>
    <row r="901" spans="1:4" ht="14.25" customHeight="1" x14ac:dyDescent="0.35">
      <c r="A901" s="6">
        <v>976</v>
      </c>
      <c r="B901" s="3" t="str">
        <f>VLOOKUP(A901,Hoja3!A:B,2,FALSE)</f>
        <v>Distribuidor de plásticos industriales</v>
      </c>
      <c r="C901" s="1">
        <f>VLOOKUP(A901,Hoja3!A:C,3,FALSE)</f>
        <v>574</v>
      </c>
      <c r="D901" s="3" t="str">
        <f>VLOOKUP(C901,Hoja3!A:B,2,FALSE)</f>
        <v>Industria petroquímica</v>
      </c>
    </row>
    <row r="902" spans="1:4" ht="14.25" customHeight="1" x14ac:dyDescent="0.35">
      <c r="A902" s="6">
        <v>1000</v>
      </c>
      <c r="B902" s="3" t="str">
        <f>VLOOKUP(A902,Hoja3!A:B,2,FALSE)</f>
        <v>Fabricación de productos de limpieza, aseo personal y cosmética</v>
      </c>
      <c r="C902" s="1">
        <f>VLOOKUP(A902,Hoja3!A:C,3,FALSE)</f>
        <v>574</v>
      </c>
      <c r="D902" s="3" t="str">
        <f>VLOOKUP(C902,Hoja3!A:B,2,FALSE)</f>
        <v>Industria petroquímica</v>
      </c>
    </row>
    <row r="903" spans="1:4" ht="14.25" customHeight="1" x14ac:dyDescent="0.35">
      <c r="A903" s="6">
        <v>1001</v>
      </c>
      <c r="B903" s="3" t="str">
        <f>VLOOKUP(A903,Hoja3!A:B,2,FALSE)</f>
        <v>Producción de biocombustibles</v>
      </c>
      <c r="C903" s="1">
        <f>VLOOKUP(A903,Hoja3!A:C,3,FALSE)</f>
        <v>574</v>
      </c>
      <c r="D903" s="3" t="str">
        <f>VLOOKUP(C903,Hoja3!A:B,2,FALSE)</f>
        <v>Industria petroquímica</v>
      </c>
    </row>
    <row r="904" spans="1:4" ht="14.25" customHeight="1" x14ac:dyDescent="0.35">
      <c r="A904" s="6">
        <v>1005</v>
      </c>
      <c r="B904" s="3" t="str">
        <f>VLOOKUP(A904,Hoja3!A:B,2,FALSE)</f>
        <v>Fabricación de preformas y botellas de PET</v>
      </c>
      <c r="C904" s="1">
        <f>VLOOKUP(A904,Hoja3!A:C,3,FALSE)</f>
        <v>574</v>
      </c>
      <c r="D904" s="3" t="str">
        <f>VLOOKUP(C904,Hoja3!A:B,2,FALSE)</f>
        <v>Industria petroquímica</v>
      </c>
    </row>
    <row r="905" spans="1:4" ht="14.25" customHeight="1" x14ac:dyDescent="0.35">
      <c r="A905" s="6">
        <v>1043</v>
      </c>
      <c r="B905" s="3" t="str">
        <f>VLOOKUP(A905,Hoja3!A:B,2,FALSE)</f>
        <v>Distribución de plásticos semielaborados</v>
      </c>
      <c r="C905" s="1">
        <f>VLOOKUP(A905,Hoja3!A:C,3,FALSE)</f>
        <v>574</v>
      </c>
      <c r="D905" s="3" t="str">
        <f>VLOOKUP(C905,Hoja3!A:B,2,FALSE)</f>
        <v>Industria petroquímica</v>
      </c>
    </row>
    <row r="906" spans="1:4" ht="14.25" customHeight="1" x14ac:dyDescent="0.35">
      <c r="A906" s="6">
        <v>1076</v>
      </c>
      <c r="B906" s="3" t="str">
        <f>VLOOKUP(A906,Hoja3!A:B,2,FALSE)</f>
        <v>Producción de químicos aromáticos</v>
      </c>
      <c r="C906" s="1">
        <f>VLOOKUP(A906,Hoja3!A:C,3,FALSE)</f>
        <v>574</v>
      </c>
      <c r="D906" s="3" t="str">
        <f>VLOOKUP(C906,Hoja3!A:B,2,FALSE)</f>
        <v>Industria petroquímica</v>
      </c>
    </row>
    <row r="907" spans="1:4" ht="14.25" customHeight="1" x14ac:dyDescent="0.35">
      <c r="A907" s="6">
        <v>1086</v>
      </c>
      <c r="B907" s="3" t="str">
        <f>VLOOKUP(A907,Hoja3!A:B,2,FALSE)</f>
        <v>Distribución de aceites y lubricantes</v>
      </c>
      <c r="C907" s="1">
        <f>VLOOKUP(A907,Hoja3!A:C,3,FALSE)</f>
        <v>574</v>
      </c>
      <c r="D907" s="3" t="str">
        <f>VLOOKUP(C907,Hoja3!A:B,2,FALSE)</f>
        <v>Industria petroquímica</v>
      </c>
    </row>
    <row r="908" spans="1:4" x14ac:dyDescent="0.35">
      <c r="A908" s="6">
        <v>1132</v>
      </c>
      <c r="B908" s="3" t="str">
        <f>VLOOKUP(A908,Hoja3!A:B,2,FALSE)</f>
        <v>Industria petrolífera</v>
      </c>
      <c r="C908" s="1">
        <f>VLOOKUP(A908,Hoja3!A:C,3,FALSE)</f>
        <v>574</v>
      </c>
      <c r="D908" s="3" t="str">
        <f>VLOOKUP(C908,Hoja3!A:B,2,FALSE)</f>
        <v>Industria petroquímica</v>
      </c>
    </row>
    <row r="909" spans="1:4" x14ac:dyDescent="0.35">
      <c r="A909" s="6">
        <v>1175</v>
      </c>
      <c r="B909" s="3" t="str">
        <f>VLOOKUP(A909,Hoja3!A:B,2,FALSE)</f>
        <v>Fabricación de pesticidas y otros productos agroquímicos</v>
      </c>
      <c r="C909" s="1">
        <f>VLOOKUP(A909,Hoja3!A:C,3,FALSE)</f>
        <v>574</v>
      </c>
      <c r="D909" s="3" t="str">
        <f>VLOOKUP(C909,Hoja3!A:B,2,FALSE)</f>
        <v>Industria petroquímica</v>
      </c>
    </row>
    <row r="910" spans="1:4" x14ac:dyDescent="0.35">
      <c r="A910" s="3">
        <v>585</v>
      </c>
      <c r="B910" s="3" t="str">
        <f>VLOOKUP(A910,Hoja3!A:B,2,FALSE)</f>
        <v>Mecanizado</v>
      </c>
      <c r="C910" s="1">
        <f>VLOOKUP(A910,Hoja3!A:C,3,FALSE)</f>
        <v>584</v>
      </c>
      <c r="D910" s="3" t="str">
        <f>VLOOKUP(C910,Hoja3!A:B,2,FALSE)</f>
        <v>Servicios de fabricación y procesado</v>
      </c>
    </row>
    <row r="911" spans="1:4" x14ac:dyDescent="0.35">
      <c r="A911" s="3">
        <v>586</v>
      </c>
      <c r="B911" s="3" t="str">
        <f>VLOOKUP(A911,Hoja3!A:B,2,FALSE)</f>
        <v>Moldeo por inyección de plástico</v>
      </c>
      <c r="C911" s="1">
        <f>VLOOKUP(A911,Hoja3!A:C,3,FALSE)</f>
        <v>584</v>
      </c>
      <c r="D911" s="3" t="str">
        <f>VLOOKUP(C911,Hoja3!A:B,2,FALSE)</f>
        <v>Servicios de fabricación y procesado</v>
      </c>
    </row>
    <row r="912" spans="1:4" x14ac:dyDescent="0.35">
      <c r="A912" s="3">
        <v>587</v>
      </c>
      <c r="B912" s="3" t="str">
        <f>VLOOKUP(A912,Hoja3!A:B,2,FALSE)</f>
        <v>Recubrimiento y pintura industrial</v>
      </c>
      <c r="C912" s="1">
        <f>VLOOKUP(A912,Hoja3!A:C,3,FALSE)</f>
        <v>584</v>
      </c>
      <c r="D912" s="3" t="str">
        <f>VLOOKUP(C912,Hoja3!A:B,2,FALSE)</f>
        <v>Servicios de fabricación y procesado</v>
      </c>
    </row>
    <row r="913" spans="1:4" x14ac:dyDescent="0.35">
      <c r="A913" s="3">
        <v>588</v>
      </c>
      <c r="B913" s="3" t="str">
        <f>VLOOKUP(A913,Hoja3!A:B,2,FALSE)</f>
        <v>Soldadura</v>
      </c>
      <c r="C913" s="1">
        <f>VLOOKUP(A913,Hoja3!A:C,3,FALSE)</f>
        <v>584</v>
      </c>
      <c r="D913" s="3" t="str">
        <f>VLOOKUP(C913,Hoja3!A:B,2,FALSE)</f>
        <v>Servicios de fabricación y procesado</v>
      </c>
    </row>
    <row r="914" spans="1:4" x14ac:dyDescent="0.35">
      <c r="A914" s="3">
        <v>589</v>
      </c>
      <c r="B914" s="3" t="str">
        <f>VLOOKUP(A914,Hoja3!A:B,2,FALSE)</f>
        <v>Trefilado y mecanizado de alambre</v>
      </c>
      <c r="C914" s="1">
        <f>VLOOKUP(A914,Hoja3!A:C,3,FALSE)</f>
        <v>584</v>
      </c>
      <c r="D914" s="3" t="str">
        <f>VLOOKUP(C914,Hoja3!A:B,2,FALSE)</f>
        <v>Servicios de fabricación y procesado</v>
      </c>
    </row>
    <row r="915" spans="1:4" x14ac:dyDescent="0.35">
      <c r="A915" s="3">
        <v>590</v>
      </c>
      <c r="B915" s="3" t="str">
        <f>VLOOKUP(A915,Hoja3!A:B,2,FALSE)</f>
        <v>Tratamientos térmicos</v>
      </c>
      <c r="C915" s="1">
        <f>VLOOKUP(A915,Hoja3!A:C,3,FALSE)</f>
        <v>584</v>
      </c>
      <c r="D915" s="3" t="str">
        <f>VLOOKUP(C915,Hoja3!A:B,2,FALSE)</f>
        <v>Servicios de fabricación y procesado</v>
      </c>
    </row>
    <row r="916" spans="1:4" x14ac:dyDescent="0.35">
      <c r="A916" s="3">
        <v>591</v>
      </c>
      <c r="B916" s="3" t="str">
        <f>VLOOKUP(A916,Hoja3!A:B,2,FALSE)</f>
        <v>Tallado de engranajes</v>
      </c>
      <c r="C916" s="1">
        <f>VLOOKUP(A916,Hoja3!A:C,3,FALSE)</f>
        <v>584</v>
      </c>
      <c r="D916" s="3" t="str">
        <f>VLOOKUP(C916,Hoja3!A:B,2,FALSE)</f>
        <v>Servicios de fabricación y procesado</v>
      </c>
    </row>
    <row r="917" spans="1:4" x14ac:dyDescent="0.35">
      <c r="A917" s="3">
        <v>592</v>
      </c>
      <c r="B917" s="3" t="str">
        <f>VLOOKUP(A917,Hoja3!A:B,2,FALSE)</f>
        <v>Prototipado y construcción de moldes</v>
      </c>
      <c r="C917" s="1">
        <f>VLOOKUP(A917,Hoja3!A:C,3,FALSE)</f>
        <v>584</v>
      </c>
      <c r="D917" s="3" t="str">
        <f>VLOOKUP(C917,Hoja3!A:B,2,FALSE)</f>
        <v>Servicios de fabricación y procesado</v>
      </c>
    </row>
    <row r="918" spans="1:4" x14ac:dyDescent="0.35">
      <c r="A918" s="3">
        <v>654</v>
      </c>
      <c r="B918" s="3" t="str">
        <f>VLOOKUP(A918,Hoja3!A:B,2,FALSE)</f>
        <v>Fabricación de moldes y matrices</v>
      </c>
      <c r="C918" s="1">
        <f>VLOOKUP(A918,Hoja3!A:C,3,FALSE)</f>
        <v>584</v>
      </c>
      <c r="D918" s="3" t="str">
        <f>VLOOKUP(C918,Hoja3!A:B,2,FALSE)</f>
        <v>Servicios de fabricación y procesado</v>
      </c>
    </row>
    <row r="919" spans="1:4" x14ac:dyDescent="0.35">
      <c r="A919" s="6">
        <v>1046</v>
      </c>
      <c r="B919" s="3" t="str">
        <f>VLOOKUP(A919,Hoja3!A:B,2,FALSE)</f>
        <v>Sistemas y aplicaciones lineales</v>
      </c>
      <c r="C919" s="1">
        <f>VLOOKUP(A919,Hoja3!A:C,3,FALSE)</f>
        <v>584</v>
      </c>
      <c r="D919" s="3" t="str">
        <f>VLOOKUP(C919,Hoja3!A:B,2,FALSE)</f>
        <v>Servicios de fabricación y procesado</v>
      </c>
    </row>
    <row r="920" spans="1:4" x14ac:dyDescent="0.35">
      <c r="A920" s="3">
        <v>38</v>
      </c>
      <c r="B920" s="3" t="str">
        <f>VLOOKUP(A920,Hoja3!A:B,2,FALSE)</f>
        <v>Prensa</v>
      </c>
      <c r="C920" s="1">
        <f>VLOOKUP(A920,Hoja3!A:C,3,FALSE)</f>
        <v>627</v>
      </c>
      <c r="D920" s="3" t="str">
        <f>VLOOKUP(C920,Hoja3!A:B,2,FALSE)</f>
        <v>Medios de comunicación</v>
      </c>
    </row>
    <row r="921" spans="1:4" x14ac:dyDescent="0.35">
      <c r="A921" s="3">
        <v>628</v>
      </c>
      <c r="B921" s="3" t="str">
        <f>VLOOKUP(A921,Hoja3!A:B,2,FALSE)</f>
        <v>Emisoras de radio</v>
      </c>
      <c r="C921" s="1">
        <f>VLOOKUP(A921,Hoja3!A:C,3,FALSE)</f>
        <v>627</v>
      </c>
      <c r="D921" s="3" t="str">
        <f>VLOOKUP(C921,Hoja3!A:B,2,FALSE)</f>
        <v>Medios de comunicación</v>
      </c>
    </row>
    <row r="922" spans="1:4" x14ac:dyDescent="0.35">
      <c r="A922" s="3">
        <v>629</v>
      </c>
      <c r="B922" s="3" t="str">
        <f>VLOOKUP(A922,Hoja3!A:B,2,FALSE)</f>
        <v>Televisiones</v>
      </c>
      <c r="C922" s="1">
        <f>VLOOKUP(A922,Hoja3!A:C,3,FALSE)</f>
        <v>627</v>
      </c>
      <c r="D922" s="3" t="str">
        <f>VLOOKUP(C922,Hoja3!A:B,2,FALSE)</f>
        <v>Medios de comunicación</v>
      </c>
    </row>
    <row r="923" spans="1:4" x14ac:dyDescent="0.35">
      <c r="A923" s="6">
        <v>994</v>
      </c>
      <c r="B923" s="3" t="str">
        <f>VLOOKUP(A923,Hoja3!A:B,2,FALSE)</f>
        <v>Agencias de noticias</v>
      </c>
      <c r="C923" s="1">
        <f>VLOOKUP(A923,Hoja3!A:C,3,FALSE)</f>
        <v>627</v>
      </c>
      <c r="D923" s="3" t="str">
        <f>VLOOKUP(C923,Hoja3!A:B,2,FALSE)</f>
        <v>Medios de comunicación</v>
      </c>
    </row>
    <row r="924" spans="1:4" x14ac:dyDescent="0.35">
      <c r="A924" s="6">
        <v>1198</v>
      </c>
      <c r="B924" s="3" t="str">
        <f>VLOOKUP(A924,Hoja3!A:B,2,FALSE)</f>
        <v>Conglomerado de medios</v>
      </c>
      <c r="C924" s="1">
        <f>VLOOKUP(A924,Hoja3!A:C,3,FALSE)</f>
        <v>627</v>
      </c>
      <c r="D924" s="3" t="str">
        <f>VLOOKUP(C924,Hoja3!A:B,2,FALSE)</f>
        <v>Medios de comunicación</v>
      </c>
    </row>
    <row r="925" spans="1:4" x14ac:dyDescent="0.35">
      <c r="A925" s="3">
        <v>568</v>
      </c>
      <c r="B925" s="3" t="str">
        <f>VLOOKUP(A925,Hoja3!A:B,2,FALSE)</f>
        <v>Componentes electrónicos</v>
      </c>
      <c r="C925" s="1">
        <f>VLOOKUP(A925,Hoja3!A:C,3,FALSE)</f>
        <v>663</v>
      </c>
      <c r="D925" s="3" t="str">
        <f>VLOOKUP(C925,Hoja3!A:B,2,FALSE)</f>
        <v>Telecomunicaciones</v>
      </c>
    </row>
    <row r="926" spans="1:4" x14ac:dyDescent="0.35">
      <c r="A926" s="3">
        <v>664</v>
      </c>
      <c r="B926" s="3" t="str">
        <f>VLOOKUP(A926,Hoja3!A:B,2,FALSE)</f>
        <v>Instaladores de antenas</v>
      </c>
      <c r="C926" s="1">
        <f>VLOOKUP(A926,Hoja3!A:C,3,FALSE)</f>
        <v>663</v>
      </c>
      <c r="D926" s="3" t="str">
        <f>VLOOKUP(C926,Hoja3!A:B,2,FALSE)</f>
        <v>Telecomunicaciones</v>
      </c>
    </row>
    <row r="927" spans="1:4" x14ac:dyDescent="0.35">
      <c r="A927" s="3">
        <v>666</v>
      </c>
      <c r="B927" s="3" t="str">
        <f>VLOOKUP(A927,Hoja3!A:B,2,FALSE)</f>
        <v>Infraestructuras de telecomunicaciones</v>
      </c>
      <c r="C927" s="1">
        <f>VLOOKUP(A927,Hoja3!A:C,3,FALSE)</f>
        <v>663</v>
      </c>
      <c r="D927" s="3" t="str">
        <f>VLOOKUP(C927,Hoja3!A:B,2,FALSE)</f>
        <v>Telecomunicaciones</v>
      </c>
    </row>
    <row r="928" spans="1:4" x14ac:dyDescent="0.35">
      <c r="A928" s="3">
        <v>682</v>
      </c>
      <c r="B928" s="3" t="str">
        <f>VLOOKUP(A928,Hoja3!A:B,2,FALSE)</f>
        <v>VoIP</v>
      </c>
      <c r="C928" s="1">
        <f>VLOOKUP(A928,Hoja3!A:C,3,FALSE)</f>
        <v>663</v>
      </c>
      <c r="D928" s="3" t="str">
        <f>VLOOKUP(C928,Hoja3!A:B,2,FALSE)</f>
        <v>Telecomunicaciones</v>
      </c>
    </row>
    <row r="929" spans="1:4" x14ac:dyDescent="0.35">
      <c r="A929" s="6">
        <v>957</v>
      </c>
      <c r="B929" s="3" t="str">
        <f>VLOOKUP(A929,Hoja3!A:B,2,FALSE)</f>
        <v>Fabricación de equipos de comunicación satelital</v>
      </c>
      <c r="C929" s="1">
        <f>VLOOKUP(A929,Hoja3!A:C,3,FALSE)</f>
        <v>663</v>
      </c>
      <c r="D929" s="3" t="str">
        <f>VLOOKUP(C929,Hoja3!A:B,2,FALSE)</f>
        <v>Telecomunicaciones</v>
      </c>
    </row>
    <row r="930" spans="1:4" x14ac:dyDescent="0.35">
      <c r="A930" s="6">
        <v>978</v>
      </c>
      <c r="B930" s="3" t="str">
        <f>VLOOKUP(A930,Hoja3!A:B,2,FALSE)</f>
        <v>Empresas de telecomunicaciones</v>
      </c>
      <c r="C930" s="1">
        <f>VLOOKUP(A930,Hoja3!A:C,3,FALSE)</f>
        <v>663</v>
      </c>
      <c r="D930" s="3" t="str">
        <f>VLOOKUP(C930,Hoja3!A:B,2,FALSE)</f>
        <v>Telecomunicaciones</v>
      </c>
    </row>
    <row r="931" spans="1:4" x14ac:dyDescent="0.35">
      <c r="A931" s="3">
        <v>283</v>
      </c>
      <c r="B931" s="3" t="str">
        <f>VLOOKUP(A931,Hoja3!A:B,2,FALSE)</f>
        <v>Servicios veterinarios</v>
      </c>
      <c r="C931" s="1">
        <f>VLOOKUP(A931,Hoja3!A:C,3,FALSE)</f>
        <v>733</v>
      </c>
      <c r="D931" s="3" t="str">
        <f>VLOOKUP(C931,Hoja3!A:B,2,FALSE)</f>
        <v>Salud animal</v>
      </c>
    </row>
    <row r="932" spans="1:4" x14ac:dyDescent="0.35">
      <c r="A932" s="3">
        <v>684</v>
      </c>
      <c r="B932" s="3" t="str">
        <f>VLOOKUP(A932,Hoja3!A:B,2,FALSE)</f>
        <v>Medicamentos veterinarios</v>
      </c>
      <c r="C932" s="1">
        <f>VLOOKUP(A932,Hoja3!A:C,3,FALSE)</f>
        <v>733</v>
      </c>
      <c r="D932" s="3" t="str">
        <f>VLOOKUP(C932,Hoja3!A:B,2,FALSE)</f>
        <v>Salud animal</v>
      </c>
    </row>
    <row r="933" spans="1:4" x14ac:dyDescent="0.35">
      <c r="A933" s="3">
        <v>684</v>
      </c>
      <c r="B933" s="3" t="str">
        <f>VLOOKUP(A933,Hoja3!A:B,2,FALSE)</f>
        <v>Medicamentos veterinarios</v>
      </c>
      <c r="C933" s="1">
        <f>VLOOKUP(A933,Hoja3!A:C,3,FALSE)</f>
        <v>733</v>
      </c>
      <c r="D933" s="3" t="str">
        <f>VLOOKUP(C933,Hoja3!A:B,2,FALSE)</f>
        <v>Salud animal</v>
      </c>
    </row>
    <row r="934" spans="1:4" x14ac:dyDescent="0.35">
      <c r="A934" s="3">
        <v>734</v>
      </c>
      <c r="B934" s="3" t="str">
        <f>VLOOKUP(A934,Hoja3!A:B,2,FALSE)</f>
        <v>Diagnóstico veterinario</v>
      </c>
      <c r="C934" s="1">
        <f>VLOOKUP(A934,Hoja3!A:C,3,FALSE)</f>
        <v>733</v>
      </c>
      <c r="D934" s="3" t="str">
        <f>VLOOKUP(C934,Hoja3!A:B,2,FALSE)</f>
        <v>Salud animal</v>
      </c>
    </row>
    <row r="935" spans="1:4" x14ac:dyDescent="0.35">
      <c r="A935" s="6">
        <v>816</v>
      </c>
      <c r="B935" s="3" t="str">
        <f>VLOOKUP(A935,Hoja3!A:B,2,FALSE)</f>
        <v>Distribuidor de productos de salud animal</v>
      </c>
      <c r="C935" s="1">
        <f>VLOOKUP(A935,Hoja3!A:C,3,FALSE)</f>
        <v>733</v>
      </c>
      <c r="D935" s="3" t="str">
        <f>VLOOKUP(C935,Hoja3!A:B,2,FALSE)</f>
        <v>Salud animal</v>
      </c>
    </row>
    <row r="936" spans="1:4" x14ac:dyDescent="0.35">
      <c r="A936" s="6">
        <v>1083</v>
      </c>
      <c r="B936" s="3" t="str">
        <f>VLOOKUP(A936,Hoja3!A:B,2,FALSE)</f>
        <v>Distribución material para centros veterinarios</v>
      </c>
      <c r="C936" s="1">
        <f>VLOOKUP(A936,Hoja3!A:C,3,FALSE)</f>
        <v>733</v>
      </c>
      <c r="D936" s="3" t="str">
        <f>VLOOKUP(C936,Hoja3!A:B,2,FALSE)</f>
        <v>Salud animal</v>
      </c>
    </row>
    <row r="937" spans="1:4" x14ac:dyDescent="0.35">
      <c r="A937" s="6">
        <v>1143</v>
      </c>
      <c r="B937" s="3" t="str">
        <f>VLOOKUP(A937,Hoja3!A:B,2,FALSE)</f>
        <v>Material fungible veterinario</v>
      </c>
      <c r="C937" s="1">
        <f>VLOOKUP(A937,Hoja3!A:C,3,FALSE)</f>
        <v>733</v>
      </c>
      <c r="D937" s="3" t="str">
        <f>VLOOKUP(C937,Hoja3!A:B,2,FALSE)</f>
        <v>Salud animal</v>
      </c>
    </row>
    <row r="938" spans="1:4" x14ac:dyDescent="0.35">
      <c r="A938" s="6">
        <v>1150</v>
      </c>
      <c r="B938" s="3" t="str">
        <f>VLOOKUP(A938,Hoja3!A:B,2,FALSE)</f>
        <v>Laboratorio veterinario</v>
      </c>
      <c r="C938" s="1">
        <f>VLOOKUP(A938,Hoja3!A:C,3,FALSE)</f>
        <v>733</v>
      </c>
      <c r="D938" s="3" t="str">
        <f>VLOOKUP(C938,Hoja3!A:B,2,FALSE)</f>
        <v>Salud animal</v>
      </c>
    </row>
    <row r="939" spans="1:4" x14ac:dyDescent="0.35">
      <c r="A939" s="6">
        <v>1151</v>
      </c>
      <c r="B939" s="3" t="str">
        <f>VLOOKUP(A939,Hoja3!A:B,2,FALSE)</f>
        <v>Servicios de salud y bienestar animal</v>
      </c>
      <c r="C939" s="1">
        <f>VLOOKUP(A939,Hoja3!A:C,3,FALSE)</f>
        <v>733</v>
      </c>
      <c r="D939" s="3" t="str">
        <f>VLOOKUP(C939,Hoja3!A:B,2,FALSE)</f>
        <v>Salud animal</v>
      </c>
    </row>
    <row r="940" spans="1:4" x14ac:dyDescent="0.35">
      <c r="A940" s="3">
        <v>390</v>
      </c>
      <c r="B940" s="3" t="str">
        <f>VLOOKUP(A940,Hoja3!A:B,2,FALSE)</f>
        <v>Mayoristas productos cárnicos</v>
      </c>
      <c r="C940" s="1">
        <f>VLOOKUP(A940,Hoja3!A:C,3,FALSE)</f>
        <v>786</v>
      </c>
      <c r="D940" s="3" t="str">
        <f>VLOOKUP(C940,Hoja3!A:B,2,FALSE)</f>
        <v>Mayorista e intermediación sector alimentación</v>
      </c>
    </row>
    <row r="941" spans="1:4" x14ac:dyDescent="0.35">
      <c r="A941" s="3">
        <v>391</v>
      </c>
      <c r="B941" s="3" t="str">
        <f>VLOOKUP(A941,Hoja3!A:B,2,FALSE)</f>
        <v>Mayorista de pescado y mariscos</v>
      </c>
      <c r="C941" s="1">
        <f>VLOOKUP(A941,Hoja3!A:C,3,FALSE)</f>
        <v>786</v>
      </c>
      <c r="D941" s="3" t="str">
        <f>VLOOKUP(C941,Hoja3!A:B,2,FALSE)</f>
        <v>Mayorista e intermediación sector alimentación</v>
      </c>
    </row>
    <row r="942" spans="1:4" x14ac:dyDescent="0.35">
      <c r="A942" s="3">
        <v>392</v>
      </c>
      <c r="B942" s="3" t="str">
        <f>VLOOKUP(A942,Hoja3!A:B,2,FALSE)</f>
        <v>Mayorista de frutas y verduras</v>
      </c>
      <c r="C942" s="1">
        <f>VLOOKUP(A942,Hoja3!A:C,3,FALSE)</f>
        <v>786</v>
      </c>
      <c r="D942" s="3" t="str">
        <f>VLOOKUP(C942,Hoja3!A:B,2,FALSE)</f>
        <v>Mayorista e intermediación sector alimentación</v>
      </c>
    </row>
    <row r="943" spans="1:4" x14ac:dyDescent="0.35">
      <c r="A943" s="3">
        <v>436</v>
      </c>
      <c r="B943" s="3" t="str">
        <f>VLOOKUP(A943,Hoja3!A:B,2,FALSE)</f>
        <v>Mayorista de panadería y repostería</v>
      </c>
      <c r="C943" s="1">
        <f>VLOOKUP(A943,Hoja3!A:C,3,FALSE)</f>
        <v>786</v>
      </c>
      <c r="D943" s="3" t="str">
        <f>VLOOKUP(C943,Hoja3!A:B,2,FALSE)</f>
        <v>Mayorista e intermediación sector alimentación</v>
      </c>
    </row>
    <row r="944" spans="1:4" x14ac:dyDescent="0.35">
      <c r="A944" s="3">
        <v>437</v>
      </c>
      <c r="B944" s="3" t="str">
        <f>VLOOKUP(A944,Hoja3!A:B,2,FALSE)</f>
        <v>Mayorista de encurtidos</v>
      </c>
      <c r="C944" s="1">
        <f>VLOOKUP(A944,Hoja3!A:C,3,FALSE)</f>
        <v>786</v>
      </c>
      <c r="D944" s="3" t="str">
        <f>VLOOKUP(C944,Hoja3!A:B,2,FALSE)</f>
        <v>Mayorista e intermediación sector alimentación</v>
      </c>
    </row>
    <row r="945" spans="1:4" x14ac:dyDescent="0.35">
      <c r="A945" s="3">
        <v>487</v>
      </c>
      <c r="B945" s="3" t="str">
        <f>VLOOKUP(A945,Hoja3!A:B,2,FALSE)</f>
        <v>Mayorista de productos congelados</v>
      </c>
      <c r="C945" s="1">
        <f>VLOOKUP(A945,Hoja3!A:C,3,FALSE)</f>
        <v>786</v>
      </c>
      <c r="D945" s="3" t="str">
        <f>VLOOKUP(C945,Hoja3!A:B,2,FALSE)</f>
        <v>Mayorista e intermediación sector alimentación</v>
      </c>
    </row>
    <row r="946" spans="1:4" x14ac:dyDescent="0.35">
      <c r="A946" s="3">
        <v>530</v>
      </c>
      <c r="B946" s="3" t="str">
        <f>VLOOKUP(A946,Hoja3!A:B,2,FALSE)</f>
        <v>Distribuidores de café y té</v>
      </c>
      <c r="C946" s="1">
        <f>VLOOKUP(A946,Hoja3!A:C,3,FALSE)</f>
        <v>786</v>
      </c>
      <c r="D946" s="3" t="str">
        <f>VLOOKUP(C946,Hoja3!A:B,2,FALSE)</f>
        <v>Mayorista e intermediación sector alimentación</v>
      </c>
    </row>
    <row r="947" spans="1:4" x14ac:dyDescent="0.35">
      <c r="A947" s="3">
        <v>689</v>
      </c>
      <c r="B947" s="3" t="str">
        <f>VLOOKUP(A947,Hoja3!A:B,2,FALSE)</f>
        <v>Mayorista de golosinas</v>
      </c>
      <c r="C947" s="1">
        <f>VLOOKUP(A947,Hoja3!A:C,3,FALSE)</f>
        <v>786</v>
      </c>
      <c r="D947" s="3" t="str">
        <f>VLOOKUP(C947,Hoja3!A:B,2,FALSE)</f>
        <v>Mayorista e intermediación sector alimentación</v>
      </c>
    </row>
    <row r="948" spans="1:4" x14ac:dyDescent="0.35">
      <c r="A948" s="3">
        <v>690</v>
      </c>
      <c r="B948" s="3" t="str">
        <f>VLOOKUP(A948,Hoja3!A:B,2,FALSE)</f>
        <v>Mayorista de alimentación</v>
      </c>
      <c r="C948" s="1">
        <f>VLOOKUP(A948,Hoja3!A:C,3,FALSE)</f>
        <v>786</v>
      </c>
      <c r="D948" s="3" t="str">
        <f>VLOOKUP(C948,Hoja3!A:B,2,FALSE)</f>
        <v>Mayorista e intermediación sector alimentación</v>
      </c>
    </row>
    <row r="949" spans="1:4" x14ac:dyDescent="0.35">
      <c r="A949" s="3">
        <v>722</v>
      </c>
      <c r="B949" s="3" t="str">
        <f>VLOOKUP(A949,Hoja3!A:B,2,FALSE)</f>
        <v>Distribuidor de productos alimenticios</v>
      </c>
      <c r="C949" s="1">
        <f>VLOOKUP(A949,Hoja3!A:C,3,FALSE)</f>
        <v>786</v>
      </c>
      <c r="D949" s="3" t="str">
        <f>VLOOKUP(C949,Hoja3!A:B,2,FALSE)</f>
        <v>Mayorista e intermediación sector alimentación</v>
      </c>
    </row>
    <row r="950" spans="1:4" x14ac:dyDescent="0.35">
      <c r="A950" s="6">
        <v>998</v>
      </c>
      <c r="B950" s="3" t="str">
        <f>VLOOKUP(A950,Hoja3!A:B,2,FALSE)</f>
        <v>Explotación de supermercados directamente o a través de franquicias</v>
      </c>
      <c r="C950" s="1">
        <f>VLOOKUP(A950,Hoja3!A:C,3,FALSE)</f>
        <v>786</v>
      </c>
      <c r="D950" s="3" t="str">
        <f>VLOOKUP(C950,Hoja3!A:B,2,FALSE)</f>
        <v>Mayorista e intermediación sector alimentación</v>
      </c>
    </row>
    <row r="951" spans="1:4" x14ac:dyDescent="0.35">
      <c r="A951" s="6">
        <v>1012</v>
      </c>
      <c r="B951" s="3" t="str">
        <f>VLOOKUP(A951,Hoja3!A:B,2,FALSE)</f>
        <v>Mayorista de legumbres</v>
      </c>
      <c r="C951" s="1">
        <f>VLOOKUP(A951,Hoja3!A:C,3,FALSE)</f>
        <v>786</v>
      </c>
      <c r="D951" s="3" t="str">
        <f>VLOOKUP(C951,Hoja3!A:B,2,FALSE)</f>
        <v>Mayorista e intermediación sector alimentación</v>
      </c>
    </row>
    <row r="952" spans="1:4" x14ac:dyDescent="0.35">
      <c r="A952" s="6">
        <v>1036</v>
      </c>
      <c r="B952" s="3" t="str">
        <f>VLOOKUP(A952,Hoja3!A:B,2,FALSE)</f>
        <v>Importación y distribución de productos alimenticios</v>
      </c>
      <c r="C952" s="1">
        <f>VLOOKUP(A952,Hoja3!A:C,3,FALSE)</f>
        <v>786</v>
      </c>
      <c r="D952" s="3" t="str">
        <f>VLOOKUP(C952,Hoja3!A:B,2,FALSE)</f>
        <v>Mayorista e intermediación sector alimentación</v>
      </c>
    </row>
    <row r="953" spans="1:4" x14ac:dyDescent="0.35">
      <c r="A953" s="6">
        <v>1135</v>
      </c>
      <c r="B953" s="3" t="str">
        <f>VLOOKUP(A953,Hoja3!A:B,2,FALSE)</f>
        <v>Distribución de frutos secos y snacks</v>
      </c>
      <c r="C953" s="1">
        <f>VLOOKUP(A953,Hoja3!A:C,3,FALSE)</f>
        <v>786</v>
      </c>
      <c r="D953" s="3" t="str">
        <f>VLOOKUP(C953,Hoja3!A:B,2,FALSE)</f>
        <v>Mayorista e intermediación sector alimentación</v>
      </c>
    </row>
    <row r="954" spans="1:4" x14ac:dyDescent="0.35">
      <c r="A954" s="6">
        <v>1141</v>
      </c>
      <c r="B954" s="3" t="str">
        <f>VLOOKUP(A954,Hoja3!A:B,2,FALSE)</f>
        <v>Distribución de quesos</v>
      </c>
      <c r="C954" s="1">
        <f>VLOOKUP(A954,Hoja3!A:C,3,FALSE)</f>
        <v>786</v>
      </c>
      <c r="D954" s="3" t="str">
        <f>VLOOKUP(C954,Hoja3!A:B,2,FALSE)</f>
        <v>Mayorista e intermediación sector alimentación</v>
      </c>
    </row>
    <row r="955" spans="1:4" x14ac:dyDescent="0.35">
      <c r="A955" s="6">
        <v>1187</v>
      </c>
      <c r="B955" s="3" t="str">
        <f>VLOOKUP(A955,Hoja3!A:B,2,FALSE)</f>
        <v>Mercados mayoristas de alimentación</v>
      </c>
      <c r="C955" s="1">
        <f>VLOOKUP(A955,Hoja3!A:C,3,FALSE)</f>
        <v>786</v>
      </c>
      <c r="D955" s="3" t="str">
        <f>VLOOKUP(C955,Hoja3!A:B,2,FALSE)</f>
        <v>Mayorista e intermediación sector alimentación</v>
      </c>
    </row>
    <row r="956" spans="1:4" x14ac:dyDescent="0.35">
      <c r="A956" s="3">
        <v>25</v>
      </c>
      <c r="B956" s="3" t="str">
        <f>VLOOKUP(A956,Hoja3!A:B,2,FALSE)</f>
        <v>Herbolarios</v>
      </c>
      <c r="C956" s="1">
        <f>VLOOKUP(A956,Hoja3!A:C,3,FALSE)</f>
        <v>797</v>
      </c>
      <c r="D956" s="3" t="str">
        <f>VLOOKUP(C956,Hoja3!A:B,2,FALSE)</f>
        <v>Productos ecológicos</v>
      </c>
    </row>
    <row r="957" spans="1:4" x14ac:dyDescent="0.35">
      <c r="A957" s="3">
        <v>320</v>
      </c>
      <c r="B957" s="3" t="str">
        <f>VLOOKUP(A957,Hoja3!A:B,2,FALSE)</f>
        <v>Tiendas de comida ecológica</v>
      </c>
      <c r="C957" s="1">
        <f>VLOOKUP(A957,Hoja3!A:C,3,FALSE)</f>
        <v>797</v>
      </c>
      <c r="D957" s="3" t="str">
        <f>VLOOKUP(C957,Hoja3!A:B,2,FALSE)</f>
        <v>Productos ecológicos</v>
      </c>
    </row>
    <row r="958" spans="1:4" x14ac:dyDescent="0.35">
      <c r="A958" s="10">
        <v>798</v>
      </c>
      <c r="B958" s="3" t="str">
        <f>VLOOKUP(A958,Hoja3!A:B,2,FALSE)</f>
        <v>Distribuidor de productos ecológicos</v>
      </c>
      <c r="C958" s="1">
        <f>VLOOKUP(A958,Hoja3!A:C,3,FALSE)</f>
        <v>797</v>
      </c>
      <c r="D958" s="3" t="str">
        <f>VLOOKUP(C958,Hoja3!A:B,2,FALSE)</f>
        <v>Productos ecológicos</v>
      </c>
    </row>
    <row r="959" spans="1:4" x14ac:dyDescent="0.35">
      <c r="A959" s="10">
        <v>800</v>
      </c>
      <c r="B959" s="3" t="str">
        <f>VLOOKUP(A959,Hoja3!A:B,2,FALSE)</f>
        <v>Alimentos biológicos</v>
      </c>
      <c r="C959" s="1">
        <f>VLOOKUP(A959,Hoja3!A:C,3,FALSE)</f>
        <v>797</v>
      </c>
      <c r="D959" s="3" t="str">
        <f>VLOOKUP(C959,Hoja3!A:B,2,FALSE)</f>
        <v>Productos ecológicos</v>
      </c>
    </row>
    <row r="960" spans="1:4" x14ac:dyDescent="0.35">
      <c r="A960" s="10">
        <v>801</v>
      </c>
      <c r="B960" s="3" t="str">
        <f>VLOOKUP(A960,Hoja3!A:B,2,FALSE)</f>
        <v>Productos orgánicos</v>
      </c>
      <c r="C960" s="1">
        <f>VLOOKUP(A960,Hoja3!A:C,3,FALSE)</f>
        <v>797</v>
      </c>
      <c r="D960" s="3" t="str">
        <f>VLOOKUP(C960,Hoja3!A:B,2,FALSE)</f>
        <v>Productos ecológicos</v>
      </c>
    </row>
    <row r="961" spans="1:4" x14ac:dyDescent="0.35">
      <c r="A961" s="6">
        <v>1080</v>
      </c>
      <c r="B961" s="3" t="str">
        <f>VLOOKUP(A961,Hoja3!A:B,2,FALSE)</f>
        <v>Marketplace de productos ecológicos</v>
      </c>
      <c r="C961" s="1">
        <f>VLOOKUP(A961,Hoja3!A:C,3,FALSE)</f>
        <v>797</v>
      </c>
      <c r="D961" s="3" t="str">
        <f>VLOOKUP(C961,Hoja3!A:B,2,FALSE)</f>
        <v>Productos ecológicos</v>
      </c>
    </row>
    <row r="962" spans="1:4" x14ac:dyDescent="0.35">
      <c r="A962" s="6">
        <v>1082</v>
      </c>
      <c r="B962" s="3" t="str">
        <f>VLOOKUP(A962,Hoja3!A:B,2,FALSE)</f>
        <v>Producción de productos ecológicos</v>
      </c>
      <c r="C962" s="1">
        <f>VLOOKUP(A962,Hoja3!A:C,3,FALSE)</f>
        <v>797</v>
      </c>
      <c r="D962" s="3" t="str">
        <f>VLOOKUP(C962,Hoja3!A:B,2,FALSE)</f>
        <v>Productos ecológicos</v>
      </c>
    </row>
    <row r="963" spans="1:4" x14ac:dyDescent="0.35">
      <c r="A963" s="3">
        <v>54</v>
      </c>
      <c r="B963" s="3" t="str">
        <f>VLOOKUP(A963,Hoja3!A:B,2,FALSE)</f>
        <v>Comercio electrónico multiproducto</v>
      </c>
      <c r="C963" s="1">
        <f>VLOOKUP(A963,Hoja3!A:C,3,FALSE)</f>
        <v>822</v>
      </c>
      <c r="D963" s="3" t="str">
        <f>VLOOKUP(C963,Hoja3!A:B,2,FALSE)</f>
        <v>Retail multiproducto</v>
      </c>
    </row>
    <row r="964" spans="1:4" x14ac:dyDescent="0.35">
      <c r="A964" s="3">
        <v>57</v>
      </c>
      <c r="B964" s="3" t="str">
        <f>VLOOKUP(A964,Hoja3!A:B,2,FALSE)</f>
        <v>Grandes almacenes</v>
      </c>
      <c r="C964" s="1">
        <f>VLOOKUP(A964,Hoja3!A:C,3,FALSE)</f>
        <v>822</v>
      </c>
      <c r="D964" s="3" t="str">
        <f>VLOOKUP(C964,Hoja3!A:B,2,FALSE)</f>
        <v>Retail multiproducto</v>
      </c>
    </row>
    <row r="965" spans="1:4" x14ac:dyDescent="0.35">
      <c r="A965" s="6">
        <v>823</v>
      </c>
      <c r="B965" s="3" t="str">
        <f>VLOOKUP(A965,Hoja3!A:B,2,FALSE)</f>
        <v>Venta privada</v>
      </c>
      <c r="C965" s="1">
        <f>VLOOKUP(A965,Hoja3!A:C,3,FALSE)</f>
        <v>822</v>
      </c>
      <c r="D965" s="3" t="str">
        <f>VLOOKUP(C965,Hoja3!A:B,2,FALSE)</f>
        <v>Retail multiproducto</v>
      </c>
    </row>
    <row r="966" spans="1:4" x14ac:dyDescent="0.35">
      <c r="A966" s="3">
        <v>202</v>
      </c>
      <c r="B966" s="3" t="str">
        <f>VLOOKUP(A966,Hoja3!A:B,2,FALSE)</f>
        <v>Laboratorios farmacéuticos</v>
      </c>
      <c r="C966" s="1">
        <f>VLOOKUP(A966,Hoja3!A:C,3,FALSE)</f>
        <v>904</v>
      </c>
      <c r="D966" s="3" t="str">
        <f>VLOOKUP(C966,Hoja3!A:B,2,FALSE)</f>
        <v>Industria de la salud</v>
      </c>
    </row>
    <row r="967" spans="1:4" x14ac:dyDescent="0.35">
      <c r="A967" s="3">
        <v>219</v>
      </c>
      <c r="B967" s="3" t="str">
        <f>VLOOKUP(A967,Hoja3!A:B,2,FALSE)</f>
        <v>Material odontológico</v>
      </c>
      <c r="C967" s="1">
        <f>VLOOKUP(A967,Hoja3!A:C,3,FALSE)</f>
        <v>904</v>
      </c>
      <c r="D967" s="3" t="str">
        <f>VLOOKUP(C967,Hoja3!A:B,2,FALSE)</f>
        <v>Industria de la salud</v>
      </c>
    </row>
    <row r="968" spans="1:4" x14ac:dyDescent="0.35">
      <c r="A968" s="3">
        <v>220</v>
      </c>
      <c r="B968" s="3" t="str">
        <f>VLOOKUP(A968,Hoja3!A:B,2,FALSE)</f>
        <v>Instrumental médico</v>
      </c>
      <c r="C968" s="1">
        <f>VLOOKUP(A968,Hoja3!A:C,3,FALSE)</f>
        <v>904</v>
      </c>
      <c r="D968" s="3" t="str">
        <f>VLOOKUP(C968,Hoja3!A:B,2,FALSE)</f>
        <v>Industria de la salud</v>
      </c>
    </row>
    <row r="969" spans="1:4" x14ac:dyDescent="0.35">
      <c r="A969" s="3">
        <v>296</v>
      </c>
      <c r="B969" s="3" t="str">
        <f>VLOOKUP(A969,Hoja3!A:B,2,FALSE)</f>
        <v>Cooperativas farmacéuticas</v>
      </c>
      <c r="C969" s="1">
        <f>VLOOKUP(A969,Hoja3!A:C,3,FALSE)</f>
        <v>904</v>
      </c>
      <c r="D969" s="3" t="str">
        <f>VLOOKUP(C969,Hoja3!A:B,2,FALSE)</f>
        <v>Industria de la salud</v>
      </c>
    </row>
    <row r="970" spans="1:4" x14ac:dyDescent="0.35">
      <c r="A970" s="3">
        <v>360</v>
      </c>
      <c r="B970" s="3" t="str">
        <f>VLOOKUP(A970,Hoja3!A:B,2,FALSE)</f>
        <v>Mayoristas de parafarmacia</v>
      </c>
      <c r="C970" s="1">
        <f>VLOOKUP(A970,Hoja3!A:C,3,FALSE)</f>
        <v>904</v>
      </c>
      <c r="D970" s="3" t="str">
        <f>VLOOKUP(C970,Hoja3!A:B,2,FALSE)</f>
        <v>Industria de la salud</v>
      </c>
    </row>
    <row r="971" spans="1:4" x14ac:dyDescent="0.35">
      <c r="A971" s="3">
        <v>458</v>
      </c>
      <c r="B971" s="3" t="str">
        <f>VLOOKUP(A971,Hoja3!A:B,2,FALSE)</f>
        <v>Material de fisioterapia y rehabilitación</v>
      </c>
      <c r="C971" s="1">
        <f>VLOOKUP(A971,Hoja3!A:C,3,FALSE)</f>
        <v>904</v>
      </c>
      <c r="D971" s="3" t="str">
        <f>VLOOKUP(C971,Hoja3!A:B,2,FALSE)</f>
        <v>Industria de la salud</v>
      </c>
    </row>
    <row r="972" spans="1:4" x14ac:dyDescent="0.35">
      <c r="A972" s="3">
        <v>483</v>
      </c>
      <c r="B972" s="3" t="str">
        <f>VLOOKUP(A972,Hoja3!A:B,2,FALSE)</f>
        <v>Mayoristas de óptica</v>
      </c>
      <c r="C972" s="1">
        <f>VLOOKUP(A972,Hoja3!A:C,3,FALSE)</f>
        <v>904</v>
      </c>
      <c r="D972" s="3" t="str">
        <f>VLOOKUP(C972,Hoja3!A:B,2,FALSE)</f>
        <v>Industria de la salud</v>
      </c>
    </row>
    <row r="973" spans="1:4" x14ac:dyDescent="0.35">
      <c r="A973" s="3">
        <v>646</v>
      </c>
      <c r="B973" s="3" t="str">
        <f>VLOOKUP(A973,Hoja3!A:B,2,FALSE)</f>
        <v>Implantes dentales</v>
      </c>
      <c r="C973" s="1">
        <f>VLOOKUP(A973,Hoja3!A:C,3,FALSE)</f>
        <v>904</v>
      </c>
      <c r="D973" s="3" t="str">
        <f>VLOOKUP(C973,Hoja3!A:B,2,FALSE)</f>
        <v>Industria de la salud</v>
      </c>
    </row>
    <row r="974" spans="1:4" x14ac:dyDescent="0.35">
      <c r="A974" s="3">
        <v>681</v>
      </c>
      <c r="B974" s="3" t="str">
        <f>VLOOKUP(A974,Hoja3!A:B,2,FALSE)</f>
        <v>Materiales de ortodoncia</v>
      </c>
      <c r="C974" s="1">
        <f>VLOOKUP(A974,Hoja3!A:C,3,FALSE)</f>
        <v>904</v>
      </c>
      <c r="D974" s="3" t="str">
        <f>VLOOKUP(C974,Hoja3!A:B,2,FALSE)</f>
        <v>Industria de la salud</v>
      </c>
    </row>
    <row r="975" spans="1:4" x14ac:dyDescent="0.35">
      <c r="A975" s="3">
        <v>699</v>
      </c>
      <c r="B975" s="3" t="str">
        <f>VLOOKUP(A975,Hoja3!A:B,2,FALSE)</f>
        <v>Mayorista de productos dietética</v>
      </c>
      <c r="C975" s="1">
        <f>VLOOKUP(A975,Hoja3!A:C,3,FALSE)</f>
        <v>904</v>
      </c>
      <c r="D975" s="3" t="str">
        <f>VLOOKUP(C975,Hoja3!A:B,2,FALSE)</f>
        <v>Industria de la salud</v>
      </c>
    </row>
    <row r="976" spans="1:4" x14ac:dyDescent="0.35">
      <c r="A976" s="3">
        <v>735</v>
      </c>
      <c r="B976" s="3" t="str">
        <f>VLOOKUP(A976,Hoja3!A:B,2,FALSE)</f>
        <v>Insumos odontológicos</v>
      </c>
      <c r="C976" s="1">
        <f>VLOOKUP(A976,Hoja3!A:C,3,FALSE)</f>
        <v>904</v>
      </c>
      <c r="D976" s="3" t="str">
        <f>VLOOKUP(C976,Hoja3!A:B,2,FALSE)</f>
        <v>Industria de la salud</v>
      </c>
    </row>
    <row r="977" spans="1:4" x14ac:dyDescent="0.35">
      <c r="A977" s="3">
        <v>791</v>
      </c>
      <c r="B977" s="3" t="str">
        <f>VLOOKUP(A977,Hoja3!A:B,2,FALSE)</f>
        <v>Distribuidor productos farmacéuticos</v>
      </c>
      <c r="C977" s="1">
        <f>VLOOKUP(A977,Hoja3!A:C,3,FALSE)</f>
        <v>904</v>
      </c>
      <c r="D977" s="3" t="str">
        <f>VLOOKUP(C977,Hoja3!A:B,2,FALSE)</f>
        <v>Industria de la salud</v>
      </c>
    </row>
    <row r="978" spans="1:4" x14ac:dyDescent="0.35">
      <c r="A978" s="10">
        <v>803</v>
      </c>
      <c r="B978" s="3" t="str">
        <f>VLOOKUP(A978,Hoja3!A:B,2,FALSE)</f>
        <v>Fabricación de suplementos nutricionales</v>
      </c>
      <c r="C978" s="1">
        <f>VLOOKUP(A978,Hoja3!A:C,3,FALSE)</f>
        <v>904</v>
      </c>
      <c r="D978" s="3" t="str">
        <f>VLOOKUP(C978,Hoja3!A:B,2,FALSE)</f>
        <v>Industria de la salud</v>
      </c>
    </row>
    <row r="979" spans="1:4" x14ac:dyDescent="0.35">
      <c r="A979" s="6">
        <v>857</v>
      </c>
      <c r="B979" s="3" t="str">
        <f>VLOOKUP(A979,Hoja3!A:B,2,FALSE)</f>
        <v>Fabricación de gafas</v>
      </c>
      <c r="C979" s="1">
        <f>VLOOKUP(A979,Hoja3!A:C,3,FALSE)</f>
        <v>904</v>
      </c>
      <c r="D979" s="3" t="str">
        <f>VLOOKUP(C979,Hoja3!A:B,2,FALSE)</f>
        <v>Industria de la salud</v>
      </c>
    </row>
    <row r="980" spans="1:4" x14ac:dyDescent="0.35">
      <c r="A980" s="6">
        <v>983</v>
      </c>
      <c r="B980" s="3" t="str">
        <f>VLOOKUP(A980,Hoja3!A:B,2,FALSE)</f>
        <v>Instrumentación de Laboratorio</v>
      </c>
      <c r="C980" s="1">
        <f>VLOOKUP(A980,Hoja3!A:C,3,FALSE)</f>
        <v>904</v>
      </c>
      <c r="D980" s="3" t="str">
        <f>VLOOKUP(C980,Hoja3!A:B,2,FALSE)</f>
        <v>Industria de la salud</v>
      </c>
    </row>
    <row r="981" spans="1:4" x14ac:dyDescent="0.35">
      <c r="A981" s="6">
        <v>988</v>
      </c>
      <c r="B981" s="3" t="str">
        <f>VLOOKUP(A981,Hoja3!A:B,2,FALSE)</f>
        <v>Suministro de material y equipamiento sanitario</v>
      </c>
      <c r="C981" s="1">
        <f>VLOOKUP(A981,Hoja3!A:C,3,FALSE)</f>
        <v>904</v>
      </c>
      <c r="D981" s="3" t="str">
        <f>VLOOKUP(C981,Hoja3!A:B,2,FALSE)</f>
        <v>Industria de la salud</v>
      </c>
    </row>
    <row r="982" spans="1:4" x14ac:dyDescent="0.35">
      <c r="A982" s="6">
        <v>1019</v>
      </c>
      <c r="B982" s="3" t="str">
        <f>VLOOKUP(A982,Hoja3!A:B,2,FALSE)</f>
        <v>Fabricación de guantes médicos</v>
      </c>
      <c r="C982" s="1">
        <f>VLOOKUP(A982,Hoja3!A:C,3,FALSE)</f>
        <v>904</v>
      </c>
      <c r="D982" s="3" t="str">
        <f>VLOOKUP(C982,Hoja3!A:B,2,FALSE)</f>
        <v>Industria de la salud</v>
      </c>
    </row>
    <row r="983" spans="1:4" x14ac:dyDescent="0.35">
      <c r="A983" s="6">
        <v>1081</v>
      </c>
      <c r="B983" s="3" t="str">
        <f>VLOOKUP(A983,Hoja3!A:B,2,FALSE)</f>
        <v>Producción de medicina natural</v>
      </c>
      <c r="C983" s="1">
        <f>VLOOKUP(A983,Hoja3!A:C,3,FALSE)</f>
        <v>904</v>
      </c>
      <c r="D983" s="3" t="str">
        <f>VLOOKUP(C983,Hoja3!A:B,2,FALSE)</f>
        <v>Industria de la salud</v>
      </c>
    </row>
    <row r="984" spans="1:4" x14ac:dyDescent="0.35">
      <c r="A984" s="6">
        <v>1084</v>
      </c>
      <c r="B984" s="3" t="str">
        <f>VLOOKUP(A984,Hoja3!A:B,2,FALSE)</f>
        <v>Producción de material y equipamiento sanitario</v>
      </c>
      <c r="C984" s="1">
        <f>VLOOKUP(A984,Hoja3!A:C,3,FALSE)</f>
        <v>904</v>
      </c>
      <c r="D984" s="3" t="str">
        <f>VLOOKUP(C984,Hoja3!A:B,2,FALSE)</f>
        <v>Industria de la salud</v>
      </c>
    </row>
    <row r="985" spans="1:4" x14ac:dyDescent="0.35">
      <c r="A985" s="6">
        <v>1088</v>
      </c>
      <c r="B985" s="3" t="str">
        <f>VLOOKUP(A985,Hoja3!A:B,2,FALSE)</f>
        <v>Empresas de tecnología sanitaria</v>
      </c>
      <c r="C985" s="1">
        <f>VLOOKUP(A985,Hoja3!A:C,3,FALSE)</f>
        <v>904</v>
      </c>
      <c r="D985" s="3" t="str">
        <f>VLOOKUP(C985,Hoja3!A:B,2,FALSE)</f>
        <v>Industria de la salud</v>
      </c>
    </row>
    <row r="986" spans="1:4" x14ac:dyDescent="0.35">
      <c r="A986" s="6">
        <v>1094</v>
      </c>
      <c r="B986" s="3" t="str">
        <f>VLOOKUP(A986,Hoja3!A:B,2,FALSE)</f>
        <v>Fabricación de equipamiento para laboratorio y de diagnóstico</v>
      </c>
      <c r="C986" s="1">
        <f>VLOOKUP(A986,Hoja3!A:C,3,FALSE)</f>
        <v>904</v>
      </c>
      <c r="D986" s="3" t="str">
        <f>VLOOKUP(C986,Hoja3!A:B,2,FALSE)</f>
        <v>Industria de la salud</v>
      </c>
    </row>
    <row r="987" spans="1:4" x14ac:dyDescent="0.35">
      <c r="A987" s="10">
        <v>1182</v>
      </c>
      <c r="B987" s="3" t="str">
        <f>VLOOKUP(A987,Hoja3!A:B,2,FALSE)</f>
        <v>Compañía biofarmacéutica</v>
      </c>
      <c r="C987" s="1">
        <f>VLOOKUP(A987,Hoja3!A:C,3,FALSE)</f>
        <v>904</v>
      </c>
      <c r="D987" s="3" t="str">
        <f>VLOOKUP(C987,Hoja3!A:B,2,FALSE)</f>
        <v>Industria de la salud</v>
      </c>
    </row>
    <row r="988" spans="1:4" x14ac:dyDescent="0.35">
      <c r="A988" s="3">
        <v>186</v>
      </c>
      <c r="B988" s="3" t="str">
        <f>VLOOKUP(A988,Hoja3!A:B,2,FALSE)</f>
        <v>Otros asesores</v>
      </c>
      <c r="C988" s="1">
        <f>VLOOKUP(A988,Hoja3!A:C,3,FALSE)</f>
        <v>914</v>
      </c>
      <c r="D988" s="3" t="str">
        <f>VLOOKUP(C988,Hoja3!A:B,2,FALSE)</f>
        <v>Asesores</v>
      </c>
    </row>
    <row r="989" spans="1:4" x14ac:dyDescent="0.35">
      <c r="A989" s="3">
        <v>275</v>
      </c>
      <c r="B989" s="3" t="str">
        <f>VLOOKUP(A989,Hoja3!A:B,2,FALSE)</f>
        <v>Gestorías Fiscal y Laboral</v>
      </c>
      <c r="C989" s="1">
        <f>VLOOKUP(A989,Hoja3!A:C,3,FALSE)</f>
        <v>914</v>
      </c>
      <c r="D989" s="3" t="str">
        <f>VLOOKUP(C989,Hoja3!A:B,2,FALSE)</f>
        <v>Asesores</v>
      </c>
    </row>
    <row r="990" spans="1:4" x14ac:dyDescent="0.35">
      <c r="A990" s="6">
        <v>897</v>
      </c>
      <c r="B990" s="3" t="str">
        <f>VLOOKUP(A990,Hoja3!A:B,2,FALSE)</f>
        <v>Asesores Financieros</v>
      </c>
      <c r="C990" s="1">
        <f>VLOOKUP(A990,Hoja3!A:C,3,FALSE)</f>
        <v>914</v>
      </c>
      <c r="D990" s="3" t="str">
        <f>VLOOKUP(C990,Hoja3!A:B,2,FALSE)</f>
        <v>Asesores</v>
      </c>
    </row>
    <row r="991" spans="1:4" x14ac:dyDescent="0.35">
      <c r="A991" s="6">
        <v>913</v>
      </c>
      <c r="B991" s="3" t="str">
        <f>VLOOKUP(A991,Hoja3!A:B,2,FALSE)</f>
        <v>Grandes empresas de servicios de asesoramiento</v>
      </c>
      <c r="C991" s="1">
        <f>VLOOKUP(A991,Hoja3!A:C,3,FALSE)</f>
        <v>914</v>
      </c>
      <c r="D991" s="3" t="str">
        <f>VLOOKUP(C991,Hoja3!A:B,2,FALSE)</f>
        <v>Asesores</v>
      </c>
    </row>
    <row r="992" spans="1:4" x14ac:dyDescent="0.35">
      <c r="A992" s="6">
        <v>915</v>
      </c>
      <c r="B992" s="3" t="str">
        <f>VLOOKUP(A992,Hoja3!A:B,2,FALSE)</f>
        <v>Despachos de abogados</v>
      </c>
      <c r="C992" s="1">
        <f>VLOOKUP(A992,Hoja3!A:C,3,FALSE)</f>
        <v>914</v>
      </c>
      <c r="D992" s="3" t="str">
        <f>VLOOKUP(C992,Hoja3!A:B,2,FALSE)</f>
        <v>Asesores</v>
      </c>
    </row>
    <row r="993" spans="1:4" x14ac:dyDescent="0.35">
      <c r="A993" s="6">
        <v>1098</v>
      </c>
      <c r="B993" s="3" t="str">
        <f>VLOOKUP(A993,Hoja3!A:B,2,FALSE)</f>
        <v>Bureaus de crédito e información de empresas</v>
      </c>
      <c r="C993" s="1">
        <f>VLOOKUP(A993,Hoja3!A:C,3,FALSE)</f>
        <v>914</v>
      </c>
      <c r="D993" s="3" t="str">
        <f>VLOOKUP(C993,Hoja3!A:B,2,FALSE)</f>
        <v>Asesores</v>
      </c>
    </row>
    <row r="994" spans="1:4" x14ac:dyDescent="0.35">
      <c r="A994" s="3">
        <v>790</v>
      </c>
      <c r="B994" s="3" t="str">
        <f>VLOOKUP(A994,Hoja3!A:B,2,FALSE)</f>
        <v>BPO</v>
      </c>
      <c r="C994" s="1">
        <f>VLOOKUP(A994,Hoja3!A:C,3,FALSE)</f>
        <v>917</v>
      </c>
      <c r="D994" s="3" t="str">
        <f>VLOOKUP(C994,Hoja3!A:B,2,FALSE)</f>
        <v>Servicios de outsourcing</v>
      </c>
    </row>
    <row r="995" spans="1:4" x14ac:dyDescent="0.35">
      <c r="A995" s="6">
        <v>1122</v>
      </c>
      <c r="B995" s="3" t="str">
        <f>VLOOKUP(A995,Hoja3!A:B,2,FALSE)</f>
        <v>Servicios de infraestructuras tecnológicas</v>
      </c>
      <c r="C995" s="1">
        <f>VLOOKUP(A995,Hoja3!A:C,3,FALSE)</f>
        <v>917</v>
      </c>
      <c r="D995" s="3" t="str">
        <f>VLOOKUP(C995,Hoja3!A:B,2,FALSE)</f>
        <v>Servicios de outsourcing</v>
      </c>
    </row>
    <row r="996" spans="1:4" x14ac:dyDescent="0.35">
      <c r="A996" s="6">
        <v>1159</v>
      </c>
      <c r="B996" s="3" t="str">
        <f>VLOOKUP(A996,Hoja3!A:B,2,FALSE)</f>
        <v>Servicio de atención al cliente</v>
      </c>
      <c r="C996" s="1">
        <f>VLOOKUP(A996,Hoja3!A:C,3,FALSE)</f>
        <v>917</v>
      </c>
      <c r="D996" s="3" t="str">
        <f>VLOOKUP(C996,Hoja3!A:B,2,FALSE)</f>
        <v>Servicios de outsourcing</v>
      </c>
    </row>
    <row r="997" spans="1:4" x14ac:dyDescent="0.35">
      <c r="A997" s="6">
        <v>974</v>
      </c>
      <c r="B997" s="3" t="str">
        <f>VLOOKUP(A997,Hoja3!A:B,2,FALSE)</f>
        <v>Fábricas de papel</v>
      </c>
      <c r="C997" s="1">
        <f>VLOOKUP(A997,Hoja3!A:C,3,FALSE)</f>
        <v>1028</v>
      </c>
      <c r="D997" s="3" t="str">
        <f>VLOOKUP(C997,Hoja3!A:B,2,FALSE)</f>
        <v>Industria papelera</v>
      </c>
    </row>
    <row r="998" spans="1:4" x14ac:dyDescent="0.35">
      <c r="A998" s="6">
        <v>1186</v>
      </c>
      <c r="B998" s="3" t="str">
        <f>VLOOKUP(A998,Hoja3!A:B,2,FALSE)</f>
        <v>Producción de celulosa</v>
      </c>
      <c r="C998" s="1">
        <f>VLOOKUP(A998,Hoja3!A:C,3,FALSE)</f>
        <v>1028</v>
      </c>
      <c r="D998" s="3" t="str">
        <f>VLOOKUP(C998,Hoja3!A:B,2,FALSE)</f>
        <v>Industria papelera</v>
      </c>
    </row>
    <row r="999" spans="1:4" x14ac:dyDescent="0.35">
      <c r="A999" s="3">
        <v>39</v>
      </c>
      <c r="B999" s="3" t="str">
        <f>VLOOKUP(A999,Hoja3!A:B,2,FALSE)</f>
        <v>Tiendas especializadas en ciclismo</v>
      </c>
      <c r="C999" s="1">
        <f>VLOOKUP(A999,Hoja3!A:C,3,FALSE)</f>
        <v>1029</v>
      </c>
      <c r="D999" s="3" t="str">
        <f>VLOOKUP(C999,Hoja3!A:B,2,FALSE)</f>
        <v>Equipamiento deportivo</v>
      </c>
    </row>
    <row r="1000" spans="1:4" x14ac:dyDescent="0.35">
      <c r="A1000" s="3">
        <v>41</v>
      </c>
      <c r="B1000" s="3" t="str">
        <f>VLOOKUP(A1000,Hoja3!A:B,2,FALSE)</f>
        <v>Tiendas de deporte</v>
      </c>
      <c r="C1000" s="1">
        <f>VLOOKUP(A1000,Hoja3!A:C,3,FALSE)</f>
        <v>1029</v>
      </c>
      <c r="D1000" s="3" t="str">
        <f>VLOOKUP(C1000,Hoja3!A:B,2,FALSE)</f>
        <v>Equipamiento deportivo</v>
      </c>
    </row>
    <row r="1001" spans="1:4" x14ac:dyDescent="0.35">
      <c r="A1001" s="3">
        <v>42</v>
      </c>
      <c r="B1001" s="3" t="str">
        <f>VLOOKUP(A1001,Hoja3!A:B,2,FALSE)</f>
        <v>Tiendas de material de esquí</v>
      </c>
      <c r="C1001" s="1">
        <f>VLOOKUP(A1001,Hoja3!A:C,3,FALSE)</f>
        <v>1029</v>
      </c>
      <c r="D1001" s="3" t="str">
        <f>VLOOKUP(C1001,Hoja3!A:B,2,FALSE)</f>
        <v>Equipamiento deportivo</v>
      </c>
    </row>
    <row r="1002" spans="1:4" x14ac:dyDescent="0.35">
      <c r="A1002" s="3">
        <v>46</v>
      </c>
      <c r="B1002" s="3" t="str">
        <f>VLOOKUP(A1002,Hoja3!A:B,2,FALSE)</f>
        <v>Tiendas especializadas en running</v>
      </c>
      <c r="C1002" s="1">
        <f>VLOOKUP(A1002,Hoja3!A:C,3,FALSE)</f>
        <v>1029</v>
      </c>
      <c r="D1002" s="3" t="str">
        <f>VLOOKUP(C1002,Hoja3!A:B,2,FALSE)</f>
        <v>Equipamiento deportivo</v>
      </c>
    </row>
    <row r="1003" spans="1:4" x14ac:dyDescent="0.35">
      <c r="A1003" s="3">
        <v>477</v>
      </c>
      <c r="B1003" s="3" t="str">
        <f>VLOOKUP(A1003,Hoja3!A:B,2,FALSE)</f>
        <v>Tiendas especializadas en golf</v>
      </c>
      <c r="C1003" s="1">
        <f>VLOOKUP(A1003,Hoja3!A:C,3,FALSE)</f>
        <v>1029</v>
      </c>
      <c r="D1003" s="3" t="str">
        <f>VLOOKUP(C1003,Hoja3!A:B,2,FALSE)</f>
        <v>Equipamiento deportivo</v>
      </c>
    </row>
    <row r="1004" spans="1:4" x14ac:dyDescent="0.35">
      <c r="A1004" s="3">
        <v>720</v>
      </c>
      <c r="B1004" s="3" t="str">
        <f>VLOOKUP(A1004,Hoja3!A:B,2,FALSE)</f>
        <v>Equipamiento deportivo de montaña</v>
      </c>
      <c r="C1004" s="1">
        <f>VLOOKUP(A1004,Hoja3!A:C,3,FALSE)</f>
        <v>1029</v>
      </c>
      <c r="D1004" s="3" t="str">
        <f>VLOOKUP(C1004,Hoja3!A:B,2,FALSE)</f>
        <v>Equipamiento deportivo</v>
      </c>
    </row>
    <row r="1005" spans="1:4" x14ac:dyDescent="0.35">
      <c r="A1005" s="8">
        <v>796</v>
      </c>
      <c r="B1005" s="3" t="str">
        <f>VLOOKUP(A1005,Hoja3!A:B,2,FALSE)</f>
        <v>Distribuidor de artículos deportivos</v>
      </c>
      <c r="C1005" s="1">
        <f>VLOOKUP(A1005,Hoja3!A:C,3,FALSE)</f>
        <v>1029</v>
      </c>
      <c r="D1005" s="3" t="str">
        <f>VLOOKUP(C1005,Hoja3!A:B,2,FALSE)</f>
        <v>Equipamiento deportivo</v>
      </c>
    </row>
    <row r="1006" spans="1:4" x14ac:dyDescent="0.35">
      <c r="A1006" s="5">
        <v>804</v>
      </c>
      <c r="B1006" s="3" t="str">
        <f>VLOOKUP(A1006,Hoja3!A:B,2,FALSE)</f>
        <v>Fabricación de artículos deportivos</v>
      </c>
      <c r="C1006" s="1">
        <f>VLOOKUP(A1006,Hoja3!A:C,3,FALSE)</f>
        <v>1029</v>
      </c>
      <c r="D1006" s="3" t="str">
        <f>VLOOKUP(C1006,Hoja3!A:B,2,FALSE)</f>
        <v>Equipamiento deportivo</v>
      </c>
    </row>
    <row r="1007" spans="1:4" x14ac:dyDescent="0.35">
      <c r="A1007" s="6">
        <v>826</v>
      </c>
      <c r="B1007" s="3" t="str">
        <f>VLOOKUP(A1007,Hoja3!A:B,2,FALSE)</f>
        <v>Equipamiento deportivo pure players</v>
      </c>
      <c r="C1007" s="1">
        <f>VLOOKUP(A1007,Hoja3!A:C,3,FALSE)</f>
        <v>1029</v>
      </c>
      <c r="D1007" s="3" t="str">
        <f>VLOOKUP(C1007,Hoja3!A:B,2,FALSE)</f>
        <v>Equipamiento deportivo</v>
      </c>
    </row>
    <row r="1008" spans="1:4" x14ac:dyDescent="0.35">
      <c r="A1008" s="5">
        <v>846</v>
      </c>
      <c r="B1008" s="3" t="str">
        <f>VLOOKUP(A1008,Hoja3!A:B,2,FALSE)</f>
        <v>Tiendas especializadas en surf y skate</v>
      </c>
      <c r="C1008" s="1">
        <f>VLOOKUP(A1008,Hoja3!A:C,3,FALSE)</f>
        <v>1029</v>
      </c>
      <c r="D1008" s="3" t="str">
        <f>VLOOKUP(C1008,Hoja3!A:B,2,FALSE)</f>
        <v>Equipamiento deportivo</v>
      </c>
    </row>
    <row r="1009" spans="1:4" x14ac:dyDescent="0.35">
      <c r="A1009" s="5">
        <v>910</v>
      </c>
      <c r="B1009" s="3" t="str">
        <f>VLOOKUP(A1009,Hoja3!A:B,2,FALSE)</f>
        <v>Tiendas especializadas en fútbol</v>
      </c>
      <c r="C1009" s="1">
        <f>VLOOKUP(A1009,Hoja3!A:C,3,FALSE)</f>
        <v>1029</v>
      </c>
      <c r="D1009" s="3" t="str">
        <f>VLOOKUP(C1009,Hoja3!A:B,2,FALSE)</f>
        <v>Equipamiento deportivo</v>
      </c>
    </row>
    <row r="1010" spans="1:4" x14ac:dyDescent="0.35">
      <c r="A1010" s="5">
        <v>946</v>
      </c>
      <c r="B1010" s="3" t="str">
        <f>VLOOKUP(A1010,Hoja3!A:B,2,FALSE)</f>
        <v>Tiendas especializadas en patinaje</v>
      </c>
      <c r="C1010" s="1">
        <f>VLOOKUP(A1010,Hoja3!A:C,3,FALSE)</f>
        <v>1029</v>
      </c>
      <c r="D1010" s="3" t="str">
        <f>VLOOKUP(C1010,Hoja3!A:B,2,FALSE)</f>
        <v>Equipamiento deportivo</v>
      </c>
    </row>
    <row r="1011" spans="1:4" x14ac:dyDescent="0.35">
      <c r="A1011" s="6">
        <v>1097</v>
      </c>
      <c r="B1011" s="3" t="str">
        <f>VLOOKUP(A1011,Hoja3!A:B,2,FALSE)</f>
        <v>Caza y pesca</v>
      </c>
      <c r="C1011" s="1">
        <f>VLOOKUP(A1011,Hoja3!A:C,3,FALSE)</f>
        <v>1029</v>
      </c>
      <c r="D1011" s="3" t="str">
        <f>VLOOKUP(C1011,Hoja3!A:B,2,FALSE)</f>
        <v>Equipamiento deportivo</v>
      </c>
    </row>
    <row r="1012" spans="1:4" x14ac:dyDescent="0.35">
      <c r="A1012" s="3">
        <v>450</v>
      </c>
      <c r="B1012" s="3" t="str">
        <f>VLOOKUP(A1012,Hoja3!A:B,2,FALSE)</f>
        <v>Funerarias</v>
      </c>
      <c r="C1012" s="1">
        <f>VLOOKUP(A1012,Hoja3!A:C,3,FALSE)</f>
        <v>1050</v>
      </c>
      <c r="D1012" s="3" t="str">
        <f>VLOOKUP(C1012,Hoja3!A:B,2,FALSE)</f>
        <v>Servicios funerarios</v>
      </c>
    </row>
    <row r="1013" spans="1:4" x14ac:dyDescent="0.35">
      <c r="A1013" s="6">
        <v>1051</v>
      </c>
      <c r="B1013" s="3" t="str">
        <f>VLOOKUP(A1013,Hoja3!A:B,2,FALSE)</f>
        <v>Lápidas</v>
      </c>
      <c r="C1013" s="1">
        <f>VLOOKUP(A1013,Hoja3!A:C,3,FALSE)</f>
        <v>1050</v>
      </c>
      <c r="D1013" s="3" t="str">
        <f>VLOOKUP(C1013,Hoja3!A:B,2,FALSE)</f>
        <v>Servicios funerarios</v>
      </c>
    </row>
    <row r="1014" spans="1:4" ht="13.5" customHeight="1" x14ac:dyDescent="0.35">
      <c r="A1014" s="6">
        <v>1180</v>
      </c>
      <c r="B1014" s="3" t="str">
        <f>VLOOKUP(A1014,Hoja3!A:B,2,FALSE)</f>
        <v>Fabricación de ataudes</v>
      </c>
      <c r="C1014" s="1">
        <f>VLOOKUP(A1014,Hoja3!A:C,3,FALSE)</f>
        <v>1050</v>
      </c>
      <c r="D1014" s="3" t="str">
        <f>VLOOKUP(C1014,Hoja3!A:B,2,FALSE)</f>
        <v>Servicios funerarios</v>
      </c>
    </row>
    <row r="1015" spans="1:4" x14ac:dyDescent="0.35">
      <c r="A1015" s="3">
        <v>244</v>
      </c>
      <c r="B1015" s="3" t="str">
        <f>VLOOKUP(A1015,Hoja3!A:B,2,FALSE)</f>
        <v>Mayoristas de mobiliario</v>
      </c>
      <c r="C1015" s="1">
        <f>VLOOKUP(A1015,Hoja3!A:C,3,FALSE)</f>
        <v>1090</v>
      </c>
      <c r="D1015" s="3" t="str">
        <f>VLOOKUP(C1015,Hoja3!A:B,2,FALSE)</f>
        <v>Industria del hogar y decoración</v>
      </c>
    </row>
    <row r="1016" spans="1:4" x14ac:dyDescent="0.35">
      <c r="A1016" s="3">
        <v>375</v>
      </c>
      <c r="B1016" s="3" t="str">
        <f>VLOOKUP(A1016,Hoja3!A:B,2,FALSE)</f>
        <v>Fabricación de mobiliario</v>
      </c>
      <c r="C1016" s="1">
        <f>VLOOKUP(A1016,Hoja3!A:C,3,FALSE)</f>
        <v>1090</v>
      </c>
      <c r="D1016" s="3" t="str">
        <f>VLOOKUP(C1016,Hoja3!A:B,2,FALSE)</f>
        <v>Industria del hogar y decoración</v>
      </c>
    </row>
    <row r="1017" spans="1:4" x14ac:dyDescent="0.35">
      <c r="A1017" s="3">
        <v>600</v>
      </c>
      <c r="B1017" s="3" t="str">
        <f>VLOOKUP(A1017,Hoja3!A:B,2,FALSE)</f>
        <v>Fabricación de muebles de cocina</v>
      </c>
      <c r="C1017" s="1">
        <f>VLOOKUP(A1017,Hoja3!A:C,3,FALSE)</f>
        <v>1090</v>
      </c>
      <c r="D1017" s="3" t="str">
        <f>VLOOKUP(C1017,Hoja3!A:B,2,FALSE)</f>
        <v>Industria del hogar y decoración</v>
      </c>
    </row>
    <row r="1018" spans="1:4" x14ac:dyDescent="0.35">
      <c r="A1018" s="3">
        <v>614</v>
      </c>
      <c r="B1018" s="3" t="str">
        <f>VLOOKUP(A1018,Hoja3!A:B,2,FALSE)</f>
        <v>Fabricación de electrodomésticos</v>
      </c>
      <c r="C1018" s="1">
        <f>VLOOKUP(A1018,Hoja3!A:C,3,FALSE)</f>
        <v>1090</v>
      </c>
      <c r="D1018" s="3" t="str">
        <f>VLOOKUP(C1018,Hoja3!A:B,2,FALSE)</f>
        <v>Industria del hogar y decoración</v>
      </c>
    </row>
    <row r="1019" spans="1:4" x14ac:dyDescent="0.35">
      <c r="A1019" s="3">
        <v>635</v>
      </c>
      <c r="B1019" s="3" t="str">
        <f>VLOOKUP(A1019,Hoja3!A:B,2,FALSE)</f>
        <v>Mayorista de electrodomésticos</v>
      </c>
      <c r="C1019" s="1">
        <f>VLOOKUP(A1019,Hoja3!A:C,3,FALSE)</f>
        <v>1090</v>
      </c>
      <c r="D1019" s="3" t="str">
        <f>VLOOKUP(C1019,Hoja3!A:B,2,FALSE)</f>
        <v>Industria del hogar y decoración</v>
      </c>
    </row>
    <row r="1020" spans="1:4" x14ac:dyDescent="0.35">
      <c r="A1020" s="3">
        <v>695</v>
      </c>
      <c r="B1020" s="3" t="str">
        <f>VLOOKUP(A1020,Hoja3!A:B,2,FALSE)</f>
        <v>Fabricación de textil del hogar</v>
      </c>
      <c r="C1020" s="1">
        <f>VLOOKUP(A1020,Hoja3!A:C,3,FALSE)</f>
        <v>1090</v>
      </c>
      <c r="D1020" s="3" t="str">
        <f>VLOOKUP(C1020,Hoja3!A:B,2,FALSE)</f>
        <v>Industria del hogar y decoración</v>
      </c>
    </row>
    <row r="1021" spans="1:4" x14ac:dyDescent="0.35">
      <c r="A1021" s="3">
        <v>709</v>
      </c>
      <c r="B1021" s="3" t="str">
        <f>VLOOKUP(A1021,Hoja3!A:B,2,FALSE)</f>
        <v>Fabricación de colchones</v>
      </c>
      <c r="C1021" s="1">
        <f>VLOOKUP(A1021,Hoja3!A:C,3,FALSE)</f>
        <v>1090</v>
      </c>
      <c r="D1021" s="3" t="str">
        <f>VLOOKUP(C1021,Hoja3!A:B,2,FALSE)</f>
        <v>Industria del hogar y decoración</v>
      </c>
    </row>
    <row r="1022" spans="1:4" x14ac:dyDescent="0.35">
      <c r="A1022" s="3">
        <v>776</v>
      </c>
      <c r="B1022" s="3" t="str">
        <f>VLOOKUP(A1022,Hoja3!A:B,2,FALSE)</f>
        <v>Fabricación de mantelería</v>
      </c>
      <c r="C1022" s="1">
        <f>VLOOKUP(A1022,Hoja3!A:C,3,FALSE)</f>
        <v>1090</v>
      </c>
      <c r="D1022" s="3" t="str">
        <f>VLOOKUP(C1022,Hoja3!A:B,2,FALSE)</f>
        <v>Industria del hogar y decoración</v>
      </c>
    </row>
    <row r="1023" spans="1:4" x14ac:dyDescent="0.35">
      <c r="A1023" s="3">
        <v>787</v>
      </c>
      <c r="B1023" s="3" t="str">
        <f>VLOOKUP(A1023,Hoja3!A:B,2,FALSE)</f>
        <v>Fabricación de accesorios  de colchones</v>
      </c>
      <c r="C1023" s="1">
        <f>VLOOKUP(A1023,Hoja3!A:C,3,FALSE)</f>
        <v>1090</v>
      </c>
      <c r="D1023" s="3" t="str">
        <f>VLOOKUP(C1023,Hoja3!A:B,2,FALSE)</f>
        <v>Industria del hogar y decoración</v>
      </c>
    </row>
    <row r="1024" spans="1:4" x14ac:dyDescent="0.35">
      <c r="A1024" s="6">
        <v>942</v>
      </c>
      <c r="B1024" s="3" t="str">
        <f>VLOOKUP(A1024,Hoja3!A:B,2,FALSE)</f>
        <v>Recambios de electrodomésticos</v>
      </c>
      <c r="C1024" s="1">
        <f>VLOOKUP(A1024,Hoja3!A:C,3,FALSE)</f>
        <v>1090</v>
      </c>
      <c r="D1024" s="3" t="str">
        <f>VLOOKUP(C1024,Hoja3!A:B,2,FALSE)</f>
        <v>Industria del hogar y decoración</v>
      </c>
    </row>
    <row r="1025" spans="1:4" x14ac:dyDescent="0.35">
      <c r="A1025" s="6">
        <v>1021</v>
      </c>
      <c r="B1025" s="3" t="str">
        <f>VLOOKUP(A1025,Hoja3!A:B,2,FALSE)</f>
        <v>Fabricación de alfombras y moquetas</v>
      </c>
      <c r="C1025" s="1">
        <f>VLOOKUP(A1025,Hoja3!A:C,3,FALSE)</f>
        <v>1090</v>
      </c>
      <c r="D1025" s="3" t="str">
        <f>VLOOKUP(C1025,Hoja3!A:B,2,FALSE)</f>
        <v>Industria del hogar y decoración</v>
      </c>
    </row>
    <row r="1026" spans="1:4" x14ac:dyDescent="0.35">
      <c r="A1026" s="6">
        <v>1022</v>
      </c>
      <c r="B1026" s="3" t="str">
        <f>VLOOKUP(A1026,Hoja3!A:B,2,FALSE)</f>
        <v>Fabricación de lámparas</v>
      </c>
      <c r="C1026" s="1">
        <f>VLOOKUP(A1026,Hoja3!A:C,3,FALSE)</f>
        <v>1090</v>
      </c>
      <c r="D1026" s="3" t="str">
        <f>VLOOKUP(C1026,Hoja3!A:B,2,FALSE)</f>
        <v>Industria del hogar y decoración</v>
      </c>
    </row>
    <row r="1027" spans="1:4" x14ac:dyDescent="0.35">
      <c r="A1027" s="6">
        <v>1026</v>
      </c>
      <c r="B1027" s="3" t="str">
        <f>VLOOKUP(A1027,Hoja3!A:B,2,FALSE)</f>
        <v>Fabricación de encimeras</v>
      </c>
      <c r="C1027" s="1">
        <f>VLOOKUP(A1027,Hoja3!A:C,3,FALSE)</f>
        <v>1090</v>
      </c>
      <c r="D1027" s="3" t="str">
        <f>VLOOKUP(C1027,Hoja3!A:B,2,FALSE)</f>
        <v>Industria del hogar y decoración</v>
      </c>
    </row>
    <row r="1028" spans="1:4" x14ac:dyDescent="0.35">
      <c r="A1028" s="6">
        <v>1093</v>
      </c>
      <c r="B1028" s="3" t="str">
        <f>VLOOKUP(A1028,Hoja3!A:B,2,FALSE)</f>
        <v>Servicios para sector aeroespacial</v>
      </c>
      <c r="C1028" s="1">
        <f>VLOOKUP(A1028,Hoja3!A:C,3,FALSE)</f>
        <v>1092</v>
      </c>
      <c r="D1028" s="3" t="str">
        <f>VLOOKUP(C1028,Hoja3!A:B,2,FALSE)</f>
        <v>Industria aeronáutica y de defensa</v>
      </c>
    </row>
    <row r="1029" spans="1:4" x14ac:dyDescent="0.35">
      <c r="A1029" s="6">
        <v>1103</v>
      </c>
      <c r="B1029" s="3" t="str">
        <f>VLOOKUP(A1029,Hoja3!A:B,2,FALSE)</f>
        <v>Fabricación aeronáutica</v>
      </c>
      <c r="C1029" s="1">
        <f>VLOOKUP(A1029,Hoja3!A:C,3,FALSE)</f>
        <v>1092</v>
      </c>
      <c r="D1029" s="3" t="str">
        <f>VLOOKUP(C1029,Hoja3!A:B,2,FALSE)</f>
        <v>Industria aeronáutica y de defensa</v>
      </c>
    </row>
    <row r="1030" spans="1:4" x14ac:dyDescent="0.35">
      <c r="A1030" s="6">
        <v>1128</v>
      </c>
      <c r="B1030" s="3" t="str">
        <f>VLOOKUP(A1030,Hoja3!A:B,2,FALSE)</f>
        <v>Control aéreo</v>
      </c>
      <c r="C1030" s="1">
        <f>VLOOKUP(A1030,Hoja3!A:C,3,FALSE)</f>
        <v>1092</v>
      </c>
      <c r="D1030" s="3" t="str">
        <f>VLOOKUP(C1030,Hoja3!A:B,2,FALSE)</f>
        <v>Industria aeronáutica y de defensa</v>
      </c>
    </row>
    <row r="1031" spans="1:4" x14ac:dyDescent="0.35">
      <c r="A1031" s="6">
        <v>1118</v>
      </c>
      <c r="B1031" s="3" t="str">
        <f>VLOOKUP(A1031,Hoja3!A:B,2,FALSE)</f>
        <v>Astilleros</v>
      </c>
      <c r="C1031" s="1">
        <f>VLOOKUP(A1031,Hoja3!A:C,3,FALSE)</f>
        <v>1117</v>
      </c>
      <c r="D1031" s="3" t="str">
        <f>VLOOKUP(C1031,Hoja3!A:B,2,FALSE)</f>
        <v>Industria naval</v>
      </c>
    </row>
    <row r="1032" spans="1:4" x14ac:dyDescent="0.35">
      <c r="A1032" s="6">
        <v>1127</v>
      </c>
      <c r="B1032" s="3" t="str">
        <f>VLOOKUP(A1032,Hoja3!A:B,2,FALSE)</f>
        <v>Holding empresarial</v>
      </c>
      <c r="C1032" s="1">
        <f>VLOOKUP(A1032,Hoja3!A:C,3,FALSE)</f>
        <v>1126</v>
      </c>
      <c r="D1032" s="3" t="str">
        <f>VLOOKUP(C1032,Hoja3!A:B,2,FALSE)</f>
        <v>Sociedades inversoras</v>
      </c>
    </row>
    <row r="1033" spans="1:4" x14ac:dyDescent="0.35">
      <c r="A1033" s="10">
        <v>1183</v>
      </c>
      <c r="B1033" s="3" t="s">
        <v>1125</v>
      </c>
      <c r="C1033" s="1">
        <f>VLOOKUP(A1033,Hoja3!A:C,3,FALSE)</f>
        <v>1126</v>
      </c>
      <c r="D1033" s="3" t="str">
        <f>VLOOKUP(C1033,Hoja3!A:B,2,FALSE)</f>
        <v>Sociedades inversoras</v>
      </c>
    </row>
    <row r="1034" spans="1:4" x14ac:dyDescent="0.35">
      <c r="A1034" s="6">
        <v>1169</v>
      </c>
      <c r="B1034" s="3" t="str">
        <f>VLOOKUP(A1034,Hoja3!A:B,2,FALSE)</f>
        <v>Extracción de antracita, hulla y lignito</v>
      </c>
      <c r="C1034" s="1">
        <f>VLOOKUP(A1034,Hoja3!A:C,3,FALSE)</f>
        <v>1168</v>
      </c>
      <c r="D1034" s="3" t="str">
        <f>VLOOKUP(C1034,Hoja3!A:B,2,FALSE)</f>
        <v>Industrias de extracción</v>
      </c>
    </row>
    <row r="1035" spans="1:4" x14ac:dyDescent="0.35">
      <c r="A1035" s="6">
        <v>1170</v>
      </c>
      <c r="B1035" s="3" t="str">
        <f>VLOOKUP(A1035,Hoja3!A:B,2,FALSE)</f>
        <v>Extracción de minerales metálicos</v>
      </c>
      <c r="C1035" s="1">
        <f>VLOOKUP(A1035,Hoja3!A:C,3,FALSE)</f>
        <v>1168</v>
      </c>
      <c r="D1035" s="3" t="str">
        <f>VLOOKUP(C1035,Hoja3!A:B,2,FALSE)</f>
        <v>Industrias de extracción</v>
      </c>
    </row>
    <row r="1036" spans="1:4" x14ac:dyDescent="0.35">
      <c r="A1036" s="6">
        <v>1171</v>
      </c>
      <c r="B1036" s="3" t="str">
        <f>VLOOKUP(A1036,Hoja3!A:B,2,FALSE)</f>
        <v>Extracción de piedra, arena y arcilla</v>
      </c>
      <c r="C1036" s="1">
        <f>VLOOKUP(A1036,Hoja3!A:C,3,FALSE)</f>
        <v>1168</v>
      </c>
      <c r="D1036" s="3" t="str">
        <f>VLOOKUP(C1036,Hoja3!A:B,2,FALSE)</f>
        <v>Industrias de extracción</v>
      </c>
    </row>
    <row r="1037" spans="1:4" x14ac:dyDescent="0.35">
      <c r="A1037" s="6">
        <v>1172</v>
      </c>
      <c r="B1037" s="3" t="str">
        <f>VLOOKUP(A1037,Hoja3!A:B,2,FALSE)</f>
        <v>Extracción de crudo de petróleo</v>
      </c>
      <c r="C1037" s="1">
        <f>VLOOKUP(A1037,Hoja3!A:C,3,FALSE)</f>
        <v>1168</v>
      </c>
      <c r="D1037" s="3" t="str">
        <f>VLOOKUP(C1037,Hoja3!A:B,2,FALSE)</f>
        <v>Industrias de extracción</v>
      </c>
    </row>
    <row r="1038" spans="1:4" x14ac:dyDescent="0.35">
      <c r="A1038" s="6">
        <v>1173</v>
      </c>
      <c r="B1038" s="3" t="str">
        <f>VLOOKUP(A1038,Hoja3!A:B,2,FALSE)</f>
        <v>Extracción de gas natural</v>
      </c>
      <c r="C1038" s="1">
        <f>VLOOKUP(A1038,Hoja3!A:C,3,FALSE)</f>
        <v>1168</v>
      </c>
      <c r="D1038" s="3" t="str">
        <f>VLOOKUP(C1038,Hoja3!A:B,2,FALSE)</f>
        <v>Industrias de extracción</v>
      </c>
    </row>
    <row r="1039" spans="1:4" x14ac:dyDescent="0.35">
      <c r="A1039" s="6">
        <v>1177</v>
      </c>
      <c r="B1039" s="3" t="str">
        <f>VLOOKUP(A1039,Hoja3!A:B,2,FALSE)</f>
        <v>Fabricación de vidrio</v>
      </c>
      <c r="C1039" s="1">
        <f>VLOOKUP(A1039,Hoja3!A:C,3,FALSE)</f>
        <v>1176</v>
      </c>
      <c r="D1039" s="3" t="str">
        <f>VLOOKUP(C1039,Hoja3!A:B,2,FALSE)</f>
        <v>Fabricación de vidrio y productos cerámicos</v>
      </c>
    </row>
    <row r="1040" spans="1:4" x14ac:dyDescent="0.35">
      <c r="A1040" s="6">
        <v>1178</v>
      </c>
      <c r="B1040" s="3" t="str">
        <f>VLOOKUP(A1040,Hoja3!A:B,2,FALSE)</f>
        <v>Fabricación de productos cerámicos refractarios</v>
      </c>
      <c r="C1040" s="1">
        <f>VLOOKUP(A1040,Hoja3!A:C,3,FALSE)</f>
        <v>1176</v>
      </c>
      <c r="D1040" s="3" t="str">
        <f>VLOOKUP(C1040,Hoja3!A:B,2,FALSE)</f>
        <v>Fabricación de vidrio y productos cerámicos</v>
      </c>
    </row>
    <row r="1041" spans="1:4" x14ac:dyDescent="0.35">
      <c r="A1041" s="6">
        <v>1179</v>
      </c>
      <c r="B1041" s="3" t="str">
        <f>VLOOKUP(A1041,Hoja3!A:B,2,FALSE)</f>
        <v>Fabricación de productos cerámicos de uso técnico</v>
      </c>
      <c r="C1041" s="1">
        <f>VLOOKUP(A1041,Hoja3!A:C,3,FALSE)</f>
        <v>1176</v>
      </c>
      <c r="D1041" s="3" t="str">
        <f>VLOOKUP(C1041,Hoja3!A:B,2,FALSE)</f>
        <v>Fabricación de vidrio y productos cerámicos</v>
      </c>
    </row>
    <row r="1042" spans="1:4" x14ac:dyDescent="0.35">
      <c r="A1042" s="3">
        <v>125</v>
      </c>
      <c r="B1042" s="3" t="str">
        <f>VLOOKUP(A1042,Hoja3!A:B,2,FALSE)</f>
        <v>Estaciones de servicio</v>
      </c>
      <c r="C1042" s="1">
        <f>VLOOKUP(A1042,Hoja3!A:C,3,FALSE)</f>
        <v>1184</v>
      </c>
      <c r="D1042" s="3" t="str">
        <f>VLOOKUP(C1042,Hoja3!A:B,2,FALSE)</f>
        <v>Comercialización de combustibles</v>
      </c>
    </row>
    <row r="1043" spans="1:4" x14ac:dyDescent="0.35">
      <c r="A1043" s="3">
        <v>696</v>
      </c>
      <c r="B1043" s="3" t="str">
        <f>VLOOKUP(A1043,Hoja3!A:B,2,FALSE)</f>
        <v>Gasóleo a domicilio</v>
      </c>
      <c r="C1043" s="1">
        <f>VLOOKUP(A1043,Hoja3!A:C,3,FALSE)</f>
        <v>1184</v>
      </c>
      <c r="D1043" s="3" t="str">
        <f>VLOOKUP(C1043,Hoja3!A:B,2,FALSE)</f>
        <v>Comercialización de combustibles</v>
      </c>
    </row>
    <row r="1044" spans="1:4" x14ac:dyDescent="0.35">
      <c r="A1044" s="3">
        <v>770</v>
      </c>
      <c r="B1044" s="3" t="str">
        <f>VLOOKUP(A1044,Hoja3!A:B,2,FALSE)</f>
        <v>Estaciones de servicio automáticas</v>
      </c>
      <c r="C1044" s="1">
        <f>VLOOKUP(A1044,Hoja3!A:C,3,FALSE)</f>
        <v>1184</v>
      </c>
      <c r="D1044" s="3" t="str">
        <f>VLOOKUP(C1044,Hoja3!A:B,2,FALSE)</f>
        <v>Comercialización de combustibles</v>
      </c>
    </row>
    <row r="1045" spans="1:4" x14ac:dyDescent="0.35">
      <c r="A1045" s="3">
        <v>792</v>
      </c>
      <c r="B1045" s="3" t="str">
        <f>VLOOKUP(A1045,Hoja3!A:B,2,FALSE)</f>
        <v>Estaciones de servicio de hipermercados</v>
      </c>
      <c r="C1045" s="1">
        <f>VLOOKUP(A1045,Hoja3!A:C,3,FALSE)</f>
        <v>1184</v>
      </c>
      <c r="D1045" s="3" t="str">
        <f>VLOOKUP(C1045,Hoja3!A:B,2,FALSE)</f>
        <v>Comercialización de combustibles</v>
      </c>
    </row>
    <row r="1046" spans="1:4" x14ac:dyDescent="0.35">
      <c r="A1046" s="6">
        <v>845</v>
      </c>
      <c r="B1046" s="3" t="str">
        <f>VLOOKUP(A1046,Hoja3!A:B,2,FALSE)</f>
        <v>Estaciones de servicio de cooperativas</v>
      </c>
      <c r="C1046" s="1">
        <f>VLOOKUP(A1046,Hoja3!A:C,3,FALSE)</f>
        <v>1184</v>
      </c>
      <c r="D1046" s="3" t="str">
        <f>VLOOKUP(C1046,Hoja3!A:B,2,FALSE)</f>
        <v>Comercialización de combustibles</v>
      </c>
    </row>
    <row r="1047" spans="1:4" x14ac:dyDescent="0.35">
      <c r="A1047" s="6">
        <v>859</v>
      </c>
      <c r="B1047" s="3" t="str">
        <f>VLOOKUP(A1047,Hoja3!A:B,2,FALSE)</f>
        <v>Estaciones de servicio sin bandera</v>
      </c>
      <c r="C1047" s="1">
        <f>VLOOKUP(A1047,Hoja3!A:C,3,FALSE)</f>
        <v>1184</v>
      </c>
      <c r="D1047" s="3" t="str">
        <f>VLOOKUP(C1047,Hoja3!A:B,2,FALSE)</f>
        <v>Comercialización de combustibles</v>
      </c>
    </row>
    <row r="1048" spans="1:4" x14ac:dyDescent="0.35">
      <c r="A1048" s="6">
        <v>1193</v>
      </c>
      <c r="B1048" s="3" t="str">
        <f>VLOOKUP(A1048,Hoja3!A:B,2,FALSE)</f>
        <v>Tiendas de artículos religiosos</v>
      </c>
      <c r="C1048" s="1">
        <f>VLOOKUP(A1048,Hoja3!A:C,3,FALSE)</f>
        <v>1192</v>
      </c>
      <c r="D1048" s="3" t="str">
        <f>VLOOKUP(C1048,Hoja3!A:B,2,FALSE)</f>
        <v>Artículos religiosos</v>
      </c>
    </row>
    <row r="1049" spans="1:4" x14ac:dyDescent="0.35">
      <c r="A1049" s="6">
        <v>1194</v>
      </c>
      <c r="B1049" s="3" t="str">
        <f>VLOOKUP(A1049,Hoja3!A:B,2,FALSE)</f>
        <v>Mayorista de artículos religiosos</v>
      </c>
      <c r="C1049" s="1">
        <f>VLOOKUP(A1049,Hoja3!A:C,3,FALSE)</f>
        <v>1192</v>
      </c>
      <c r="D1049" s="3" t="str">
        <f>VLOOKUP(C1049,Hoja3!A:B,2,FALSE)</f>
        <v>Artículos religiosos</v>
      </c>
    </row>
    <row r="1050" spans="1:4" x14ac:dyDescent="0.35">
      <c r="A1050" s="6">
        <v>1195</v>
      </c>
      <c r="B1050" s="3" t="str">
        <f>VLOOKUP(A1050,Hoja3!A:B,2,FALSE)</f>
        <v>Fabricante de artículos religiosos</v>
      </c>
      <c r="C1050" s="1">
        <f>VLOOKUP(A1050,Hoja3!A:C,3,FALSE)</f>
        <v>1192</v>
      </c>
      <c r="D1050" s="3" t="str">
        <f>VLOOKUP(C1050,Hoja3!A:B,2,FALSE)</f>
        <v>Artículos religiosos</v>
      </c>
    </row>
    <row r="1051" spans="1:4" x14ac:dyDescent="0.35">
      <c r="A1051" s="3">
        <v>1</v>
      </c>
      <c r="B1051" s="3" t="str">
        <f>VLOOKUP(A1051,Hoja3!A:B,2,FALSE)</f>
        <v>Alimentación minorista</v>
      </c>
    </row>
    <row r="1052" spans="1:4" x14ac:dyDescent="0.35">
      <c r="A1052" s="3">
        <v>2</v>
      </c>
      <c r="B1052" s="3" t="str">
        <f>VLOOKUP(A1052,Hoja3!A:B,2,FALSE)</f>
        <v>Animales de compañía</v>
      </c>
    </row>
    <row r="1053" spans="1:4" x14ac:dyDescent="0.35">
      <c r="A1053" s="3">
        <v>3</v>
      </c>
      <c r="B1053" s="3" t="str">
        <f>VLOOKUP(A1053,Hoja3!A:B,2,FALSE)</f>
        <v>Belleza y cuidado personal</v>
      </c>
    </row>
    <row r="1054" spans="1:4" x14ac:dyDescent="0.35">
      <c r="A1054" s="3">
        <v>4</v>
      </c>
      <c r="B1054" s="3" t="str">
        <f>VLOOKUP(A1054,Hoja3!A:B,2,FALSE)</f>
        <v>Industria editorial</v>
      </c>
    </row>
    <row r="1055" spans="1:4" x14ac:dyDescent="0.35">
      <c r="A1055" s="3">
        <v>5</v>
      </c>
      <c r="B1055" s="3" t="str">
        <f>VLOOKUP(A1055,Hoja3!A:B,2,FALSE)</f>
        <v>Deporte</v>
      </c>
    </row>
    <row r="1056" spans="1:4" x14ac:dyDescent="0.35">
      <c r="A1056" s="3">
        <v>6</v>
      </c>
      <c r="B1056" s="3" t="str">
        <f>VLOOKUP(A1056,Hoja3!A:B,2,FALSE)</f>
        <v>Educación y formación</v>
      </c>
    </row>
    <row r="1057" spans="1:4" x14ac:dyDescent="0.35">
      <c r="A1057" s="3">
        <v>7</v>
      </c>
      <c r="B1057" s="3" t="str">
        <f>VLOOKUP(A1057,Hoja3!A:B,2,FALSE)</f>
        <v>Gastos personales</v>
      </c>
    </row>
    <row r="1058" spans="1:4" x14ac:dyDescent="0.35">
      <c r="A1058" s="3">
        <v>9</v>
      </c>
      <c r="B1058" s="3" t="str">
        <f>VLOOKUP(A1058,Hoja3!A:B,2,FALSE)</f>
        <v>Moda retail</v>
      </c>
    </row>
    <row r="1059" spans="1:4" x14ac:dyDescent="0.35">
      <c r="A1059" s="3">
        <v>10</v>
      </c>
      <c r="B1059" s="3" t="str">
        <f>VLOOKUP(A1059,Hoja3!A:B,2,FALSE)</f>
        <v>Ocio</v>
      </c>
    </row>
    <row r="1060" spans="1:4" x14ac:dyDescent="0.35">
      <c r="A1060" s="3">
        <v>11</v>
      </c>
      <c r="B1060" s="3" t="str">
        <f>VLOOKUP(A1060,Hoja3!A:B,2,FALSE)</f>
        <v>Administración pública</v>
      </c>
    </row>
    <row r="1061" spans="1:4" x14ac:dyDescent="0.35">
      <c r="A1061" s="3">
        <v>12</v>
      </c>
      <c r="B1061" s="3" t="str">
        <f>VLOOKUP(A1061,Hoja3!A:B,2,FALSE)</f>
        <v>Restauración y servicios de bebidas</v>
      </c>
    </row>
    <row r="1062" spans="1:4" x14ac:dyDescent="0.35">
      <c r="A1062" s="3">
        <v>13</v>
      </c>
      <c r="B1062" s="3" t="str">
        <f>VLOOKUP(A1062,Hoja3!A:B,2,FALSE)</f>
        <v>Salud</v>
      </c>
    </row>
    <row r="1063" spans="1:4" x14ac:dyDescent="0.35">
      <c r="A1063" s="3">
        <v>14</v>
      </c>
      <c r="B1063" s="3" t="str">
        <f>VLOOKUP(A1063,Hoja3!A:B,2,FALSE)</f>
        <v>Utilities</v>
      </c>
    </row>
    <row r="1064" spans="1:4" x14ac:dyDescent="0.35">
      <c r="A1064" s="3">
        <v>15</v>
      </c>
      <c r="B1064" s="3" t="str">
        <f>VLOOKUP(A1064,Hoja3!A:B,2,FALSE)</f>
        <v>Seguros</v>
      </c>
    </row>
    <row r="1065" spans="1:4" x14ac:dyDescent="0.35">
      <c r="A1065" s="3">
        <v>16</v>
      </c>
      <c r="B1065" s="3" t="str">
        <f>VLOOKUP(A1065,Hoja3!A:B,2,FALSE)</f>
        <v>Tintorerías, lavanderías y arreglos</v>
      </c>
    </row>
    <row r="1066" spans="1:4" x14ac:dyDescent="0.35">
      <c r="A1066" s="3">
        <v>17</v>
      </c>
      <c r="B1066" s="3" t="str">
        <f>VLOOKUP(A1066,Hoja3!A:B,2,FALSE)</f>
        <v>Transporte público</v>
      </c>
    </row>
    <row r="1067" spans="1:4" x14ac:dyDescent="0.35">
      <c r="A1067" s="3">
        <v>18</v>
      </c>
      <c r="B1067" s="3" t="str">
        <f>VLOOKUP(A1067,Hoja3!A:B,2,FALSE)</f>
        <v>Vehículos</v>
      </c>
    </row>
    <row r="1068" spans="1:4" x14ac:dyDescent="0.35">
      <c r="A1068" s="3">
        <v>19</v>
      </c>
      <c r="B1068" s="3" t="str">
        <f>VLOOKUP(A1068,Hoja3!A:B,2,FALSE)</f>
        <v>Viajes</v>
      </c>
    </row>
    <row r="1069" spans="1:4" x14ac:dyDescent="0.35">
      <c r="A1069" s="3">
        <v>203</v>
      </c>
      <c r="B1069" s="3" t="str">
        <f>VLOOKUP(A1069,Hoja3!A:B,2,FALSE)</f>
        <v>Empleo</v>
      </c>
      <c r="D1069" s="3"/>
    </row>
    <row r="1070" spans="1:4" x14ac:dyDescent="0.35">
      <c r="A1070" s="3">
        <v>205</v>
      </c>
      <c r="B1070" s="3" t="str">
        <f>VLOOKUP(A1070,Hoja3!A:B,2,FALSE)</f>
        <v>Agricultura</v>
      </c>
      <c r="D1070" s="3"/>
    </row>
    <row r="1071" spans="1:4" x14ac:dyDescent="0.35">
      <c r="A1071" s="3">
        <v>206</v>
      </c>
      <c r="B1071" s="3" t="str">
        <f>VLOOKUP(A1071,Hoja3!A:B,2,FALSE)</f>
        <v>Transporte y mensajería</v>
      </c>
      <c r="D1071" s="3"/>
    </row>
    <row r="1072" spans="1:4" x14ac:dyDescent="0.35">
      <c r="A1072" s="3">
        <v>214</v>
      </c>
      <c r="B1072" s="3" t="str">
        <f>VLOOKUP(A1072,Hoja3!A:B,2,FALSE)</f>
        <v>Suministros Industriales y eléctricos</v>
      </c>
      <c r="D1072" s="3"/>
    </row>
    <row r="1073" spans="1:4" x14ac:dyDescent="0.35">
      <c r="A1073" s="3">
        <v>224</v>
      </c>
      <c r="B1073" s="3" t="str">
        <f>VLOOKUP(A1073,Hoja3!A:B,2,FALSE)</f>
        <v>Fotografía</v>
      </c>
      <c r="D1073" s="3"/>
    </row>
    <row r="1074" spans="1:4" x14ac:dyDescent="0.35">
      <c r="A1074" s="3">
        <v>231</v>
      </c>
      <c r="B1074" s="3" t="str">
        <f>VLOOKUP(A1074,Hoja3!A:B,2,FALSE)</f>
        <v>Imagen y sonido</v>
      </c>
      <c r="D1074" s="3"/>
    </row>
    <row r="1075" spans="1:4" x14ac:dyDescent="0.35">
      <c r="A1075" s="3">
        <v>234</v>
      </c>
      <c r="B1075" s="3" t="str">
        <f>VLOOKUP(A1075,Hoja3!A:B,2,FALSE)</f>
        <v>Envases y embalajes</v>
      </c>
      <c r="D1075" s="3"/>
    </row>
    <row r="1076" spans="1:4" x14ac:dyDescent="0.35">
      <c r="A1076" s="3">
        <v>259</v>
      </c>
      <c r="B1076" s="3" t="str">
        <f>VLOOKUP(A1076,Hoja3!A:B,2,FALSE)</f>
        <v>Ganadería</v>
      </c>
      <c r="D1076" s="3"/>
    </row>
    <row r="1077" spans="1:4" x14ac:dyDescent="0.35">
      <c r="A1077" s="3">
        <v>263</v>
      </c>
      <c r="B1077" s="3" t="str">
        <f>VLOOKUP(A1077,Hoja3!A:B,2,FALSE)</f>
        <v>Construcción, reformas y mantenimiento</v>
      </c>
      <c r="D1077" s="3"/>
    </row>
    <row r="1078" spans="1:4" x14ac:dyDescent="0.35">
      <c r="A1078" s="3">
        <v>265</v>
      </c>
      <c r="B1078" s="3" t="str">
        <f>VLOOKUP(A1078,Hoja3!A:B,2,FALSE)</f>
        <v>Inmobiliario</v>
      </c>
      <c r="D1078" s="3"/>
    </row>
    <row r="1079" spans="1:4" x14ac:dyDescent="0.35">
      <c r="A1079" s="3">
        <v>269</v>
      </c>
      <c r="B1079" s="3" t="str">
        <f>VLOOKUP(A1079,Hoja3!A:B,2,FALSE)</f>
        <v>Productos y servicios informáticos</v>
      </c>
      <c r="D1079" s="3"/>
    </row>
    <row r="1080" spans="1:4" x14ac:dyDescent="0.35">
      <c r="A1080" s="3">
        <v>272</v>
      </c>
      <c r="B1080" s="3" t="str">
        <f>VLOOKUP(A1080,Hoja3!A:B,2,FALSE)</f>
        <v>Servicios profesionales independientes</v>
      </c>
      <c r="D1080" s="3"/>
    </row>
    <row r="1081" spans="1:4" x14ac:dyDescent="0.35">
      <c r="A1081" s="3">
        <v>276</v>
      </c>
      <c r="B1081" s="3" t="str">
        <f>VLOOKUP(A1081,Hoja3!A:B,2,FALSE)</f>
        <v>Actividades científicas y técnicas</v>
      </c>
      <c r="D1081" s="3"/>
    </row>
    <row r="1082" spans="1:4" x14ac:dyDescent="0.35">
      <c r="A1082" s="3">
        <v>284</v>
      </c>
      <c r="B1082" s="3" t="str">
        <f>VLOOKUP(A1082,Hoja3!A:B,2,FALSE)</f>
        <v>Marketing y publicidad</v>
      </c>
      <c r="D1082" s="3"/>
    </row>
    <row r="1083" spans="1:4" x14ac:dyDescent="0.35">
      <c r="A1083" s="3">
        <v>288</v>
      </c>
      <c r="B1083" s="3" t="str">
        <f>VLOOKUP(A1083,Hoja3!A:B,2,FALSE)</f>
        <v>Hogar y decoración</v>
      </c>
      <c r="D1083" s="3"/>
    </row>
    <row r="1084" spans="1:4" x14ac:dyDescent="0.35">
      <c r="A1084" s="3">
        <v>298</v>
      </c>
      <c r="B1084" s="3" t="str">
        <f>VLOOKUP(A1084,Hoja3!A:B,2,FALSE)</f>
        <v>Asociaciones</v>
      </c>
      <c r="D1084" s="3"/>
    </row>
    <row r="1085" spans="1:4" x14ac:dyDescent="0.35">
      <c r="A1085" s="3">
        <v>306</v>
      </c>
      <c r="B1085" s="3" t="str">
        <f>VLOOKUP(A1085,Hoja3!A:B,2,FALSE)</f>
        <v>Loterías y apuestas</v>
      </c>
      <c r="D1085" s="3"/>
    </row>
    <row r="1086" spans="1:4" x14ac:dyDescent="0.35">
      <c r="A1086" s="3">
        <v>308</v>
      </c>
      <c r="B1086" s="3" t="str">
        <f>VLOOKUP(A1086,Hoja3!A:B,2,FALSE)</f>
        <v>Música</v>
      </c>
      <c r="D1086" s="3"/>
    </row>
    <row r="1087" spans="1:4" x14ac:dyDescent="0.35">
      <c r="A1087" s="3">
        <v>311</v>
      </c>
      <c r="B1087" s="3" t="str">
        <f>VLOOKUP(A1087,Hoja3!A:B,2,FALSE)</f>
        <v>Limpieza y mantenimiento</v>
      </c>
      <c r="D1087" s="3"/>
    </row>
    <row r="1088" spans="1:4" x14ac:dyDescent="0.35">
      <c r="A1088" s="3">
        <v>328</v>
      </c>
      <c r="B1088" s="3" t="str">
        <f>VLOOKUP(A1088,Hoja3!A:B,2,FALSE)</f>
        <v>Alojamiento</v>
      </c>
      <c r="D1088" s="3"/>
    </row>
    <row r="1089" spans="1:4" x14ac:dyDescent="0.35">
      <c r="A1089" s="3">
        <v>332</v>
      </c>
      <c r="B1089" s="3" t="str">
        <f>VLOOKUP(A1089,Hoja3!A:B,2,FALSE)</f>
        <v>Industria del entretenimiento</v>
      </c>
      <c r="D1089" s="3"/>
    </row>
    <row r="1090" spans="1:4" x14ac:dyDescent="0.35">
      <c r="A1090" s="3">
        <v>338</v>
      </c>
      <c r="B1090" s="3" t="str">
        <f>VLOOKUP(A1090,Hoja3!A:B,2,FALSE)</f>
        <v>Telefonía y aparatos electrónicos</v>
      </c>
      <c r="D1090" s="3"/>
    </row>
    <row r="1091" spans="1:4" x14ac:dyDescent="0.35">
      <c r="A1091" s="3">
        <v>341</v>
      </c>
      <c r="B1091" s="3" t="str">
        <f>VLOOKUP(A1091,Hoja3!A:B,2,FALSE)</f>
        <v>Juegos y puericultura</v>
      </c>
      <c r="D1091" s="3"/>
    </row>
    <row r="1092" spans="1:4" x14ac:dyDescent="0.35">
      <c r="A1092" s="3">
        <v>342</v>
      </c>
      <c r="B1092" s="3" t="str">
        <f>VLOOKUP(A1092,Hoja3!A:B,2,FALSE)</f>
        <v>Contenidos digitales</v>
      </c>
      <c r="D1092" s="3"/>
    </row>
    <row r="1093" spans="1:4" x14ac:dyDescent="0.35">
      <c r="A1093" s="3">
        <v>344</v>
      </c>
      <c r="B1093" s="3" t="str">
        <f>VLOOKUP(A1093,Hoja3!A:B,2,FALSE)</f>
        <v>Ferretería y bricolaje</v>
      </c>
      <c r="D1093" s="3"/>
    </row>
    <row r="1094" spans="1:4" x14ac:dyDescent="0.35">
      <c r="A1094" s="3">
        <v>348</v>
      </c>
      <c r="B1094" s="3" t="str">
        <f>VLOOKUP(A1094,Hoja3!A:B,2,FALSE)</f>
        <v>Floristería y jardinería</v>
      </c>
      <c r="D1094" s="3"/>
    </row>
    <row r="1095" spans="1:4" x14ac:dyDescent="0.35">
      <c r="A1095" s="3">
        <v>351</v>
      </c>
      <c r="B1095" s="3" t="str">
        <f>VLOOKUP(A1095,Hoja3!A:B,2,FALSE)</f>
        <v>Entidades financieras</v>
      </c>
      <c r="D1095" s="3"/>
    </row>
    <row r="1096" spans="1:4" x14ac:dyDescent="0.35">
      <c r="A1096" s="3">
        <v>353</v>
      </c>
      <c r="B1096" s="3" t="str">
        <f>VLOOKUP(A1096,Hoja3!A:B,2,FALSE)</f>
        <v>Seguridad</v>
      </c>
      <c r="D1096" s="3"/>
    </row>
    <row r="1097" spans="1:4" x14ac:dyDescent="0.35">
      <c r="A1097" s="3">
        <v>359</v>
      </c>
      <c r="B1097" s="3" t="str">
        <f>VLOOKUP(A1097,Hoja3!A:B,2,FALSE)</f>
        <v>Imprenta, papelería y reprografía</v>
      </c>
      <c r="D1097" s="3"/>
    </row>
    <row r="1098" spans="1:4" x14ac:dyDescent="0.35">
      <c r="A1098" s="3">
        <v>373</v>
      </c>
      <c r="B1098" s="3" t="str">
        <f>VLOOKUP(A1098,Hoja3!A:B,2,FALSE)</f>
        <v>Industria maderera</v>
      </c>
      <c r="D1098" s="3"/>
    </row>
    <row r="1099" spans="1:4" x14ac:dyDescent="0.35">
      <c r="A1099" s="3">
        <v>378</v>
      </c>
      <c r="B1099" s="3" t="str">
        <f>VLOOKUP(A1099,Hoja3!A:B,2,FALSE)</f>
        <v>Artes gráficas</v>
      </c>
      <c r="D1099" s="3"/>
    </row>
    <row r="1100" spans="1:4" x14ac:dyDescent="0.35">
      <c r="A1100" s="3">
        <v>381</v>
      </c>
      <c r="B1100" s="3" t="str">
        <f>VLOOKUP(A1100,Hoja3!A:B,2,FALSE)</f>
        <v>Pesca</v>
      </c>
      <c r="D1100" s="3"/>
    </row>
    <row r="1101" spans="1:4" x14ac:dyDescent="0.35">
      <c r="A1101" s="3">
        <v>387</v>
      </c>
      <c r="B1101" s="3" t="str">
        <f>VLOOKUP(A1101,Hoja3!A:B,2,FALSE)</f>
        <v>Regalos y souvenirs</v>
      </c>
      <c r="D1101" s="3"/>
    </row>
    <row r="1102" spans="1:4" x14ac:dyDescent="0.35">
      <c r="A1102" s="3">
        <v>389</v>
      </c>
      <c r="B1102" s="3" t="str">
        <f>VLOOKUP(A1102,Hoja3!A:B,2,FALSE)</f>
        <v>Industria alimentaria</v>
      </c>
      <c r="D1102" s="3"/>
    </row>
    <row r="1103" spans="1:4" x14ac:dyDescent="0.35">
      <c r="A1103" s="3">
        <v>396</v>
      </c>
      <c r="B1103" s="3" t="str">
        <f>VLOOKUP(A1103,Hoja3!A:B,2,FALSE)</f>
        <v>Bebidas</v>
      </c>
      <c r="D1103" s="3"/>
    </row>
    <row r="1104" spans="1:4" x14ac:dyDescent="0.35">
      <c r="A1104" s="3">
        <v>400</v>
      </c>
      <c r="B1104" s="3" t="str">
        <f>VLOOKUP(A1104,Hoja3!A:B,2,FALSE)</f>
        <v>Metalurgia</v>
      </c>
      <c r="D1104" s="3"/>
    </row>
    <row r="1105" spans="1:4" x14ac:dyDescent="0.35">
      <c r="A1105" s="3">
        <v>404</v>
      </c>
      <c r="B1105" s="3" t="str">
        <f>VLOOKUP(A1105,Hoja3!A:B,2,FALSE)</f>
        <v>Joyería y relojería</v>
      </c>
      <c r="D1105" s="3"/>
    </row>
    <row r="1106" spans="1:4" x14ac:dyDescent="0.35">
      <c r="A1106" s="3">
        <v>446</v>
      </c>
      <c r="B1106" s="3" t="str">
        <f>VLOOKUP(A1106,Hoja3!A:B,2,FALSE)</f>
        <v>Consultoría</v>
      </c>
      <c r="D1106" s="3"/>
    </row>
    <row r="1107" spans="1:4" x14ac:dyDescent="0.35">
      <c r="A1107" s="3">
        <v>495</v>
      </c>
      <c r="B1107" s="3" t="str">
        <f>VLOOKUP(A1107,Hoja3!A:B,2,FALSE)</f>
        <v>Cultura</v>
      </c>
      <c r="D1107" s="3"/>
    </row>
    <row r="1108" spans="1:4" x14ac:dyDescent="0.35">
      <c r="A1108" s="3">
        <v>501</v>
      </c>
      <c r="B1108" s="3" t="str">
        <f>VLOOKUP(A1108,Hoja3!A:B,2,FALSE)</f>
        <v>Cuidado social</v>
      </c>
      <c r="D1108" s="3"/>
    </row>
    <row r="1109" spans="1:4" x14ac:dyDescent="0.35">
      <c r="A1109" s="3">
        <v>504</v>
      </c>
      <c r="B1109" s="3" t="str">
        <f>VLOOKUP(A1109,Hoja3!A:B,2,FALSE)</f>
        <v>Industria de automoción</v>
      </c>
      <c r="D1109" s="3"/>
    </row>
    <row r="1110" spans="1:4" x14ac:dyDescent="0.35">
      <c r="A1110" s="3">
        <v>507</v>
      </c>
      <c r="B1110" s="3" t="str">
        <f>VLOOKUP(A1110,Hoja3!A:B,2,FALSE)</f>
        <v>Industria textil y calzado</v>
      </c>
      <c r="D1110" s="3"/>
    </row>
    <row r="1111" spans="1:4" x14ac:dyDescent="0.35">
      <c r="A1111" s="3">
        <v>523</v>
      </c>
      <c r="B1111" s="3" t="str">
        <f>VLOOKUP(A1111,Hoja3!A:B,2,FALSE)</f>
        <v>Servicio de ayuda doméstica</v>
      </c>
      <c r="D1111" s="3"/>
    </row>
    <row r="1112" spans="1:4" x14ac:dyDescent="0.35">
      <c r="A1112" s="3">
        <v>534</v>
      </c>
      <c r="B1112" s="3" t="str">
        <f>VLOOKUP(A1112,Hoja3!A:B,2,FALSE)</f>
        <v>Industria del tabaco</v>
      </c>
      <c r="D1112" s="3"/>
    </row>
    <row r="1113" spans="1:4" x14ac:dyDescent="0.35">
      <c r="A1113" s="3">
        <v>540</v>
      </c>
      <c r="B1113" s="3" t="str">
        <f>VLOOKUP(A1113,Hoja3!A:B,2,FALSE)</f>
        <v>Calefacción, climatización y calderas</v>
      </c>
      <c r="D1113" s="3"/>
    </row>
    <row r="1114" spans="1:4" x14ac:dyDescent="0.35">
      <c r="A1114" s="3">
        <v>542</v>
      </c>
      <c r="B1114" s="3" t="str">
        <f>VLOOKUP(A1114,Hoja3!A:B,2,FALSE)</f>
        <v>Artes plásticas</v>
      </c>
      <c r="D1114" s="3"/>
    </row>
    <row r="1115" spans="1:4" x14ac:dyDescent="0.35">
      <c r="A1115" s="3">
        <v>553</v>
      </c>
      <c r="B1115" s="3" t="str">
        <f>VLOOKUP(A1115,Hoja3!A:B,2,FALSE)</f>
        <v>Industria cinematográfica y audiovisual</v>
      </c>
      <c r="D1115" s="3"/>
    </row>
    <row r="1116" spans="1:4" x14ac:dyDescent="0.35">
      <c r="A1116" s="3">
        <v>574</v>
      </c>
      <c r="B1116" s="3" t="str">
        <f>VLOOKUP(A1116,Hoja3!A:B,2,FALSE)</f>
        <v>Industria petroquímica</v>
      </c>
      <c r="D1116" s="3"/>
    </row>
    <row r="1117" spans="1:4" x14ac:dyDescent="0.35">
      <c r="A1117" s="3">
        <v>584</v>
      </c>
      <c r="B1117" s="3" t="str">
        <f>VLOOKUP(A1117,Hoja3!A:B,2,FALSE)</f>
        <v>Servicios de fabricación y procesado</v>
      </c>
      <c r="D1117" s="3"/>
    </row>
    <row r="1118" spans="1:4" x14ac:dyDescent="0.35">
      <c r="A1118" s="3">
        <v>627</v>
      </c>
      <c r="B1118" s="3" t="str">
        <f>VLOOKUP(A1118,Hoja3!A:B,2,FALSE)</f>
        <v>Medios de comunicación</v>
      </c>
      <c r="D1118" s="3"/>
    </row>
    <row r="1119" spans="1:4" x14ac:dyDescent="0.35">
      <c r="A1119" s="3">
        <v>663</v>
      </c>
      <c r="B1119" s="3" t="str">
        <f>VLOOKUP(A1119,Hoja3!A:B,2,FALSE)</f>
        <v>Telecomunicaciones</v>
      </c>
      <c r="D1119" s="3"/>
    </row>
    <row r="1120" spans="1:4" x14ac:dyDescent="0.35">
      <c r="A1120" s="3">
        <v>733</v>
      </c>
      <c r="B1120" s="3" t="str">
        <f>VLOOKUP(A1120,Hoja3!A:B,2,FALSE)</f>
        <v>Salud animal</v>
      </c>
      <c r="D1120" s="3"/>
    </row>
    <row r="1121" spans="1:4" x14ac:dyDescent="0.35">
      <c r="A1121" s="1">
        <v>786</v>
      </c>
      <c r="B1121" s="3" t="str">
        <f>VLOOKUP(A1121,Hoja3!A:B,2,FALSE)</f>
        <v>Mayorista e intermediación sector alimentación</v>
      </c>
      <c r="D1121" s="3"/>
    </row>
    <row r="1122" spans="1:4" x14ac:dyDescent="0.35">
      <c r="A1122" s="10">
        <v>797</v>
      </c>
      <c r="B1122" s="3" t="str">
        <f>VLOOKUP(A1122,Hoja3!A:B,2,FALSE)</f>
        <v>Productos ecológicos</v>
      </c>
      <c r="C1122" s="10"/>
      <c r="D1122" s="3"/>
    </row>
    <row r="1123" spans="1:4" x14ac:dyDescent="0.35">
      <c r="A1123" s="6">
        <v>822</v>
      </c>
      <c r="B1123" s="3" t="str">
        <f>VLOOKUP(A1123,Hoja3!A:B,2,FALSE)</f>
        <v>Retail multiproducto</v>
      </c>
      <c r="C1123" s="6"/>
      <c r="D1123" s="3"/>
    </row>
    <row r="1124" spans="1:4" x14ac:dyDescent="0.35">
      <c r="A1124" s="6">
        <v>904</v>
      </c>
      <c r="B1124" s="3" t="str">
        <f>VLOOKUP(A1124,Hoja3!A:B,2,FALSE)</f>
        <v>Industria de la salud</v>
      </c>
      <c r="C1124" s="6"/>
      <c r="D1124" s="3"/>
    </row>
    <row r="1125" spans="1:4" x14ac:dyDescent="0.35">
      <c r="A1125" s="6">
        <v>914</v>
      </c>
      <c r="B1125" s="3" t="str">
        <f>VLOOKUP(A1125,Hoja3!A:B,2,FALSE)</f>
        <v>Asesores</v>
      </c>
      <c r="C1125" s="6"/>
      <c r="D1125" s="3"/>
    </row>
    <row r="1126" spans="1:4" x14ac:dyDescent="0.35">
      <c r="A1126" s="6">
        <v>917</v>
      </c>
      <c r="B1126" s="3" t="str">
        <f>VLOOKUP(A1126,Hoja3!A:B,2,FALSE)</f>
        <v>Servicios de outsourcing</v>
      </c>
      <c r="C1126" s="6"/>
      <c r="D1126" s="3"/>
    </row>
    <row r="1127" spans="1:4" x14ac:dyDescent="0.35">
      <c r="A1127" s="6">
        <v>1028</v>
      </c>
      <c r="B1127" s="3" t="str">
        <f>VLOOKUP(A1127,Hoja3!A:B,2,FALSE)</f>
        <v>Industria papelera</v>
      </c>
      <c r="C1127" s="6"/>
      <c r="D1127" s="3"/>
    </row>
    <row r="1128" spans="1:4" x14ac:dyDescent="0.35">
      <c r="A1128" s="6">
        <v>1029</v>
      </c>
      <c r="B1128" s="3" t="str">
        <f>VLOOKUP(A1128,Hoja3!A:B,2,FALSE)</f>
        <v>Equipamiento deportivo</v>
      </c>
      <c r="C1128" s="6"/>
      <c r="D1128" s="3"/>
    </row>
    <row r="1129" spans="1:4" x14ac:dyDescent="0.35">
      <c r="A1129" s="6">
        <v>1050</v>
      </c>
      <c r="B1129" s="3" t="str">
        <f>VLOOKUP(A1129,Hoja3!A:B,2,FALSE)</f>
        <v>Servicios funerarios</v>
      </c>
      <c r="C1129" s="6"/>
      <c r="D1129" s="3"/>
    </row>
    <row r="1130" spans="1:4" x14ac:dyDescent="0.35">
      <c r="A1130" s="6">
        <v>1090</v>
      </c>
      <c r="B1130" s="3" t="str">
        <f>VLOOKUP(A1130,Hoja3!A:B,2,FALSE)</f>
        <v>Industria del hogar y decoración</v>
      </c>
      <c r="C1130" s="6"/>
      <c r="D1130" s="3"/>
    </row>
    <row r="1131" spans="1:4" x14ac:dyDescent="0.35">
      <c r="A1131" s="6">
        <v>1092</v>
      </c>
      <c r="B1131" s="3" t="str">
        <f>VLOOKUP(A1131,Hoja3!A:B,2,FALSE)</f>
        <v>Industria aeronáutica y de defensa</v>
      </c>
      <c r="C1131" s="6"/>
      <c r="D1131" s="3"/>
    </row>
    <row r="1132" spans="1:4" x14ac:dyDescent="0.35">
      <c r="A1132" s="6">
        <v>1117</v>
      </c>
      <c r="B1132" s="3" t="str">
        <f>VLOOKUP(A1132,Hoja3!A:B,2,FALSE)</f>
        <v>Industria naval</v>
      </c>
      <c r="C1132" s="6"/>
      <c r="D1132" s="3"/>
    </row>
    <row r="1133" spans="1:4" x14ac:dyDescent="0.35">
      <c r="A1133" s="6">
        <v>1126</v>
      </c>
      <c r="B1133" s="3" t="str">
        <f>VLOOKUP(A1133,Hoja3!A:B,2,FALSE)</f>
        <v>Sociedades inversoras</v>
      </c>
      <c r="C1133" s="6"/>
      <c r="D1133" s="3"/>
    </row>
    <row r="1134" spans="1:4" x14ac:dyDescent="0.35">
      <c r="A1134" s="6">
        <v>1165</v>
      </c>
      <c r="B1134" s="3" t="str">
        <f>VLOOKUP(A1134,Hoja3!A:B,2,FALSE)</f>
        <v>Generación fotovoltaica</v>
      </c>
      <c r="C1134" s="6"/>
      <c r="D1134" s="3"/>
    </row>
    <row r="1135" spans="1:4" x14ac:dyDescent="0.35">
      <c r="A1135" s="6">
        <v>1168</v>
      </c>
      <c r="B1135" s="3" t="str">
        <f>VLOOKUP(A1135,Hoja3!A:B,2,FALSE)</f>
        <v>Industrias de extracción</v>
      </c>
      <c r="C1135" s="6"/>
      <c r="D1135" s="3"/>
    </row>
    <row r="1136" spans="1:4" x14ac:dyDescent="0.35">
      <c r="A1136" s="6">
        <v>1176</v>
      </c>
      <c r="B1136" s="3" t="str">
        <f>VLOOKUP(A1136,Hoja3!A:B,2,FALSE)</f>
        <v>Fabricación de vidrio y productos cerámicos</v>
      </c>
      <c r="C1136" s="6"/>
      <c r="D1136" s="3"/>
    </row>
    <row r="1137" spans="1:4" x14ac:dyDescent="0.35">
      <c r="A1137" s="6">
        <v>1184</v>
      </c>
      <c r="B1137" s="3" t="str">
        <f>VLOOKUP(A1137,Hoja3!A:B,2,FALSE)</f>
        <v>Comercialización de combustibles</v>
      </c>
      <c r="C1137" s="6"/>
      <c r="D1137" s="3"/>
    </row>
    <row r="1138" spans="1:4" x14ac:dyDescent="0.35">
      <c r="A1138" s="6">
        <v>1192</v>
      </c>
      <c r="B1138" s="3" t="str">
        <f>VLOOKUP(A1138,Hoja3!A:B,2,FALSE)</f>
        <v>Artículos religiosos</v>
      </c>
    </row>
  </sheetData>
  <autoFilter ref="A1:D1136" xr:uid="{BA7E4CFB-0A3D-4344-9525-5412A62A701B}"/>
  <sortState xmlns:xlrd2="http://schemas.microsoft.com/office/spreadsheetml/2017/richdata2" ref="A2:D1136">
    <sortCondition ref="C2:C1136"/>
    <sortCondition ref="A2:A1136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39"/>
  <sheetViews>
    <sheetView topLeftCell="A1072" workbookViewId="0">
      <selection activeCell="A20" sqref="A20"/>
    </sheetView>
  </sheetViews>
  <sheetFormatPr baseColWidth="10" defaultColWidth="9.1796875" defaultRowHeight="14.5" x14ac:dyDescent="0.35"/>
  <cols>
    <col min="1" max="1" width="9" customWidth="1"/>
    <col min="2" max="2" width="63.54296875" bestFit="1" customWidth="1"/>
    <col min="3" max="3" width="21" bestFit="1" customWidth="1"/>
  </cols>
  <sheetData>
    <row r="1" spans="1:3" x14ac:dyDescent="0.35">
      <c r="A1" s="12" t="s">
        <v>490</v>
      </c>
      <c r="B1" s="12" t="s">
        <v>491</v>
      </c>
      <c r="C1" s="12" t="s">
        <v>1009</v>
      </c>
    </row>
    <row r="2" spans="1:3" x14ac:dyDescent="0.35">
      <c r="A2" s="7">
        <v>1</v>
      </c>
      <c r="B2" s="7" t="s">
        <v>550</v>
      </c>
      <c r="C2" s="7"/>
    </row>
    <row r="3" spans="1:3" x14ac:dyDescent="0.35">
      <c r="A3" s="7">
        <v>2</v>
      </c>
      <c r="B3" s="7" t="s">
        <v>0</v>
      </c>
      <c r="C3" s="7"/>
    </row>
    <row r="4" spans="1:3" x14ac:dyDescent="0.35">
      <c r="A4" s="7">
        <v>3</v>
      </c>
      <c r="B4" s="7" t="s">
        <v>1</v>
      </c>
      <c r="C4" s="7"/>
    </row>
    <row r="5" spans="1:3" x14ac:dyDescent="0.35">
      <c r="A5" s="7">
        <v>4</v>
      </c>
      <c r="B5" s="7" t="s">
        <v>2</v>
      </c>
      <c r="C5" s="7"/>
    </row>
    <row r="6" spans="1:3" x14ac:dyDescent="0.35">
      <c r="A6" s="7">
        <v>5</v>
      </c>
      <c r="B6" s="7" t="s">
        <v>3</v>
      </c>
      <c r="C6" s="7"/>
    </row>
    <row r="7" spans="1:3" x14ac:dyDescent="0.35">
      <c r="A7" s="7">
        <v>6</v>
      </c>
      <c r="B7" s="7" t="s">
        <v>4</v>
      </c>
      <c r="C7" s="7"/>
    </row>
    <row r="8" spans="1:3" x14ac:dyDescent="0.35">
      <c r="A8" s="7">
        <v>7</v>
      </c>
      <c r="B8" s="7" t="s">
        <v>5</v>
      </c>
      <c r="C8" s="7"/>
    </row>
    <row r="9" spans="1:3" x14ac:dyDescent="0.35">
      <c r="A9" s="7">
        <v>9</v>
      </c>
      <c r="B9" s="7" t="s">
        <v>604</v>
      </c>
      <c r="C9" s="7"/>
    </row>
    <row r="10" spans="1:3" x14ac:dyDescent="0.35">
      <c r="A10" s="7">
        <v>10</v>
      </c>
      <c r="B10" s="7" t="s">
        <v>6</v>
      </c>
      <c r="C10" s="7"/>
    </row>
    <row r="11" spans="1:3" x14ac:dyDescent="0.35">
      <c r="A11" s="7">
        <v>11</v>
      </c>
      <c r="B11" s="7" t="s">
        <v>7</v>
      </c>
      <c r="C11" s="7"/>
    </row>
    <row r="12" spans="1:3" x14ac:dyDescent="0.35">
      <c r="A12" s="7">
        <v>12</v>
      </c>
      <c r="B12" s="7" t="s">
        <v>8</v>
      </c>
      <c r="C12" s="7"/>
    </row>
    <row r="13" spans="1:3" x14ac:dyDescent="0.35">
      <c r="A13" s="7">
        <v>13</v>
      </c>
      <c r="B13" s="7" t="s">
        <v>9</v>
      </c>
      <c r="C13" s="7"/>
    </row>
    <row r="14" spans="1:3" x14ac:dyDescent="0.35">
      <c r="A14" s="7">
        <v>14</v>
      </c>
      <c r="B14" s="7" t="s">
        <v>10</v>
      </c>
      <c r="C14" s="7"/>
    </row>
    <row r="15" spans="1:3" x14ac:dyDescent="0.35">
      <c r="A15" s="7">
        <v>15</v>
      </c>
      <c r="B15" s="7" t="s">
        <v>11</v>
      </c>
      <c r="C15" s="7"/>
    </row>
    <row r="16" spans="1:3" x14ac:dyDescent="0.35">
      <c r="A16" s="7">
        <v>16</v>
      </c>
      <c r="B16" s="7" t="s">
        <v>12</v>
      </c>
      <c r="C16" s="7"/>
    </row>
    <row r="17" spans="1:3" x14ac:dyDescent="0.35">
      <c r="A17" s="7">
        <v>17</v>
      </c>
      <c r="B17" s="7" t="s">
        <v>13</v>
      </c>
      <c r="C17" s="7"/>
    </row>
    <row r="18" spans="1:3" x14ac:dyDescent="0.35">
      <c r="A18" s="7">
        <v>18</v>
      </c>
      <c r="B18" s="7" t="s">
        <v>14</v>
      </c>
      <c r="C18" s="7"/>
    </row>
    <row r="19" spans="1:3" x14ac:dyDescent="0.35">
      <c r="A19" s="7">
        <v>19</v>
      </c>
      <c r="B19" s="7" t="s">
        <v>15</v>
      </c>
      <c r="C19" s="7"/>
    </row>
    <row r="20" spans="1:3" x14ac:dyDescent="0.35">
      <c r="A20" s="7">
        <v>21</v>
      </c>
      <c r="B20" s="7" t="s">
        <v>16</v>
      </c>
      <c r="C20" s="7">
        <v>396</v>
      </c>
    </row>
    <row r="21" spans="1:3" x14ac:dyDescent="0.35">
      <c r="A21" s="7">
        <v>22</v>
      </c>
      <c r="B21" s="7" t="s">
        <v>18</v>
      </c>
      <c r="C21" s="7">
        <v>1</v>
      </c>
    </row>
    <row r="22" spans="1:3" x14ac:dyDescent="0.35">
      <c r="A22" s="7">
        <v>23</v>
      </c>
      <c r="B22" s="7" t="s">
        <v>19</v>
      </c>
      <c r="C22" s="7">
        <v>1</v>
      </c>
    </row>
    <row r="23" spans="1:3" x14ac:dyDescent="0.35">
      <c r="A23" s="7">
        <v>25</v>
      </c>
      <c r="B23" s="7" t="s">
        <v>20</v>
      </c>
      <c r="C23" s="7">
        <v>797</v>
      </c>
    </row>
    <row r="24" spans="1:3" x14ac:dyDescent="0.35">
      <c r="A24" s="7">
        <v>26</v>
      </c>
      <c r="B24" s="7" t="s">
        <v>21</v>
      </c>
      <c r="C24" s="7">
        <v>1</v>
      </c>
    </row>
    <row r="25" spans="1:3" x14ac:dyDescent="0.35">
      <c r="A25" s="7">
        <v>27</v>
      </c>
      <c r="B25" s="7" t="s">
        <v>22</v>
      </c>
      <c r="C25" s="7">
        <v>1</v>
      </c>
    </row>
    <row r="26" spans="1:3" x14ac:dyDescent="0.35">
      <c r="A26" s="7">
        <v>28</v>
      </c>
      <c r="B26" s="7" t="s">
        <v>23</v>
      </c>
      <c r="C26" s="7">
        <v>1</v>
      </c>
    </row>
    <row r="27" spans="1:3" x14ac:dyDescent="0.35">
      <c r="A27" s="7">
        <v>29</v>
      </c>
      <c r="B27" s="7" t="s">
        <v>24</v>
      </c>
      <c r="C27" s="7">
        <v>2</v>
      </c>
    </row>
    <row r="28" spans="1:3" x14ac:dyDescent="0.35">
      <c r="A28" s="7">
        <v>31</v>
      </c>
      <c r="B28" s="7" t="s">
        <v>25</v>
      </c>
      <c r="C28" s="7">
        <v>3</v>
      </c>
    </row>
    <row r="29" spans="1:3" x14ac:dyDescent="0.35">
      <c r="A29" s="7">
        <v>32</v>
      </c>
      <c r="B29" s="7" t="s">
        <v>26</v>
      </c>
      <c r="C29" s="7">
        <v>3</v>
      </c>
    </row>
    <row r="30" spans="1:3" x14ac:dyDescent="0.35">
      <c r="A30" s="7">
        <v>33</v>
      </c>
      <c r="B30" s="7" t="s">
        <v>27</v>
      </c>
      <c r="C30" s="7">
        <v>3</v>
      </c>
    </row>
    <row r="31" spans="1:3" x14ac:dyDescent="0.35">
      <c r="A31" s="7">
        <v>34</v>
      </c>
      <c r="B31" s="7" t="s">
        <v>555</v>
      </c>
      <c r="C31" s="7">
        <v>3</v>
      </c>
    </row>
    <row r="32" spans="1:3" x14ac:dyDescent="0.35">
      <c r="A32" s="7">
        <v>35</v>
      </c>
      <c r="B32" s="7" t="s">
        <v>28</v>
      </c>
      <c r="C32" s="7">
        <v>298</v>
      </c>
    </row>
    <row r="33" spans="1:3" x14ac:dyDescent="0.35">
      <c r="A33" s="7">
        <v>36</v>
      </c>
      <c r="B33" s="7" t="s">
        <v>593</v>
      </c>
      <c r="C33" s="7">
        <v>4</v>
      </c>
    </row>
    <row r="34" spans="1:3" x14ac:dyDescent="0.35">
      <c r="A34" s="7">
        <v>37</v>
      </c>
      <c r="B34" s="7" t="s">
        <v>498</v>
      </c>
      <c r="C34" s="7">
        <v>342</v>
      </c>
    </row>
    <row r="35" spans="1:3" x14ac:dyDescent="0.35">
      <c r="A35" s="7">
        <v>38</v>
      </c>
      <c r="B35" s="7" t="s">
        <v>31</v>
      </c>
      <c r="C35" s="7">
        <v>627</v>
      </c>
    </row>
    <row r="36" spans="1:3" x14ac:dyDescent="0.35">
      <c r="A36" s="7">
        <v>39</v>
      </c>
      <c r="B36" s="7" t="s">
        <v>1010</v>
      </c>
      <c r="C36" s="7">
        <v>1029</v>
      </c>
    </row>
    <row r="37" spans="1:3" x14ac:dyDescent="0.35">
      <c r="A37" s="7">
        <v>40</v>
      </c>
      <c r="B37" s="7" t="s">
        <v>33</v>
      </c>
      <c r="C37" s="7">
        <v>5</v>
      </c>
    </row>
    <row r="38" spans="1:3" x14ac:dyDescent="0.35">
      <c r="A38" s="7">
        <v>41</v>
      </c>
      <c r="B38" s="7" t="s">
        <v>567</v>
      </c>
      <c r="C38" s="7">
        <v>1029</v>
      </c>
    </row>
    <row r="39" spans="1:3" x14ac:dyDescent="0.35">
      <c r="A39" s="7">
        <v>42</v>
      </c>
      <c r="B39" s="7" t="s">
        <v>1011</v>
      </c>
      <c r="C39" s="7">
        <v>1029</v>
      </c>
    </row>
    <row r="40" spans="1:3" x14ac:dyDescent="0.35">
      <c r="A40" s="7">
        <v>43</v>
      </c>
      <c r="B40" s="7" t="s">
        <v>34</v>
      </c>
      <c r="C40" s="7">
        <v>5</v>
      </c>
    </row>
    <row r="41" spans="1:3" x14ac:dyDescent="0.35">
      <c r="A41" s="7">
        <v>44</v>
      </c>
      <c r="B41" s="7" t="s">
        <v>35</v>
      </c>
      <c r="C41" s="7">
        <v>5</v>
      </c>
    </row>
    <row r="42" spans="1:3" x14ac:dyDescent="0.35">
      <c r="A42" s="7">
        <v>45</v>
      </c>
      <c r="B42" s="7" t="s">
        <v>36</v>
      </c>
      <c r="C42" s="7">
        <v>5</v>
      </c>
    </row>
    <row r="43" spans="1:3" x14ac:dyDescent="0.35">
      <c r="A43" s="7">
        <v>46</v>
      </c>
      <c r="B43" s="7" t="s">
        <v>1012</v>
      </c>
      <c r="C43" s="7">
        <v>1029</v>
      </c>
    </row>
    <row r="44" spans="1:3" x14ac:dyDescent="0.35">
      <c r="A44" s="7">
        <v>47</v>
      </c>
      <c r="B44" s="7" t="s">
        <v>37</v>
      </c>
      <c r="C44" s="7">
        <v>6</v>
      </c>
    </row>
    <row r="45" spans="1:3" x14ac:dyDescent="0.35">
      <c r="A45" s="7">
        <v>48</v>
      </c>
      <c r="B45" s="7" t="s">
        <v>572</v>
      </c>
      <c r="C45" s="7">
        <v>6</v>
      </c>
    </row>
    <row r="46" spans="1:3" x14ac:dyDescent="0.35">
      <c r="A46" s="7">
        <v>49</v>
      </c>
      <c r="B46" s="7" t="s">
        <v>38</v>
      </c>
      <c r="C46" s="7">
        <v>6</v>
      </c>
    </row>
    <row r="47" spans="1:3" x14ac:dyDescent="0.35">
      <c r="A47" s="7">
        <v>50</v>
      </c>
      <c r="B47" s="7" t="s">
        <v>39</v>
      </c>
      <c r="C47" s="7">
        <v>6</v>
      </c>
    </row>
    <row r="48" spans="1:3" x14ac:dyDescent="0.35">
      <c r="A48" s="7">
        <v>51</v>
      </c>
      <c r="B48" s="7" t="s">
        <v>40</v>
      </c>
      <c r="C48" s="7">
        <v>6</v>
      </c>
    </row>
    <row r="49" spans="1:3" x14ac:dyDescent="0.35">
      <c r="A49" s="7">
        <v>53</v>
      </c>
      <c r="B49" s="7" t="s">
        <v>41</v>
      </c>
      <c r="C49" s="7">
        <v>298</v>
      </c>
    </row>
    <row r="50" spans="1:3" x14ac:dyDescent="0.35">
      <c r="A50" s="7">
        <v>54</v>
      </c>
      <c r="B50" s="7" t="s">
        <v>1005</v>
      </c>
      <c r="C50" s="7">
        <v>822</v>
      </c>
    </row>
    <row r="51" spans="1:3" x14ac:dyDescent="0.35">
      <c r="A51" s="7">
        <v>55</v>
      </c>
      <c r="B51" s="7" t="s">
        <v>42</v>
      </c>
      <c r="C51" s="7">
        <v>7</v>
      </c>
    </row>
    <row r="52" spans="1:3" x14ac:dyDescent="0.35">
      <c r="A52" s="7">
        <v>56</v>
      </c>
      <c r="B52" s="7" t="s">
        <v>43</v>
      </c>
      <c r="C52" s="7">
        <v>338</v>
      </c>
    </row>
    <row r="53" spans="1:3" x14ac:dyDescent="0.35">
      <c r="A53" s="7">
        <v>57</v>
      </c>
      <c r="B53" s="7" t="s">
        <v>45</v>
      </c>
      <c r="C53" s="7">
        <v>822</v>
      </c>
    </row>
    <row r="54" spans="1:3" x14ac:dyDescent="0.35">
      <c r="A54" s="7">
        <v>58</v>
      </c>
      <c r="B54" s="7" t="s">
        <v>46</v>
      </c>
      <c r="C54" s="7">
        <v>404</v>
      </c>
    </row>
    <row r="55" spans="1:3" x14ac:dyDescent="0.35">
      <c r="A55" s="7">
        <v>59</v>
      </c>
      <c r="B55" s="7" t="s">
        <v>48</v>
      </c>
      <c r="C55" s="7">
        <v>341</v>
      </c>
    </row>
    <row r="56" spans="1:3" x14ac:dyDescent="0.35">
      <c r="A56" s="7">
        <v>60</v>
      </c>
      <c r="B56" s="7" t="s">
        <v>50</v>
      </c>
      <c r="C56" s="7">
        <v>306</v>
      </c>
    </row>
    <row r="57" spans="1:3" x14ac:dyDescent="0.35">
      <c r="A57" s="7">
        <v>61</v>
      </c>
      <c r="B57" s="7" t="s">
        <v>52</v>
      </c>
      <c r="C57" s="7">
        <v>341</v>
      </c>
    </row>
    <row r="58" spans="1:3" x14ac:dyDescent="0.35">
      <c r="A58" s="7">
        <v>62</v>
      </c>
      <c r="B58" s="7" t="s">
        <v>53</v>
      </c>
      <c r="C58" s="7">
        <v>387</v>
      </c>
    </row>
    <row r="59" spans="1:3" x14ac:dyDescent="0.35">
      <c r="A59" s="7">
        <v>63</v>
      </c>
      <c r="B59" s="7" t="s">
        <v>55</v>
      </c>
      <c r="C59" s="7">
        <v>534</v>
      </c>
    </row>
    <row r="60" spans="1:3" x14ac:dyDescent="0.35">
      <c r="A60" s="7">
        <v>64</v>
      </c>
      <c r="B60" s="7" t="s">
        <v>57</v>
      </c>
      <c r="C60" s="7">
        <v>338</v>
      </c>
    </row>
    <row r="61" spans="1:3" x14ac:dyDescent="0.35">
      <c r="A61" s="7">
        <v>65</v>
      </c>
      <c r="B61" s="7" t="s">
        <v>58</v>
      </c>
      <c r="C61" s="7">
        <v>284</v>
      </c>
    </row>
    <row r="62" spans="1:3" x14ac:dyDescent="0.35">
      <c r="A62" s="7">
        <v>66</v>
      </c>
      <c r="B62" s="7" t="s">
        <v>60</v>
      </c>
      <c r="C62" s="7">
        <v>359</v>
      </c>
    </row>
    <row r="63" spans="1:3" x14ac:dyDescent="0.35">
      <c r="A63" s="7">
        <v>68</v>
      </c>
      <c r="B63" s="7" t="s">
        <v>62</v>
      </c>
      <c r="C63" s="7">
        <v>359</v>
      </c>
    </row>
    <row r="64" spans="1:3" x14ac:dyDescent="0.35">
      <c r="A64" s="7">
        <v>69</v>
      </c>
      <c r="B64" s="7" t="s">
        <v>63</v>
      </c>
      <c r="C64" s="7">
        <v>9</v>
      </c>
    </row>
    <row r="65" spans="1:3" x14ac:dyDescent="0.35">
      <c r="A65" s="7">
        <v>70</v>
      </c>
      <c r="B65" s="7" t="s">
        <v>64</v>
      </c>
      <c r="C65" s="7">
        <v>9</v>
      </c>
    </row>
    <row r="66" spans="1:3" x14ac:dyDescent="0.35">
      <c r="A66" s="7">
        <v>71</v>
      </c>
      <c r="B66" s="7" t="s">
        <v>1013</v>
      </c>
      <c r="C66" s="7">
        <v>9</v>
      </c>
    </row>
    <row r="67" spans="1:3" x14ac:dyDescent="0.35">
      <c r="A67" s="7">
        <v>72</v>
      </c>
      <c r="B67" s="7" t="s">
        <v>1014</v>
      </c>
      <c r="C67" s="7">
        <v>9</v>
      </c>
    </row>
    <row r="68" spans="1:3" x14ac:dyDescent="0.35">
      <c r="A68" s="7">
        <v>73</v>
      </c>
      <c r="B68" s="7" t="s">
        <v>65</v>
      </c>
      <c r="C68" s="7">
        <v>12</v>
      </c>
    </row>
    <row r="69" spans="1:3" x14ac:dyDescent="0.35">
      <c r="A69" s="7">
        <v>74</v>
      </c>
      <c r="B69" s="7" t="s">
        <v>591</v>
      </c>
      <c r="C69" s="7">
        <v>332</v>
      </c>
    </row>
    <row r="70" spans="1:3" x14ac:dyDescent="0.35">
      <c r="A70" s="7">
        <v>75</v>
      </c>
      <c r="B70" s="7" t="s">
        <v>1015</v>
      </c>
      <c r="C70" s="7">
        <v>332</v>
      </c>
    </row>
    <row r="71" spans="1:3" x14ac:dyDescent="0.35">
      <c r="A71" s="7">
        <v>76</v>
      </c>
      <c r="B71" s="7" t="s">
        <v>1016</v>
      </c>
      <c r="C71" s="7">
        <v>12</v>
      </c>
    </row>
    <row r="72" spans="1:3" x14ac:dyDescent="0.35">
      <c r="A72" s="7">
        <v>77</v>
      </c>
      <c r="B72" s="7" t="s">
        <v>1123</v>
      </c>
      <c r="C72" s="7">
        <v>224</v>
      </c>
    </row>
    <row r="73" spans="1:3" x14ac:dyDescent="0.35">
      <c r="A73" s="7">
        <v>78</v>
      </c>
      <c r="B73" s="7" t="s">
        <v>605</v>
      </c>
      <c r="C73" s="7">
        <v>10</v>
      </c>
    </row>
    <row r="74" spans="1:3" x14ac:dyDescent="0.35">
      <c r="A74" s="7">
        <v>79</v>
      </c>
      <c r="B74" s="7" t="s">
        <v>68</v>
      </c>
      <c r="C74" s="7">
        <v>332</v>
      </c>
    </row>
    <row r="75" spans="1:3" x14ac:dyDescent="0.35">
      <c r="A75" s="7">
        <v>80</v>
      </c>
      <c r="B75" s="7" t="s">
        <v>590</v>
      </c>
      <c r="C75" s="7">
        <v>332</v>
      </c>
    </row>
    <row r="76" spans="1:3" x14ac:dyDescent="0.35">
      <c r="A76" s="7">
        <v>81</v>
      </c>
      <c r="B76" s="7" t="s">
        <v>69</v>
      </c>
      <c r="C76" s="7">
        <v>10</v>
      </c>
    </row>
    <row r="77" spans="1:3" x14ac:dyDescent="0.35">
      <c r="A77" s="7">
        <v>82</v>
      </c>
      <c r="B77" s="7" t="s">
        <v>70</v>
      </c>
      <c r="C77" s="7">
        <v>298</v>
      </c>
    </row>
    <row r="78" spans="1:3" x14ac:dyDescent="0.35">
      <c r="A78" s="7">
        <v>83</v>
      </c>
      <c r="B78" s="7" t="s">
        <v>71</v>
      </c>
      <c r="C78" s="7">
        <v>11</v>
      </c>
    </row>
    <row r="79" spans="1:3" x14ac:dyDescent="0.35">
      <c r="A79" s="7">
        <v>84</v>
      </c>
      <c r="B79" s="7" t="s">
        <v>72</v>
      </c>
      <c r="C79" s="7">
        <v>298</v>
      </c>
    </row>
    <row r="80" spans="1:3" x14ac:dyDescent="0.35">
      <c r="A80" s="7">
        <v>85</v>
      </c>
      <c r="B80" s="7" t="s">
        <v>73</v>
      </c>
      <c r="C80" s="7">
        <v>11</v>
      </c>
    </row>
    <row r="81" spans="1:3" x14ac:dyDescent="0.35">
      <c r="A81" s="7">
        <v>86</v>
      </c>
      <c r="B81" s="7" t="s">
        <v>74</v>
      </c>
      <c r="C81" s="7">
        <v>351</v>
      </c>
    </row>
    <row r="82" spans="1:3" x14ac:dyDescent="0.35">
      <c r="A82" s="7">
        <v>87</v>
      </c>
      <c r="B82" s="7" t="s">
        <v>76</v>
      </c>
      <c r="C82" s="7">
        <v>11</v>
      </c>
    </row>
    <row r="83" spans="1:3" x14ac:dyDescent="0.35">
      <c r="A83" s="7">
        <v>88</v>
      </c>
      <c r="B83" s="7" t="s">
        <v>77</v>
      </c>
      <c r="C83" s="7">
        <v>11</v>
      </c>
    </row>
    <row r="84" spans="1:3" x14ac:dyDescent="0.35">
      <c r="A84" s="7">
        <v>89</v>
      </c>
      <c r="B84" s="7" t="s">
        <v>78</v>
      </c>
      <c r="C84" s="7">
        <v>298</v>
      </c>
    </row>
    <row r="85" spans="1:3" x14ac:dyDescent="0.35">
      <c r="A85" s="7">
        <v>90</v>
      </c>
      <c r="B85" s="7" t="s">
        <v>79</v>
      </c>
      <c r="C85" s="7">
        <v>298</v>
      </c>
    </row>
    <row r="86" spans="1:3" x14ac:dyDescent="0.35">
      <c r="A86" s="7">
        <v>91</v>
      </c>
      <c r="B86" s="7" t="s">
        <v>80</v>
      </c>
      <c r="C86" s="7">
        <v>12</v>
      </c>
    </row>
    <row r="87" spans="1:3" x14ac:dyDescent="0.35">
      <c r="A87" s="7">
        <v>92</v>
      </c>
      <c r="B87" s="7" t="s">
        <v>81</v>
      </c>
      <c r="C87" s="7">
        <v>12</v>
      </c>
    </row>
    <row r="88" spans="1:3" x14ac:dyDescent="0.35">
      <c r="A88" s="7">
        <v>93</v>
      </c>
      <c r="B88" s="7" t="s">
        <v>82</v>
      </c>
      <c r="C88" s="7">
        <v>12</v>
      </c>
    </row>
    <row r="89" spans="1:3" x14ac:dyDescent="0.35">
      <c r="A89" s="7">
        <v>94</v>
      </c>
      <c r="B89" s="7" t="s">
        <v>83</v>
      </c>
      <c r="C89" s="7">
        <v>12</v>
      </c>
    </row>
    <row r="90" spans="1:3" x14ac:dyDescent="0.35">
      <c r="A90" s="7">
        <v>95</v>
      </c>
      <c r="B90" s="7" t="s">
        <v>84</v>
      </c>
      <c r="C90" s="7">
        <v>12</v>
      </c>
    </row>
    <row r="91" spans="1:3" x14ac:dyDescent="0.35">
      <c r="A91" s="7">
        <v>96</v>
      </c>
      <c r="B91" s="7" t="s">
        <v>85</v>
      </c>
      <c r="C91" s="7">
        <v>12</v>
      </c>
    </row>
    <row r="92" spans="1:3" x14ac:dyDescent="0.35">
      <c r="A92" s="7">
        <v>97</v>
      </c>
      <c r="B92" s="7" t="s">
        <v>86</v>
      </c>
      <c r="C92" s="7">
        <v>12</v>
      </c>
    </row>
    <row r="93" spans="1:3" x14ac:dyDescent="0.35">
      <c r="A93" s="7">
        <v>98</v>
      </c>
      <c r="B93" s="7" t="s">
        <v>87</v>
      </c>
      <c r="C93" s="7">
        <v>12</v>
      </c>
    </row>
    <row r="94" spans="1:3" x14ac:dyDescent="0.35">
      <c r="A94" s="7">
        <v>99</v>
      </c>
      <c r="B94" s="7" t="s">
        <v>88</v>
      </c>
      <c r="C94" s="7">
        <v>12</v>
      </c>
    </row>
    <row r="95" spans="1:3" x14ac:dyDescent="0.35">
      <c r="A95" s="7">
        <v>100</v>
      </c>
      <c r="B95" s="7" t="s">
        <v>89</v>
      </c>
      <c r="C95" s="7">
        <v>12</v>
      </c>
    </row>
    <row r="96" spans="1:3" x14ac:dyDescent="0.35">
      <c r="A96" s="7">
        <v>101</v>
      </c>
      <c r="B96" s="7" t="s">
        <v>1017</v>
      </c>
      <c r="C96" s="7">
        <v>13</v>
      </c>
    </row>
    <row r="97" spans="1:3" x14ac:dyDescent="0.35">
      <c r="A97" s="7">
        <v>102</v>
      </c>
      <c r="B97" s="7" t="s">
        <v>90</v>
      </c>
      <c r="C97" s="7">
        <v>13</v>
      </c>
    </row>
    <row r="98" spans="1:3" x14ac:dyDescent="0.35">
      <c r="A98" s="7">
        <v>103</v>
      </c>
      <c r="B98" s="7" t="s">
        <v>91</v>
      </c>
      <c r="C98" s="7">
        <v>13</v>
      </c>
    </row>
    <row r="99" spans="1:3" x14ac:dyDescent="0.35">
      <c r="A99" s="7">
        <v>104</v>
      </c>
      <c r="B99" s="7" t="s">
        <v>1018</v>
      </c>
      <c r="C99" s="7">
        <v>13</v>
      </c>
    </row>
    <row r="100" spans="1:3" x14ac:dyDescent="0.35">
      <c r="A100" s="7">
        <v>105</v>
      </c>
      <c r="B100" s="7" t="s">
        <v>1019</v>
      </c>
      <c r="C100" s="7">
        <v>13</v>
      </c>
    </row>
    <row r="101" spans="1:3" x14ac:dyDescent="0.35">
      <c r="A101" s="7">
        <v>106</v>
      </c>
      <c r="B101" s="7" t="s">
        <v>92</v>
      </c>
      <c r="C101" s="7">
        <v>13</v>
      </c>
    </row>
    <row r="102" spans="1:3" x14ac:dyDescent="0.35">
      <c r="A102" s="7">
        <v>107</v>
      </c>
      <c r="B102" s="7" t="s">
        <v>93</v>
      </c>
      <c r="C102" s="7">
        <v>13</v>
      </c>
    </row>
    <row r="103" spans="1:3" x14ac:dyDescent="0.35">
      <c r="A103" s="7">
        <v>108</v>
      </c>
      <c r="B103" s="7" t="s">
        <v>94</v>
      </c>
      <c r="C103" s="7">
        <v>13</v>
      </c>
    </row>
    <row r="104" spans="1:3" x14ac:dyDescent="0.35">
      <c r="A104" s="7">
        <v>109</v>
      </c>
      <c r="B104" s="7" t="s">
        <v>95</v>
      </c>
      <c r="C104" s="7">
        <v>13</v>
      </c>
    </row>
    <row r="105" spans="1:3" x14ac:dyDescent="0.35">
      <c r="A105" s="7">
        <v>110</v>
      </c>
      <c r="B105" s="7" t="s">
        <v>11</v>
      </c>
      <c r="C105" s="7">
        <v>15</v>
      </c>
    </row>
    <row r="106" spans="1:3" x14ac:dyDescent="0.35">
      <c r="A106" s="7">
        <v>111</v>
      </c>
      <c r="B106" s="7" t="s">
        <v>1020</v>
      </c>
      <c r="C106" s="7">
        <v>14</v>
      </c>
    </row>
    <row r="107" spans="1:3" x14ac:dyDescent="0.35">
      <c r="A107" s="7">
        <v>112</v>
      </c>
      <c r="B107" s="7" t="s">
        <v>96</v>
      </c>
      <c r="C107" s="7">
        <v>353</v>
      </c>
    </row>
    <row r="108" spans="1:3" x14ac:dyDescent="0.35">
      <c r="A108" s="7">
        <v>113</v>
      </c>
      <c r="B108" s="7" t="s">
        <v>98</v>
      </c>
      <c r="C108" s="7">
        <v>14</v>
      </c>
    </row>
    <row r="109" spans="1:3" x14ac:dyDescent="0.35">
      <c r="A109" s="7">
        <v>114</v>
      </c>
      <c r="B109" s="7" t="s">
        <v>613</v>
      </c>
      <c r="C109" s="7">
        <v>269</v>
      </c>
    </row>
    <row r="110" spans="1:3" x14ac:dyDescent="0.35">
      <c r="A110" s="7">
        <v>115</v>
      </c>
      <c r="B110" s="7" t="s">
        <v>1021</v>
      </c>
      <c r="C110" s="7">
        <v>14</v>
      </c>
    </row>
    <row r="111" spans="1:3" x14ac:dyDescent="0.35">
      <c r="A111" s="7">
        <v>116</v>
      </c>
      <c r="B111" s="7" t="s">
        <v>99</v>
      </c>
      <c r="C111" s="7">
        <v>16</v>
      </c>
    </row>
    <row r="112" spans="1:3" x14ac:dyDescent="0.35">
      <c r="A112" s="7">
        <v>117</v>
      </c>
      <c r="B112" s="7" t="s">
        <v>100</v>
      </c>
      <c r="C112" s="7">
        <v>16</v>
      </c>
    </row>
    <row r="113" spans="1:3" x14ac:dyDescent="0.35">
      <c r="A113" s="7">
        <v>118</v>
      </c>
      <c r="B113" s="7" t="s">
        <v>101</v>
      </c>
      <c r="C113" s="7">
        <v>16</v>
      </c>
    </row>
    <row r="114" spans="1:3" x14ac:dyDescent="0.35">
      <c r="A114" s="7">
        <v>119</v>
      </c>
      <c r="B114" s="7" t="s">
        <v>620</v>
      </c>
      <c r="C114" s="7">
        <v>17</v>
      </c>
    </row>
    <row r="115" spans="1:3" x14ac:dyDescent="0.35">
      <c r="A115" s="7">
        <v>120</v>
      </c>
      <c r="B115" s="7" t="s">
        <v>102</v>
      </c>
      <c r="C115" s="7">
        <v>17</v>
      </c>
    </row>
    <row r="116" spans="1:3" x14ac:dyDescent="0.35">
      <c r="A116" s="7">
        <v>121</v>
      </c>
      <c r="B116" s="7" t="s">
        <v>103</v>
      </c>
      <c r="C116" s="7">
        <v>17</v>
      </c>
    </row>
    <row r="117" spans="1:3" x14ac:dyDescent="0.35">
      <c r="A117" s="7">
        <v>122</v>
      </c>
      <c r="B117" s="7" t="s">
        <v>104</v>
      </c>
      <c r="C117" s="7">
        <v>18</v>
      </c>
    </row>
    <row r="118" spans="1:3" x14ac:dyDescent="0.35">
      <c r="A118" s="7">
        <v>124</v>
      </c>
      <c r="B118" s="7" t="s">
        <v>1006</v>
      </c>
      <c r="C118" s="7">
        <v>18</v>
      </c>
    </row>
    <row r="119" spans="1:3" x14ac:dyDescent="0.35">
      <c r="A119" s="7">
        <v>125</v>
      </c>
      <c r="B119" s="7" t="s">
        <v>105</v>
      </c>
      <c r="C119" s="9">
        <v>1184</v>
      </c>
    </row>
    <row r="120" spans="1:3" x14ac:dyDescent="0.35">
      <c r="A120" s="7">
        <v>126</v>
      </c>
      <c r="B120" s="7" t="s">
        <v>106</v>
      </c>
      <c r="C120" s="7">
        <v>18</v>
      </c>
    </row>
    <row r="121" spans="1:3" x14ac:dyDescent="0.35">
      <c r="A121" s="7">
        <v>127</v>
      </c>
      <c r="B121" s="7" t="s">
        <v>528</v>
      </c>
      <c r="C121" s="7">
        <v>18</v>
      </c>
    </row>
    <row r="122" spans="1:3" x14ac:dyDescent="0.35">
      <c r="A122" s="7">
        <v>128</v>
      </c>
      <c r="B122" s="7" t="s">
        <v>107</v>
      </c>
      <c r="C122" s="7">
        <v>18</v>
      </c>
    </row>
    <row r="123" spans="1:3" x14ac:dyDescent="0.35">
      <c r="A123" s="7">
        <v>129</v>
      </c>
      <c r="B123" s="7" t="s">
        <v>108</v>
      </c>
      <c r="C123" s="7">
        <v>19</v>
      </c>
    </row>
    <row r="124" spans="1:3" x14ac:dyDescent="0.35">
      <c r="A124" s="7">
        <v>130</v>
      </c>
      <c r="B124" s="7" t="s">
        <v>524</v>
      </c>
      <c r="C124" s="7">
        <v>18</v>
      </c>
    </row>
    <row r="125" spans="1:3" x14ac:dyDescent="0.35">
      <c r="A125" s="7">
        <v>131</v>
      </c>
      <c r="B125" s="7" t="s">
        <v>1022</v>
      </c>
      <c r="C125" s="7">
        <v>19</v>
      </c>
    </row>
    <row r="126" spans="1:3" x14ac:dyDescent="0.35">
      <c r="A126" s="7">
        <v>132</v>
      </c>
      <c r="B126" s="7" t="s">
        <v>110</v>
      </c>
      <c r="C126" s="7">
        <v>19</v>
      </c>
    </row>
    <row r="127" spans="1:3" x14ac:dyDescent="0.35">
      <c r="A127" s="7">
        <v>133</v>
      </c>
      <c r="B127" s="7" t="s">
        <v>111</v>
      </c>
      <c r="C127" s="7">
        <v>19</v>
      </c>
    </row>
    <row r="128" spans="1:3" x14ac:dyDescent="0.35">
      <c r="A128" s="7">
        <v>134</v>
      </c>
      <c r="B128" s="7" t="s">
        <v>112</v>
      </c>
      <c r="C128" s="7">
        <v>19</v>
      </c>
    </row>
    <row r="129" spans="1:3" x14ac:dyDescent="0.35">
      <c r="A129" s="7">
        <v>135</v>
      </c>
      <c r="B129" s="7" t="s">
        <v>1003</v>
      </c>
      <c r="C129" s="7">
        <v>328</v>
      </c>
    </row>
    <row r="130" spans="1:3" x14ac:dyDescent="0.35">
      <c r="A130" s="7">
        <v>136</v>
      </c>
      <c r="B130" s="7" t="s">
        <v>115</v>
      </c>
      <c r="C130" s="7">
        <v>19</v>
      </c>
    </row>
    <row r="131" spans="1:3" x14ac:dyDescent="0.35">
      <c r="A131" s="7">
        <v>137</v>
      </c>
      <c r="B131" s="7" t="s">
        <v>116</v>
      </c>
      <c r="C131" s="7">
        <v>19</v>
      </c>
    </row>
    <row r="132" spans="1:3" x14ac:dyDescent="0.35">
      <c r="A132" s="7">
        <v>138</v>
      </c>
      <c r="B132" s="7" t="s">
        <v>117</v>
      </c>
      <c r="C132" s="7">
        <v>19</v>
      </c>
    </row>
    <row r="133" spans="1:3" x14ac:dyDescent="0.35">
      <c r="A133" s="7">
        <v>139</v>
      </c>
      <c r="B133" s="7" t="s">
        <v>118</v>
      </c>
      <c r="C133" s="7">
        <v>540</v>
      </c>
    </row>
    <row r="134" spans="1:3" x14ac:dyDescent="0.35">
      <c r="A134" s="7">
        <v>140</v>
      </c>
      <c r="B134" s="7" t="s">
        <v>120</v>
      </c>
      <c r="C134" s="7">
        <v>344</v>
      </c>
    </row>
    <row r="135" spans="1:3" x14ac:dyDescent="0.35">
      <c r="A135" s="7">
        <v>141</v>
      </c>
      <c r="B135" s="7" t="s">
        <v>122</v>
      </c>
      <c r="C135" s="7">
        <v>344</v>
      </c>
    </row>
    <row r="136" spans="1:3" x14ac:dyDescent="0.35">
      <c r="A136" s="7">
        <v>142</v>
      </c>
      <c r="B136" s="7" t="s">
        <v>123</v>
      </c>
      <c r="C136" s="7">
        <v>348</v>
      </c>
    </row>
    <row r="137" spans="1:3" x14ac:dyDescent="0.35">
      <c r="A137" s="7">
        <v>143</v>
      </c>
      <c r="B137" s="7" t="s">
        <v>125</v>
      </c>
      <c r="C137" s="7">
        <v>288</v>
      </c>
    </row>
    <row r="138" spans="1:3" x14ac:dyDescent="0.35">
      <c r="A138" s="7">
        <v>144</v>
      </c>
      <c r="B138" s="7" t="s">
        <v>127</v>
      </c>
      <c r="C138" s="7">
        <v>263</v>
      </c>
    </row>
    <row r="139" spans="1:3" x14ac:dyDescent="0.35">
      <c r="A139" s="7">
        <v>145</v>
      </c>
      <c r="B139" s="7" t="s">
        <v>129</v>
      </c>
      <c r="C139" s="7">
        <v>523</v>
      </c>
    </row>
    <row r="140" spans="1:3" x14ac:dyDescent="0.35">
      <c r="A140" s="7">
        <v>146</v>
      </c>
      <c r="B140" s="7" t="s">
        <v>130</v>
      </c>
      <c r="C140" s="7">
        <v>5</v>
      </c>
    </row>
    <row r="141" spans="1:3" x14ac:dyDescent="0.35">
      <c r="A141" s="7">
        <v>147</v>
      </c>
      <c r="B141" s="7" t="s">
        <v>131</v>
      </c>
      <c r="C141" s="7">
        <v>328</v>
      </c>
    </row>
    <row r="142" spans="1:3" x14ac:dyDescent="0.35">
      <c r="A142" s="7">
        <v>148</v>
      </c>
      <c r="B142" s="7" t="s">
        <v>132</v>
      </c>
      <c r="C142" s="7">
        <v>359</v>
      </c>
    </row>
    <row r="143" spans="1:3" x14ac:dyDescent="0.35">
      <c r="A143" s="7">
        <v>149</v>
      </c>
      <c r="B143" s="7" t="s">
        <v>133</v>
      </c>
      <c r="C143" s="7">
        <v>18</v>
      </c>
    </row>
    <row r="144" spans="1:3" x14ac:dyDescent="0.35">
      <c r="A144" s="7">
        <v>150</v>
      </c>
      <c r="B144" s="7" t="s">
        <v>134</v>
      </c>
      <c r="C144" s="7">
        <v>1</v>
      </c>
    </row>
    <row r="145" spans="1:3" x14ac:dyDescent="0.35">
      <c r="A145" s="7">
        <v>152</v>
      </c>
      <c r="B145" s="7" t="s">
        <v>135</v>
      </c>
      <c r="C145" s="7">
        <v>6</v>
      </c>
    </row>
    <row r="146" spans="1:3" x14ac:dyDescent="0.35">
      <c r="A146" s="7">
        <v>153</v>
      </c>
      <c r="B146" s="7" t="s">
        <v>1023</v>
      </c>
      <c r="C146" s="7">
        <v>206</v>
      </c>
    </row>
    <row r="147" spans="1:3" x14ac:dyDescent="0.35">
      <c r="A147" s="7">
        <v>154</v>
      </c>
      <c r="B147" s="7" t="s">
        <v>1024</v>
      </c>
      <c r="C147" s="7">
        <v>495</v>
      </c>
    </row>
    <row r="148" spans="1:3" x14ac:dyDescent="0.35">
      <c r="A148" s="7">
        <v>156</v>
      </c>
      <c r="B148" s="7" t="s">
        <v>1025</v>
      </c>
      <c r="C148" s="7">
        <v>348</v>
      </c>
    </row>
    <row r="149" spans="1:3" x14ac:dyDescent="0.35">
      <c r="A149" s="7">
        <v>157</v>
      </c>
      <c r="B149" s="7" t="s">
        <v>138</v>
      </c>
      <c r="C149" s="7">
        <v>7</v>
      </c>
    </row>
    <row r="150" spans="1:3" x14ac:dyDescent="0.35">
      <c r="A150" s="7">
        <v>159</v>
      </c>
      <c r="B150" s="7" t="s">
        <v>139</v>
      </c>
      <c r="C150" s="7">
        <v>9</v>
      </c>
    </row>
    <row r="151" spans="1:3" x14ac:dyDescent="0.35">
      <c r="A151" s="7">
        <v>161</v>
      </c>
      <c r="B151" s="7" t="s">
        <v>140</v>
      </c>
      <c r="C151" s="7">
        <v>288</v>
      </c>
    </row>
    <row r="152" spans="1:3" x14ac:dyDescent="0.35">
      <c r="A152" s="7">
        <v>162</v>
      </c>
      <c r="B152" s="7" t="s">
        <v>141</v>
      </c>
      <c r="C152" s="7">
        <v>9</v>
      </c>
    </row>
    <row r="153" spans="1:3" x14ac:dyDescent="0.35">
      <c r="A153" s="7">
        <v>164</v>
      </c>
      <c r="B153" s="7" t="s">
        <v>515</v>
      </c>
      <c r="C153" s="7">
        <v>15</v>
      </c>
    </row>
    <row r="154" spans="1:3" x14ac:dyDescent="0.35">
      <c r="A154" s="7">
        <v>165</v>
      </c>
      <c r="B154" s="7" t="s">
        <v>142</v>
      </c>
      <c r="C154" s="7">
        <v>1</v>
      </c>
    </row>
    <row r="155" spans="1:3" x14ac:dyDescent="0.35">
      <c r="A155" s="7">
        <v>166</v>
      </c>
      <c r="B155" s="7" t="s">
        <v>143</v>
      </c>
      <c r="C155" s="7">
        <v>7</v>
      </c>
    </row>
    <row r="156" spans="1:3" x14ac:dyDescent="0.35">
      <c r="A156" s="7">
        <v>167</v>
      </c>
      <c r="B156" s="7" t="s">
        <v>144</v>
      </c>
      <c r="C156" s="7">
        <v>10</v>
      </c>
    </row>
    <row r="157" spans="1:3" x14ac:dyDescent="0.35">
      <c r="A157" s="7">
        <v>168</v>
      </c>
      <c r="B157" s="7" t="s">
        <v>145</v>
      </c>
      <c r="C157" s="7">
        <v>10</v>
      </c>
    </row>
    <row r="158" spans="1:3" x14ac:dyDescent="0.35">
      <c r="A158" s="7">
        <v>169</v>
      </c>
      <c r="B158" s="7" t="s">
        <v>146</v>
      </c>
      <c r="C158" s="7">
        <v>332</v>
      </c>
    </row>
    <row r="159" spans="1:3" x14ac:dyDescent="0.35">
      <c r="A159" s="7">
        <v>170</v>
      </c>
      <c r="B159" s="7" t="s">
        <v>147</v>
      </c>
      <c r="C159" s="7">
        <v>12</v>
      </c>
    </row>
    <row r="160" spans="1:3" x14ac:dyDescent="0.35">
      <c r="A160" s="7">
        <v>171</v>
      </c>
      <c r="B160" s="7" t="s">
        <v>148</v>
      </c>
      <c r="C160" s="7">
        <v>9</v>
      </c>
    </row>
    <row r="161" spans="1:3" x14ac:dyDescent="0.35">
      <c r="A161" s="7">
        <v>172</v>
      </c>
      <c r="B161" s="7" t="s">
        <v>529</v>
      </c>
      <c r="C161" s="7">
        <v>19</v>
      </c>
    </row>
    <row r="162" spans="1:3" x14ac:dyDescent="0.35">
      <c r="A162" s="7">
        <v>173</v>
      </c>
      <c r="B162" s="7" t="s">
        <v>149</v>
      </c>
      <c r="C162" s="7">
        <v>328</v>
      </c>
    </row>
    <row r="163" spans="1:3" x14ac:dyDescent="0.35">
      <c r="A163" s="7">
        <v>174</v>
      </c>
      <c r="B163" s="7" t="s">
        <v>150</v>
      </c>
      <c r="C163" s="7">
        <v>298</v>
      </c>
    </row>
    <row r="164" spans="1:3" x14ac:dyDescent="0.35">
      <c r="A164" s="7">
        <v>175</v>
      </c>
      <c r="B164" s="7" t="s">
        <v>1026</v>
      </c>
      <c r="C164" s="7">
        <v>17</v>
      </c>
    </row>
    <row r="165" spans="1:3" x14ac:dyDescent="0.35">
      <c r="A165" s="7">
        <v>176</v>
      </c>
      <c r="B165" s="7" t="s">
        <v>151</v>
      </c>
      <c r="C165" s="7">
        <v>5</v>
      </c>
    </row>
    <row r="166" spans="1:3" x14ac:dyDescent="0.35">
      <c r="A166" s="7">
        <v>177</v>
      </c>
      <c r="B166" s="7" t="s">
        <v>152</v>
      </c>
      <c r="C166" s="7">
        <v>12</v>
      </c>
    </row>
    <row r="167" spans="1:3" x14ac:dyDescent="0.35">
      <c r="A167" s="7">
        <v>178</v>
      </c>
      <c r="B167" s="7" t="s">
        <v>153</v>
      </c>
      <c r="C167" s="7">
        <v>265</v>
      </c>
    </row>
    <row r="168" spans="1:3" x14ac:dyDescent="0.35">
      <c r="A168" s="7">
        <v>179</v>
      </c>
      <c r="B168" s="7" t="s">
        <v>155</v>
      </c>
      <c r="C168" s="7">
        <v>342</v>
      </c>
    </row>
    <row r="169" spans="1:3" x14ac:dyDescent="0.35">
      <c r="A169" s="7">
        <v>180</v>
      </c>
      <c r="B169" s="7" t="s">
        <v>156</v>
      </c>
      <c r="C169" s="7">
        <v>16</v>
      </c>
    </row>
    <row r="170" spans="1:3" x14ac:dyDescent="0.35">
      <c r="A170" s="7">
        <v>181</v>
      </c>
      <c r="B170" s="7" t="s">
        <v>157</v>
      </c>
      <c r="C170" s="7">
        <v>6</v>
      </c>
    </row>
    <row r="171" spans="1:3" x14ac:dyDescent="0.35">
      <c r="A171" s="7">
        <v>182</v>
      </c>
      <c r="B171" s="7" t="s">
        <v>158</v>
      </c>
      <c r="C171" s="7">
        <v>9</v>
      </c>
    </row>
    <row r="172" spans="1:3" x14ac:dyDescent="0.35">
      <c r="A172" s="7">
        <v>183</v>
      </c>
      <c r="B172" s="7" t="s">
        <v>159</v>
      </c>
      <c r="C172" s="7">
        <v>1</v>
      </c>
    </row>
    <row r="173" spans="1:3" x14ac:dyDescent="0.35">
      <c r="A173" s="7">
        <v>184</v>
      </c>
      <c r="B173" s="7" t="s">
        <v>1027</v>
      </c>
      <c r="C173" s="7">
        <v>351</v>
      </c>
    </row>
    <row r="174" spans="1:3" x14ac:dyDescent="0.35">
      <c r="A174" s="7">
        <v>185</v>
      </c>
      <c r="B174" s="7" t="s">
        <v>160</v>
      </c>
      <c r="C174" s="7">
        <v>5</v>
      </c>
    </row>
    <row r="175" spans="1:3" x14ac:dyDescent="0.35">
      <c r="A175" s="7">
        <v>186</v>
      </c>
      <c r="B175" s="7" t="s">
        <v>161</v>
      </c>
      <c r="C175" s="7">
        <v>914</v>
      </c>
    </row>
    <row r="176" spans="1:3" x14ac:dyDescent="0.35">
      <c r="A176" s="7">
        <v>188</v>
      </c>
      <c r="B176" s="7" t="s">
        <v>163</v>
      </c>
      <c r="C176" s="7">
        <v>12</v>
      </c>
    </row>
    <row r="177" spans="1:3" x14ac:dyDescent="0.35">
      <c r="A177" s="7">
        <v>189</v>
      </c>
      <c r="B177" s="7" t="s">
        <v>164</v>
      </c>
      <c r="C177" s="7">
        <v>1</v>
      </c>
    </row>
    <row r="178" spans="1:3" x14ac:dyDescent="0.35">
      <c r="A178" s="7">
        <v>190</v>
      </c>
      <c r="B178" s="7" t="s">
        <v>165</v>
      </c>
      <c r="C178" s="7">
        <v>18</v>
      </c>
    </row>
    <row r="179" spans="1:3" x14ac:dyDescent="0.35">
      <c r="A179" s="7">
        <v>191</v>
      </c>
      <c r="B179" s="7" t="s">
        <v>166</v>
      </c>
      <c r="C179" s="7">
        <v>308</v>
      </c>
    </row>
    <row r="180" spans="1:3" x14ac:dyDescent="0.35">
      <c r="A180" s="7">
        <v>192</v>
      </c>
      <c r="B180" s="7" t="s">
        <v>168</v>
      </c>
      <c r="C180" s="7">
        <v>269</v>
      </c>
    </row>
    <row r="181" spans="1:3" x14ac:dyDescent="0.35">
      <c r="A181" s="7">
        <v>193</v>
      </c>
      <c r="B181" s="7" t="s">
        <v>169</v>
      </c>
      <c r="C181" s="7">
        <v>404</v>
      </c>
    </row>
    <row r="182" spans="1:3" x14ac:dyDescent="0.35">
      <c r="A182" s="7">
        <v>194</v>
      </c>
      <c r="B182" s="7" t="s">
        <v>1028</v>
      </c>
      <c r="C182" s="7">
        <v>344</v>
      </c>
    </row>
    <row r="183" spans="1:3" x14ac:dyDescent="0.35">
      <c r="A183" s="7">
        <v>195</v>
      </c>
      <c r="B183" s="7" t="s">
        <v>170</v>
      </c>
      <c r="C183" s="7">
        <v>12</v>
      </c>
    </row>
    <row r="184" spans="1:3" x14ac:dyDescent="0.35">
      <c r="A184" s="7">
        <v>196</v>
      </c>
      <c r="B184" s="7" t="s">
        <v>171</v>
      </c>
      <c r="C184" s="7">
        <v>4</v>
      </c>
    </row>
    <row r="185" spans="1:3" x14ac:dyDescent="0.35">
      <c r="A185" s="7">
        <v>197</v>
      </c>
      <c r="B185" s="7" t="s">
        <v>172</v>
      </c>
      <c r="C185" s="7">
        <v>288</v>
      </c>
    </row>
    <row r="186" spans="1:3" x14ac:dyDescent="0.35">
      <c r="A186" s="7">
        <v>198</v>
      </c>
      <c r="B186" s="7" t="s">
        <v>1029</v>
      </c>
      <c r="C186" s="7">
        <v>9</v>
      </c>
    </row>
    <row r="187" spans="1:3" x14ac:dyDescent="0.35">
      <c r="A187" s="7">
        <v>199</v>
      </c>
      <c r="B187" s="7" t="s">
        <v>173</v>
      </c>
      <c r="C187" s="7">
        <v>12</v>
      </c>
    </row>
    <row r="188" spans="1:3" x14ac:dyDescent="0.35">
      <c r="A188" s="7">
        <v>202</v>
      </c>
      <c r="B188" s="7" t="s">
        <v>174</v>
      </c>
      <c r="C188" s="7">
        <v>904</v>
      </c>
    </row>
    <row r="189" spans="1:3" x14ac:dyDescent="0.35">
      <c r="A189" s="7">
        <v>203</v>
      </c>
      <c r="B189" s="7" t="s">
        <v>175</v>
      </c>
      <c r="C189" s="7"/>
    </row>
    <row r="190" spans="1:3" x14ac:dyDescent="0.35">
      <c r="A190" s="7">
        <v>204</v>
      </c>
      <c r="B190" s="7" t="s">
        <v>176</v>
      </c>
      <c r="C190" s="7">
        <v>203</v>
      </c>
    </row>
    <row r="191" spans="1:3" x14ac:dyDescent="0.35">
      <c r="A191" s="7">
        <v>205</v>
      </c>
      <c r="B191" s="7" t="s">
        <v>177</v>
      </c>
      <c r="C191" s="7"/>
    </row>
    <row r="192" spans="1:3" x14ac:dyDescent="0.35">
      <c r="A192" s="7">
        <v>206</v>
      </c>
      <c r="B192" s="7" t="s">
        <v>136</v>
      </c>
      <c r="C192" s="7"/>
    </row>
    <row r="193" spans="1:3" x14ac:dyDescent="0.35">
      <c r="A193" s="7">
        <v>207</v>
      </c>
      <c r="B193" s="7" t="s">
        <v>1030</v>
      </c>
      <c r="C193" s="7">
        <v>206</v>
      </c>
    </row>
    <row r="194" spans="1:3" x14ac:dyDescent="0.35">
      <c r="A194" s="7">
        <v>208</v>
      </c>
      <c r="B194" s="7" t="s">
        <v>178</v>
      </c>
      <c r="C194" s="7">
        <v>203</v>
      </c>
    </row>
    <row r="195" spans="1:3" x14ac:dyDescent="0.35">
      <c r="A195" s="7">
        <v>209</v>
      </c>
      <c r="B195" s="7" t="s">
        <v>1031</v>
      </c>
      <c r="C195" s="7">
        <v>205</v>
      </c>
    </row>
    <row r="196" spans="1:3" x14ac:dyDescent="0.35">
      <c r="A196" s="7">
        <v>210</v>
      </c>
      <c r="B196" s="7" t="s">
        <v>179</v>
      </c>
      <c r="C196" s="7">
        <v>205</v>
      </c>
    </row>
    <row r="197" spans="1:3" x14ac:dyDescent="0.35">
      <c r="A197" s="7">
        <v>211</v>
      </c>
      <c r="B197" s="7" t="s">
        <v>180</v>
      </c>
      <c r="C197" s="7">
        <v>15</v>
      </c>
    </row>
    <row r="198" spans="1:3" x14ac:dyDescent="0.35">
      <c r="A198" s="7">
        <v>212</v>
      </c>
      <c r="B198" s="7" t="s">
        <v>1032</v>
      </c>
      <c r="C198" s="7">
        <v>13</v>
      </c>
    </row>
    <row r="199" spans="1:3" x14ac:dyDescent="0.35">
      <c r="A199" s="7">
        <v>213</v>
      </c>
      <c r="B199" s="7" t="s">
        <v>1033</v>
      </c>
      <c r="C199" s="7">
        <v>3</v>
      </c>
    </row>
    <row r="200" spans="1:3" x14ac:dyDescent="0.35">
      <c r="A200" s="7">
        <v>214</v>
      </c>
      <c r="B200" s="7" t="s">
        <v>181</v>
      </c>
      <c r="C200" s="7"/>
    </row>
    <row r="201" spans="1:3" x14ac:dyDescent="0.35">
      <c r="A201" s="7">
        <v>215</v>
      </c>
      <c r="B201" s="7" t="s">
        <v>182</v>
      </c>
      <c r="C201" s="7">
        <v>214</v>
      </c>
    </row>
    <row r="202" spans="1:3" x14ac:dyDescent="0.35">
      <c r="A202" s="7">
        <v>216</v>
      </c>
      <c r="B202" s="7" t="s">
        <v>527</v>
      </c>
      <c r="C202" s="7">
        <v>12</v>
      </c>
    </row>
    <row r="203" spans="1:3" x14ac:dyDescent="0.35">
      <c r="A203" s="7">
        <v>217</v>
      </c>
      <c r="B203" s="7" t="s">
        <v>514</v>
      </c>
      <c r="C203" s="7">
        <v>446</v>
      </c>
    </row>
    <row r="204" spans="1:3" x14ac:dyDescent="0.35">
      <c r="A204" s="7">
        <v>218</v>
      </c>
      <c r="B204" s="7" t="s">
        <v>183</v>
      </c>
      <c r="C204" s="7">
        <v>13</v>
      </c>
    </row>
    <row r="205" spans="1:3" x14ac:dyDescent="0.35">
      <c r="A205" s="7">
        <v>219</v>
      </c>
      <c r="B205" s="7" t="s">
        <v>184</v>
      </c>
      <c r="C205" s="7">
        <v>904</v>
      </c>
    </row>
    <row r="206" spans="1:3" x14ac:dyDescent="0.35">
      <c r="A206" s="7">
        <v>220</v>
      </c>
      <c r="B206" s="7" t="s">
        <v>185</v>
      </c>
      <c r="C206" s="7">
        <v>904</v>
      </c>
    </row>
    <row r="207" spans="1:3" x14ac:dyDescent="0.35">
      <c r="A207" s="7">
        <v>221</v>
      </c>
      <c r="B207" s="7" t="s">
        <v>186</v>
      </c>
      <c r="C207" s="7">
        <v>298</v>
      </c>
    </row>
    <row r="208" spans="1:3" x14ac:dyDescent="0.35">
      <c r="A208" s="7">
        <v>222</v>
      </c>
      <c r="B208" s="7" t="s">
        <v>521</v>
      </c>
      <c r="C208" s="7">
        <v>265</v>
      </c>
    </row>
    <row r="209" spans="1:3" x14ac:dyDescent="0.35">
      <c r="A209" s="7">
        <v>223</v>
      </c>
      <c r="B209" s="7" t="s">
        <v>187</v>
      </c>
      <c r="C209" s="7">
        <v>214</v>
      </c>
    </row>
    <row r="210" spans="1:3" x14ac:dyDescent="0.35">
      <c r="A210" s="7">
        <v>224</v>
      </c>
      <c r="B210" s="7" t="s">
        <v>67</v>
      </c>
      <c r="C210" s="7"/>
    </row>
    <row r="211" spans="1:3" x14ac:dyDescent="0.35">
      <c r="A211" s="7">
        <v>225</v>
      </c>
      <c r="B211" s="7" t="s">
        <v>188</v>
      </c>
      <c r="C211" s="7">
        <v>224</v>
      </c>
    </row>
    <row r="212" spans="1:3" x14ac:dyDescent="0.35">
      <c r="A212" s="7">
        <v>228</v>
      </c>
      <c r="B212" s="7" t="s">
        <v>1034</v>
      </c>
      <c r="C212" s="7">
        <v>507</v>
      </c>
    </row>
    <row r="213" spans="1:3" x14ac:dyDescent="0.35">
      <c r="A213" s="7">
        <v>229</v>
      </c>
      <c r="B213" s="7" t="s">
        <v>1035</v>
      </c>
      <c r="C213" s="7">
        <v>507</v>
      </c>
    </row>
    <row r="214" spans="1:3" x14ac:dyDescent="0.35">
      <c r="A214" s="7">
        <v>231</v>
      </c>
      <c r="B214" s="7" t="s">
        <v>190</v>
      </c>
      <c r="C214" s="7"/>
    </row>
    <row r="215" spans="1:3" x14ac:dyDescent="0.35">
      <c r="A215" s="7">
        <v>232</v>
      </c>
      <c r="B215" s="7" t="s">
        <v>191</v>
      </c>
      <c r="C215" s="7">
        <v>231</v>
      </c>
    </row>
    <row r="216" spans="1:3" x14ac:dyDescent="0.35">
      <c r="A216" s="7">
        <v>233</v>
      </c>
      <c r="B216" s="7" t="s">
        <v>192</v>
      </c>
      <c r="C216" s="7">
        <v>231</v>
      </c>
    </row>
    <row r="217" spans="1:3" x14ac:dyDescent="0.35">
      <c r="A217" s="7">
        <v>234</v>
      </c>
      <c r="B217" s="7" t="s">
        <v>193</v>
      </c>
      <c r="C217" s="7"/>
    </row>
    <row r="218" spans="1:3" x14ac:dyDescent="0.35">
      <c r="A218" s="7">
        <v>235</v>
      </c>
      <c r="B218" s="7" t="s">
        <v>194</v>
      </c>
      <c r="C218" s="7">
        <v>234</v>
      </c>
    </row>
    <row r="219" spans="1:3" x14ac:dyDescent="0.35">
      <c r="A219" s="7">
        <v>236</v>
      </c>
      <c r="B219" s="7" t="s">
        <v>195</v>
      </c>
      <c r="C219" s="7">
        <v>234</v>
      </c>
    </row>
    <row r="220" spans="1:3" x14ac:dyDescent="0.35">
      <c r="A220" s="7">
        <v>238</v>
      </c>
      <c r="B220" s="7" t="s">
        <v>1036</v>
      </c>
      <c r="C220" s="7">
        <v>507</v>
      </c>
    </row>
    <row r="221" spans="1:3" x14ac:dyDescent="0.35">
      <c r="A221" s="7">
        <v>239</v>
      </c>
      <c r="B221" s="7" t="s">
        <v>1037</v>
      </c>
      <c r="C221" s="7">
        <v>507</v>
      </c>
    </row>
    <row r="222" spans="1:3" x14ac:dyDescent="0.35">
      <c r="A222" s="7">
        <v>240</v>
      </c>
      <c r="B222" s="7" t="s">
        <v>1038</v>
      </c>
      <c r="C222" s="7">
        <v>269</v>
      </c>
    </row>
    <row r="223" spans="1:3" x14ac:dyDescent="0.35">
      <c r="A223" s="7">
        <v>241</v>
      </c>
      <c r="B223" s="7" t="s">
        <v>196</v>
      </c>
      <c r="C223" s="7">
        <v>288</v>
      </c>
    </row>
    <row r="224" spans="1:3" x14ac:dyDescent="0.35">
      <c r="A224" s="7">
        <v>242</v>
      </c>
      <c r="B224" s="7" t="s">
        <v>197</v>
      </c>
      <c r="C224" s="7">
        <v>263</v>
      </c>
    </row>
    <row r="225" spans="1:3" x14ac:dyDescent="0.35">
      <c r="A225" s="7">
        <v>243</v>
      </c>
      <c r="B225" s="7" t="s">
        <v>198</v>
      </c>
      <c r="C225" s="7">
        <v>9</v>
      </c>
    </row>
    <row r="226" spans="1:3" x14ac:dyDescent="0.35">
      <c r="A226" s="7">
        <v>244</v>
      </c>
      <c r="B226" s="7" t="s">
        <v>1039</v>
      </c>
      <c r="C226" s="7">
        <v>1090</v>
      </c>
    </row>
    <row r="227" spans="1:3" x14ac:dyDescent="0.35">
      <c r="A227" s="7">
        <v>245</v>
      </c>
      <c r="B227" s="7" t="s">
        <v>1040</v>
      </c>
      <c r="C227" s="7">
        <v>263</v>
      </c>
    </row>
    <row r="228" spans="1:3" x14ac:dyDescent="0.35">
      <c r="A228" s="7">
        <v>246</v>
      </c>
      <c r="B228" s="7" t="s">
        <v>199</v>
      </c>
      <c r="C228" s="7">
        <v>9</v>
      </c>
    </row>
    <row r="229" spans="1:3" x14ac:dyDescent="0.35">
      <c r="A229" s="7">
        <v>247</v>
      </c>
      <c r="B229" s="7" t="s">
        <v>200</v>
      </c>
      <c r="C229" s="7">
        <v>214</v>
      </c>
    </row>
    <row r="230" spans="1:3" x14ac:dyDescent="0.35">
      <c r="A230" s="7">
        <v>248</v>
      </c>
      <c r="B230" s="7" t="s">
        <v>566</v>
      </c>
      <c r="C230" s="7">
        <v>342</v>
      </c>
    </row>
    <row r="231" spans="1:3" x14ac:dyDescent="0.35">
      <c r="A231" s="7">
        <v>249</v>
      </c>
      <c r="B231" s="7" t="s">
        <v>1008</v>
      </c>
      <c r="C231" s="7">
        <v>504</v>
      </c>
    </row>
    <row r="232" spans="1:3" x14ac:dyDescent="0.35">
      <c r="A232" s="7">
        <v>252</v>
      </c>
      <c r="B232" s="7" t="s">
        <v>201</v>
      </c>
      <c r="C232" s="7">
        <v>501</v>
      </c>
    </row>
    <row r="233" spans="1:3" x14ac:dyDescent="0.35">
      <c r="A233" s="7">
        <v>253</v>
      </c>
      <c r="B233" s="7" t="s">
        <v>203</v>
      </c>
      <c r="C233" s="7">
        <v>1</v>
      </c>
    </row>
    <row r="234" spans="1:3" x14ac:dyDescent="0.35">
      <c r="A234" s="7">
        <v>254</v>
      </c>
      <c r="B234" s="7" t="s">
        <v>204</v>
      </c>
      <c r="C234" s="7">
        <v>1</v>
      </c>
    </row>
    <row r="235" spans="1:3" x14ac:dyDescent="0.35">
      <c r="A235" s="7">
        <v>255</v>
      </c>
      <c r="B235" s="7" t="s">
        <v>205</v>
      </c>
      <c r="C235" s="7">
        <v>1</v>
      </c>
    </row>
    <row r="236" spans="1:3" x14ac:dyDescent="0.35">
      <c r="A236" s="7">
        <v>256</v>
      </c>
      <c r="B236" s="7" t="s">
        <v>206</v>
      </c>
      <c r="C236" s="7">
        <v>13</v>
      </c>
    </row>
    <row r="237" spans="1:3" x14ac:dyDescent="0.35">
      <c r="A237" s="7">
        <v>257</v>
      </c>
      <c r="B237" s="7" t="s">
        <v>1041</v>
      </c>
      <c r="C237" s="7">
        <v>205</v>
      </c>
    </row>
    <row r="238" spans="1:3" x14ac:dyDescent="0.35">
      <c r="A238" s="7">
        <v>259</v>
      </c>
      <c r="B238" s="7" t="s">
        <v>207</v>
      </c>
      <c r="C238" s="7"/>
    </row>
    <row r="239" spans="1:3" x14ac:dyDescent="0.35">
      <c r="A239" s="7">
        <v>260</v>
      </c>
      <c r="B239" s="7" t="s">
        <v>1042</v>
      </c>
      <c r="C239" s="7">
        <v>259</v>
      </c>
    </row>
    <row r="240" spans="1:3" x14ac:dyDescent="0.35">
      <c r="A240" s="7">
        <v>261</v>
      </c>
      <c r="B240" s="7" t="s">
        <v>208</v>
      </c>
      <c r="C240" s="7">
        <v>259</v>
      </c>
    </row>
    <row r="241" spans="1:3" x14ac:dyDescent="0.35">
      <c r="A241" s="7">
        <v>262</v>
      </c>
      <c r="B241" s="7" t="s">
        <v>209</v>
      </c>
      <c r="C241" s="7">
        <v>205</v>
      </c>
    </row>
    <row r="242" spans="1:3" x14ac:dyDescent="0.35">
      <c r="A242" s="7">
        <v>263</v>
      </c>
      <c r="B242" s="7" t="s">
        <v>128</v>
      </c>
      <c r="C242" s="7"/>
    </row>
    <row r="243" spans="1:3" x14ac:dyDescent="0.35">
      <c r="A243" s="7">
        <v>264</v>
      </c>
      <c r="B243" s="7" t="s">
        <v>210</v>
      </c>
      <c r="C243" s="7">
        <v>263</v>
      </c>
    </row>
    <row r="244" spans="1:3" x14ac:dyDescent="0.35">
      <c r="A244" s="7">
        <v>265</v>
      </c>
      <c r="B244" s="7" t="s">
        <v>154</v>
      </c>
      <c r="C244" s="7"/>
    </row>
    <row r="245" spans="1:3" x14ac:dyDescent="0.35">
      <c r="A245" s="7">
        <v>266</v>
      </c>
      <c r="B245" s="7" t="s">
        <v>211</v>
      </c>
      <c r="C245" s="7">
        <v>265</v>
      </c>
    </row>
    <row r="246" spans="1:3" x14ac:dyDescent="0.35">
      <c r="A246" s="7">
        <v>267</v>
      </c>
      <c r="B246" s="7" t="s">
        <v>212</v>
      </c>
      <c r="C246" s="7">
        <v>265</v>
      </c>
    </row>
    <row r="247" spans="1:3" x14ac:dyDescent="0.35">
      <c r="A247" s="7">
        <v>268</v>
      </c>
      <c r="B247" s="7" t="s">
        <v>213</v>
      </c>
      <c r="C247" s="7">
        <v>328</v>
      </c>
    </row>
    <row r="248" spans="1:3" x14ac:dyDescent="0.35">
      <c r="A248" s="7">
        <v>269</v>
      </c>
      <c r="B248" s="7" t="s">
        <v>1002</v>
      </c>
      <c r="C248" s="7"/>
    </row>
    <row r="249" spans="1:3" x14ac:dyDescent="0.35">
      <c r="A249" s="7">
        <v>270</v>
      </c>
      <c r="B249" s="7" t="s">
        <v>214</v>
      </c>
      <c r="C249" s="7">
        <v>269</v>
      </c>
    </row>
    <row r="250" spans="1:3" x14ac:dyDescent="0.35">
      <c r="A250" s="7">
        <v>271</v>
      </c>
      <c r="B250" s="7" t="s">
        <v>1043</v>
      </c>
      <c r="C250" s="7">
        <v>269</v>
      </c>
    </row>
    <row r="251" spans="1:3" x14ac:dyDescent="0.35">
      <c r="A251" s="7">
        <v>272</v>
      </c>
      <c r="B251" s="7" t="s">
        <v>162</v>
      </c>
      <c r="C251" s="7"/>
    </row>
    <row r="252" spans="1:3" x14ac:dyDescent="0.35">
      <c r="A252" s="7">
        <v>273</v>
      </c>
      <c r="B252" s="7" t="s">
        <v>215</v>
      </c>
      <c r="C252" s="7">
        <v>272</v>
      </c>
    </row>
    <row r="253" spans="1:3" x14ac:dyDescent="0.35">
      <c r="A253" s="7">
        <v>274</v>
      </c>
      <c r="B253" s="7" t="s">
        <v>1044</v>
      </c>
      <c r="C253" s="7">
        <v>272</v>
      </c>
    </row>
    <row r="254" spans="1:3" x14ac:dyDescent="0.35">
      <c r="A254" s="7">
        <v>275</v>
      </c>
      <c r="B254" s="7" t="s">
        <v>1045</v>
      </c>
      <c r="C254" s="7">
        <v>914</v>
      </c>
    </row>
    <row r="255" spans="1:3" x14ac:dyDescent="0.35">
      <c r="A255" s="7">
        <v>276</v>
      </c>
      <c r="B255" s="7" t="s">
        <v>216</v>
      </c>
      <c r="C255" s="7"/>
    </row>
    <row r="256" spans="1:3" x14ac:dyDescent="0.35">
      <c r="A256" s="7">
        <v>278</v>
      </c>
      <c r="B256" s="7" t="s">
        <v>217</v>
      </c>
      <c r="C256" s="7">
        <v>276</v>
      </c>
    </row>
    <row r="257" spans="1:3" x14ac:dyDescent="0.35">
      <c r="A257" s="7">
        <v>279</v>
      </c>
      <c r="B257" s="7" t="s">
        <v>218</v>
      </c>
      <c r="C257" s="7">
        <v>276</v>
      </c>
    </row>
    <row r="258" spans="1:3" x14ac:dyDescent="0.35">
      <c r="A258" s="7">
        <v>280</v>
      </c>
      <c r="B258" s="7" t="s">
        <v>219</v>
      </c>
      <c r="C258" s="7">
        <v>276</v>
      </c>
    </row>
    <row r="259" spans="1:3" x14ac:dyDescent="0.35">
      <c r="A259" s="7">
        <v>281</v>
      </c>
      <c r="B259" s="7" t="s">
        <v>220</v>
      </c>
      <c r="C259" s="7">
        <v>224</v>
      </c>
    </row>
    <row r="260" spans="1:3" x14ac:dyDescent="0.35">
      <c r="A260" s="7">
        <v>282</v>
      </c>
      <c r="B260" s="7" t="s">
        <v>1046</v>
      </c>
      <c r="C260" s="7">
        <v>378</v>
      </c>
    </row>
    <row r="261" spans="1:3" x14ac:dyDescent="0.35">
      <c r="A261" s="7">
        <v>283</v>
      </c>
      <c r="B261" s="7" t="s">
        <v>1047</v>
      </c>
      <c r="C261" s="7">
        <v>733</v>
      </c>
    </row>
    <row r="262" spans="1:3" x14ac:dyDescent="0.35">
      <c r="A262" s="7">
        <v>284</v>
      </c>
      <c r="B262" s="7" t="s">
        <v>59</v>
      </c>
      <c r="C262" s="7"/>
    </row>
    <row r="263" spans="1:3" x14ac:dyDescent="0.35">
      <c r="A263" s="7">
        <v>285</v>
      </c>
      <c r="B263" s="7" t="s">
        <v>222</v>
      </c>
      <c r="C263" s="7">
        <v>284</v>
      </c>
    </row>
    <row r="264" spans="1:3" x14ac:dyDescent="0.35">
      <c r="A264" s="7">
        <v>286</v>
      </c>
      <c r="B264" s="7" t="s">
        <v>223</v>
      </c>
      <c r="C264" s="7">
        <v>284</v>
      </c>
    </row>
    <row r="265" spans="1:3" x14ac:dyDescent="0.35">
      <c r="A265" s="7">
        <v>287</v>
      </c>
      <c r="B265" s="7" t="s">
        <v>224</v>
      </c>
      <c r="C265" s="7">
        <v>284</v>
      </c>
    </row>
    <row r="266" spans="1:3" x14ac:dyDescent="0.35">
      <c r="A266" s="7">
        <v>288</v>
      </c>
      <c r="B266" s="7" t="s">
        <v>126</v>
      </c>
      <c r="C266" s="7"/>
    </row>
    <row r="267" spans="1:3" x14ac:dyDescent="0.35">
      <c r="A267" s="7">
        <v>289</v>
      </c>
      <c r="B267" s="7" t="s">
        <v>225</v>
      </c>
      <c r="C267" s="7">
        <v>6</v>
      </c>
    </row>
    <row r="268" spans="1:3" x14ac:dyDescent="0.35">
      <c r="A268" s="7">
        <v>290</v>
      </c>
      <c r="B268" s="7" t="s">
        <v>226</v>
      </c>
      <c r="C268" s="7">
        <v>308</v>
      </c>
    </row>
    <row r="269" spans="1:3" x14ac:dyDescent="0.35">
      <c r="A269" s="7">
        <v>296</v>
      </c>
      <c r="B269" s="7" t="s">
        <v>227</v>
      </c>
      <c r="C269" s="7">
        <v>904</v>
      </c>
    </row>
    <row r="270" spans="1:3" x14ac:dyDescent="0.35">
      <c r="A270" s="7">
        <v>298</v>
      </c>
      <c r="B270" s="7" t="s">
        <v>29</v>
      </c>
      <c r="C270" s="7"/>
    </row>
    <row r="271" spans="1:3" x14ac:dyDescent="0.35">
      <c r="A271" s="7">
        <v>300</v>
      </c>
      <c r="B271" s="7" t="s">
        <v>1048</v>
      </c>
      <c r="C271" s="7">
        <v>298</v>
      </c>
    </row>
    <row r="272" spans="1:3" x14ac:dyDescent="0.35">
      <c r="A272" s="7">
        <v>301</v>
      </c>
      <c r="B272" s="7" t="s">
        <v>228</v>
      </c>
      <c r="C272" s="7">
        <v>288</v>
      </c>
    </row>
    <row r="273" spans="1:3" x14ac:dyDescent="0.35">
      <c r="A273" s="7">
        <v>302</v>
      </c>
      <c r="B273" s="7" t="s">
        <v>229</v>
      </c>
      <c r="C273" s="7">
        <v>306</v>
      </c>
    </row>
    <row r="274" spans="1:3" x14ac:dyDescent="0.35">
      <c r="A274" s="7">
        <v>303</v>
      </c>
      <c r="B274" s="7" t="s">
        <v>230</v>
      </c>
      <c r="C274" s="7">
        <v>306</v>
      </c>
    </row>
    <row r="275" spans="1:3" x14ac:dyDescent="0.35">
      <c r="A275" s="7">
        <v>306</v>
      </c>
      <c r="B275" s="7" t="s">
        <v>51</v>
      </c>
      <c r="C275" s="7"/>
    </row>
    <row r="276" spans="1:3" x14ac:dyDescent="0.35">
      <c r="A276" s="7">
        <v>308</v>
      </c>
      <c r="B276" s="7" t="s">
        <v>167</v>
      </c>
      <c r="C276" s="7"/>
    </row>
    <row r="277" spans="1:3" x14ac:dyDescent="0.35">
      <c r="A277" s="7">
        <v>309</v>
      </c>
      <c r="B277" s="7" t="s">
        <v>231</v>
      </c>
      <c r="C277" s="7">
        <v>205</v>
      </c>
    </row>
    <row r="278" spans="1:3" x14ac:dyDescent="0.35">
      <c r="A278" s="7">
        <v>310</v>
      </c>
      <c r="B278" s="7" t="s">
        <v>232</v>
      </c>
      <c r="C278" s="7">
        <v>259</v>
      </c>
    </row>
    <row r="279" spans="1:3" x14ac:dyDescent="0.35">
      <c r="A279" s="7">
        <v>311</v>
      </c>
      <c r="B279" s="7" t="s">
        <v>1049</v>
      </c>
      <c r="C279" s="7"/>
    </row>
    <row r="280" spans="1:3" x14ac:dyDescent="0.35">
      <c r="A280" s="7">
        <v>312</v>
      </c>
      <c r="B280" s="7" t="s">
        <v>233</v>
      </c>
      <c r="C280" s="7">
        <v>311</v>
      </c>
    </row>
    <row r="281" spans="1:3" x14ac:dyDescent="0.35">
      <c r="A281" s="7">
        <v>313</v>
      </c>
      <c r="B281" s="7" t="s">
        <v>234</v>
      </c>
      <c r="C281" s="7">
        <v>311</v>
      </c>
    </row>
    <row r="282" spans="1:3" x14ac:dyDescent="0.35">
      <c r="A282" s="7">
        <v>314</v>
      </c>
      <c r="B282" s="7" t="s">
        <v>559</v>
      </c>
      <c r="C282" s="7">
        <v>263</v>
      </c>
    </row>
    <row r="283" spans="1:3" x14ac:dyDescent="0.35">
      <c r="A283" s="7">
        <v>315</v>
      </c>
      <c r="B283" s="7" t="s">
        <v>235</v>
      </c>
      <c r="C283" s="7">
        <v>263</v>
      </c>
    </row>
    <row r="284" spans="1:3" x14ac:dyDescent="0.35">
      <c r="A284" s="7">
        <v>316</v>
      </c>
      <c r="B284" s="7" t="s">
        <v>236</v>
      </c>
      <c r="C284" s="7">
        <v>263</v>
      </c>
    </row>
    <row r="285" spans="1:3" x14ac:dyDescent="0.35">
      <c r="A285" s="7">
        <v>317</v>
      </c>
      <c r="B285" s="7" t="s">
        <v>237</v>
      </c>
      <c r="C285" s="7">
        <v>373</v>
      </c>
    </row>
    <row r="286" spans="1:3" x14ac:dyDescent="0.35">
      <c r="A286" s="7">
        <v>318</v>
      </c>
      <c r="B286" s="7" t="s">
        <v>239</v>
      </c>
      <c r="C286" s="7">
        <v>288</v>
      </c>
    </row>
    <row r="287" spans="1:3" x14ac:dyDescent="0.35">
      <c r="A287" s="7">
        <v>319</v>
      </c>
      <c r="B287" s="7" t="s">
        <v>240</v>
      </c>
      <c r="C287" s="7">
        <v>284</v>
      </c>
    </row>
    <row r="288" spans="1:3" x14ac:dyDescent="0.35">
      <c r="A288" s="7">
        <v>320</v>
      </c>
      <c r="B288" s="7" t="s">
        <v>546</v>
      </c>
      <c r="C288" s="7">
        <v>797</v>
      </c>
    </row>
    <row r="289" spans="1:3" x14ac:dyDescent="0.35">
      <c r="A289" s="7">
        <v>321</v>
      </c>
      <c r="B289" s="7" t="s">
        <v>241</v>
      </c>
      <c r="C289" s="7">
        <v>12</v>
      </c>
    </row>
    <row r="290" spans="1:3" x14ac:dyDescent="0.35">
      <c r="A290" s="7">
        <v>322</v>
      </c>
      <c r="B290" s="7" t="s">
        <v>242</v>
      </c>
      <c r="C290" s="7">
        <v>12</v>
      </c>
    </row>
    <row r="291" spans="1:3" x14ac:dyDescent="0.35">
      <c r="A291" s="7">
        <v>323</v>
      </c>
      <c r="B291" s="7" t="s">
        <v>243</v>
      </c>
      <c r="C291" s="7">
        <v>9</v>
      </c>
    </row>
    <row r="292" spans="1:3" x14ac:dyDescent="0.35">
      <c r="A292" s="7">
        <v>324</v>
      </c>
      <c r="B292" s="7" t="s">
        <v>244</v>
      </c>
      <c r="C292" s="7">
        <v>540</v>
      </c>
    </row>
    <row r="293" spans="1:3" x14ac:dyDescent="0.35">
      <c r="A293" s="7">
        <v>325</v>
      </c>
      <c r="B293" s="7" t="s">
        <v>245</v>
      </c>
      <c r="C293" s="7">
        <v>7</v>
      </c>
    </row>
    <row r="294" spans="1:3" x14ac:dyDescent="0.35">
      <c r="A294" s="7">
        <v>326</v>
      </c>
      <c r="B294" s="7" t="s">
        <v>246</v>
      </c>
      <c r="C294" s="7">
        <v>9</v>
      </c>
    </row>
    <row r="295" spans="1:3" x14ac:dyDescent="0.35">
      <c r="A295" s="7">
        <v>327</v>
      </c>
      <c r="B295" s="7" t="s">
        <v>247</v>
      </c>
      <c r="C295" s="7">
        <v>12</v>
      </c>
    </row>
    <row r="296" spans="1:3" x14ac:dyDescent="0.35">
      <c r="A296" s="7">
        <v>328</v>
      </c>
      <c r="B296" s="7" t="s">
        <v>114</v>
      </c>
      <c r="C296" s="7"/>
    </row>
    <row r="297" spans="1:3" x14ac:dyDescent="0.35">
      <c r="A297" s="7">
        <v>329</v>
      </c>
      <c r="B297" s="7" t="s">
        <v>1004</v>
      </c>
      <c r="C297" s="7">
        <v>328</v>
      </c>
    </row>
    <row r="298" spans="1:3" x14ac:dyDescent="0.35">
      <c r="A298" s="7">
        <v>330</v>
      </c>
      <c r="B298" s="7" t="s">
        <v>248</v>
      </c>
      <c r="C298" s="7">
        <v>328</v>
      </c>
    </row>
    <row r="299" spans="1:3" x14ac:dyDescent="0.35">
      <c r="A299" s="7">
        <v>332</v>
      </c>
      <c r="B299" s="7" t="s">
        <v>66</v>
      </c>
      <c r="C299" s="7"/>
    </row>
    <row r="300" spans="1:3" x14ac:dyDescent="0.35">
      <c r="A300" s="7">
        <v>333</v>
      </c>
      <c r="B300" s="7" t="s">
        <v>592</v>
      </c>
      <c r="C300" s="7">
        <v>332</v>
      </c>
    </row>
    <row r="301" spans="1:3" x14ac:dyDescent="0.35">
      <c r="A301" s="7">
        <v>335</v>
      </c>
      <c r="B301" s="7" t="s">
        <v>249</v>
      </c>
      <c r="C301" s="7">
        <v>4</v>
      </c>
    </row>
    <row r="302" spans="1:3" x14ac:dyDescent="0.35">
      <c r="A302" s="7">
        <v>336</v>
      </c>
      <c r="B302" s="7" t="s">
        <v>250</v>
      </c>
      <c r="C302" s="7">
        <v>332</v>
      </c>
    </row>
    <row r="303" spans="1:3" x14ac:dyDescent="0.35">
      <c r="A303" s="7">
        <v>337</v>
      </c>
      <c r="B303" s="7" t="s">
        <v>251</v>
      </c>
      <c r="C303" s="7">
        <v>18</v>
      </c>
    </row>
    <row r="304" spans="1:3" x14ac:dyDescent="0.35">
      <c r="A304" s="7">
        <v>338</v>
      </c>
      <c r="B304" s="7" t="s">
        <v>44</v>
      </c>
      <c r="C304" s="7"/>
    </row>
    <row r="305" spans="1:3" x14ac:dyDescent="0.35">
      <c r="A305" s="7">
        <v>339</v>
      </c>
      <c r="B305" s="7" t="s">
        <v>1050</v>
      </c>
      <c r="C305" s="7">
        <v>338</v>
      </c>
    </row>
    <row r="306" spans="1:3" x14ac:dyDescent="0.35">
      <c r="A306" s="7">
        <v>340</v>
      </c>
      <c r="B306" s="7" t="s">
        <v>252</v>
      </c>
      <c r="C306" s="7">
        <v>306</v>
      </c>
    </row>
    <row r="307" spans="1:3" x14ac:dyDescent="0.35">
      <c r="A307" s="7">
        <v>341</v>
      </c>
      <c r="B307" s="7" t="s">
        <v>49</v>
      </c>
      <c r="C307" s="7"/>
    </row>
    <row r="308" spans="1:3" x14ac:dyDescent="0.35">
      <c r="A308" s="7">
        <v>342</v>
      </c>
      <c r="B308" s="7" t="s">
        <v>30</v>
      </c>
      <c r="C308" s="7"/>
    </row>
    <row r="309" spans="1:3" x14ac:dyDescent="0.35">
      <c r="A309" s="7">
        <v>343</v>
      </c>
      <c r="B309" s="7" t="s">
        <v>253</v>
      </c>
      <c r="C309" s="7">
        <v>269</v>
      </c>
    </row>
    <row r="310" spans="1:3" x14ac:dyDescent="0.35">
      <c r="A310" s="7">
        <v>344</v>
      </c>
      <c r="B310" s="7" t="s">
        <v>121</v>
      </c>
      <c r="C310" s="7"/>
    </row>
    <row r="311" spans="1:3" x14ac:dyDescent="0.35">
      <c r="A311" s="7">
        <v>346</v>
      </c>
      <c r="B311" s="7" t="s">
        <v>254</v>
      </c>
      <c r="C311" s="7">
        <v>263</v>
      </c>
    </row>
    <row r="312" spans="1:3" x14ac:dyDescent="0.35">
      <c r="A312" s="7">
        <v>347</v>
      </c>
      <c r="B312" s="7" t="s">
        <v>520</v>
      </c>
      <c r="C312" s="7">
        <v>265</v>
      </c>
    </row>
    <row r="313" spans="1:3" x14ac:dyDescent="0.35">
      <c r="A313" s="7">
        <v>348</v>
      </c>
      <c r="B313" s="7" t="s">
        <v>124</v>
      </c>
      <c r="C313" s="7"/>
    </row>
    <row r="314" spans="1:3" x14ac:dyDescent="0.35">
      <c r="A314" s="7">
        <v>349</v>
      </c>
      <c r="B314" s="7" t="s">
        <v>255</v>
      </c>
      <c r="C314" s="7">
        <v>348</v>
      </c>
    </row>
    <row r="315" spans="1:3" x14ac:dyDescent="0.35">
      <c r="A315" s="7">
        <v>350</v>
      </c>
      <c r="B315" s="7" t="s">
        <v>256</v>
      </c>
      <c r="C315" s="7">
        <v>298</v>
      </c>
    </row>
    <row r="316" spans="1:3" x14ac:dyDescent="0.35">
      <c r="A316" s="7">
        <v>351</v>
      </c>
      <c r="B316" s="7" t="s">
        <v>75</v>
      </c>
      <c r="C316" s="7"/>
    </row>
    <row r="317" spans="1:3" x14ac:dyDescent="0.35">
      <c r="A317" s="7">
        <v>352</v>
      </c>
      <c r="B317" s="7" t="s">
        <v>257</v>
      </c>
      <c r="C317" s="7">
        <v>351</v>
      </c>
    </row>
    <row r="318" spans="1:3" x14ac:dyDescent="0.35">
      <c r="A318" s="7">
        <v>353</v>
      </c>
      <c r="B318" s="7" t="s">
        <v>97</v>
      </c>
      <c r="C318" s="7"/>
    </row>
    <row r="319" spans="1:3" x14ac:dyDescent="0.35">
      <c r="A319" s="7">
        <v>354</v>
      </c>
      <c r="B319" s="7" t="s">
        <v>258</v>
      </c>
      <c r="C319" s="7">
        <v>353</v>
      </c>
    </row>
    <row r="320" spans="1:3" x14ac:dyDescent="0.35">
      <c r="A320" s="7">
        <v>355</v>
      </c>
      <c r="B320" s="7" t="s">
        <v>259</v>
      </c>
      <c r="C320" s="7">
        <v>353</v>
      </c>
    </row>
    <row r="321" spans="1:3" x14ac:dyDescent="0.35">
      <c r="A321" s="7">
        <v>356</v>
      </c>
      <c r="B321" s="7" t="s">
        <v>260</v>
      </c>
      <c r="C321" s="7">
        <v>18</v>
      </c>
    </row>
    <row r="322" spans="1:3" x14ac:dyDescent="0.35">
      <c r="A322" s="7">
        <v>358</v>
      </c>
      <c r="B322" s="7" t="s">
        <v>261</v>
      </c>
      <c r="C322" s="7">
        <v>288</v>
      </c>
    </row>
    <row r="323" spans="1:3" x14ac:dyDescent="0.35">
      <c r="A323" s="7">
        <v>359</v>
      </c>
      <c r="B323" s="7" t="s">
        <v>61</v>
      </c>
      <c r="C323" s="7"/>
    </row>
    <row r="324" spans="1:3" x14ac:dyDescent="0.35">
      <c r="A324" s="7">
        <v>360</v>
      </c>
      <c r="B324" s="7" t="s">
        <v>1051</v>
      </c>
      <c r="C324" s="7">
        <v>904</v>
      </c>
    </row>
    <row r="325" spans="1:3" x14ac:dyDescent="0.35">
      <c r="A325" s="7">
        <v>361</v>
      </c>
      <c r="B325" s="7" t="s">
        <v>262</v>
      </c>
      <c r="C325" s="7">
        <v>12</v>
      </c>
    </row>
    <row r="326" spans="1:3" x14ac:dyDescent="0.35">
      <c r="A326" s="7">
        <v>362</v>
      </c>
      <c r="B326" s="7" t="s">
        <v>263</v>
      </c>
      <c r="C326" s="7">
        <v>351</v>
      </c>
    </row>
    <row r="327" spans="1:3" x14ac:dyDescent="0.35">
      <c r="A327" s="7">
        <v>363</v>
      </c>
      <c r="B327" s="7" t="s">
        <v>264</v>
      </c>
      <c r="C327" s="7">
        <v>12</v>
      </c>
    </row>
    <row r="328" spans="1:3" x14ac:dyDescent="0.35">
      <c r="A328" s="7">
        <v>364</v>
      </c>
      <c r="B328" s="7" t="s">
        <v>265</v>
      </c>
      <c r="C328" s="7">
        <v>12</v>
      </c>
    </row>
    <row r="329" spans="1:3" x14ac:dyDescent="0.35">
      <c r="A329" s="7">
        <v>365</v>
      </c>
      <c r="B329" s="7" t="s">
        <v>266</v>
      </c>
      <c r="C329" s="7">
        <v>3</v>
      </c>
    </row>
    <row r="330" spans="1:3" x14ac:dyDescent="0.35">
      <c r="A330" s="7">
        <v>366</v>
      </c>
      <c r="B330" s="7" t="s">
        <v>267</v>
      </c>
      <c r="C330" s="7">
        <v>3</v>
      </c>
    </row>
    <row r="331" spans="1:3" x14ac:dyDescent="0.35">
      <c r="A331" s="7">
        <v>367</v>
      </c>
      <c r="B331" s="7" t="s">
        <v>268</v>
      </c>
      <c r="C331" s="7">
        <v>341</v>
      </c>
    </row>
    <row r="332" spans="1:3" x14ac:dyDescent="0.35">
      <c r="A332" s="7">
        <v>368</v>
      </c>
      <c r="B332" s="7" t="s">
        <v>269</v>
      </c>
      <c r="C332" s="7">
        <v>263</v>
      </c>
    </row>
    <row r="333" spans="1:3" x14ac:dyDescent="0.35">
      <c r="A333" s="7">
        <v>369</v>
      </c>
      <c r="B333" s="7" t="s">
        <v>270</v>
      </c>
      <c r="C333" s="7">
        <v>224</v>
      </c>
    </row>
    <row r="334" spans="1:3" x14ac:dyDescent="0.35">
      <c r="A334" s="7">
        <v>370</v>
      </c>
      <c r="B334" s="7" t="s">
        <v>271</v>
      </c>
      <c r="C334" s="7">
        <v>263</v>
      </c>
    </row>
    <row r="335" spans="1:3" x14ac:dyDescent="0.35">
      <c r="A335" s="7">
        <v>371</v>
      </c>
      <c r="B335" s="7" t="s">
        <v>272</v>
      </c>
      <c r="C335" s="7">
        <v>214</v>
      </c>
    </row>
    <row r="336" spans="1:3" x14ac:dyDescent="0.35">
      <c r="A336" s="7">
        <v>372</v>
      </c>
      <c r="B336" s="7" t="s">
        <v>273</v>
      </c>
      <c r="C336" s="7">
        <v>9</v>
      </c>
    </row>
    <row r="337" spans="1:3" x14ac:dyDescent="0.35">
      <c r="A337" s="7">
        <v>373</v>
      </c>
      <c r="B337" s="7" t="s">
        <v>238</v>
      </c>
      <c r="C337" s="7"/>
    </row>
    <row r="338" spans="1:3" x14ac:dyDescent="0.35">
      <c r="A338" s="7">
        <v>374</v>
      </c>
      <c r="B338" s="7" t="s">
        <v>274</v>
      </c>
      <c r="C338" s="7">
        <v>373</v>
      </c>
    </row>
    <row r="339" spans="1:3" x14ac:dyDescent="0.35">
      <c r="A339" s="7">
        <v>375</v>
      </c>
      <c r="B339" s="7" t="s">
        <v>1052</v>
      </c>
      <c r="C339" s="7">
        <v>1090</v>
      </c>
    </row>
    <row r="340" spans="1:3" x14ac:dyDescent="0.35">
      <c r="A340" s="7">
        <v>376</v>
      </c>
      <c r="B340" s="7" t="s">
        <v>275</v>
      </c>
      <c r="C340" s="7">
        <v>373</v>
      </c>
    </row>
    <row r="341" spans="1:3" x14ac:dyDescent="0.35">
      <c r="A341" s="7">
        <v>377</v>
      </c>
      <c r="B341" s="7" t="s">
        <v>276</v>
      </c>
      <c r="C341" s="7">
        <v>373</v>
      </c>
    </row>
    <row r="342" spans="1:3" x14ac:dyDescent="0.35">
      <c r="A342" s="7">
        <v>378</v>
      </c>
      <c r="B342" s="7" t="s">
        <v>221</v>
      </c>
      <c r="C342" s="7"/>
    </row>
    <row r="343" spans="1:3" x14ac:dyDescent="0.35">
      <c r="A343" s="7">
        <v>379</v>
      </c>
      <c r="B343" s="7" t="s">
        <v>277</v>
      </c>
      <c r="C343" s="7">
        <v>378</v>
      </c>
    </row>
    <row r="344" spans="1:3" x14ac:dyDescent="0.35">
      <c r="A344" s="7">
        <v>380</v>
      </c>
      <c r="B344" s="7" t="s">
        <v>278</v>
      </c>
      <c r="C344" s="7">
        <v>378</v>
      </c>
    </row>
    <row r="345" spans="1:3" x14ac:dyDescent="0.35">
      <c r="A345" s="7">
        <v>381</v>
      </c>
      <c r="B345" s="7" t="s">
        <v>279</v>
      </c>
      <c r="C345" s="7"/>
    </row>
    <row r="346" spans="1:3" x14ac:dyDescent="0.35">
      <c r="A346" s="7">
        <v>382</v>
      </c>
      <c r="B346" s="7" t="s">
        <v>280</v>
      </c>
      <c r="C346" s="7">
        <v>381</v>
      </c>
    </row>
    <row r="347" spans="1:3" x14ac:dyDescent="0.35">
      <c r="A347" s="7">
        <v>383</v>
      </c>
      <c r="B347" s="7" t="s">
        <v>281</v>
      </c>
      <c r="C347" s="7">
        <v>381</v>
      </c>
    </row>
    <row r="348" spans="1:3" x14ac:dyDescent="0.35">
      <c r="A348" s="7">
        <v>384</v>
      </c>
      <c r="B348" s="7" t="s">
        <v>282</v>
      </c>
      <c r="C348" s="7">
        <v>373</v>
      </c>
    </row>
    <row r="349" spans="1:3" x14ac:dyDescent="0.35">
      <c r="A349" s="7">
        <v>386</v>
      </c>
      <c r="B349" s="7" t="s">
        <v>283</v>
      </c>
      <c r="C349" s="7">
        <v>13</v>
      </c>
    </row>
    <row r="350" spans="1:3" x14ac:dyDescent="0.35">
      <c r="A350" s="7">
        <v>387</v>
      </c>
      <c r="B350" s="7" t="s">
        <v>54</v>
      </c>
      <c r="C350" s="7"/>
    </row>
    <row r="351" spans="1:3" x14ac:dyDescent="0.35">
      <c r="A351" s="7">
        <v>388</v>
      </c>
      <c r="B351" s="7" t="s">
        <v>284</v>
      </c>
      <c r="C351" s="7">
        <v>387</v>
      </c>
    </row>
    <row r="352" spans="1:3" x14ac:dyDescent="0.35">
      <c r="A352" s="7">
        <v>389</v>
      </c>
      <c r="B352" s="7" t="s">
        <v>285</v>
      </c>
      <c r="C352" s="7"/>
    </row>
    <row r="353" spans="1:3" x14ac:dyDescent="0.35">
      <c r="A353" s="7">
        <v>390</v>
      </c>
      <c r="B353" s="7" t="s">
        <v>1053</v>
      </c>
      <c r="C353" s="7">
        <v>786</v>
      </c>
    </row>
    <row r="354" spans="1:3" x14ac:dyDescent="0.35">
      <c r="A354" s="7">
        <v>391</v>
      </c>
      <c r="B354" s="7" t="s">
        <v>1054</v>
      </c>
      <c r="C354" s="7">
        <v>786</v>
      </c>
    </row>
    <row r="355" spans="1:3" x14ac:dyDescent="0.35">
      <c r="A355" s="7">
        <v>392</v>
      </c>
      <c r="B355" s="7" t="s">
        <v>1055</v>
      </c>
      <c r="C355" s="7">
        <v>786</v>
      </c>
    </row>
    <row r="356" spans="1:3" x14ac:dyDescent="0.35">
      <c r="A356" s="7">
        <v>393</v>
      </c>
      <c r="B356" s="7" t="s">
        <v>1056</v>
      </c>
      <c r="C356" s="7">
        <v>389</v>
      </c>
    </row>
    <row r="357" spans="1:3" x14ac:dyDescent="0.35">
      <c r="A357" s="7">
        <v>394</v>
      </c>
      <c r="B357" s="7" t="s">
        <v>1057</v>
      </c>
      <c r="C357" s="7">
        <v>389</v>
      </c>
    </row>
    <row r="358" spans="1:3" x14ac:dyDescent="0.35">
      <c r="A358" s="7">
        <v>395</v>
      </c>
      <c r="B358" s="7" t="s">
        <v>1058</v>
      </c>
      <c r="C358" s="7">
        <v>389</v>
      </c>
    </row>
    <row r="359" spans="1:3" x14ac:dyDescent="0.35">
      <c r="A359" s="7">
        <v>396</v>
      </c>
      <c r="B359" s="7" t="s">
        <v>17</v>
      </c>
      <c r="C359" s="7"/>
    </row>
    <row r="360" spans="1:3" x14ac:dyDescent="0.35">
      <c r="A360" s="7">
        <v>397</v>
      </c>
      <c r="B360" s="7" t="s">
        <v>1059</v>
      </c>
      <c r="C360" s="7">
        <v>396</v>
      </c>
    </row>
    <row r="361" spans="1:3" x14ac:dyDescent="0.35">
      <c r="A361" s="7">
        <v>398</v>
      </c>
      <c r="B361" s="7" t="s">
        <v>286</v>
      </c>
      <c r="C361" s="7">
        <v>396</v>
      </c>
    </row>
    <row r="362" spans="1:3" x14ac:dyDescent="0.35">
      <c r="A362" s="7">
        <v>399</v>
      </c>
      <c r="B362" s="7" t="s">
        <v>1060</v>
      </c>
      <c r="C362" s="7">
        <v>396</v>
      </c>
    </row>
    <row r="363" spans="1:3" x14ac:dyDescent="0.35">
      <c r="A363" s="7">
        <v>400</v>
      </c>
      <c r="B363" s="7" t="s">
        <v>287</v>
      </c>
      <c r="C363" s="7"/>
    </row>
    <row r="364" spans="1:3" x14ac:dyDescent="0.35">
      <c r="A364" s="7">
        <v>401</v>
      </c>
      <c r="B364" s="7" t="s">
        <v>288</v>
      </c>
      <c r="C364" s="7">
        <v>400</v>
      </c>
    </row>
    <row r="365" spans="1:3" x14ac:dyDescent="0.35">
      <c r="A365" s="7">
        <v>402</v>
      </c>
      <c r="B365" s="7" t="s">
        <v>289</v>
      </c>
      <c r="C365" s="7">
        <v>400</v>
      </c>
    </row>
    <row r="366" spans="1:3" x14ac:dyDescent="0.35">
      <c r="A366" s="7">
        <v>403</v>
      </c>
      <c r="B366" s="7" t="s">
        <v>290</v>
      </c>
      <c r="C366" s="7">
        <v>400</v>
      </c>
    </row>
    <row r="367" spans="1:3" x14ac:dyDescent="0.35">
      <c r="A367" s="7">
        <v>404</v>
      </c>
      <c r="B367" s="7" t="s">
        <v>47</v>
      </c>
      <c r="C367" s="7"/>
    </row>
    <row r="368" spans="1:3" x14ac:dyDescent="0.35">
      <c r="A368" s="7">
        <v>405</v>
      </c>
      <c r="B368" s="7" t="s">
        <v>291</v>
      </c>
      <c r="C368" s="7">
        <v>404</v>
      </c>
    </row>
    <row r="369" spans="1:3" x14ac:dyDescent="0.35">
      <c r="A369" s="7">
        <v>406</v>
      </c>
      <c r="B369" s="7" t="s">
        <v>292</v>
      </c>
      <c r="C369" s="7">
        <v>12</v>
      </c>
    </row>
    <row r="370" spans="1:3" x14ac:dyDescent="0.35">
      <c r="A370" s="7">
        <v>407</v>
      </c>
      <c r="B370" s="7" t="s">
        <v>1061</v>
      </c>
      <c r="C370" s="7">
        <v>12</v>
      </c>
    </row>
    <row r="371" spans="1:3" x14ac:dyDescent="0.35">
      <c r="A371" s="7">
        <v>408</v>
      </c>
      <c r="B371" s="7" t="s">
        <v>293</v>
      </c>
      <c r="C371" s="7">
        <v>1</v>
      </c>
    </row>
    <row r="372" spans="1:3" x14ac:dyDescent="0.35">
      <c r="A372" s="7">
        <v>409</v>
      </c>
      <c r="B372" s="7" t="s">
        <v>294</v>
      </c>
      <c r="C372" s="7">
        <v>311</v>
      </c>
    </row>
    <row r="373" spans="1:3" x14ac:dyDescent="0.35">
      <c r="A373" s="7">
        <v>410</v>
      </c>
      <c r="B373" s="7" t="s">
        <v>295</v>
      </c>
      <c r="C373" s="7">
        <v>206</v>
      </c>
    </row>
    <row r="374" spans="1:3" x14ac:dyDescent="0.35">
      <c r="A374" s="7">
        <v>411</v>
      </c>
      <c r="B374" s="7" t="s">
        <v>296</v>
      </c>
      <c r="C374" s="7">
        <v>18</v>
      </c>
    </row>
    <row r="375" spans="1:3" x14ac:dyDescent="0.35">
      <c r="A375" s="7">
        <v>412</v>
      </c>
      <c r="B375" s="7" t="s">
        <v>297</v>
      </c>
      <c r="C375" s="7">
        <v>284</v>
      </c>
    </row>
    <row r="376" spans="1:3" x14ac:dyDescent="0.35">
      <c r="A376" s="7">
        <v>413</v>
      </c>
      <c r="B376" s="7" t="s">
        <v>298</v>
      </c>
      <c r="C376" s="7">
        <v>272</v>
      </c>
    </row>
    <row r="377" spans="1:3" x14ac:dyDescent="0.35">
      <c r="A377" s="7">
        <v>414</v>
      </c>
      <c r="B377" s="7" t="s">
        <v>299</v>
      </c>
      <c r="C377" s="7">
        <v>13</v>
      </c>
    </row>
    <row r="378" spans="1:3" x14ac:dyDescent="0.35">
      <c r="A378" s="7">
        <v>416</v>
      </c>
      <c r="B378" s="7" t="s">
        <v>523</v>
      </c>
      <c r="C378" s="7">
        <v>9</v>
      </c>
    </row>
    <row r="379" spans="1:3" x14ac:dyDescent="0.35">
      <c r="A379" s="7">
        <v>417</v>
      </c>
      <c r="B379" s="7" t="s">
        <v>519</v>
      </c>
      <c r="C379" s="7">
        <v>359</v>
      </c>
    </row>
    <row r="380" spans="1:3" x14ac:dyDescent="0.35">
      <c r="A380" s="7">
        <v>418</v>
      </c>
      <c r="B380" s="7" t="s">
        <v>300</v>
      </c>
      <c r="C380" s="7">
        <v>12</v>
      </c>
    </row>
    <row r="381" spans="1:3" x14ac:dyDescent="0.35">
      <c r="A381" s="7">
        <v>419</v>
      </c>
      <c r="B381" s="7" t="s">
        <v>301</v>
      </c>
      <c r="C381" s="7">
        <v>263</v>
      </c>
    </row>
    <row r="382" spans="1:3" x14ac:dyDescent="0.35">
      <c r="A382" s="7">
        <v>420</v>
      </c>
      <c r="B382" s="7" t="s">
        <v>302</v>
      </c>
      <c r="C382" s="7">
        <v>378</v>
      </c>
    </row>
    <row r="383" spans="1:3" x14ac:dyDescent="0.35">
      <c r="A383" s="7">
        <v>421</v>
      </c>
      <c r="B383" s="7" t="s">
        <v>1062</v>
      </c>
      <c r="C383" s="7">
        <v>311</v>
      </c>
    </row>
    <row r="384" spans="1:3" x14ac:dyDescent="0.35">
      <c r="A384" s="7">
        <v>422</v>
      </c>
      <c r="B384" s="7" t="s">
        <v>303</v>
      </c>
      <c r="C384" s="7">
        <v>298</v>
      </c>
    </row>
    <row r="385" spans="1:3" x14ac:dyDescent="0.35">
      <c r="A385" s="7">
        <v>423</v>
      </c>
      <c r="B385" s="7" t="s">
        <v>304</v>
      </c>
      <c r="C385" s="7">
        <v>298</v>
      </c>
    </row>
    <row r="386" spans="1:3" x14ac:dyDescent="0.35">
      <c r="A386" s="7">
        <v>425</v>
      </c>
      <c r="B386" s="7" t="s">
        <v>1063</v>
      </c>
      <c r="C386" s="7">
        <v>263</v>
      </c>
    </row>
    <row r="387" spans="1:3" x14ac:dyDescent="0.35">
      <c r="A387" s="7">
        <v>426</v>
      </c>
      <c r="B387" s="7" t="s">
        <v>305</v>
      </c>
      <c r="C387" s="7">
        <v>6</v>
      </c>
    </row>
    <row r="388" spans="1:3" x14ac:dyDescent="0.35">
      <c r="A388" s="7">
        <v>427</v>
      </c>
      <c r="B388" s="7" t="s">
        <v>306</v>
      </c>
      <c r="C388" s="7">
        <v>12</v>
      </c>
    </row>
    <row r="389" spans="1:3" x14ac:dyDescent="0.35">
      <c r="A389" s="7">
        <v>428</v>
      </c>
      <c r="B389" s="7" t="s">
        <v>307</v>
      </c>
      <c r="C389" s="7">
        <v>263</v>
      </c>
    </row>
    <row r="390" spans="1:3" x14ac:dyDescent="0.35">
      <c r="A390" s="7">
        <v>429</v>
      </c>
      <c r="B390" s="7" t="s">
        <v>518</v>
      </c>
      <c r="C390" s="7">
        <v>359</v>
      </c>
    </row>
    <row r="391" spans="1:3" x14ac:dyDescent="0.35">
      <c r="A391" s="7">
        <v>430</v>
      </c>
      <c r="B391" s="7" t="s">
        <v>308</v>
      </c>
      <c r="C391" s="7">
        <v>288</v>
      </c>
    </row>
    <row r="392" spans="1:3" x14ac:dyDescent="0.35">
      <c r="A392" s="7">
        <v>431</v>
      </c>
      <c r="B392" s="7" t="s">
        <v>309</v>
      </c>
      <c r="C392" s="7">
        <v>288</v>
      </c>
    </row>
    <row r="393" spans="1:3" x14ac:dyDescent="0.35">
      <c r="A393" s="7">
        <v>432</v>
      </c>
      <c r="B393" s="7" t="s">
        <v>310</v>
      </c>
      <c r="C393" s="7">
        <v>13</v>
      </c>
    </row>
    <row r="394" spans="1:3" x14ac:dyDescent="0.35">
      <c r="A394" s="7">
        <v>433</v>
      </c>
      <c r="B394" s="7" t="s">
        <v>311</v>
      </c>
      <c r="C394" s="7">
        <v>288</v>
      </c>
    </row>
    <row r="395" spans="1:3" x14ac:dyDescent="0.35">
      <c r="A395" s="7">
        <v>434</v>
      </c>
      <c r="B395" s="7" t="s">
        <v>312</v>
      </c>
      <c r="C395" s="7">
        <v>332</v>
      </c>
    </row>
    <row r="396" spans="1:3" x14ac:dyDescent="0.35">
      <c r="A396" s="7">
        <v>435</v>
      </c>
      <c r="B396" s="7" t="s">
        <v>313</v>
      </c>
      <c r="C396" s="7">
        <v>224</v>
      </c>
    </row>
    <row r="397" spans="1:3" x14ac:dyDescent="0.35">
      <c r="A397" s="7">
        <v>436</v>
      </c>
      <c r="B397" s="7" t="s">
        <v>314</v>
      </c>
      <c r="C397" s="7">
        <v>786</v>
      </c>
    </row>
    <row r="398" spans="1:3" x14ac:dyDescent="0.35">
      <c r="A398" s="7">
        <v>437</v>
      </c>
      <c r="B398" s="7" t="s">
        <v>1064</v>
      </c>
      <c r="C398" s="7">
        <v>786</v>
      </c>
    </row>
    <row r="399" spans="1:3" x14ac:dyDescent="0.35">
      <c r="A399" s="7">
        <v>438</v>
      </c>
      <c r="B399" s="7" t="s">
        <v>315</v>
      </c>
      <c r="C399" s="7">
        <v>1</v>
      </c>
    </row>
    <row r="400" spans="1:3" x14ac:dyDescent="0.35">
      <c r="A400" s="7">
        <v>439</v>
      </c>
      <c r="B400" s="7" t="s">
        <v>316</v>
      </c>
      <c r="C400" s="7">
        <v>263</v>
      </c>
    </row>
    <row r="401" spans="1:3" x14ac:dyDescent="0.35">
      <c r="A401" s="7">
        <v>440</v>
      </c>
      <c r="B401" s="7" t="s">
        <v>317</v>
      </c>
      <c r="C401" s="7">
        <v>231</v>
      </c>
    </row>
    <row r="402" spans="1:3" x14ac:dyDescent="0.35">
      <c r="A402" s="7">
        <v>441</v>
      </c>
      <c r="B402" s="7" t="s">
        <v>318</v>
      </c>
      <c r="C402" s="7">
        <v>298</v>
      </c>
    </row>
    <row r="403" spans="1:3" x14ac:dyDescent="0.35">
      <c r="A403" s="7">
        <v>442</v>
      </c>
      <c r="B403" s="7" t="s">
        <v>319</v>
      </c>
      <c r="C403" s="7">
        <v>263</v>
      </c>
    </row>
    <row r="404" spans="1:3" x14ac:dyDescent="0.35">
      <c r="A404" s="7">
        <v>443</v>
      </c>
      <c r="B404" s="7" t="s">
        <v>320</v>
      </c>
      <c r="C404" s="7">
        <v>12</v>
      </c>
    </row>
    <row r="405" spans="1:3" x14ac:dyDescent="0.35">
      <c r="A405" s="7">
        <v>444</v>
      </c>
      <c r="B405" s="7" t="s">
        <v>321</v>
      </c>
      <c r="C405" s="7">
        <v>13</v>
      </c>
    </row>
    <row r="406" spans="1:3" x14ac:dyDescent="0.35">
      <c r="A406" s="7">
        <v>445</v>
      </c>
      <c r="B406" s="7" t="s">
        <v>322</v>
      </c>
      <c r="C406" s="7">
        <v>446</v>
      </c>
    </row>
    <row r="407" spans="1:3" x14ac:dyDescent="0.35">
      <c r="A407" s="7">
        <v>446</v>
      </c>
      <c r="B407" s="7" t="s">
        <v>323</v>
      </c>
      <c r="C407" s="7"/>
    </row>
    <row r="408" spans="1:3" x14ac:dyDescent="0.35">
      <c r="A408" s="7">
        <v>447</v>
      </c>
      <c r="B408" s="7" t="s">
        <v>324</v>
      </c>
      <c r="C408" s="7">
        <v>446</v>
      </c>
    </row>
    <row r="409" spans="1:3" x14ac:dyDescent="0.35">
      <c r="A409" s="7">
        <v>448</v>
      </c>
      <c r="B409" s="7" t="s">
        <v>325</v>
      </c>
      <c r="C409" s="7">
        <v>446</v>
      </c>
    </row>
    <row r="410" spans="1:3" x14ac:dyDescent="0.35">
      <c r="A410" s="7">
        <v>449</v>
      </c>
      <c r="B410" s="7" t="s">
        <v>326</v>
      </c>
      <c r="C410" s="7">
        <v>16</v>
      </c>
    </row>
    <row r="411" spans="1:3" x14ac:dyDescent="0.35">
      <c r="A411" s="7">
        <v>450</v>
      </c>
      <c r="B411" s="7" t="s">
        <v>327</v>
      </c>
      <c r="C411" s="7">
        <v>1050</v>
      </c>
    </row>
    <row r="412" spans="1:3" x14ac:dyDescent="0.35">
      <c r="A412" s="7">
        <v>451</v>
      </c>
      <c r="B412" s="7" t="s">
        <v>328</v>
      </c>
      <c r="C412" s="7">
        <v>12</v>
      </c>
    </row>
    <row r="413" spans="1:3" x14ac:dyDescent="0.35">
      <c r="A413" s="7">
        <v>453</v>
      </c>
      <c r="B413" s="7" t="s">
        <v>1065</v>
      </c>
      <c r="C413" s="7">
        <v>263</v>
      </c>
    </row>
    <row r="414" spans="1:3" x14ac:dyDescent="0.35">
      <c r="A414" s="7">
        <v>454</v>
      </c>
      <c r="B414" s="7" t="s">
        <v>329</v>
      </c>
      <c r="C414" s="7">
        <v>373</v>
      </c>
    </row>
    <row r="415" spans="1:3" x14ac:dyDescent="0.35">
      <c r="A415" s="7">
        <v>455</v>
      </c>
      <c r="B415" s="7" t="s">
        <v>1066</v>
      </c>
      <c r="C415" s="7">
        <v>263</v>
      </c>
    </row>
    <row r="416" spans="1:3" x14ac:dyDescent="0.35">
      <c r="A416" s="7">
        <v>456</v>
      </c>
      <c r="B416" s="7" t="s">
        <v>330</v>
      </c>
      <c r="C416" s="7">
        <v>9</v>
      </c>
    </row>
    <row r="417" spans="1:3" x14ac:dyDescent="0.35">
      <c r="A417" s="7">
        <v>457</v>
      </c>
      <c r="B417" s="7" t="s">
        <v>331</v>
      </c>
      <c r="C417" s="7">
        <v>269</v>
      </c>
    </row>
    <row r="418" spans="1:3" x14ac:dyDescent="0.35">
      <c r="A418" s="7">
        <v>458</v>
      </c>
      <c r="B418" s="7" t="s">
        <v>332</v>
      </c>
      <c r="C418" s="7">
        <v>904</v>
      </c>
    </row>
    <row r="419" spans="1:3" x14ac:dyDescent="0.35">
      <c r="A419" s="7">
        <v>459</v>
      </c>
      <c r="B419" s="7" t="s">
        <v>333</v>
      </c>
      <c r="C419" s="7">
        <v>3</v>
      </c>
    </row>
    <row r="420" spans="1:3" x14ac:dyDescent="0.35">
      <c r="A420" s="7">
        <v>460</v>
      </c>
      <c r="B420" s="7" t="s">
        <v>1007</v>
      </c>
      <c r="C420" s="7">
        <v>504</v>
      </c>
    </row>
    <row r="421" spans="1:3" x14ac:dyDescent="0.35">
      <c r="A421" s="7">
        <v>462</v>
      </c>
      <c r="B421" s="7" t="s">
        <v>334</v>
      </c>
      <c r="C421" s="7">
        <v>288</v>
      </c>
    </row>
    <row r="422" spans="1:3" x14ac:dyDescent="0.35">
      <c r="A422" s="7">
        <v>463</v>
      </c>
      <c r="B422" s="7" t="s">
        <v>335</v>
      </c>
      <c r="C422" s="7">
        <v>265</v>
      </c>
    </row>
    <row r="423" spans="1:3" x14ac:dyDescent="0.35">
      <c r="A423" s="7">
        <v>464</v>
      </c>
      <c r="B423" s="7" t="s">
        <v>336</v>
      </c>
      <c r="C423" s="7">
        <v>12</v>
      </c>
    </row>
    <row r="424" spans="1:3" x14ac:dyDescent="0.35">
      <c r="A424" s="7">
        <v>465</v>
      </c>
      <c r="B424" s="7" t="s">
        <v>1067</v>
      </c>
      <c r="C424" s="7">
        <v>12</v>
      </c>
    </row>
    <row r="425" spans="1:3" x14ac:dyDescent="0.35">
      <c r="A425" s="7">
        <v>466</v>
      </c>
      <c r="B425" s="7" t="s">
        <v>337</v>
      </c>
      <c r="C425" s="7">
        <v>389</v>
      </c>
    </row>
    <row r="426" spans="1:3" x14ac:dyDescent="0.35">
      <c r="A426" s="7">
        <v>467</v>
      </c>
      <c r="B426" s="7" t="s">
        <v>338</v>
      </c>
      <c r="C426" s="7">
        <v>13</v>
      </c>
    </row>
    <row r="427" spans="1:3" x14ac:dyDescent="0.35">
      <c r="A427" s="7">
        <v>468</v>
      </c>
      <c r="B427" s="7" t="s">
        <v>339</v>
      </c>
      <c r="C427" s="7">
        <v>288</v>
      </c>
    </row>
    <row r="428" spans="1:3" x14ac:dyDescent="0.35">
      <c r="A428" s="7">
        <v>469</v>
      </c>
      <c r="B428" s="7" t="s">
        <v>340</v>
      </c>
      <c r="C428" s="7">
        <v>11</v>
      </c>
    </row>
    <row r="429" spans="1:3" x14ac:dyDescent="0.35">
      <c r="A429" s="7">
        <v>470</v>
      </c>
      <c r="B429" s="7" t="s">
        <v>341</v>
      </c>
      <c r="C429" s="7">
        <v>11</v>
      </c>
    </row>
    <row r="430" spans="1:3" x14ac:dyDescent="0.35">
      <c r="A430" s="7">
        <v>471</v>
      </c>
      <c r="B430" s="7" t="s">
        <v>342</v>
      </c>
      <c r="C430" s="7">
        <v>11</v>
      </c>
    </row>
    <row r="431" spans="1:3" x14ac:dyDescent="0.35">
      <c r="A431" s="7">
        <v>472</v>
      </c>
      <c r="B431" s="7" t="s">
        <v>1068</v>
      </c>
      <c r="C431" s="7">
        <v>263</v>
      </c>
    </row>
    <row r="432" spans="1:3" x14ac:dyDescent="0.35">
      <c r="A432" s="7">
        <v>473</v>
      </c>
      <c r="B432" s="7" t="s">
        <v>343</v>
      </c>
      <c r="C432" s="7">
        <v>12</v>
      </c>
    </row>
    <row r="433" spans="1:3" x14ac:dyDescent="0.35">
      <c r="A433" s="7">
        <v>474</v>
      </c>
      <c r="B433" s="7" t="s">
        <v>568</v>
      </c>
      <c r="C433" s="7">
        <v>5</v>
      </c>
    </row>
    <row r="434" spans="1:3" x14ac:dyDescent="0.35">
      <c r="A434" s="7">
        <v>475</v>
      </c>
      <c r="B434" s="7" t="s">
        <v>344</v>
      </c>
      <c r="C434" s="7">
        <v>5</v>
      </c>
    </row>
    <row r="435" spans="1:3" x14ac:dyDescent="0.35">
      <c r="A435" s="7">
        <v>476</v>
      </c>
      <c r="B435" s="7" t="s">
        <v>345</v>
      </c>
      <c r="C435" s="7">
        <v>5</v>
      </c>
    </row>
    <row r="436" spans="1:3" x14ac:dyDescent="0.35">
      <c r="A436" s="7">
        <v>477</v>
      </c>
      <c r="B436" s="7" t="s">
        <v>1069</v>
      </c>
      <c r="C436" s="7">
        <v>1029</v>
      </c>
    </row>
    <row r="437" spans="1:3" x14ac:dyDescent="0.35">
      <c r="A437" s="7">
        <v>478</v>
      </c>
      <c r="B437" s="7" t="s">
        <v>569</v>
      </c>
      <c r="C437" s="7">
        <v>5</v>
      </c>
    </row>
    <row r="438" spans="1:3" x14ac:dyDescent="0.35">
      <c r="A438" s="7">
        <v>479</v>
      </c>
      <c r="B438" s="7" t="s">
        <v>346</v>
      </c>
      <c r="C438" s="7">
        <v>387</v>
      </c>
    </row>
    <row r="439" spans="1:3" x14ac:dyDescent="0.35">
      <c r="A439" s="7">
        <v>480</v>
      </c>
      <c r="B439" s="7" t="s">
        <v>347</v>
      </c>
      <c r="C439" s="7">
        <v>205</v>
      </c>
    </row>
    <row r="440" spans="1:3" x14ac:dyDescent="0.35">
      <c r="A440" s="7">
        <v>481</v>
      </c>
      <c r="B440" s="7" t="s">
        <v>348</v>
      </c>
      <c r="C440" s="7">
        <v>4</v>
      </c>
    </row>
    <row r="441" spans="1:3" x14ac:dyDescent="0.35">
      <c r="A441" s="7">
        <v>482</v>
      </c>
      <c r="B441" s="7" t="s">
        <v>574</v>
      </c>
      <c r="C441" s="7">
        <v>351</v>
      </c>
    </row>
    <row r="442" spans="1:3" x14ac:dyDescent="0.35">
      <c r="A442" s="7">
        <v>483</v>
      </c>
      <c r="B442" s="7" t="s">
        <v>1070</v>
      </c>
      <c r="C442" s="7">
        <v>904</v>
      </c>
    </row>
    <row r="443" spans="1:3" x14ac:dyDescent="0.35">
      <c r="A443" s="7">
        <v>484</v>
      </c>
      <c r="B443" s="7" t="s">
        <v>349</v>
      </c>
      <c r="C443" s="7">
        <v>15</v>
      </c>
    </row>
    <row r="444" spans="1:3" x14ac:dyDescent="0.35">
      <c r="A444" s="7">
        <v>485</v>
      </c>
      <c r="B444" s="7" t="s">
        <v>350</v>
      </c>
      <c r="C444" s="7">
        <v>206</v>
      </c>
    </row>
    <row r="445" spans="1:3" x14ac:dyDescent="0.35">
      <c r="A445" s="7">
        <v>486</v>
      </c>
      <c r="B445" s="7" t="s">
        <v>351</v>
      </c>
      <c r="C445" s="7">
        <v>18</v>
      </c>
    </row>
    <row r="446" spans="1:3" x14ac:dyDescent="0.35">
      <c r="A446" s="7">
        <v>487</v>
      </c>
      <c r="B446" s="7" t="s">
        <v>352</v>
      </c>
      <c r="C446" s="7">
        <v>786</v>
      </c>
    </row>
    <row r="447" spans="1:3" x14ac:dyDescent="0.35">
      <c r="A447" s="7">
        <v>488</v>
      </c>
      <c r="B447" s="7" t="s">
        <v>353</v>
      </c>
      <c r="C447" s="7">
        <v>306</v>
      </c>
    </row>
    <row r="448" spans="1:3" x14ac:dyDescent="0.35">
      <c r="A448" s="7">
        <v>489</v>
      </c>
      <c r="B448" s="7" t="s">
        <v>354</v>
      </c>
      <c r="C448" s="7">
        <v>387</v>
      </c>
    </row>
    <row r="449" spans="1:3" x14ac:dyDescent="0.35">
      <c r="A449" s="7">
        <v>490</v>
      </c>
      <c r="B449" s="7" t="s">
        <v>355</v>
      </c>
      <c r="C449" s="7">
        <v>446</v>
      </c>
    </row>
    <row r="450" spans="1:3" x14ac:dyDescent="0.35">
      <c r="A450" s="7">
        <v>491</v>
      </c>
      <c r="B450" s="7" t="s">
        <v>356</v>
      </c>
      <c r="C450" s="7">
        <v>446</v>
      </c>
    </row>
    <row r="451" spans="1:3" x14ac:dyDescent="0.35">
      <c r="A451" s="7">
        <v>492</v>
      </c>
      <c r="B451" s="7" t="s">
        <v>357</v>
      </c>
      <c r="C451" s="7">
        <v>446</v>
      </c>
    </row>
    <row r="452" spans="1:3" x14ac:dyDescent="0.35">
      <c r="A452" s="7">
        <v>493</v>
      </c>
      <c r="B452" s="7" t="s">
        <v>358</v>
      </c>
      <c r="C452" s="7">
        <v>203</v>
      </c>
    </row>
    <row r="453" spans="1:3" x14ac:dyDescent="0.35">
      <c r="A453" s="7">
        <v>494</v>
      </c>
      <c r="B453" s="7" t="s">
        <v>359</v>
      </c>
      <c r="C453" s="7">
        <v>272</v>
      </c>
    </row>
    <row r="454" spans="1:3" x14ac:dyDescent="0.35">
      <c r="A454" s="7">
        <v>495</v>
      </c>
      <c r="B454" s="7" t="s">
        <v>137</v>
      </c>
      <c r="C454" s="7"/>
    </row>
    <row r="455" spans="1:3" x14ac:dyDescent="0.35">
      <c r="A455" s="7">
        <v>497</v>
      </c>
      <c r="B455" s="7" t="s">
        <v>360</v>
      </c>
      <c r="C455" s="7">
        <v>495</v>
      </c>
    </row>
    <row r="456" spans="1:3" x14ac:dyDescent="0.35">
      <c r="A456" s="7">
        <v>498</v>
      </c>
      <c r="B456" s="7" t="s">
        <v>361</v>
      </c>
      <c r="C456" s="7">
        <v>19</v>
      </c>
    </row>
    <row r="457" spans="1:3" x14ac:dyDescent="0.35">
      <c r="A457" s="7">
        <v>499</v>
      </c>
      <c r="B457" s="7" t="s">
        <v>362</v>
      </c>
      <c r="C457" s="7">
        <v>332</v>
      </c>
    </row>
    <row r="458" spans="1:3" x14ac:dyDescent="0.35">
      <c r="A458" s="7">
        <v>500</v>
      </c>
      <c r="B458" s="7" t="s">
        <v>363</v>
      </c>
      <c r="C458" s="7">
        <v>311</v>
      </c>
    </row>
    <row r="459" spans="1:3" x14ac:dyDescent="0.35">
      <c r="A459" s="7">
        <v>501</v>
      </c>
      <c r="B459" s="7" t="s">
        <v>202</v>
      </c>
      <c r="C459" s="7"/>
    </row>
    <row r="460" spans="1:3" x14ac:dyDescent="0.35">
      <c r="A460" s="7">
        <v>502</v>
      </c>
      <c r="B460" s="7" t="s">
        <v>364</v>
      </c>
      <c r="C460" s="7">
        <v>501</v>
      </c>
    </row>
    <row r="461" spans="1:3" x14ac:dyDescent="0.35">
      <c r="A461" s="7">
        <v>503</v>
      </c>
      <c r="B461" s="7" t="s">
        <v>365</v>
      </c>
      <c r="C461" s="7">
        <v>501</v>
      </c>
    </row>
    <row r="462" spans="1:3" x14ac:dyDescent="0.35">
      <c r="A462" s="7">
        <v>504</v>
      </c>
      <c r="B462" s="7" t="s">
        <v>1071</v>
      </c>
      <c r="C462" s="7"/>
    </row>
    <row r="463" spans="1:3" x14ac:dyDescent="0.35">
      <c r="A463" s="7">
        <v>505</v>
      </c>
      <c r="B463" s="7" t="s">
        <v>366</v>
      </c>
      <c r="C463" s="7">
        <v>504</v>
      </c>
    </row>
    <row r="464" spans="1:3" x14ac:dyDescent="0.35">
      <c r="A464" s="7">
        <v>506</v>
      </c>
      <c r="B464" s="7" t="s">
        <v>1072</v>
      </c>
      <c r="C464" s="7">
        <v>504</v>
      </c>
    </row>
    <row r="465" spans="1:3" x14ac:dyDescent="0.35">
      <c r="A465" s="7">
        <v>507</v>
      </c>
      <c r="B465" s="7" t="s">
        <v>189</v>
      </c>
      <c r="C465" s="7"/>
    </row>
    <row r="466" spans="1:3" x14ac:dyDescent="0.35">
      <c r="A466" s="7">
        <v>508</v>
      </c>
      <c r="B466" s="7" t="s">
        <v>367</v>
      </c>
      <c r="C466" s="7">
        <v>507</v>
      </c>
    </row>
    <row r="467" spans="1:3" x14ac:dyDescent="0.35">
      <c r="A467" s="7">
        <v>509</v>
      </c>
      <c r="B467" s="7" t="s">
        <v>1073</v>
      </c>
      <c r="C467" s="7">
        <v>507</v>
      </c>
    </row>
    <row r="468" spans="1:3" x14ac:dyDescent="0.35">
      <c r="A468" s="7">
        <v>510</v>
      </c>
      <c r="B468" s="7" t="s">
        <v>368</v>
      </c>
      <c r="C468" s="7">
        <v>507</v>
      </c>
    </row>
    <row r="469" spans="1:3" x14ac:dyDescent="0.35">
      <c r="A469" s="7">
        <v>511</v>
      </c>
      <c r="B469" s="7" t="s">
        <v>1074</v>
      </c>
      <c r="C469" s="7">
        <v>507</v>
      </c>
    </row>
    <row r="470" spans="1:3" x14ac:dyDescent="0.35">
      <c r="A470" s="7">
        <v>512</v>
      </c>
      <c r="B470" s="7" t="s">
        <v>369</v>
      </c>
      <c r="C470" s="7">
        <v>507</v>
      </c>
    </row>
    <row r="471" spans="1:3" x14ac:dyDescent="0.35">
      <c r="A471" s="7">
        <v>513</v>
      </c>
      <c r="B471" s="7" t="s">
        <v>370</v>
      </c>
      <c r="C471" s="7">
        <v>507</v>
      </c>
    </row>
    <row r="472" spans="1:3" x14ac:dyDescent="0.35">
      <c r="A472" s="7">
        <v>514</v>
      </c>
      <c r="B472" s="7" t="s">
        <v>371</v>
      </c>
      <c r="C472" s="7">
        <v>507</v>
      </c>
    </row>
    <row r="473" spans="1:3" x14ac:dyDescent="0.35">
      <c r="A473" s="7">
        <v>515</v>
      </c>
      <c r="B473" s="7" t="s">
        <v>1075</v>
      </c>
      <c r="C473" s="7">
        <v>507</v>
      </c>
    </row>
    <row r="474" spans="1:3" x14ac:dyDescent="0.35">
      <c r="A474" s="7">
        <v>516</v>
      </c>
      <c r="B474" s="7" t="s">
        <v>1076</v>
      </c>
      <c r="C474" s="7">
        <v>507</v>
      </c>
    </row>
    <row r="475" spans="1:3" x14ac:dyDescent="0.35">
      <c r="A475" s="7">
        <v>517</v>
      </c>
      <c r="B475" s="7" t="s">
        <v>372</v>
      </c>
      <c r="C475" s="7">
        <v>507</v>
      </c>
    </row>
    <row r="476" spans="1:3" x14ac:dyDescent="0.35">
      <c r="A476" s="7">
        <v>518</v>
      </c>
      <c r="B476" s="7" t="s">
        <v>373</v>
      </c>
      <c r="C476" s="7">
        <v>507</v>
      </c>
    </row>
    <row r="477" spans="1:3" x14ac:dyDescent="0.35">
      <c r="A477" s="7">
        <v>519</v>
      </c>
      <c r="B477" s="7" t="s">
        <v>1077</v>
      </c>
      <c r="C477" s="7">
        <v>507</v>
      </c>
    </row>
    <row r="478" spans="1:3" x14ac:dyDescent="0.35">
      <c r="A478" s="7">
        <v>520</v>
      </c>
      <c r="B478" s="7" t="s">
        <v>374</v>
      </c>
      <c r="C478" s="7">
        <v>507</v>
      </c>
    </row>
    <row r="479" spans="1:3" x14ac:dyDescent="0.35">
      <c r="A479" s="7">
        <v>521</v>
      </c>
      <c r="B479" s="7" t="s">
        <v>375</v>
      </c>
      <c r="C479" s="7">
        <v>507</v>
      </c>
    </row>
    <row r="480" spans="1:3" x14ac:dyDescent="0.35">
      <c r="A480" s="7">
        <v>522</v>
      </c>
      <c r="B480" s="7" t="s">
        <v>376</v>
      </c>
      <c r="C480" s="7">
        <v>507</v>
      </c>
    </row>
    <row r="481" spans="1:3" x14ac:dyDescent="0.35">
      <c r="A481" s="7">
        <v>523</v>
      </c>
      <c r="B481" s="7" t="s">
        <v>516</v>
      </c>
      <c r="C481" s="7"/>
    </row>
    <row r="482" spans="1:3" x14ac:dyDescent="0.35">
      <c r="A482" s="7">
        <v>524</v>
      </c>
      <c r="B482" s="7" t="s">
        <v>377</v>
      </c>
      <c r="C482" s="7">
        <v>523</v>
      </c>
    </row>
    <row r="483" spans="1:3" x14ac:dyDescent="0.35">
      <c r="A483" s="7">
        <v>525</v>
      </c>
      <c r="B483" s="7" t="s">
        <v>378</v>
      </c>
      <c r="C483" s="7">
        <v>523</v>
      </c>
    </row>
    <row r="484" spans="1:3" x14ac:dyDescent="0.35">
      <c r="A484" s="7">
        <v>526</v>
      </c>
      <c r="B484" s="7" t="s">
        <v>1078</v>
      </c>
      <c r="C484" s="7">
        <v>389</v>
      </c>
    </row>
    <row r="485" spans="1:3" x14ac:dyDescent="0.35">
      <c r="A485" s="7">
        <v>527</v>
      </c>
      <c r="B485" s="7" t="s">
        <v>1079</v>
      </c>
      <c r="C485" s="7">
        <v>389</v>
      </c>
    </row>
    <row r="486" spans="1:3" x14ac:dyDescent="0.35">
      <c r="A486" s="7">
        <v>528</v>
      </c>
      <c r="B486" s="7" t="s">
        <v>1080</v>
      </c>
      <c r="C486" s="7">
        <v>507</v>
      </c>
    </row>
    <row r="487" spans="1:3" x14ac:dyDescent="0.35">
      <c r="A487" s="7">
        <v>529</v>
      </c>
      <c r="B487" s="7" t="s">
        <v>379</v>
      </c>
      <c r="C487" s="7">
        <v>259</v>
      </c>
    </row>
    <row r="488" spans="1:3" x14ac:dyDescent="0.35">
      <c r="A488" s="7">
        <v>530</v>
      </c>
      <c r="B488" s="7" t="s">
        <v>380</v>
      </c>
      <c r="C488" s="7">
        <v>786</v>
      </c>
    </row>
    <row r="489" spans="1:3" x14ac:dyDescent="0.35">
      <c r="A489" s="7">
        <v>531</v>
      </c>
      <c r="B489" s="7" t="s">
        <v>381</v>
      </c>
      <c r="C489" s="7">
        <v>263</v>
      </c>
    </row>
    <row r="490" spans="1:3" x14ac:dyDescent="0.35">
      <c r="A490" s="7">
        <v>532</v>
      </c>
      <c r="B490" s="7" t="s">
        <v>1081</v>
      </c>
      <c r="C490" s="7">
        <v>341</v>
      </c>
    </row>
    <row r="491" spans="1:3" x14ac:dyDescent="0.35">
      <c r="A491" s="7">
        <v>533</v>
      </c>
      <c r="B491" s="7" t="s">
        <v>382</v>
      </c>
      <c r="C491" s="7">
        <v>263</v>
      </c>
    </row>
    <row r="492" spans="1:3" x14ac:dyDescent="0.35">
      <c r="A492" s="7">
        <v>534</v>
      </c>
      <c r="B492" s="7" t="s">
        <v>56</v>
      </c>
      <c r="C492" s="7"/>
    </row>
    <row r="493" spans="1:3" x14ac:dyDescent="0.35">
      <c r="A493" s="7">
        <v>535</v>
      </c>
      <c r="B493" s="7" t="s">
        <v>383</v>
      </c>
      <c r="C493" s="7">
        <v>534</v>
      </c>
    </row>
    <row r="494" spans="1:3" x14ac:dyDescent="0.35">
      <c r="A494" s="7">
        <v>536</v>
      </c>
      <c r="B494" s="7" t="s">
        <v>1082</v>
      </c>
      <c r="C494" s="7">
        <v>534</v>
      </c>
    </row>
    <row r="495" spans="1:3" x14ac:dyDescent="0.35">
      <c r="A495" s="7">
        <v>537</v>
      </c>
      <c r="B495" s="7" t="s">
        <v>384</v>
      </c>
      <c r="C495" s="7">
        <v>534</v>
      </c>
    </row>
    <row r="496" spans="1:3" x14ac:dyDescent="0.35">
      <c r="A496" s="7">
        <v>538</v>
      </c>
      <c r="B496" s="7" t="s">
        <v>385</v>
      </c>
      <c r="C496" s="7">
        <v>338</v>
      </c>
    </row>
    <row r="497" spans="1:3" x14ac:dyDescent="0.35">
      <c r="A497" s="7">
        <v>539</v>
      </c>
      <c r="B497" s="7" t="s">
        <v>1083</v>
      </c>
      <c r="C497" s="7">
        <v>540</v>
      </c>
    </row>
    <row r="498" spans="1:3" x14ac:dyDescent="0.35">
      <c r="A498" s="7">
        <v>540</v>
      </c>
      <c r="B498" s="7" t="s">
        <v>119</v>
      </c>
      <c r="C498" s="7"/>
    </row>
    <row r="499" spans="1:3" x14ac:dyDescent="0.35">
      <c r="A499" s="7">
        <v>541</v>
      </c>
      <c r="B499" s="7" t="s">
        <v>1084</v>
      </c>
      <c r="C499" s="7">
        <v>540</v>
      </c>
    </row>
    <row r="500" spans="1:3" x14ac:dyDescent="0.35">
      <c r="A500" s="7">
        <v>542</v>
      </c>
      <c r="B500" s="7" t="s">
        <v>386</v>
      </c>
      <c r="C500" s="7"/>
    </row>
    <row r="501" spans="1:3" x14ac:dyDescent="0.35">
      <c r="A501" s="7">
        <v>543</v>
      </c>
      <c r="B501" s="7" t="s">
        <v>387</v>
      </c>
      <c r="C501" s="7">
        <v>542</v>
      </c>
    </row>
    <row r="502" spans="1:3" x14ac:dyDescent="0.35">
      <c r="A502" s="7">
        <v>544</v>
      </c>
      <c r="B502" s="7" t="s">
        <v>388</v>
      </c>
      <c r="C502" s="7">
        <v>542</v>
      </c>
    </row>
    <row r="503" spans="1:3" x14ac:dyDescent="0.35">
      <c r="A503" s="7">
        <v>545</v>
      </c>
      <c r="B503" s="7" t="s">
        <v>389</v>
      </c>
      <c r="C503" s="7">
        <v>378</v>
      </c>
    </row>
    <row r="504" spans="1:3" x14ac:dyDescent="0.35">
      <c r="A504" s="7">
        <v>546</v>
      </c>
      <c r="B504" s="7" t="s">
        <v>390</v>
      </c>
      <c r="C504" s="7">
        <v>378</v>
      </c>
    </row>
    <row r="505" spans="1:3" x14ac:dyDescent="0.35">
      <c r="A505" s="7">
        <v>547</v>
      </c>
      <c r="B505" s="7" t="s">
        <v>391</v>
      </c>
      <c r="C505" s="7">
        <v>542</v>
      </c>
    </row>
    <row r="506" spans="1:3" x14ac:dyDescent="0.35">
      <c r="A506" s="7">
        <v>548</v>
      </c>
      <c r="B506" s="7" t="s">
        <v>392</v>
      </c>
      <c r="C506" s="7">
        <v>542</v>
      </c>
    </row>
    <row r="507" spans="1:3" x14ac:dyDescent="0.35">
      <c r="A507" s="7">
        <v>549</v>
      </c>
      <c r="B507" s="7" t="s">
        <v>393</v>
      </c>
      <c r="C507" s="7">
        <v>359</v>
      </c>
    </row>
    <row r="508" spans="1:3" x14ac:dyDescent="0.35">
      <c r="A508" s="7">
        <v>550</v>
      </c>
      <c r="B508" s="7" t="s">
        <v>394</v>
      </c>
      <c r="C508" s="7">
        <v>288</v>
      </c>
    </row>
    <row r="509" spans="1:3" x14ac:dyDescent="0.35">
      <c r="A509" s="7">
        <v>551</v>
      </c>
      <c r="B509" s="7" t="s">
        <v>395</v>
      </c>
      <c r="C509" s="7">
        <v>288</v>
      </c>
    </row>
    <row r="510" spans="1:3" x14ac:dyDescent="0.35">
      <c r="A510" s="7">
        <v>552</v>
      </c>
      <c r="B510" s="7" t="s">
        <v>396</v>
      </c>
      <c r="C510" s="7">
        <v>5</v>
      </c>
    </row>
    <row r="511" spans="1:3" x14ac:dyDescent="0.35">
      <c r="A511" s="7">
        <v>553</v>
      </c>
      <c r="B511" s="7" t="s">
        <v>397</v>
      </c>
      <c r="C511" s="7"/>
    </row>
    <row r="512" spans="1:3" x14ac:dyDescent="0.35">
      <c r="A512" s="7">
        <v>554</v>
      </c>
      <c r="B512" s="7" t="s">
        <v>398</v>
      </c>
      <c r="C512" s="7">
        <v>553</v>
      </c>
    </row>
    <row r="513" spans="1:3" x14ac:dyDescent="0.35">
      <c r="A513" s="7">
        <v>556</v>
      </c>
      <c r="B513" s="7" t="s">
        <v>399</v>
      </c>
      <c r="C513" s="7">
        <v>373</v>
      </c>
    </row>
    <row r="514" spans="1:3" x14ac:dyDescent="0.35">
      <c r="A514" s="7">
        <v>557</v>
      </c>
      <c r="B514" s="7" t="s">
        <v>400</v>
      </c>
      <c r="C514" s="7">
        <v>553</v>
      </c>
    </row>
    <row r="515" spans="1:3" x14ac:dyDescent="0.35">
      <c r="A515" s="7">
        <v>558</v>
      </c>
      <c r="B515" s="7" t="s">
        <v>401</v>
      </c>
      <c r="C515" s="7">
        <v>3</v>
      </c>
    </row>
    <row r="516" spans="1:3" x14ac:dyDescent="0.35">
      <c r="A516" s="7">
        <v>559</v>
      </c>
      <c r="B516" s="7" t="s">
        <v>402</v>
      </c>
      <c r="C516" s="7">
        <v>6</v>
      </c>
    </row>
    <row r="517" spans="1:3" x14ac:dyDescent="0.35">
      <c r="A517" s="7">
        <v>560</v>
      </c>
      <c r="B517" s="7" t="s">
        <v>403</v>
      </c>
      <c r="C517" s="7">
        <v>400</v>
      </c>
    </row>
    <row r="518" spans="1:3" x14ac:dyDescent="0.35">
      <c r="A518" s="7">
        <v>561</v>
      </c>
      <c r="B518" s="7" t="s">
        <v>404</v>
      </c>
      <c r="C518" s="7">
        <v>504</v>
      </c>
    </row>
    <row r="519" spans="1:3" x14ac:dyDescent="0.35">
      <c r="A519" s="7">
        <v>562</v>
      </c>
      <c r="B519" s="7" t="s">
        <v>405</v>
      </c>
      <c r="C519" s="7">
        <v>389</v>
      </c>
    </row>
    <row r="520" spans="1:3" x14ac:dyDescent="0.35">
      <c r="A520" s="7">
        <v>563</v>
      </c>
      <c r="B520" s="7" t="s">
        <v>406</v>
      </c>
      <c r="C520" s="7">
        <v>389</v>
      </c>
    </row>
    <row r="521" spans="1:3" x14ac:dyDescent="0.35">
      <c r="A521" s="7">
        <v>564</v>
      </c>
      <c r="B521" s="7" t="s">
        <v>407</v>
      </c>
      <c r="C521" s="7">
        <v>389</v>
      </c>
    </row>
    <row r="522" spans="1:3" x14ac:dyDescent="0.35">
      <c r="A522" s="7">
        <v>565</v>
      </c>
      <c r="B522" s="7" t="s">
        <v>408</v>
      </c>
      <c r="C522" s="7">
        <v>389</v>
      </c>
    </row>
    <row r="523" spans="1:3" x14ac:dyDescent="0.35">
      <c r="A523" s="7">
        <v>566</v>
      </c>
      <c r="B523" s="7" t="s">
        <v>409</v>
      </c>
      <c r="C523" s="7">
        <v>16</v>
      </c>
    </row>
    <row r="524" spans="1:3" x14ac:dyDescent="0.35">
      <c r="A524" s="7">
        <v>568</v>
      </c>
      <c r="B524" s="7" t="s">
        <v>410</v>
      </c>
      <c r="C524" s="7">
        <v>663</v>
      </c>
    </row>
    <row r="525" spans="1:3" x14ac:dyDescent="0.35">
      <c r="A525" s="7">
        <v>569</v>
      </c>
      <c r="B525" s="7" t="s">
        <v>411</v>
      </c>
      <c r="C525" s="7">
        <v>231</v>
      </c>
    </row>
    <row r="526" spans="1:3" x14ac:dyDescent="0.35">
      <c r="A526" s="7">
        <v>570</v>
      </c>
      <c r="B526" s="7" t="s">
        <v>412</v>
      </c>
      <c r="C526" s="7">
        <v>214</v>
      </c>
    </row>
    <row r="527" spans="1:3" x14ac:dyDescent="0.35">
      <c r="A527" s="7">
        <v>571</v>
      </c>
      <c r="B527" s="7" t="s">
        <v>479</v>
      </c>
      <c r="C527" s="7">
        <v>214</v>
      </c>
    </row>
    <row r="528" spans="1:3" x14ac:dyDescent="0.35">
      <c r="A528" s="7">
        <v>572</v>
      </c>
      <c r="B528" s="7" t="s">
        <v>413</v>
      </c>
      <c r="C528" s="7">
        <v>276</v>
      </c>
    </row>
    <row r="529" spans="1:3" x14ac:dyDescent="0.35">
      <c r="A529" s="7">
        <v>573</v>
      </c>
      <c r="B529" s="7" t="s">
        <v>1085</v>
      </c>
      <c r="C529" s="7">
        <v>553</v>
      </c>
    </row>
    <row r="530" spans="1:3" x14ac:dyDescent="0.35">
      <c r="A530" s="7">
        <v>574</v>
      </c>
      <c r="B530" s="7" t="s">
        <v>414</v>
      </c>
      <c r="C530" s="7"/>
    </row>
    <row r="531" spans="1:3" x14ac:dyDescent="0.35">
      <c r="A531" s="7">
        <v>575</v>
      </c>
      <c r="B531" s="7" t="s">
        <v>415</v>
      </c>
      <c r="C531" s="7">
        <v>574</v>
      </c>
    </row>
    <row r="532" spans="1:3" x14ac:dyDescent="0.35">
      <c r="A532" s="7">
        <v>576</v>
      </c>
      <c r="B532" s="7" t="s">
        <v>416</v>
      </c>
      <c r="C532" s="7">
        <v>574</v>
      </c>
    </row>
    <row r="533" spans="1:3" x14ac:dyDescent="0.35">
      <c r="A533" s="7">
        <v>577</v>
      </c>
      <c r="B533" s="7" t="s">
        <v>417</v>
      </c>
      <c r="C533" s="7">
        <v>574</v>
      </c>
    </row>
    <row r="534" spans="1:3" x14ac:dyDescent="0.35">
      <c r="A534" s="7">
        <v>578</v>
      </c>
      <c r="B534" s="7" t="s">
        <v>418</v>
      </c>
      <c r="C534" s="7">
        <v>373</v>
      </c>
    </row>
    <row r="535" spans="1:3" x14ac:dyDescent="0.35">
      <c r="A535" s="7">
        <v>579</v>
      </c>
      <c r="B535" s="7" t="s">
        <v>525</v>
      </c>
      <c r="C535" s="7">
        <v>231</v>
      </c>
    </row>
    <row r="536" spans="1:3" x14ac:dyDescent="0.35">
      <c r="A536" s="7">
        <v>580</v>
      </c>
      <c r="B536" s="7" t="s">
        <v>419</v>
      </c>
      <c r="C536" s="7">
        <v>553</v>
      </c>
    </row>
    <row r="537" spans="1:3" x14ac:dyDescent="0.35">
      <c r="A537" s="7">
        <v>581</v>
      </c>
      <c r="B537" s="7" t="s">
        <v>420</v>
      </c>
      <c r="C537" s="7">
        <v>574</v>
      </c>
    </row>
    <row r="538" spans="1:3" x14ac:dyDescent="0.35">
      <c r="A538" s="7">
        <v>582</v>
      </c>
      <c r="B538" s="7" t="s">
        <v>421</v>
      </c>
      <c r="C538" s="7">
        <v>574</v>
      </c>
    </row>
    <row r="539" spans="1:3" x14ac:dyDescent="0.35">
      <c r="A539" s="7">
        <v>583</v>
      </c>
      <c r="B539" s="7" t="s">
        <v>422</v>
      </c>
      <c r="C539" s="7">
        <v>400</v>
      </c>
    </row>
    <row r="540" spans="1:3" x14ac:dyDescent="0.35">
      <c r="A540" s="7">
        <v>584</v>
      </c>
      <c r="B540" s="7" t="s">
        <v>423</v>
      </c>
      <c r="C540" s="7"/>
    </row>
    <row r="541" spans="1:3" x14ac:dyDescent="0.35">
      <c r="A541" s="7">
        <v>585</v>
      </c>
      <c r="B541" s="7" t="s">
        <v>424</v>
      </c>
      <c r="C541" s="7">
        <v>584</v>
      </c>
    </row>
    <row r="542" spans="1:3" x14ac:dyDescent="0.35">
      <c r="A542" s="7">
        <v>586</v>
      </c>
      <c r="B542" s="7" t="s">
        <v>517</v>
      </c>
      <c r="C542" s="7">
        <v>584</v>
      </c>
    </row>
    <row r="543" spans="1:3" x14ac:dyDescent="0.35">
      <c r="A543" s="7">
        <v>587</v>
      </c>
      <c r="B543" s="7" t="s">
        <v>425</v>
      </c>
      <c r="C543" s="7">
        <v>584</v>
      </c>
    </row>
    <row r="544" spans="1:3" x14ac:dyDescent="0.35">
      <c r="A544" s="7">
        <v>588</v>
      </c>
      <c r="B544" s="7" t="s">
        <v>426</v>
      </c>
      <c r="C544" s="7">
        <v>584</v>
      </c>
    </row>
    <row r="545" spans="1:3" x14ac:dyDescent="0.35">
      <c r="A545" s="7">
        <v>589</v>
      </c>
      <c r="B545" s="7" t="s">
        <v>427</v>
      </c>
      <c r="C545" s="7">
        <v>584</v>
      </c>
    </row>
    <row r="546" spans="1:3" x14ac:dyDescent="0.35">
      <c r="A546" s="7">
        <v>590</v>
      </c>
      <c r="B546" s="7" t="s">
        <v>428</v>
      </c>
      <c r="C546" s="7">
        <v>584</v>
      </c>
    </row>
    <row r="547" spans="1:3" x14ac:dyDescent="0.35">
      <c r="A547" s="7">
        <v>591</v>
      </c>
      <c r="B547" s="7" t="s">
        <v>429</v>
      </c>
      <c r="C547" s="7">
        <v>584</v>
      </c>
    </row>
    <row r="548" spans="1:3" x14ac:dyDescent="0.35">
      <c r="A548" s="7">
        <v>592</v>
      </c>
      <c r="B548" s="7" t="s">
        <v>430</v>
      </c>
      <c r="C548" s="7">
        <v>584</v>
      </c>
    </row>
    <row r="549" spans="1:3" x14ac:dyDescent="0.35">
      <c r="A549" s="7">
        <v>593</v>
      </c>
      <c r="B549" s="7" t="s">
        <v>431</v>
      </c>
      <c r="C549" s="7">
        <v>389</v>
      </c>
    </row>
    <row r="550" spans="1:3" x14ac:dyDescent="0.35">
      <c r="A550" s="7">
        <v>594</v>
      </c>
      <c r="B550" s="7" t="s">
        <v>432</v>
      </c>
      <c r="C550" s="7">
        <v>263</v>
      </c>
    </row>
    <row r="551" spans="1:3" x14ac:dyDescent="0.35">
      <c r="A551" s="7">
        <v>595</v>
      </c>
      <c r="B551" s="7" t="s">
        <v>433</v>
      </c>
      <c r="C551" s="7">
        <v>6</v>
      </c>
    </row>
    <row r="552" spans="1:3" x14ac:dyDescent="0.35">
      <c r="A552" s="7">
        <v>596</v>
      </c>
      <c r="B552" s="7" t="s">
        <v>434</v>
      </c>
      <c r="C552" s="7">
        <v>351</v>
      </c>
    </row>
    <row r="553" spans="1:3" x14ac:dyDescent="0.35">
      <c r="A553" s="7">
        <v>597</v>
      </c>
      <c r="B553" s="7" t="s">
        <v>435</v>
      </c>
      <c r="C553" s="7">
        <v>351</v>
      </c>
    </row>
    <row r="554" spans="1:3" x14ac:dyDescent="0.35">
      <c r="A554" s="7">
        <v>598</v>
      </c>
      <c r="B554" s="7" t="s">
        <v>436</v>
      </c>
      <c r="C554" s="7">
        <v>284</v>
      </c>
    </row>
    <row r="555" spans="1:3" x14ac:dyDescent="0.35">
      <c r="A555" s="7">
        <v>599</v>
      </c>
      <c r="B555" s="7" t="s">
        <v>437</v>
      </c>
      <c r="C555" s="7">
        <v>269</v>
      </c>
    </row>
    <row r="556" spans="1:3" x14ac:dyDescent="0.35">
      <c r="A556" s="7">
        <v>600</v>
      </c>
      <c r="B556" s="7" t="s">
        <v>1086</v>
      </c>
      <c r="C556" s="7">
        <v>1090</v>
      </c>
    </row>
    <row r="557" spans="1:3" x14ac:dyDescent="0.35">
      <c r="A557" s="7">
        <v>602</v>
      </c>
      <c r="B557" s="7" t="s">
        <v>438</v>
      </c>
      <c r="C557" s="7">
        <v>338</v>
      </c>
    </row>
    <row r="558" spans="1:3" x14ac:dyDescent="0.35">
      <c r="A558" s="7">
        <v>603</v>
      </c>
      <c r="B558" s="7" t="s">
        <v>439</v>
      </c>
      <c r="C558" s="7">
        <v>308</v>
      </c>
    </row>
    <row r="559" spans="1:3" x14ac:dyDescent="0.35">
      <c r="A559" s="7">
        <v>604</v>
      </c>
      <c r="B559" s="7" t="s">
        <v>440</v>
      </c>
      <c r="C559" s="7">
        <v>205</v>
      </c>
    </row>
    <row r="560" spans="1:3" x14ac:dyDescent="0.35">
      <c r="A560" s="7">
        <v>605</v>
      </c>
      <c r="B560" s="7" t="s">
        <v>441</v>
      </c>
      <c r="C560" s="7">
        <v>6</v>
      </c>
    </row>
    <row r="561" spans="1:3" x14ac:dyDescent="0.35">
      <c r="A561" s="7">
        <v>606</v>
      </c>
      <c r="B561" s="7" t="s">
        <v>442</v>
      </c>
      <c r="C561" s="7">
        <v>2</v>
      </c>
    </row>
    <row r="562" spans="1:3" x14ac:dyDescent="0.35">
      <c r="A562" s="7">
        <v>607</v>
      </c>
      <c r="B562" s="7" t="s">
        <v>1087</v>
      </c>
      <c r="C562" s="7">
        <v>1</v>
      </c>
    </row>
    <row r="563" spans="1:3" x14ac:dyDescent="0.35">
      <c r="A563" s="7">
        <v>608</v>
      </c>
      <c r="B563" s="7" t="s">
        <v>443</v>
      </c>
      <c r="C563" s="7">
        <v>332</v>
      </c>
    </row>
    <row r="564" spans="1:3" x14ac:dyDescent="0.35">
      <c r="A564" s="7">
        <v>609</v>
      </c>
      <c r="B564" s="7" t="s">
        <v>444</v>
      </c>
      <c r="C564" s="7">
        <v>5</v>
      </c>
    </row>
    <row r="565" spans="1:3" x14ac:dyDescent="0.35">
      <c r="A565" s="7">
        <v>610</v>
      </c>
      <c r="B565" s="7" t="s">
        <v>445</v>
      </c>
      <c r="C565" s="7">
        <v>9</v>
      </c>
    </row>
    <row r="566" spans="1:3" x14ac:dyDescent="0.35">
      <c r="A566" s="7">
        <v>611</v>
      </c>
      <c r="B566" s="7" t="s">
        <v>446</v>
      </c>
      <c r="C566" s="7">
        <v>214</v>
      </c>
    </row>
    <row r="567" spans="1:3" x14ac:dyDescent="0.35">
      <c r="A567" s="7">
        <v>612</v>
      </c>
      <c r="B567" s="7" t="s">
        <v>447</v>
      </c>
      <c r="C567" s="7">
        <v>5</v>
      </c>
    </row>
    <row r="568" spans="1:3" x14ac:dyDescent="0.35">
      <c r="A568" s="7">
        <v>613</v>
      </c>
      <c r="B568" s="7" t="s">
        <v>448</v>
      </c>
      <c r="C568" s="7">
        <v>12</v>
      </c>
    </row>
    <row r="569" spans="1:3" x14ac:dyDescent="0.35">
      <c r="A569" s="7">
        <v>614</v>
      </c>
      <c r="B569" s="7" t="s">
        <v>1088</v>
      </c>
      <c r="C569" s="7">
        <v>1090</v>
      </c>
    </row>
    <row r="570" spans="1:3" x14ac:dyDescent="0.35">
      <c r="A570" s="7">
        <v>615</v>
      </c>
      <c r="B570" s="7" t="s">
        <v>449</v>
      </c>
      <c r="C570" s="7">
        <v>9</v>
      </c>
    </row>
    <row r="571" spans="1:3" x14ac:dyDescent="0.35">
      <c r="A571" s="7">
        <v>616</v>
      </c>
      <c r="B571" s="7" t="s">
        <v>1089</v>
      </c>
      <c r="C571" s="7">
        <v>507</v>
      </c>
    </row>
    <row r="572" spans="1:3" x14ac:dyDescent="0.35">
      <c r="A572" s="7">
        <v>617</v>
      </c>
      <c r="B572" s="7" t="s">
        <v>450</v>
      </c>
      <c r="C572" s="7">
        <v>269</v>
      </c>
    </row>
    <row r="573" spans="1:3" x14ac:dyDescent="0.35">
      <c r="A573" s="7">
        <v>618</v>
      </c>
      <c r="B573" s="7" t="s">
        <v>451</v>
      </c>
      <c r="C573" s="7">
        <v>389</v>
      </c>
    </row>
    <row r="574" spans="1:3" x14ac:dyDescent="0.35">
      <c r="A574" s="7">
        <v>619</v>
      </c>
      <c r="B574" s="7" t="s">
        <v>452</v>
      </c>
      <c r="C574" s="7">
        <v>389</v>
      </c>
    </row>
    <row r="575" spans="1:3" x14ac:dyDescent="0.35">
      <c r="A575" s="7">
        <v>620</v>
      </c>
      <c r="B575" s="7" t="s">
        <v>453</v>
      </c>
      <c r="C575" s="7">
        <v>6</v>
      </c>
    </row>
    <row r="576" spans="1:3" x14ac:dyDescent="0.35">
      <c r="A576" s="7">
        <v>621</v>
      </c>
      <c r="B576" s="7" t="s">
        <v>454</v>
      </c>
      <c r="C576" s="7">
        <v>10</v>
      </c>
    </row>
    <row r="577" spans="1:3" x14ac:dyDescent="0.35">
      <c r="A577" s="7">
        <v>622</v>
      </c>
      <c r="B577" s="7" t="s">
        <v>455</v>
      </c>
      <c r="C577" s="7">
        <v>10</v>
      </c>
    </row>
    <row r="578" spans="1:3" x14ac:dyDescent="0.35">
      <c r="A578" s="7">
        <v>623</v>
      </c>
      <c r="B578" s="7" t="s">
        <v>556</v>
      </c>
      <c r="C578" s="7">
        <v>3</v>
      </c>
    </row>
    <row r="579" spans="1:3" x14ac:dyDescent="0.35">
      <c r="A579" s="7">
        <v>624</v>
      </c>
      <c r="B579" s="7" t="s">
        <v>526</v>
      </c>
      <c r="C579" s="7">
        <v>265</v>
      </c>
    </row>
    <row r="580" spans="1:3" x14ac:dyDescent="0.35">
      <c r="A580" s="7">
        <v>625</v>
      </c>
      <c r="B580" s="7" t="s">
        <v>456</v>
      </c>
      <c r="C580" s="7">
        <v>12</v>
      </c>
    </row>
    <row r="581" spans="1:3" x14ac:dyDescent="0.35">
      <c r="A581" s="7">
        <v>626</v>
      </c>
      <c r="B581" s="7" t="s">
        <v>457</v>
      </c>
      <c r="C581" s="7">
        <v>359</v>
      </c>
    </row>
    <row r="582" spans="1:3" x14ac:dyDescent="0.35">
      <c r="A582" s="7">
        <v>627</v>
      </c>
      <c r="B582" s="7" t="s">
        <v>32</v>
      </c>
      <c r="C582" s="7"/>
    </row>
    <row r="583" spans="1:3" x14ac:dyDescent="0.35">
      <c r="A583" s="7">
        <v>628</v>
      </c>
      <c r="B583" s="7" t="s">
        <v>458</v>
      </c>
      <c r="C583" s="7">
        <v>627</v>
      </c>
    </row>
    <row r="584" spans="1:3" x14ac:dyDescent="0.35">
      <c r="A584" s="7">
        <v>629</v>
      </c>
      <c r="B584" s="7" t="s">
        <v>459</v>
      </c>
      <c r="C584" s="7">
        <v>627</v>
      </c>
    </row>
    <row r="585" spans="1:3" x14ac:dyDescent="0.35">
      <c r="A585" s="7">
        <v>630</v>
      </c>
      <c r="B585" s="7" t="s">
        <v>460</v>
      </c>
      <c r="C585" s="7">
        <v>259</v>
      </c>
    </row>
    <row r="586" spans="1:3" x14ac:dyDescent="0.35">
      <c r="A586" s="7">
        <v>631</v>
      </c>
      <c r="B586" s="7" t="s">
        <v>461</v>
      </c>
      <c r="C586" s="7">
        <v>259</v>
      </c>
    </row>
    <row r="587" spans="1:3" x14ac:dyDescent="0.35">
      <c r="A587" s="7">
        <v>632</v>
      </c>
      <c r="B587" s="7" t="s">
        <v>462</v>
      </c>
      <c r="C587" s="7">
        <v>263</v>
      </c>
    </row>
    <row r="588" spans="1:3" x14ac:dyDescent="0.35">
      <c r="A588" s="7">
        <v>633</v>
      </c>
      <c r="B588" s="7" t="s">
        <v>1090</v>
      </c>
      <c r="C588" s="7">
        <v>507</v>
      </c>
    </row>
    <row r="589" spans="1:3" x14ac:dyDescent="0.35">
      <c r="A589" s="7">
        <v>634</v>
      </c>
      <c r="B589" s="7" t="s">
        <v>596</v>
      </c>
      <c r="C589" s="7">
        <v>507</v>
      </c>
    </row>
    <row r="590" spans="1:3" x14ac:dyDescent="0.35">
      <c r="A590" s="7">
        <v>635</v>
      </c>
      <c r="B590" s="7" t="s">
        <v>539</v>
      </c>
      <c r="C590" s="7">
        <v>1090</v>
      </c>
    </row>
    <row r="591" spans="1:3" x14ac:dyDescent="0.35">
      <c r="A591" s="7">
        <v>636</v>
      </c>
      <c r="B591" s="7" t="s">
        <v>1091</v>
      </c>
      <c r="C591" s="7">
        <v>244</v>
      </c>
    </row>
    <row r="592" spans="1:3" x14ac:dyDescent="0.35">
      <c r="A592" s="7">
        <v>637</v>
      </c>
      <c r="B592" s="7" t="s">
        <v>463</v>
      </c>
      <c r="C592" s="7">
        <v>3</v>
      </c>
    </row>
    <row r="593" spans="1:3" x14ac:dyDescent="0.35">
      <c r="A593" s="7">
        <v>638</v>
      </c>
      <c r="B593" s="7" t="s">
        <v>1092</v>
      </c>
      <c r="C593" s="7">
        <v>205</v>
      </c>
    </row>
    <row r="594" spans="1:3" x14ac:dyDescent="0.35">
      <c r="A594" s="7">
        <v>639</v>
      </c>
      <c r="B594" s="7" t="s">
        <v>464</v>
      </c>
      <c r="C594" s="7">
        <v>263</v>
      </c>
    </row>
    <row r="595" spans="1:3" x14ac:dyDescent="0.35">
      <c r="A595" s="7">
        <v>640</v>
      </c>
      <c r="B595" s="7" t="s">
        <v>465</v>
      </c>
      <c r="C595" s="7">
        <v>259</v>
      </c>
    </row>
    <row r="596" spans="1:3" x14ac:dyDescent="0.35">
      <c r="A596" s="7">
        <v>641</v>
      </c>
      <c r="B596" s="7" t="s">
        <v>466</v>
      </c>
      <c r="C596" s="7">
        <v>259</v>
      </c>
    </row>
    <row r="597" spans="1:3" x14ac:dyDescent="0.35">
      <c r="A597" s="7">
        <v>642</v>
      </c>
      <c r="B597" s="7" t="s">
        <v>467</v>
      </c>
      <c r="C597" s="7">
        <v>205</v>
      </c>
    </row>
    <row r="598" spans="1:3" x14ac:dyDescent="0.35">
      <c r="A598" s="7">
        <v>643</v>
      </c>
      <c r="B598" s="7" t="s">
        <v>1093</v>
      </c>
      <c r="C598" s="7">
        <v>205</v>
      </c>
    </row>
    <row r="599" spans="1:3" x14ac:dyDescent="0.35">
      <c r="A599" s="7">
        <v>644</v>
      </c>
      <c r="B599" s="7" t="s">
        <v>468</v>
      </c>
      <c r="C599" s="7">
        <v>341</v>
      </c>
    </row>
    <row r="600" spans="1:3" x14ac:dyDescent="0.35">
      <c r="A600" s="7">
        <v>645</v>
      </c>
      <c r="B600" s="7" t="s">
        <v>469</v>
      </c>
      <c r="C600" s="7">
        <v>12</v>
      </c>
    </row>
    <row r="601" spans="1:3" x14ac:dyDescent="0.35">
      <c r="A601" s="7">
        <v>646</v>
      </c>
      <c r="B601" s="7" t="s">
        <v>470</v>
      </c>
      <c r="C601" s="7">
        <v>904</v>
      </c>
    </row>
    <row r="602" spans="1:3" x14ac:dyDescent="0.35">
      <c r="A602" s="7">
        <v>648</v>
      </c>
      <c r="B602" s="7" t="s">
        <v>471</v>
      </c>
      <c r="C602" s="7">
        <v>6</v>
      </c>
    </row>
    <row r="603" spans="1:3" x14ac:dyDescent="0.35">
      <c r="A603" s="7">
        <v>649</v>
      </c>
      <c r="B603" s="7" t="s">
        <v>472</v>
      </c>
      <c r="C603" s="7">
        <v>7</v>
      </c>
    </row>
    <row r="604" spans="1:3" x14ac:dyDescent="0.35">
      <c r="A604" s="7">
        <v>650</v>
      </c>
      <c r="B604" s="7" t="s">
        <v>1094</v>
      </c>
      <c r="C604" s="7">
        <v>1</v>
      </c>
    </row>
    <row r="605" spans="1:3" x14ac:dyDescent="0.35">
      <c r="A605" s="7">
        <v>651</v>
      </c>
      <c r="B605" s="7" t="s">
        <v>473</v>
      </c>
      <c r="C605" s="7">
        <v>12</v>
      </c>
    </row>
    <row r="606" spans="1:3" x14ac:dyDescent="0.35">
      <c r="A606" s="7">
        <v>652</v>
      </c>
      <c r="B606" s="7" t="s">
        <v>474</v>
      </c>
      <c r="C606" s="7">
        <v>5</v>
      </c>
    </row>
    <row r="607" spans="1:3" x14ac:dyDescent="0.35">
      <c r="A607" s="7">
        <v>653</v>
      </c>
      <c r="B607" s="7" t="s">
        <v>475</v>
      </c>
      <c r="C607" s="7">
        <v>3</v>
      </c>
    </row>
    <row r="608" spans="1:3" x14ac:dyDescent="0.35">
      <c r="A608" s="7">
        <v>654</v>
      </c>
      <c r="B608" s="7" t="s">
        <v>476</v>
      </c>
      <c r="C608" s="7">
        <v>584</v>
      </c>
    </row>
    <row r="609" spans="1:3" x14ac:dyDescent="0.35">
      <c r="A609" s="7">
        <v>655</v>
      </c>
      <c r="B609" s="7" t="s">
        <v>477</v>
      </c>
      <c r="C609" s="7">
        <v>3</v>
      </c>
    </row>
    <row r="610" spans="1:3" x14ac:dyDescent="0.35">
      <c r="A610" s="7">
        <v>656</v>
      </c>
      <c r="B610" s="7" t="s">
        <v>608</v>
      </c>
      <c r="C610" s="7">
        <v>13</v>
      </c>
    </row>
    <row r="611" spans="1:3" x14ac:dyDescent="0.35">
      <c r="A611" s="7">
        <v>657</v>
      </c>
      <c r="B611" s="7" t="s">
        <v>480</v>
      </c>
      <c r="C611" s="7">
        <v>400</v>
      </c>
    </row>
    <row r="612" spans="1:3" x14ac:dyDescent="0.35">
      <c r="A612" s="7">
        <v>658</v>
      </c>
      <c r="B612" s="7" t="s">
        <v>481</v>
      </c>
      <c r="C612" s="7">
        <v>328</v>
      </c>
    </row>
    <row r="613" spans="1:3" x14ac:dyDescent="0.35">
      <c r="A613" s="7">
        <v>659</v>
      </c>
      <c r="B613" s="7" t="s">
        <v>1095</v>
      </c>
      <c r="C613" s="7">
        <v>328</v>
      </c>
    </row>
    <row r="614" spans="1:3" x14ac:dyDescent="0.35">
      <c r="A614" s="7">
        <v>660</v>
      </c>
      <c r="B614" s="7" t="s">
        <v>482</v>
      </c>
      <c r="C614" s="7">
        <v>378</v>
      </c>
    </row>
    <row r="615" spans="1:3" x14ac:dyDescent="0.35">
      <c r="A615" s="7">
        <v>661</v>
      </c>
      <c r="B615" s="7" t="s">
        <v>483</v>
      </c>
      <c r="C615" s="7">
        <v>387</v>
      </c>
    </row>
    <row r="616" spans="1:3" x14ac:dyDescent="0.35">
      <c r="A616" s="7">
        <v>662</v>
      </c>
      <c r="B616" s="7" t="s">
        <v>484</v>
      </c>
      <c r="C616" s="7">
        <v>359</v>
      </c>
    </row>
    <row r="617" spans="1:3" x14ac:dyDescent="0.35">
      <c r="A617" s="7">
        <v>663</v>
      </c>
      <c r="B617" s="7" t="s">
        <v>489</v>
      </c>
      <c r="C617" s="7"/>
    </row>
    <row r="618" spans="1:3" x14ac:dyDescent="0.35">
      <c r="A618" s="7">
        <v>664</v>
      </c>
      <c r="B618" s="7" t="s">
        <v>1096</v>
      </c>
      <c r="C618" s="7">
        <v>663</v>
      </c>
    </row>
    <row r="619" spans="1:3" x14ac:dyDescent="0.35">
      <c r="A619" s="7">
        <v>665</v>
      </c>
      <c r="B619" s="7" t="s">
        <v>1097</v>
      </c>
      <c r="C619" s="7">
        <v>338</v>
      </c>
    </row>
    <row r="620" spans="1:3" x14ac:dyDescent="0.35">
      <c r="A620" s="7">
        <v>666</v>
      </c>
      <c r="B620" s="7" t="s">
        <v>488</v>
      </c>
      <c r="C620" s="7">
        <v>663</v>
      </c>
    </row>
    <row r="621" spans="1:3" x14ac:dyDescent="0.35">
      <c r="A621" s="7">
        <v>667</v>
      </c>
      <c r="B621" s="7" t="s">
        <v>487</v>
      </c>
      <c r="C621" s="7">
        <v>284</v>
      </c>
    </row>
    <row r="622" spans="1:3" x14ac:dyDescent="0.35">
      <c r="A622" s="7">
        <v>668</v>
      </c>
      <c r="B622" s="7" t="s">
        <v>522</v>
      </c>
      <c r="C622" s="7">
        <v>265</v>
      </c>
    </row>
    <row r="623" spans="1:3" x14ac:dyDescent="0.35">
      <c r="A623" s="7">
        <v>669</v>
      </c>
      <c r="B623" s="7" t="s">
        <v>486</v>
      </c>
      <c r="C623" s="7">
        <v>311</v>
      </c>
    </row>
    <row r="624" spans="1:3" x14ac:dyDescent="0.35">
      <c r="A624" s="7">
        <v>670</v>
      </c>
      <c r="B624" s="7" t="s">
        <v>485</v>
      </c>
      <c r="C624" s="7">
        <v>263</v>
      </c>
    </row>
    <row r="625" spans="1:3" x14ac:dyDescent="0.35">
      <c r="A625" s="7">
        <v>671</v>
      </c>
      <c r="B625" s="7" t="s">
        <v>497</v>
      </c>
      <c r="C625" s="7">
        <v>12</v>
      </c>
    </row>
    <row r="626" spans="1:3" x14ac:dyDescent="0.35">
      <c r="A626" s="7">
        <v>672</v>
      </c>
      <c r="B626" s="7" t="s">
        <v>496</v>
      </c>
      <c r="C626" s="7">
        <v>9</v>
      </c>
    </row>
    <row r="627" spans="1:3" x14ac:dyDescent="0.35">
      <c r="A627" s="7">
        <v>673</v>
      </c>
      <c r="B627" s="7" t="s">
        <v>1098</v>
      </c>
      <c r="C627" s="7">
        <v>507</v>
      </c>
    </row>
    <row r="628" spans="1:3" x14ac:dyDescent="0.35">
      <c r="A628" s="7">
        <v>674</v>
      </c>
      <c r="B628" s="7" t="s">
        <v>1099</v>
      </c>
      <c r="C628" s="7">
        <v>507</v>
      </c>
    </row>
    <row r="629" spans="1:3" x14ac:dyDescent="0.35">
      <c r="A629" s="7">
        <v>675</v>
      </c>
      <c r="B629" s="7" t="s">
        <v>493</v>
      </c>
      <c r="C629" s="7">
        <v>5</v>
      </c>
    </row>
    <row r="630" spans="1:3" x14ac:dyDescent="0.35">
      <c r="A630" s="7">
        <v>676</v>
      </c>
      <c r="B630" s="7" t="s">
        <v>495</v>
      </c>
      <c r="C630" s="7">
        <v>298</v>
      </c>
    </row>
    <row r="631" spans="1:3" x14ac:dyDescent="0.35">
      <c r="A631" s="7">
        <v>677</v>
      </c>
      <c r="B631" s="7" t="s">
        <v>589</v>
      </c>
      <c r="C631" s="7">
        <v>332</v>
      </c>
    </row>
    <row r="632" spans="1:3" x14ac:dyDescent="0.35">
      <c r="A632" s="7">
        <v>678</v>
      </c>
      <c r="B632" s="7" t="s">
        <v>494</v>
      </c>
      <c r="C632" s="7">
        <v>1</v>
      </c>
    </row>
    <row r="633" spans="1:3" x14ac:dyDescent="0.35">
      <c r="A633" s="7">
        <v>679</v>
      </c>
      <c r="B633" s="7" t="s">
        <v>499</v>
      </c>
      <c r="C633" s="7">
        <v>308</v>
      </c>
    </row>
    <row r="634" spans="1:3" x14ac:dyDescent="0.35">
      <c r="A634" s="7">
        <v>681</v>
      </c>
      <c r="B634" s="7" t="s">
        <v>1100</v>
      </c>
      <c r="C634" s="7">
        <v>904</v>
      </c>
    </row>
    <row r="635" spans="1:3" x14ac:dyDescent="0.35">
      <c r="A635" s="7">
        <v>682</v>
      </c>
      <c r="B635" s="7" t="s">
        <v>500</v>
      </c>
      <c r="C635" s="7">
        <v>663</v>
      </c>
    </row>
    <row r="636" spans="1:3" x14ac:dyDescent="0.35">
      <c r="A636" s="7">
        <v>683</v>
      </c>
      <c r="B636" s="7" t="s">
        <v>501</v>
      </c>
      <c r="C636" s="7">
        <v>387</v>
      </c>
    </row>
    <row r="637" spans="1:3" x14ac:dyDescent="0.35">
      <c r="A637" s="7">
        <v>684</v>
      </c>
      <c r="B637" s="7" t="s">
        <v>502</v>
      </c>
      <c r="C637" s="7">
        <v>733</v>
      </c>
    </row>
    <row r="638" spans="1:3" x14ac:dyDescent="0.35">
      <c r="A638" s="7">
        <v>685</v>
      </c>
      <c r="B638" s="7" t="s">
        <v>1101</v>
      </c>
      <c r="C638" s="7">
        <v>540</v>
      </c>
    </row>
    <row r="639" spans="1:3" x14ac:dyDescent="0.35">
      <c r="A639" s="7">
        <v>686</v>
      </c>
      <c r="B639" s="7" t="s">
        <v>503</v>
      </c>
      <c r="C639" s="7">
        <v>396</v>
      </c>
    </row>
    <row r="640" spans="1:3" x14ac:dyDescent="0.35">
      <c r="A640" s="7">
        <v>687</v>
      </c>
      <c r="B640" s="7" t="s">
        <v>505</v>
      </c>
      <c r="C640" s="7">
        <v>389</v>
      </c>
    </row>
    <row r="641" spans="1:3" x14ac:dyDescent="0.35">
      <c r="A641" s="7">
        <v>688</v>
      </c>
      <c r="B641" s="7" t="s">
        <v>504</v>
      </c>
      <c r="C641" s="7">
        <v>396</v>
      </c>
    </row>
    <row r="642" spans="1:3" x14ac:dyDescent="0.35">
      <c r="A642" s="7">
        <v>689</v>
      </c>
      <c r="B642" s="7" t="s">
        <v>1102</v>
      </c>
      <c r="C642" s="7">
        <v>786</v>
      </c>
    </row>
    <row r="643" spans="1:3" x14ac:dyDescent="0.35">
      <c r="A643" s="7">
        <v>690</v>
      </c>
      <c r="B643" s="7" t="s">
        <v>584</v>
      </c>
      <c r="C643" s="7">
        <v>786</v>
      </c>
    </row>
    <row r="644" spans="1:3" x14ac:dyDescent="0.35">
      <c r="A644" s="7">
        <v>691</v>
      </c>
      <c r="B644" s="7" t="s">
        <v>506</v>
      </c>
      <c r="C644" s="7">
        <v>214</v>
      </c>
    </row>
    <row r="645" spans="1:3" x14ac:dyDescent="0.35">
      <c r="A645" s="7">
        <v>692</v>
      </c>
      <c r="B645" s="7" t="s">
        <v>507</v>
      </c>
      <c r="C645" s="7">
        <v>214</v>
      </c>
    </row>
    <row r="646" spans="1:3" x14ac:dyDescent="0.35">
      <c r="A646" s="7">
        <v>693</v>
      </c>
      <c r="B646" s="7" t="s">
        <v>508</v>
      </c>
      <c r="C646" s="7">
        <v>18</v>
      </c>
    </row>
    <row r="647" spans="1:3" x14ac:dyDescent="0.35">
      <c r="A647" s="7">
        <v>694</v>
      </c>
      <c r="B647" s="7" t="s">
        <v>1103</v>
      </c>
      <c r="C647" s="7">
        <v>507</v>
      </c>
    </row>
    <row r="648" spans="1:3" x14ac:dyDescent="0.35">
      <c r="A648" s="7">
        <v>695</v>
      </c>
      <c r="B648" s="7" t="s">
        <v>1104</v>
      </c>
      <c r="C648" s="7">
        <v>1090</v>
      </c>
    </row>
    <row r="649" spans="1:3" x14ac:dyDescent="0.35">
      <c r="A649" s="7">
        <v>696</v>
      </c>
      <c r="B649" s="7" t="s">
        <v>509</v>
      </c>
      <c r="C649" s="9">
        <v>1184</v>
      </c>
    </row>
    <row r="650" spans="1:3" x14ac:dyDescent="0.35">
      <c r="A650" s="7">
        <v>697</v>
      </c>
      <c r="B650" s="7" t="s">
        <v>510</v>
      </c>
      <c r="C650" s="7">
        <v>205</v>
      </c>
    </row>
    <row r="651" spans="1:3" x14ac:dyDescent="0.35">
      <c r="A651" s="7">
        <v>698</v>
      </c>
      <c r="B651" s="7" t="s">
        <v>511</v>
      </c>
      <c r="C651" s="7">
        <v>12</v>
      </c>
    </row>
    <row r="652" spans="1:3" x14ac:dyDescent="0.35">
      <c r="A652" s="7">
        <v>699</v>
      </c>
      <c r="B652" s="7" t="s">
        <v>513</v>
      </c>
      <c r="C652" s="7">
        <v>904</v>
      </c>
    </row>
    <row r="653" spans="1:3" x14ac:dyDescent="0.35">
      <c r="A653" s="7">
        <v>700</v>
      </c>
      <c r="B653" s="7" t="s">
        <v>512</v>
      </c>
      <c r="C653" s="7">
        <v>12</v>
      </c>
    </row>
    <row r="654" spans="1:3" x14ac:dyDescent="0.35">
      <c r="A654" s="7">
        <v>701</v>
      </c>
      <c r="B654" s="7" t="s">
        <v>530</v>
      </c>
      <c r="C654" s="7">
        <v>231</v>
      </c>
    </row>
    <row r="655" spans="1:3" x14ac:dyDescent="0.35">
      <c r="A655" s="7">
        <v>702</v>
      </c>
      <c r="B655" s="7" t="s">
        <v>531</v>
      </c>
      <c r="C655" s="7">
        <v>206</v>
      </c>
    </row>
    <row r="656" spans="1:3" x14ac:dyDescent="0.35">
      <c r="A656" s="7">
        <v>703</v>
      </c>
      <c r="B656" s="7" t="s">
        <v>532</v>
      </c>
      <c r="C656" s="7">
        <v>311</v>
      </c>
    </row>
    <row r="657" spans="1:3" x14ac:dyDescent="0.35">
      <c r="A657" s="7">
        <v>704</v>
      </c>
      <c r="B657" s="7" t="s">
        <v>533</v>
      </c>
      <c r="C657" s="7">
        <v>534</v>
      </c>
    </row>
    <row r="658" spans="1:3" x14ac:dyDescent="0.35">
      <c r="A658" s="7">
        <v>705</v>
      </c>
      <c r="B658" s="7" t="s">
        <v>534</v>
      </c>
      <c r="C658" s="7">
        <v>534</v>
      </c>
    </row>
    <row r="659" spans="1:3" x14ac:dyDescent="0.35">
      <c r="A659" s="7">
        <v>706</v>
      </c>
      <c r="B659" s="7" t="s">
        <v>535</v>
      </c>
      <c r="C659" s="7">
        <v>12</v>
      </c>
    </row>
    <row r="660" spans="1:3" x14ac:dyDescent="0.35">
      <c r="A660" s="7">
        <v>707</v>
      </c>
      <c r="B660" s="7" t="s">
        <v>536</v>
      </c>
      <c r="C660" s="7">
        <v>12</v>
      </c>
    </row>
    <row r="661" spans="1:3" x14ac:dyDescent="0.35">
      <c r="A661" s="7">
        <v>708</v>
      </c>
      <c r="B661" s="7" t="s">
        <v>540</v>
      </c>
      <c r="C661" s="7">
        <v>263</v>
      </c>
    </row>
    <row r="662" spans="1:3" x14ac:dyDescent="0.35">
      <c r="A662" s="7">
        <v>709</v>
      </c>
      <c r="B662" s="7" t="s">
        <v>1105</v>
      </c>
      <c r="C662" s="7">
        <v>1090</v>
      </c>
    </row>
    <row r="663" spans="1:3" x14ac:dyDescent="0.35">
      <c r="A663" s="7">
        <v>710</v>
      </c>
      <c r="B663" s="7" t="s">
        <v>1106</v>
      </c>
      <c r="C663" s="7">
        <v>3</v>
      </c>
    </row>
    <row r="664" spans="1:3" x14ac:dyDescent="0.35">
      <c r="A664" s="7">
        <v>711</v>
      </c>
      <c r="B664" s="7" t="s">
        <v>538</v>
      </c>
      <c r="C664" s="7">
        <v>214</v>
      </c>
    </row>
    <row r="665" spans="1:3" x14ac:dyDescent="0.35">
      <c r="A665" s="7">
        <v>712</v>
      </c>
      <c r="B665" s="7" t="s">
        <v>1107</v>
      </c>
      <c r="C665" s="7">
        <v>389</v>
      </c>
    </row>
    <row r="666" spans="1:3" x14ac:dyDescent="0.35">
      <c r="A666" s="7">
        <v>713</v>
      </c>
      <c r="B666" s="7" t="s">
        <v>537</v>
      </c>
      <c r="C666" s="7">
        <v>272</v>
      </c>
    </row>
    <row r="667" spans="1:3" x14ac:dyDescent="0.35">
      <c r="A667" s="7">
        <v>714</v>
      </c>
      <c r="B667" s="7" t="s">
        <v>541</v>
      </c>
      <c r="C667" s="7">
        <v>504</v>
      </c>
    </row>
    <row r="668" spans="1:3" x14ac:dyDescent="0.35">
      <c r="A668" s="7">
        <v>715</v>
      </c>
      <c r="B668" s="7" t="s">
        <v>614</v>
      </c>
      <c r="C668" s="7">
        <v>269</v>
      </c>
    </row>
    <row r="669" spans="1:3" x14ac:dyDescent="0.35">
      <c r="A669" s="7">
        <v>716</v>
      </c>
      <c r="B669" s="7" t="s">
        <v>615</v>
      </c>
      <c r="C669" s="7">
        <v>269</v>
      </c>
    </row>
    <row r="670" spans="1:3" x14ac:dyDescent="0.35">
      <c r="A670" s="7">
        <v>717</v>
      </c>
      <c r="B670" s="7" t="s">
        <v>616</v>
      </c>
      <c r="C670" s="7">
        <v>269</v>
      </c>
    </row>
    <row r="671" spans="1:3" x14ac:dyDescent="0.35">
      <c r="A671" s="7">
        <v>718</v>
      </c>
      <c r="B671" s="7" t="s">
        <v>542</v>
      </c>
      <c r="C671" s="7">
        <v>1</v>
      </c>
    </row>
    <row r="672" spans="1:3" x14ac:dyDescent="0.35">
      <c r="A672" s="7">
        <v>719</v>
      </c>
      <c r="B672" s="7" t="s">
        <v>599</v>
      </c>
      <c r="C672" s="7">
        <v>265</v>
      </c>
    </row>
    <row r="673" spans="1:3" x14ac:dyDescent="0.35">
      <c r="A673" s="7">
        <v>720</v>
      </c>
      <c r="B673" s="7" t="s">
        <v>570</v>
      </c>
      <c r="C673" s="7">
        <v>1029</v>
      </c>
    </row>
    <row r="674" spans="1:3" x14ac:dyDescent="0.35">
      <c r="A674" s="7">
        <v>721</v>
      </c>
      <c r="B674" s="7" t="s">
        <v>1108</v>
      </c>
      <c r="C674" s="7">
        <v>389</v>
      </c>
    </row>
    <row r="675" spans="1:3" x14ac:dyDescent="0.35">
      <c r="A675" s="7">
        <v>722</v>
      </c>
      <c r="B675" s="7" t="s">
        <v>1109</v>
      </c>
      <c r="C675" s="7">
        <v>786</v>
      </c>
    </row>
    <row r="676" spans="1:3" x14ac:dyDescent="0.35">
      <c r="A676" s="7">
        <v>723</v>
      </c>
      <c r="B676" s="7" t="s">
        <v>545</v>
      </c>
      <c r="C676" s="7">
        <v>11</v>
      </c>
    </row>
    <row r="677" spans="1:3" x14ac:dyDescent="0.35">
      <c r="A677" s="7">
        <v>724</v>
      </c>
      <c r="B677" s="7" t="s">
        <v>622</v>
      </c>
      <c r="C677" s="7">
        <v>18</v>
      </c>
    </row>
    <row r="678" spans="1:3" x14ac:dyDescent="0.35">
      <c r="A678" s="7">
        <v>725</v>
      </c>
      <c r="B678" s="7" t="s">
        <v>597</v>
      </c>
      <c r="C678" s="7">
        <v>507</v>
      </c>
    </row>
    <row r="679" spans="1:3" x14ac:dyDescent="0.35">
      <c r="A679" s="7">
        <v>726</v>
      </c>
      <c r="B679" s="7" t="s">
        <v>606</v>
      </c>
      <c r="C679" s="7">
        <v>12</v>
      </c>
    </row>
    <row r="680" spans="1:3" x14ac:dyDescent="0.35">
      <c r="A680" s="7">
        <v>727</v>
      </c>
      <c r="B680" s="7" t="s">
        <v>575</v>
      </c>
      <c r="C680" s="7">
        <v>351</v>
      </c>
    </row>
    <row r="681" spans="1:3" x14ac:dyDescent="0.35">
      <c r="A681" s="7">
        <v>728</v>
      </c>
      <c r="B681" s="7" t="s">
        <v>576</v>
      </c>
      <c r="C681" s="7">
        <v>351</v>
      </c>
    </row>
    <row r="682" spans="1:3" x14ac:dyDescent="0.35">
      <c r="A682" s="7">
        <v>729</v>
      </c>
      <c r="B682" s="7" t="s">
        <v>547</v>
      </c>
      <c r="C682" s="7">
        <v>1</v>
      </c>
    </row>
    <row r="683" spans="1:3" x14ac:dyDescent="0.35">
      <c r="A683" s="7">
        <v>730</v>
      </c>
      <c r="B683" s="7" t="s">
        <v>548</v>
      </c>
      <c r="C683" s="7">
        <v>1</v>
      </c>
    </row>
    <row r="684" spans="1:3" x14ac:dyDescent="0.35">
      <c r="A684" s="7">
        <v>731</v>
      </c>
      <c r="B684" s="7" t="s">
        <v>549</v>
      </c>
      <c r="C684" s="7">
        <v>1</v>
      </c>
    </row>
    <row r="685" spans="1:3" x14ac:dyDescent="0.35">
      <c r="A685" s="7">
        <v>732</v>
      </c>
      <c r="B685" s="7" t="s">
        <v>600</v>
      </c>
      <c r="C685" s="7">
        <v>265</v>
      </c>
    </row>
    <row r="686" spans="1:3" x14ac:dyDescent="0.35">
      <c r="A686" s="7">
        <v>733</v>
      </c>
      <c r="B686" s="7" t="s">
        <v>543</v>
      </c>
      <c r="C686" s="7"/>
    </row>
    <row r="687" spans="1:3" x14ac:dyDescent="0.35">
      <c r="A687" s="7">
        <v>734</v>
      </c>
      <c r="B687" s="7" t="s">
        <v>544</v>
      </c>
      <c r="C687" s="7">
        <v>733</v>
      </c>
    </row>
    <row r="688" spans="1:3" x14ac:dyDescent="0.35">
      <c r="A688" s="7">
        <v>735</v>
      </c>
      <c r="B688" s="7" t="s">
        <v>609</v>
      </c>
      <c r="C688" s="7">
        <v>904</v>
      </c>
    </row>
    <row r="689" spans="1:3" x14ac:dyDescent="0.35">
      <c r="A689" s="7">
        <v>736</v>
      </c>
      <c r="B689" s="7" t="s">
        <v>577</v>
      </c>
      <c r="C689" s="7">
        <v>351</v>
      </c>
    </row>
    <row r="690" spans="1:3" x14ac:dyDescent="0.35">
      <c r="A690" s="7">
        <v>737</v>
      </c>
      <c r="B690" s="7" t="s">
        <v>578</v>
      </c>
      <c r="C690" s="7">
        <v>351</v>
      </c>
    </row>
    <row r="691" spans="1:3" x14ac:dyDescent="0.35">
      <c r="A691" s="7">
        <v>738</v>
      </c>
      <c r="B691" s="7" t="s">
        <v>618</v>
      </c>
      <c r="C691" s="7">
        <v>272</v>
      </c>
    </row>
    <row r="692" spans="1:3" x14ac:dyDescent="0.35">
      <c r="A692" s="7">
        <v>739</v>
      </c>
      <c r="B692" s="7" t="s">
        <v>601</v>
      </c>
      <c r="C692" s="7">
        <v>404</v>
      </c>
    </row>
    <row r="693" spans="1:3" x14ac:dyDescent="0.35">
      <c r="A693" s="7">
        <v>740</v>
      </c>
      <c r="B693" s="7" t="s">
        <v>582</v>
      </c>
      <c r="C693" s="7">
        <v>311</v>
      </c>
    </row>
    <row r="694" spans="1:3" x14ac:dyDescent="0.35">
      <c r="A694" s="7">
        <v>741</v>
      </c>
      <c r="B694" s="7" t="s">
        <v>1110</v>
      </c>
      <c r="C694" s="7">
        <v>373</v>
      </c>
    </row>
    <row r="695" spans="1:3" x14ac:dyDescent="0.35">
      <c r="A695" s="7">
        <v>742</v>
      </c>
      <c r="B695" s="7" t="s">
        <v>588</v>
      </c>
      <c r="C695" s="7">
        <v>504</v>
      </c>
    </row>
    <row r="696" spans="1:3" x14ac:dyDescent="0.35">
      <c r="A696" s="7">
        <v>743</v>
      </c>
      <c r="B696" s="7" t="s">
        <v>587</v>
      </c>
      <c r="C696" s="7">
        <v>504</v>
      </c>
    </row>
    <row r="697" spans="1:3" x14ac:dyDescent="0.35">
      <c r="A697" s="7">
        <v>744</v>
      </c>
      <c r="B697" s="7" t="s">
        <v>621</v>
      </c>
      <c r="C697" s="7">
        <v>17</v>
      </c>
    </row>
    <row r="698" spans="1:3" x14ac:dyDescent="0.35">
      <c r="A698" s="7">
        <v>745</v>
      </c>
      <c r="B698" s="7" t="s">
        <v>553</v>
      </c>
      <c r="C698" s="7">
        <v>396</v>
      </c>
    </row>
    <row r="699" spans="1:3" x14ac:dyDescent="0.35">
      <c r="A699" s="7">
        <v>746</v>
      </c>
      <c r="B699" s="7" t="s">
        <v>602</v>
      </c>
      <c r="C699" s="7">
        <v>404</v>
      </c>
    </row>
    <row r="700" spans="1:3" x14ac:dyDescent="0.35">
      <c r="A700" s="7">
        <v>747</v>
      </c>
      <c r="B700" s="7" t="s">
        <v>594</v>
      </c>
      <c r="C700" s="7">
        <v>574</v>
      </c>
    </row>
    <row r="701" spans="1:3" x14ac:dyDescent="0.35">
      <c r="A701" s="7">
        <v>748</v>
      </c>
      <c r="B701" s="7" t="s">
        <v>560</v>
      </c>
      <c r="C701" s="7">
        <v>263</v>
      </c>
    </row>
    <row r="702" spans="1:3" x14ac:dyDescent="0.35">
      <c r="A702" s="7">
        <v>749</v>
      </c>
      <c r="B702" s="7" t="s">
        <v>595</v>
      </c>
      <c r="C702" s="7">
        <v>574</v>
      </c>
    </row>
    <row r="703" spans="1:3" x14ac:dyDescent="0.35">
      <c r="A703" s="7">
        <v>750</v>
      </c>
      <c r="B703" s="7" t="s">
        <v>598</v>
      </c>
      <c r="C703" s="7">
        <v>507</v>
      </c>
    </row>
    <row r="704" spans="1:3" x14ac:dyDescent="0.35">
      <c r="A704" s="7">
        <v>752</v>
      </c>
      <c r="B704" s="7" t="s">
        <v>561</v>
      </c>
      <c r="C704" s="7">
        <v>263</v>
      </c>
    </row>
    <row r="705" spans="1:3" x14ac:dyDescent="0.35">
      <c r="A705" s="7">
        <v>753</v>
      </c>
      <c r="B705" s="7" t="s">
        <v>109</v>
      </c>
      <c r="C705" s="7">
        <v>504</v>
      </c>
    </row>
    <row r="706" spans="1:3" x14ac:dyDescent="0.35">
      <c r="A706" s="7">
        <v>755</v>
      </c>
      <c r="B706" s="7" t="s">
        <v>1111</v>
      </c>
      <c r="C706" s="7"/>
    </row>
    <row r="707" spans="1:3" x14ac:dyDescent="0.35">
      <c r="A707" s="7">
        <v>756</v>
      </c>
      <c r="B707" s="7" t="s">
        <v>1112</v>
      </c>
      <c r="C707" s="7">
        <v>755</v>
      </c>
    </row>
    <row r="708" spans="1:3" x14ac:dyDescent="0.35">
      <c r="A708" s="7">
        <v>757</v>
      </c>
      <c r="B708" s="7" t="s">
        <v>558</v>
      </c>
      <c r="C708" s="7">
        <v>540</v>
      </c>
    </row>
    <row r="709" spans="1:3" x14ac:dyDescent="0.35">
      <c r="A709" s="7">
        <v>758</v>
      </c>
      <c r="B709" s="7" t="s">
        <v>562</v>
      </c>
      <c r="C709" s="7">
        <v>263</v>
      </c>
    </row>
    <row r="710" spans="1:3" x14ac:dyDescent="0.35">
      <c r="A710" s="7">
        <v>759</v>
      </c>
      <c r="B710" s="7" t="s">
        <v>563</v>
      </c>
      <c r="C710" s="7">
        <v>263</v>
      </c>
    </row>
    <row r="711" spans="1:3" x14ac:dyDescent="0.35">
      <c r="A711" s="7">
        <v>760</v>
      </c>
      <c r="B711" s="7" t="s">
        <v>1113</v>
      </c>
      <c r="C711" s="7">
        <v>540</v>
      </c>
    </row>
    <row r="712" spans="1:3" x14ac:dyDescent="0.35">
      <c r="A712" s="7">
        <v>761</v>
      </c>
      <c r="B712" s="7" t="s">
        <v>1114</v>
      </c>
      <c r="C712" s="7">
        <v>540</v>
      </c>
    </row>
    <row r="713" spans="1:3" x14ac:dyDescent="0.35">
      <c r="A713" s="7">
        <v>762</v>
      </c>
      <c r="B713" s="7" t="s">
        <v>580</v>
      </c>
      <c r="C713" s="7">
        <v>234</v>
      </c>
    </row>
    <row r="714" spans="1:3" x14ac:dyDescent="0.35">
      <c r="A714" s="7">
        <v>763</v>
      </c>
      <c r="B714" s="7" t="s">
        <v>611</v>
      </c>
      <c r="C714" s="7">
        <v>353</v>
      </c>
    </row>
    <row r="715" spans="1:3" x14ac:dyDescent="0.35">
      <c r="A715" s="7">
        <v>764</v>
      </c>
      <c r="B715" s="7" t="s">
        <v>607</v>
      </c>
      <c r="C715" s="7">
        <v>12</v>
      </c>
    </row>
    <row r="716" spans="1:3" x14ac:dyDescent="0.35">
      <c r="A716" s="7">
        <v>765</v>
      </c>
      <c r="B716" s="7" t="s">
        <v>557</v>
      </c>
      <c r="C716" s="7">
        <v>3</v>
      </c>
    </row>
    <row r="717" spans="1:3" x14ac:dyDescent="0.35">
      <c r="A717" s="7">
        <v>766</v>
      </c>
      <c r="B717" s="7" t="s">
        <v>564</v>
      </c>
      <c r="C717" s="7">
        <v>263</v>
      </c>
    </row>
    <row r="718" spans="1:3" x14ac:dyDescent="0.35">
      <c r="A718" s="7">
        <v>767</v>
      </c>
      <c r="B718" s="7" t="s">
        <v>1115</v>
      </c>
      <c r="C718" s="7">
        <v>389</v>
      </c>
    </row>
    <row r="719" spans="1:3" x14ac:dyDescent="0.35">
      <c r="A719" s="7">
        <v>768</v>
      </c>
      <c r="B719" s="7" t="s">
        <v>623</v>
      </c>
      <c r="C719" s="7">
        <v>18</v>
      </c>
    </row>
    <row r="720" spans="1:3" x14ac:dyDescent="0.35">
      <c r="A720" s="7">
        <v>769</v>
      </c>
      <c r="B720" s="7" t="s">
        <v>1116</v>
      </c>
      <c r="C720" s="7">
        <v>351</v>
      </c>
    </row>
    <row r="721" spans="1:3" x14ac:dyDescent="0.35">
      <c r="A721" s="7">
        <v>770</v>
      </c>
      <c r="B721" s="7" t="s">
        <v>624</v>
      </c>
      <c r="C721" s="9">
        <v>1184</v>
      </c>
    </row>
    <row r="722" spans="1:3" x14ac:dyDescent="0.35">
      <c r="A722" s="7">
        <v>771</v>
      </c>
      <c r="B722" s="7" t="s">
        <v>625</v>
      </c>
      <c r="C722" s="7">
        <v>18</v>
      </c>
    </row>
    <row r="723" spans="1:3" x14ac:dyDescent="0.35">
      <c r="A723" s="7">
        <v>772</v>
      </c>
      <c r="B723" s="7" t="s">
        <v>585</v>
      </c>
      <c r="C723" s="7">
        <v>389</v>
      </c>
    </row>
    <row r="724" spans="1:3" x14ac:dyDescent="0.35">
      <c r="A724" s="7">
        <v>773</v>
      </c>
      <c r="B724" s="7" t="s">
        <v>581</v>
      </c>
      <c r="C724" s="7">
        <v>234</v>
      </c>
    </row>
    <row r="725" spans="1:3" x14ac:dyDescent="0.35">
      <c r="A725" s="7">
        <v>774</v>
      </c>
      <c r="B725" s="7" t="s">
        <v>554</v>
      </c>
      <c r="C725" s="7">
        <v>396</v>
      </c>
    </row>
    <row r="726" spans="1:3" x14ac:dyDescent="0.35">
      <c r="A726" s="7">
        <v>775</v>
      </c>
      <c r="B726" s="7" t="s">
        <v>603</v>
      </c>
      <c r="C726" s="7">
        <v>284</v>
      </c>
    </row>
    <row r="727" spans="1:3" x14ac:dyDescent="0.35">
      <c r="A727" s="7">
        <v>776</v>
      </c>
      <c r="B727" s="7" t="s">
        <v>1117</v>
      </c>
      <c r="C727" s="7">
        <v>1090</v>
      </c>
    </row>
    <row r="728" spans="1:3" x14ac:dyDescent="0.35">
      <c r="A728" s="7">
        <v>777</v>
      </c>
      <c r="B728" s="7" t="s">
        <v>617</v>
      </c>
      <c r="C728" s="7">
        <v>269</v>
      </c>
    </row>
    <row r="729" spans="1:3" x14ac:dyDescent="0.35">
      <c r="A729" s="7">
        <v>778</v>
      </c>
      <c r="B729" s="7" t="s">
        <v>626</v>
      </c>
      <c r="C729" s="7">
        <v>17</v>
      </c>
    </row>
    <row r="730" spans="1:3" x14ac:dyDescent="0.35">
      <c r="A730" s="7">
        <v>779</v>
      </c>
      <c r="B730" s="7" t="s">
        <v>573</v>
      </c>
      <c r="C730" s="7">
        <v>6</v>
      </c>
    </row>
    <row r="731" spans="1:3" x14ac:dyDescent="0.35">
      <c r="A731" s="7">
        <v>780</v>
      </c>
      <c r="B731" s="7" t="s">
        <v>627</v>
      </c>
      <c r="C731" s="7">
        <v>18</v>
      </c>
    </row>
    <row r="732" spans="1:3" x14ac:dyDescent="0.35">
      <c r="A732" s="7">
        <v>781</v>
      </c>
      <c r="B732" s="7" t="s">
        <v>628</v>
      </c>
      <c r="C732" s="7">
        <v>18</v>
      </c>
    </row>
    <row r="733" spans="1:3" x14ac:dyDescent="0.35">
      <c r="A733" s="7">
        <v>782</v>
      </c>
      <c r="B733" s="7" t="s">
        <v>551</v>
      </c>
      <c r="C733" s="7">
        <v>2</v>
      </c>
    </row>
    <row r="734" spans="1:3" x14ac:dyDescent="0.35">
      <c r="A734" s="7">
        <v>783</v>
      </c>
      <c r="B734" s="7" t="s">
        <v>552</v>
      </c>
      <c r="C734" s="7">
        <v>2</v>
      </c>
    </row>
    <row r="735" spans="1:3" x14ac:dyDescent="0.35">
      <c r="A735" s="7">
        <v>784</v>
      </c>
      <c r="B735" s="7" t="s">
        <v>579</v>
      </c>
      <c r="C735" s="7">
        <v>351</v>
      </c>
    </row>
    <row r="736" spans="1:3" x14ac:dyDescent="0.35">
      <c r="A736" s="7">
        <v>785</v>
      </c>
      <c r="B736" s="7" t="s">
        <v>586</v>
      </c>
      <c r="C736" s="7">
        <v>389</v>
      </c>
    </row>
    <row r="737" spans="1:3" x14ac:dyDescent="0.35">
      <c r="A737" s="7">
        <v>786</v>
      </c>
      <c r="B737" s="7" t="s">
        <v>583</v>
      </c>
      <c r="C737" s="7"/>
    </row>
    <row r="738" spans="1:3" x14ac:dyDescent="0.35">
      <c r="A738" s="7">
        <v>787</v>
      </c>
      <c r="B738" s="7" t="s">
        <v>1118</v>
      </c>
      <c r="C738" s="7">
        <v>1090</v>
      </c>
    </row>
    <row r="739" spans="1:3" x14ac:dyDescent="0.35">
      <c r="A739" s="7">
        <v>788</v>
      </c>
      <c r="B739" s="7" t="s">
        <v>612</v>
      </c>
      <c r="C739" s="7">
        <v>353</v>
      </c>
    </row>
    <row r="740" spans="1:3" x14ac:dyDescent="0.35">
      <c r="A740" s="7">
        <v>789</v>
      </c>
      <c r="B740" s="7" t="s">
        <v>571</v>
      </c>
      <c r="C740" s="7">
        <v>5</v>
      </c>
    </row>
    <row r="741" spans="1:3" x14ac:dyDescent="0.35">
      <c r="A741" s="7">
        <v>790</v>
      </c>
      <c r="B741" s="7" t="s">
        <v>619</v>
      </c>
      <c r="C741" s="7">
        <v>917</v>
      </c>
    </row>
    <row r="742" spans="1:3" x14ac:dyDescent="0.35">
      <c r="A742" s="7">
        <v>791</v>
      </c>
      <c r="B742" s="7" t="s">
        <v>610</v>
      </c>
      <c r="C742" s="7">
        <v>904</v>
      </c>
    </row>
    <row r="743" spans="1:3" x14ac:dyDescent="0.35">
      <c r="A743" s="7">
        <v>792</v>
      </c>
      <c r="B743" s="7" t="s">
        <v>1119</v>
      </c>
      <c r="C743" s="9">
        <v>1184</v>
      </c>
    </row>
    <row r="744" spans="1:3" x14ac:dyDescent="0.35">
      <c r="A744" s="7">
        <v>793</v>
      </c>
      <c r="B744" s="7" t="s">
        <v>565</v>
      </c>
      <c r="C744" s="7">
        <v>446</v>
      </c>
    </row>
    <row r="745" spans="1:3" x14ac:dyDescent="0.35">
      <c r="A745" s="7">
        <v>794</v>
      </c>
      <c r="B745" s="7" t="s">
        <v>999</v>
      </c>
      <c r="C745" s="7">
        <v>269</v>
      </c>
    </row>
    <row r="746" spans="1:3" x14ac:dyDescent="0.35">
      <c r="A746" s="7">
        <v>795</v>
      </c>
      <c r="B746" s="7" t="s">
        <v>1000</v>
      </c>
      <c r="C746" s="7">
        <v>269</v>
      </c>
    </row>
    <row r="747" spans="1:3" x14ac:dyDescent="0.35">
      <c r="A747" s="7">
        <v>796</v>
      </c>
      <c r="B747" s="7" t="s">
        <v>641</v>
      </c>
      <c r="C747" s="7">
        <v>1029</v>
      </c>
    </row>
    <row r="748" spans="1:3" x14ac:dyDescent="0.35">
      <c r="A748" s="7">
        <v>797</v>
      </c>
      <c r="B748" s="7" t="s">
        <v>992</v>
      </c>
      <c r="C748" s="7"/>
    </row>
    <row r="749" spans="1:3" x14ac:dyDescent="0.35">
      <c r="A749" s="7">
        <v>798</v>
      </c>
      <c r="B749" s="7" t="s">
        <v>993</v>
      </c>
      <c r="C749" s="7">
        <v>797</v>
      </c>
    </row>
    <row r="750" spans="1:3" x14ac:dyDescent="0.35">
      <c r="A750" s="7">
        <v>799</v>
      </c>
      <c r="B750" s="7" t="s">
        <v>994</v>
      </c>
      <c r="C750" s="7">
        <v>13</v>
      </c>
    </row>
    <row r="751" spans="1:3" x14ac:dyDescent="0.35">
      <c r="A751" s="7">
        <v>800</v>
      </c>
      <c r="B751" s="7" t="s">
        <v>995</v>
      </c>
      <c r="C751" s="7">
        <v>797</v>
      </c>
    </row>
    <row r="752" spans="1:3" x14ac:dyDescent="0.35">
      <c r="A752" s="7">
        <v>801</v>
      </c>
      <c r="B752" s="7" t="s">
        <v>996</v>
      </c>
      <c r="C752" s="7">
        <v>797</v>
      </c>
    </row>
    <row r="753" spans="1:3" x14ac:dyDescent="0.35">
      <c r="A753" s="7">
        <v>802</v>
      </c>
      <c r="B753" s="7" t="s">
        <v>997</v>
      </c>
      <c r="C753" s="7">
        <v>13</v>
      </c>
    </row>
    <row r="754" spans="1:3" x14ac:dyDescent="0.35">
      <c r="A754" s="7">
        <v>803</v>
      </c>
      <c r="B754" s="7" t="s">
        <v>998</v>
      </c>
      <c r="C754" s="7">
        <v>904</v>
      </c>
    </row>
    <row r="755" spans="1:3" x14ac:dyDescent="0.35">
      <c r="A755" s="7">
        <v>804</v>
      </c>
      <c r="B755" s="7" t="s">
        <v>1120</v>
      </c>
      <c r="C755" s="7">
        <v>1029</v>
      </c>
    </row>
    <row r="756" spans="1:3" x14ac:dyDescent="0.35">
      <c r="A756" s="7">
        <v>805</v>
      </c>
      <c r="B756" s="7" t="s">
        <v>989</v>
      </c>
      <c r="C756" s="7">
        <v>400</v>
      </c>
    </row>
    <row r="757" spans="1:3" x14ac:dyDescent="0.35">
      <c r="A757" s="7">
        <v>806</v>
      </c>
      <c r="B757" s="7" t="s">
        <v>990</v>
      </c>
      <c r="C757" s="7">
        <v>400</v>
      </c>
    </row>
    <row r="758" spans="1:3" x14ac:dyDescent="0.35">
      <c r="A758" s="7">
        <v>807</v>
      </c>
      <c r="B758" s="7" t="s">
        <v>991</v>
      </c>
      <c r="C758" s="7">
        <v>400</v>
      </c>
    </row>
    <row r="759" spans="1:3" x14ac:dyDescent="0.35">
      <c r="A759" s="7">
        <v>808</v>
      </c>
      <c r="B759" s="7" t="s">
        <v>640</v>
      </c>
      <c r="C759" s="7">
        <v>4</v>
      </c>
    </row>
    <row r="760" spans="1:3" x14ac:dyDescent="0.35">
      <c r="A760" s="7">
        <v>809</v>
      </c>
      <c r="B760" s="7" t="s">
        <v>988</v>
      </c>
      <c r="C760" s="7">
        <v>396</v>
      </c>
    </row>
    <row r="761" spans="1:3" x14ac:dyDescent="0.35">
      <c r="A761" s="7">
        <v>810</v>
      </c>
      <c r="B761" s="7" t="s">
        <v>650</v>
      </c>
      <c r="C761" s="7">
        <v>6</v>
      </c>
    </row>
    <row r="762" spans="1:3" x14ac:dyDescent="0.35">
      <c r="A762" s="7">
        <v>811</v>
      </c>
      <c r="B762" s="7" t="s">
        <v>655</v>
      </c>
      <c r="C762" s="7">
        <v>9</v>
      </c>
    </row>
    <row r="763" spans="1:3" x14ac:dyDescent="0.35">
      <c r="A763" s="7">
        <v>812</v>
      </c>
      <c r="B763" s="7" t="s">
        <v>986</v>
      </c>
      <c r="C763" s="7">
        <v>17</v>
      </c>
    </row>
    <row r="764" spans="1:3" x14ac:dyDescent="0.35">
      <c r="A764" s="7">
        <v>813</v>
      </c>
      <c r="B764" s="7" t="s">
        <v>987</v>
      </c>
      <c r="C764" s="7">
        <v>19</v>
      </c>
    </row>
    <row r="765" spans="1:3" x14ac:dyDescent="0.35">
      <c r="A765" s="7">
        <v>814</v>
      </c>
      <c r="B765" s="7" t="s">
        <v>705</v>
      </c>
      <c r="C765" s="7">
        <v>10</v>
      </c>
    </row>
    <row r="766" spans="1:3" x14ac:dyDescent="0.35">
      <c r="A766" s="7">
        <v>815</v>
      </c>
      <c r="B766" s="7" t="s">
        <v>651</v>
      </c>
      <c r="C766" s="7">
        <v>6</v>
      </c>
    </row>
    <row r="767" spans="1:3" x14ac:dyDescent="0.35">
      <c r="A767" s="7">
        <v>816</v>
      </c>
      <c r="B767" s="7" t="s">
        <v>984</v>
      </c>
      <c r="C767" s="7">
        <v>733</v>
      </c>
    </row>
    <row r="768" spans="1:3" x14ac:dyDescent="0.35">
      <c r="A768" s="7">
        <v>817</v>
      </c>
      <c r="B768" s="7" t="s">
        <v>985</v>
      </c>
      <c r="C768" s="7">
        <v>338</v>
      </c>
    </row>
    <row r="769" spans="1:3" x14ac:dyDescent="0.35">
      <c r="A769" s="7">
        <v>819</v>
      </c>
      <c r="B769" s="7" t="s">
        <v>656</v>
      </c>
      <c r="C769" s="7">
        <v>9</v>
      </c>
    </row>
    <row r="770" spans="1:3" x14ac:dyDescent="0.35">
      <c r="A770" s="7">
        <v>820</v>
      </c>
      <c r="B770" s="7" t="s">
        <v>657</v>
      </c>
      <c r="C770" s="7">
        <v>9</v>
      </c>
    </row>
    <row r="771" spans="1:3" x14ac:dyDescent="0.35">
      <c r="A771" s="7">
        <v>821</v>
      </c>
      <c r="B771" s="7" t="s">
        <v>658</v>
      </c>
      <c r="C771" s="7">
        <v>9</v>
      </c>
    </row>
    <row r="772" spans="1:3" x14ac:dyDescent="0.35">
      <c r="A772" s="7">
        <v>822</v>
      </c>
      <c r="B772" s="7" t="s">
        <v>980</v>
      </c>
      <c r="C772" s="7"/>
    </row>
    <row r="773" spans="1:3" x14ac:dyDescent="0.35">
      <c r="A773" s="7">
        <v>823</v>
      </c>
      <c r="B773" s="7" t="s">
        <v>981</v>
      </c>
      <c r="C773" s="7">
        <v>822</v>
      </c>
    </row>
    <row r="774" spans="1:3" x14ac:dyDescent="0.35">
      <c r="A774" s="7">
        <v>824</v>
      </c>
      <c r="B774" s="7" t="s">
        <v>982</v>
      </c>
      <c r="C774" s="7">
        <v>18</v>
      </c>
    </row>
    <row r="775" spans="1:3" x14ac:dyDescent="0.35">
      <c r="A775" s="7">
        <v>825</v>
      </c>
      <c r="B775" s="7" t="s">
        <v>983</v>
      </c>
      <c r="C775" s="7">
        <v>19</v>
      </c>
    </row>
    <row r="776" spans="1:3" x14ac:dyDescent="0.35">
      <c r="A776" s="7">
        <v>826</v>
      </c>
      <c r="B776" s="7" t="s">
        <v>642</v>
      </c>
      <c r="C776" s="7">
        <v>1029</v>
      </c>
    </row>
    <row r="777" spans="1:3" x14ac:dyDescent="0.35">
      <c r="A777" s="7">
        <v>827</v>
      </c>
      <c r="B777" s="7" t="s">
        <v>631</v>
      </c>
      <c r="C777" s="7">
        <v>2</v>
      </c>
    </row>
    <row r="778" spans="1:3" x14ac:dyDescent="0.35">
      <c r="A778" s="7">
        <v>828</v>
      </c>
      <c r="B778" s="7" t="s">
        <v>979</v>
      </c>
      <c r="C778" s="7">
        <v>18</v>
      </c>
    </row>
    <row r="779" spans="1:3" x14ac:dyDescent="0.35">
      <c r="A779" s="7">
        <v>829</v>
      </c>
      <c r="B779" s="7" t="s">
        <v>643</v>
      </c>
      <c r="C779" s="7">
        <v>5</v>
      </c>
    </row>
    <row r="780" spans="1:3" x14ac:dyDescent="0.35">
      <c r="A780" s="7">
        <v>830</v>
      </c>
      <c r="B780" s="7" t="s">
        <v>978</v>
      </c>
      <c r="C780" s="7">
        <v>265</v>
      </c>
    </row>
    <row r="781" spans="1:3" x14ac:dyDescent="0.35">
      <c r="A781" s="7">
        <v>831</v>
      </c>
      <c r="B781" s="7" t="s">
        <v>665</v>
      </c>
      <c r="C781" s="7">
        <v>12</v>
      </c>
    </row>
    <row r="782" spans="1:3" x14ac:dyDescent="0.35">
      <c r="A782" s="7">
        <v>832</v>
      </c>
      <c r="B782" s="7" t="s">
        <v>666</v>
      </c>
      <c r="C782" s="7">
        <v>12</v>
      </c>
    </row>
    <row r="783" spans="1:3" x14ac:dyDescent="0.35">
      <c r="A783" s="7">
        <v>833</v>
      </c>
      <c r="B783" s="7" t="s">
        <v>977</v>
      </c>
      <c r="C783" s="7">
        <v>206</v>
      </c>
    </row>
    <row r="784" spans="1:3" x14ac:dyDescent="0.35">
      <c r="A784" s="7">
        <v>834</v>
      </c>
      <c r="B784" s="7" t="s">
        <v>1121</v>
      </c>
      <c r="C784" s="7">
        <v>3</v>
      </c>
    </row>
    <row r="785" spans="1:3" x14ac:dyDescent="0.35">
      <c r="A785" s="7">
        <v>835</v>
      </c>
      <c r="B785" s="7" t="s">
        <v>973</v>
      </c>
      <c r="C785" s="7">
        <v>13</v>
      </c>
    </row>
    <row r="786" spans="1:3" x14ac:dyDescent="0.35">
      <c r="A786" s="7">
        <v>836</v>
      </c>
      <c r="B786" s="7" t="s">
        <v>974</v>
      </c>
      <c r="C786" s="7">
        <v>13</v>
      </c>
    </row>
    <row r="787" spans="1:3" x14ac:dyDescent="0.35">
      <c r="A787" s="7">
        <v>837</v>
      </c>
      <c r="B787" s="7" t="s">
        <v>975</v>
      </c>
      <c r="C787" s="7">
        <v>288</v>
      </c>
    </row>
    <row r="788" spans="1:3" x14ac:dyDescent="0.35">
      <c r="A788" s="7">
        <v>838</v>
      </c>
      <c r="B788" s="7" t="s">
        <v>976</v>
      </c>
      <c r="C788" s="7">
        <v>387</v>
      </c>
    </row>
    <row r="789" spans="1:3" x14ac:dyDescent="0.35">
      <c r="A789" s="7">
        <v>839</v>
      </c>
      <c r="B789" s="7" t="s">
        <v>667</v>
      </c>
      <c r="C789" s="7">
        <v>12</v>
      </c>
    </row>
    <row r="790" spans="1:3" x14ac:dyDescent="0.35">
      <c r="A790" s="7">
        <v>840</v>
      </c>
      <c r="B790" s="7" t="s">
        <v>972</v>
      </c>
      <c r="C790" s="7">
        <v>328</v>
      </c>
    </row>
    <row r="791" spans="1:3" x14ac:dyDescent="0.35">
      <c r="A791" s="7">
        <v>841</v>
      </c>
      <c r="B791" s="7" t="s">
        <v>668</v>
      </c>
      <c r="C791" s="7">
        <v>12</v>
      </c>
    </row>
    <row r="792" spans="1:3" x14ac:dyDescent="0.35">
      <c r="A792" s="7">
        <v>842</v>
      </c>
      <c r="B792" s="7" t="s">
        <v>706</v>
      </c>
      <c r="C792" s="7">
        <v>10</v>
      </c>
    </row>
    <row r="793" spans="1:3" x14ac:dyDescent="0.35">
      <c r="A793" s="7">
        <v>843</v>
      </c>
      <c r="B793" s="7" t="s">
        <v>971</v>
      </c>
      <c r="C793" s="7">
        <v>387</v>
      </c>
    </row>
    <row r="794" spans="1:3" x14ac:dyDescent="0.35">
      <c r="A794" s="7">
        <v>844</v>
      </c>
      <c r="B794" s="7" t="s">
        <v>629</v>
      </c>
      <c r="C794" s="7">
        <v>1</v>
      </c>
    </row>
    <row r="795" spans="1:3" x14ac:dyDescent="0.35">
      <c r="A795" s="7">
        <v>845</v>
      </c>
      <c r="B795" s="7" t="s">
        <v>970</v>
      </c>
      <c r="C795" s="9">
        <v>1184</v>
      </c>
    </row>
    <row r="796" spans="1:3" x14ac:dyDescent="0.35">
      <c r="A796" s="7">
        <v>846</v>
      </c>
      <c r="B796" s="7" t="s">
        <v>644</v>
      </c>
      <c r="C796" s="7">
        <v>1029</v>
      </c>
    </row>
    <row r="797" spans="1:3" x14ac:dyDescent="0.35">
      <c r="A797" s="7">
        <v>847</v>
      </c>
      <c r="B797" s="7" t="s">
        <v>634</v>
      </c>
      <c r="C797" s="7">
        <v>3</v>
      </c>
    </row>
    <row r="798" spans="1:3" x14ac:dyDescent="0.35">
      <c r="A798" s="7">
        <v>848</v>
      </c>
      <c r="B798" s="7" t="s">
        <v>968</v>
      </c>
      <c r="C798" s="7">
        <v>17</v>
      </c>
    </row>
    <row r="799" spans="1:3" x14ac:dyDescent="0.35">
      <c r="A799" s="7">
        <v>849</v>
      </c>
      <c r="B799" s="7" t="s">
        <v>969</v>
      </c>
      <c r="C799" s="7">
        <v>17</v>
      </c>
    </row>
    <row r="800" spans="1:3" x14ac:dyDescent="0.35">
      <c r="A800" s="7">
        <v>850</v>
      </c>
      <c r="B800" s="7" t="s">
        <v>659</v>
      </c>
      <c r="C800" s="7">
        <v>9</v>
      </c>
    </row>
    <row r="801" spans="1:3" x14ac:dyDescent="0.35">
      <c r="A801" s="7">
        <v>851</v>
      </c>
      <c r="B801" s="7" t="s">
        <v>635</v>
      </c>
      <c r="C801" s="7">
        <v>3</v>
      </c>
    </row>
    <row r="802" spans="1:3" x14ac:dyDescent="0.35">
      <c r="A802" s="7">
        <v>852</v>
      </c>
      <c r="B802" s="7" t="s">
        <v>707</v>
      </c>
      <c r="C802" s="7">
        <v>10</v>
      </c>
    </row>
    <row r="803" spans="1:3" x14ac:dyDescent="0.35">
      <c r="A803" s="7">
        <v>853</v>
      </c>
      <c r="B803" s="7" t="s">
        <v>967</v>
      </c>
      <c r="C803" s="7">
        <v>269</v>
      </c>
    </row>
    <row r="804" spans="1:3" x14ac:dyDescent="0.35">
      <c r="A804" s="7">
        <v>854</v>
      </c>
      <c r="B804" s="7" t="s">
        <v>636</v>
      </c>
      <c r="C804" s="7">
        <v>3</v>
      </c>
    </row>
    <row r="805" spans="1:3" x14ac:dyDescent="0.35">
      <c r="A805" s="7">
        <v>855</v>
      </c>
      <c r="B805" s="7" t="s">
        <v>966</v>
      </c>
      <c r="C805" s="7">
        <v>348</v>
      </c>
    </row>
    <row r="806" spans="1:3" x14ac:dyDescent="0.35">
      <c r="A806" s="7">
        <v>856</v>
      </c>
      <c r="B806" s="7" t="s">
        <v>660</v>
      </c>
      <c r="C806" s="7">
        <v>9</v>
      </c>
    </row>
    <row r="807" spans="1:3" x14ac:dyDescent="0.35">
      <c r="A807" s="7">
        <v>857</v>
      </c>
      <c r="B807" s="7" t="s">
        <v>965</v>
      </c>
      <c r="C807" s="7">
        <v>904</v>
      </c>
    </row>
    <row r="808" spans="1:3" x14ac:dyDescent="0.35">
      <c r="A808" s="7">
        <v>858</v>
      </c>
      <c r="B808" s="7" t="s">
        <v>669</v>
      </c>
      <c r="C808" s="7">
        <v>12</v>
      </c>
    </row>
    <row r="809" spans="1:3" x14ac:dyDescent="0.35">
      <c r="A809" s="7">
        <v>859</v>
      </c>
      <c r="B809" s="7" t="s">
        <v>961</v>
      </c>
      <c r="C809" s="9">
        <v>1184</v>
      </c>
    </row>
    <row r="810" spans="1:3" x14ac:dyDescent="0.35">
      <c r="A810" s="7">
        <v>860</v>
      </c>
      <c r="B810" s="7" t="s">
        <v>962</v>
      </c>
      <c r="C810" s="7">
        <v>18</v>
      </c>
    </row>
    <row r="811" spans="1:3" x14ac:dyDescent="0.35">
      <c r="A811" s="7">
        <v>861</v>
      </c>
      <c r="B811" s="7" t="s">
        <v>963</v>
      </c>
      <c r="C811" s="7">
        <v>507</v>
      </c>
    </row>
    <row r="812" spans="1:3" x14ac:dyDescent="0.35">
      <c r="A812" s="7">
        <v>862</v>
      </c>
      <c r="B812" s="7" t="s">
        <v>964</v>
      </c>
      <c r="C812" s="7">
        <v>234</v>
      </c>
    </row>
    <row r="813" spans="1:3" x14ac:dyDescent="0.35">
      <c r="A813" s="7">
        <v>864</v>
      </c>
      <c r="B813" s="7" t="s">
        <v>652</v>
      </c>
      <c r="C813" s="7">
        <v>7</v>
      </c>
    </row>
    <row r="814" spans="1:3" x14ac:dyDescent="0.35">
      <c r="A814" s="7">
        <v>865</v>
      </c>
      <c r="B814" s="7" t="s">
        <v>959</v>
      </c>
      <c r="C814" s="7">
        <v>288</v>
      </c>
    </row>
    <row r="815" spans="1:3" x14ac:dyDescent="0.35">
      <c r="A815" s="7">
        <v>867</v>
      </c>
      <c r="B815" s="7" t="s">
        <v>960</v>
      </c>
      <c r="C815" s="7">
        <v>13</v>
      </c>
    </row>
    <row r="816" spans="1:3" x14ac:dyDescent="0.35">
      <c r="A816" s="7">
        <v>868</v>
      </c>
      <c r="B816" s="7" t="s">
        <v>958</v>
      </c>
      <c r="C816" s="7">
        <v>387</v>
      </c>
    </row>
    <row r="817" spans="1:3" x14ac:dyDescent="0.35">
      <c r="A817" s="7">
        <v>869</v>
      </c>
      <c r="B817" s="7" t="s">
        <v>661</v>
      </c>
      <c r="C817" s="7">
        <v>9</v>
      </c>
    </row>
    <row r="818" spans="1:3" x14ac:dyDescent="0.35">
      <c r="A818" s="7">
        <v>870</v>
      </c>
      <c r="B818" s="7" t="s">
        <v>957</v>
      </c>
      <c r="C818" s="7">
        <v>359</v>
      </c>
    </row>
    <row r="819" spans="1:3" x14ac:dyDescent="0.35">
      <c r="A819" s="7">
        <v>871</v>
      </c>
      <c r="B819" s="7" t="s">
        <v>662</v>
      </c>
      <c r="C819" s="7">
        <v>9</v>
      </c>
    </row>
    <row r="820" spans="1:3" x14ac:dyDescent="0.35">
      <c r="A820" s="7">
        <v>872</v>
      </c>
      <c r="B820" s="7" t="s">
        <v>956</v>
      </c>
      <c r="C820" s="7">
        <v>328</v>
      </c>
    </row>
    <row r="821" spans="1:3" x14ac:dyDescent="0.35">
      <c r="A821" s="7">
        <v>873</v>
      </c>
      <c r="B821" s="7" t="s">
        <v>670</v>
      </c>
      <c r="C821" s="7">
        <v>12</v>
      </c>
    </row>
    <row r="822" spans="1:3" x14ac:dyDescent="0.35">
      <c r="A822" s="7">
        <v>874</v>
      </c>
      <c r="B822" s="7" t="s">
        <v>948</v>
      </c>
      <c r="C822" s="7">
        <v>396</v>
      </c>
    </row>
    <row r="823" spans="1:3" x14ac:dyDescent="0.35">
      <c r="A823" s="7">
        <v>875</v>
      </c>
      <c r="B823" s="7" t="s">
        <v>949</v>
      </c>
      <c r="C823" s="7">
        <v>205</v>
      </c>
    </row>
    <row r="824" spans="1:3" x14ac:dyDescent="0.35">
      <c r="A824" s="7">
        <v>876</v>
      </c>
      <c r="B824" s="7" t="s">
        <v>950</v>
      </c>
      <c r="C824" s="7">
        <v>15</v>
      </c>
    </row>
    <row r="825" spans="1:3" x14ac:dyDescent="0.35">
      <c r="A825" s="7">
        <v>877</v>
      </c>
      <c r="B825" s="7" t="s">
        <v>113</v>
      </c>
      <c r="C825" s="7">
        <v>328</v>
      </c>
    </row>
    <row r="826" spans="1:3" x14ac:dyDescent="0.35">
      <c r="A826" s="7">
        <v>878</v>
      </c>
      <c r="B826" s="7" t="s">
        <v>951</v>
      </c>
      <c r="C826" s="7">
        <v>351</v>
      </c>
    </row>
    <row r="827" spans="1:3" x14ac:dyDescent="0.35">
      <c r="A827" s="7">
        <v>879</v>
      </c>
      <c r="B827" s="7" t="s">
        <v>952</v>
      </c>
      <c r="C827" s="7">
        <v>351</v>
      </c>
    </row>
    <row r="828" spans="1:3" x14ac:dyDescent="0.35">
      <c r="A828" s="7">
        <v>880</v>
      </c>
      <c r="B828" s="7" t="s">
        <v>953</v>
      </c>
      <c r="C828" s="7">
        <v>351</v>
      </c>
    </row>
    <row r="829" spans="1:3" x14ac:dyDescent="0.35">
      <c r="A829" s="7">
        <v>881</v>
      </c>
      <c r="B829" s="7" t="s">
        <v>954</v>
      </c>
      <c r="C829" s="7">
        <v>17</v>
      </c>
    </row>
    <row r="830" spans="1:3" x14ac:dyDescent="0.35">
      <c r="A830" s="7">
        <v>882</v>
      </c>
      <c r="B830" s="7" t="s">
        <v>955</v>
      </c>
      <c r="C830" s="7">
        <v>17</v>
      </c>
    </row>
    <row r="831" spans="1:3" x14ac:dyDescent="0.35">
      <c r="A831" s="7">
        <v>883</v>
      </c>
      <c r="B831" s="7" t="s">
        <v>632</v>
      </c>
      <c r="C831" s="7">
        <v>2</v>
      </c>
    </row>
    <row r="832" spans="1:3" x14ac:dyDescent="0.35">
      <c r="A832" s="7">
        <v>884</v>
      </c>
      <c r="B832" s="7" t="s">
        <v>946</v>
      </c>
      <c r="C832" s="7">
        <v>17</v>
      </c>
    </row>
    <row r="833" spans="1:3" x14ac:dyDescent="0.35">
      <c r="A833" s="7">
        <v>885</v>
      </c>
      <c r="B833" s="7" t="s">
        <v>947</v>
      </c>
      <c r="C833" s="7">
        <v>17</v>
      </c>
    </row>
    <row r="834" spans="1:3" x14ac:dyDescent="0.35">
      <c r="A834" s="7">
        <v>886</v>
      </c>
      <c r="B834" s="7" t="s">
        <v>633</v>
      </c>
      <c r="C834" s="7">
        <v>2</v>
      </c>
    </row>
    <row r="835" spans="1:3" x14ac:dyDescent="0.35">
      <c r="A835" s="7">
        <v>887</v>
      </c>
      <c r="B835" s="7" t="s">
        <v>671</v>
      </c>
      <c r="C835" s="7">
        <v>12</v>
      </c>
    </row>
    <row r="836" spans="1:3" x14ac:dyDescent="0.35">
      <c r="A836" s="7">
        <v>888</v>
      </c>
      <c r="B836" s="7" t="s">
        <v>672</v>
      </c>
      <c r="C836" s="7">
        <v>12</v>
      </c>
    </row>
    <row r="837" spans="1:3" x14ac:dyDescent="0.35">
      <c r="A837" s="7">
        <v>889</v>
      </c>
      <c r="B837" s="7" t="s">
        <v>941</v>
      </c>
      <c r="C837" s="7">
        <v>351</v>
      </c>
    </row>
    <row r="838" spans="1:3" x14ac:dyDescent="0.35">
      <c r="A838" s="7">
        <v>890</v>
      </c>
      <c r="B838" s="7" t="s">
        <v>942</v>
      </c>
      <c r="C838" s="7">
        <v>351</v>
      </c>
    </row>
    <row r="839" spans="1:3" x14ac:dyDescent="0.35">
      <c r="A839" s="7">
        <v>891</v>
      </c>
      <c r="B839" s="7" t="s">
        <v>943</v>
      </c>
      <c r="C839" s="7">
        <v>389</v>
      </c>
    </row>
    <row r="840" spans="1:3" x14ac:dyDescent="0.35">
      <c r="A840" s="7">
        <v>892</v>
      </c>
      <c r="B840" s="7" t="s">
        <v>944</v>
      </c>
      <c r="C840" s="7">
        <v>351</v>
      </c>
    </row>
    <row r="841" spans="1:3" x14ac:dyDescent="0.35">
      <c r="A841" s="7">
        <v>893</v>
      </c>
      <c r="B841" s="7" t="s">
        <v>945</v>
      </c>
      <c r="C841" s="7">
        <v>263</v>
      </c>
    </row>
    <row r="842" spans="1:3" x14ac:dyDescent="0.35">
      <c r="A842" s="7">
        <v>894</v>
      </c>
      <c r="B842" s="7" t="s">
        <v>673</v>
      </c>
      <c r="C842" s="7">
        <v>12</v>
      </c>
    </row>
    <row r="843" spans="1:3" x14ac:dyDescent="0.35">
      <c r="A843" s="7">
        <v>895</v>
      </c>
      <c r="B843" s="7" t="s">
        <v>674</v>
      </c>
      <c r="C843" s="7">
        <v>12</v>
      </c>
    </row>
    <row r="844" spans="1:3" x14ac:dyDescent="0.35">
      <c r="A844" s="7">
        <v>896</v>
      </c>
      <c r="B844" s="7" t="s">
        <v>675</v>
      </c>
      <c r="C844" s="7">
        <v>12</v>
      </c>
    </row>
    <row r="845" spans="1:3" x14ac:dyDescent="0.35">
      <c r="A845" s="7">
        <v>897</v>
      </c>
      <c r="B845" s="7" t="s">
        <v>939</v>
      </c>
      <c r="C845" s="7">
        <v>914</v>
      </c>
    </row>
    <row r="846" spans="1:3" x14ac:dyDescent="0.35">
      <c r="A846" s="7">
        <v>898</v>
      </c>
      <c r="B846" s="7" t="s">
        <v>940</v>
      </c>
      <c r="C846" s="7">
        <v>328</v>
      </c>
    </row>
    <row r="847" spans="1:3" x14ac:dyDescent="0.35">
      <c r="A847" s="7">
        <v>900</v>
      </c>
      <c r="B847" s="7" t="s">
        <v>708</v>
      </c>
      <c r="C847" s="7">
        <v>10</v>
      </c>
    </row>
    <row r="848" spans="1:3" x14ac:dyDescent="0.35">
      <c r="A848" s="7">
        <v>901</v>
      </c>
      <c r="B848" s="7" t="s">
        <v>937</v>
      </c>
      <c r="C848" s="7">
        <v>13</v>
      </c>
    </row>
    <row r="849" spans="1:3" x14ac:dyDescent="0.35">
      <c r="A849" s="7">
        <v>902</v>
      </c>
      <c r="B849" s="7" t="s">
        <v>938</v>
      </c>
      <c r="C849" s="7">
        <v>13</v>
      </c>
    </row>
    <row r="850" spans="1:3" x14ac:dyDescent="0.35">
      <c r="A850" s="7">
        <v>903</v>
      </c>
      <c r="B850" s="7" t="s">
        <v>653</v>
      </c>
      <c r="C850" s="7">
        <v>7</v>
      </c>
    </row>
    <row r="851" spans="1:3" x14ac:dyDescent="0.35">
      <c r="A851" s="7">
        <v>904</v>
      </c>
      <c r="B851" s="7" t="s">
        <v>933</v>
      </c>
      <c r="C851" s="7"/>
    </row>
    <row r="852" spans="1:3" x14ac:dyDescent="0.35">
      <c r="A852" s="7">
        <v>905</v>
      </c>
      <c r="B852" s="7" t="s">
        <v>934</v>
      </c>
      <c r="C852" s="7">
        <v>13</v>
      </c>
    </row>
    <row r="853" spans="1:3" x14ac:dyDescent="0.35">
      <c r="A853" s="7">
        <v>906</v>
      </c>
      <c r="B853" s="7" t="s">
        <v>935</v>
      </c>
      <c r="C853" s="7">
        <v>263</v>
      </c>
    </row>
    <row r="854" spans="1:3" x14ac:dyDescent="0.35">
      <c r="A854" s="7">
        <v>907</v>
      </c>
      <c r="B854" s="7" t="s">
        <v>936</v>
      </c>
      <c r="C854" s="7">
        <v>263</v>
      </c>
    </row>
    <row r="855" spans="1:3" x14ac:dyDescent="0.35">
      <c r="A855" s="7">
        <v>908</v>
      </c>
      <c r="B855" s="7" t="s">
        <v>645</v>
      </c>
      <c r="C855" s="7">
        <v>5</v>
      </c>
    </row>
    <row r="856" spans="1:3" x14ac:dyDescent="0.35">
      <c r="A856" s="7">
        <v>909</v>
      </c>
      <c r="B856" s="7" t="s">
        <v>646</v>
      </c>
      <c r="C856" s="7">
        <v>5</v>
      </c>
    </row>
    <row r="857" spans="1:3" x14ac:dyDescent="0.35">
      <c r="A857" s="7">
        <v>910</v>
      </c>
      <c r="B857" s="7" t="s">
        <v>647</v>
      </c>
      <c r="C857" s="7">
        <v>1029</v>
      </c>
    </row>
    <row r="858" spans="1:3" x14ac:dyDescent="0.35">
      <c r="A858" s="7">
        <v>911</v>
      </c>
      <c r="B858" s="7" t="s">
        <v>922</v>
      </c>
      <c r="C858" s="7">
        <v>269</v>
      </c>
    </row>
    <row r="859" spans="1:3" x14ac:dyDescent="0.35">
      <c r="A859" s="7">
        <v>912</v>
      </c>
      <c r="B859" s="7" t="s">
        <v>923</v>
      </c>
      <c r="C859" s="7">
        <v>269</v>
      </c>
    </row>
    <row r="860" spans="1:3" x14ac:dyDescent="0.35">
      <c r="A860" s="7">
        <v>913</v>
      </c>
      <c r="B860" s="7" t="s">
        <v>924</v>
      </c>
      <c r="C860" s="7">
        <v>914</v>
      </c>
    </row>
    <row r="861" spans="1:3" x14ac:dyDescent="0.35">
      <c r="A861" s="7">
        <v>914</v>
      </c>
      <c r="B861" s="7" t="s">
        <v>925</v>
      </c>
      <c r="C861" s="7"/>
    </row>
    <row r="862" spans="1:3" x14ac:dyDescent="0.35">
      <c r="A862" s="7">
        <v>915</v>
      </c>
      <c r="B862" s="7" t="s">
        <v>926</v>
      </c>
      <c r="C862" s="7">
        <v>914</v>
      </c>
    </row>
    <row r="863" spans="1:3" x14ac:dyDescent="0.35">
      <c r="A863" s="7">
        <v>916</v>
      </c>
      <c r="B863" s="7" t="s">
        <v>927</v>
      </c>
      <c r="C863" s="7">
        <v>311</v>
      </c>
    </row>
    <row r="864" spans="1:3" x14ac:dyDescent="0.35">
      <c r="A864" s="7">
        <v>917</v>
      </c>
      <c r="B864" s="7" t="s">
        <v>928</v>
      </c>
      <c r="C864" s="7"/>
    </row>
    <row r="865" spans="1:3" x14ac:dyDescent="0.35">
      <c r="A865" s="7">
        <v>918</v>
      </c>
      <c r="B865" s="7" t="s">
        <v>929</v>
      </c>
      <c r="C865" s="7">
        <v>269</v>
      </c>
    </row>
    <row r="866" spans="1:3" x14ac:dyDescent="0.35">
      <c r="A866" s="7">
        <v>919</v>
      </c>
      <c r="B866" s="7" t="s">
        <v>930</v>
      </c>
      <c r="C866" s="7">
        <v>276</v>
      </c>
    </row>
    <row r="867" spans="1:3" x14ac:dyDescent="0.35">
      <c r="A867" s="7">
        <v>920</v>
      </c>
      <c r="B867" s="7" t="s">
        <v>931</v>
      </c>
      <c r="C867" s="7">
        <v>348</v>
      </c>
    </row>
    <row r="868" spans="1:3" x14ac:dyDescent="0.35">
      <c r="A868" s="7">
        <v>921</v>
      </c>
      <c r="B868" s="7" t="s">
        <v>932</v>
      </c>
      <c r="C868" s="7">
        <v>396</v>
      </c>
    </row>
    <row r="869" spans="1:3" x14ac:dyDescent="0.35">
      <c r="A869" s="7">
        <v>922</v>
      </c>
      <c r="B869" s="7" t="s">
        <v>676</v>
      </c>
      <c r="C869" s="7">
        <v>12</v>
      </c>
    </row>
    <row r="870" spans="1:3" x14ac:dyDescent="0.35">
      <c r="A870" s="7">
        <v>925</v>
      </c>
      <c r="B870" s="7" t="s">
        <v>912</v>
      </c>
      <c r="C870" s="7">
        <v>13</v>
      </c>
    </row>
    <row r="871" spans="1:3" x14ac:dyDescent="0.35">
      <c r="A871" s="7">
        <v>926</v>
      </c>
      <c r="B871" s="7" t="s">
        <v>913</v>
      </c>
      <c r="C871" s="7">
        <v>206</v>
      </c>
    </row>
    <row r="872" spans="1:3" x14ac:dyDescent="0.35">
      <c r="A872" s="7">
        <v>927</v>
      </c>
      <c r="B872" s="7" t="s">
        <v>914</v>
      </c>
      <c r="C872" s="7">
        <v>206</v>
      </c>
    </row>
    <row r="873" spans="1:3" x14ac:dyDescent="0.35">
      <c r="A873" s="7">
        <v>928</v>
      </c>
      <c r="B873" s="7" t="s">
        <v>915</v>
      </c>
      <c r="C873" s="7">
        <v>206</v>
      </c>
    </row>
    <row r="874" spans="1:3" x14ac:dyDescent="0.35">
      <c r="A874" s="7">
        <v>929</v>
      </c>
      <c r="B874" s="7" t="s">
        <v>916</v>
      </c>
      <c r="C874" s="7">
        <v>206</v>
      </c>
    </row>
    <row r="875" spans="1:3" x14ac:dyDescent="0.35">
      <c r="A875" s="7">
        <v>930</v>
      </c>
      <c r="B875" s="7" t="s">
        <v>917</v>
      </c>
      <c r="C875" s="7">
        <v>19</v>
      </c>
    </row>
    <row r="876" spans="1:3" x14ac:dyDescent="0.35">
      <c r="A876" s="7">
        <v>932</v>
      </c>
      <c r="B876" s="7" t="s">
        <v>918</v>
      </c>
      <c r="C876" s="7">
        <v>205</v>
      </c>
    </row>
    <row r="877" spans="1:3" x14ac:dyDescent="0.35">
      <c r="A877" s="7">
        <v>933</v>
      </c>
      <c r="B877" s="7" t="s">
        <v>919</v>
      </c>
      <c r="C877" s="7">
        <v>205</v>
      </c>
    </row>
    <row r="878" spans="1:3" x14ac:dyDescent="0.35">
      <c r="A878" s="7">
        <v>934</v>
      </c>
      <c r="B878" s="7" t="s">
        <v>920</v>
      </c>
      <c r="C878" s="7">
        <v>259</v>
      </c>
    </row>
    <row r="879" spans="1:3" x14ac:dyDescent="0.35">
      <c r="A879" s="7">
        <v>935</v>
      </c>
      <c r="B879" s="7" t="s">
        <v>921</v>
      </c>
      <c r="C879" s="7">
        <v>298</v>
      </c>
    </row>
    <row r="880" spans="1:3" x14ac:dyDescent="0.35">
      <c r="A880" s="7">
        <v>936</v>
      </c>
      <c r="B880" s="7" t="s">
        <v>654</v>
      </c>
      <c r="C880" s="7">
        <v>7</v>
      </c>
    </row>
    <row r="881" spans="1:3" x14ac:dyDescent="0.35">
      <c r="A881" s="7">
        <v>937</v>
      </c>
      <c r="B881" s="7" t="s">
        <v>677</v>
      </c>
      <c r="C881" s="7">
        <v>12</v>
      </c>
    </row>
    <row r="882" spans="1:3" x14ac:dyDescent="0.35">
      <c r="A882" s="7">
        <v>939</v>
      </c>
      <c r="B882" s="7" t="s">
        <v>678</v>
      </c>
      <c r="C882" s="7">
        <v>12</v>
      </c>
    </row>
    <row r="883" spans="1:3" x14ac:dyDescent="0.35">
      <c r="A883" s="7">
        <v>940</v>
      </c>
      <c r="B883" s="7" t="s">
        <v>908</v>
      </c>
      <c r="C883" s="7">
        <v>396</v>
      </c>
    </row>
    <row r="884" spans="1:3" x14ac:dyDescent="0.35">
      <c r="A884" s="7">
        <v>941</v>
      </c>
      <c r="B884" s="7" t="s">
        <v>909</v>
      </c>
      <c r="C884" s="7">
        <v>205</v>
      </c>
    </row>
    <row r="885" spans="1:3" x14ac:dyDescent="0.35">
      <c r="A885" s="7">
        <v>942</v>
      </c>
      <c r="B885" s="7" t="s">
        <v>910</v>
      </c>
      <c r="C885" s="7">
        <v>1090</v>
      </c>
    </row>
    <row r="886" spans="1:3" x14ac:dyDescent="0.35">
      <c r="A886" s="7">
        <v>943</v>
      </c>
      <c r="B886" s="7" t="s">
        <v>911</v>
      </c>
      <c r="C886" s="7">
        <v>18</v>
      </c>
    </row>
    <row r="887" spans="1:3" x14ac:dyDescent="0.35">
      <c r="A887" s="7">
        <v>944</v>
      </c>
      <c r="B887" s="7" t="s">
        <v>1122</v>
      </c>
      <c r="C887" s="7">
        <v>17</v>
      </c>
    </row>
    <row r="888" spans="1:3" x14ac:dyDescent="0.35">
      <c r="A888" s="7">
        <v>945</v>
      </c>
      <c r="B888" s="7" t="s">
        <v>637</v>
      </c>
      <c r="C888" s="7">
        <v>3</v>
      </c>
    </row>
    <row r="889" spans="1:3" x14ac:dyDescent="0.35">
      <c r="A889" s="7">
        <v>946</v>
      </c>
      <c r="B889" s="7" t="s">
        <v>648</v>
      </c>
      <c r="C889" s="7">
        <v>1029</v>
      </c>
    </row>
    <row r="890" spans="1:3" x14ac:dyDescent="0.35">
      <c r="A890" s="7">
        <v>947</v>
      </c>
      <c r="B890" s="7" t="s">
        <v>630</v>
      </c>
      <c r="C890" s="7">
        <v>1</v>
      </c>
    </row>
    <row r="891" spans="1:3" x14ac:dyDescent="0.35">
      <c r="A891" s="7">
        <v>948</v>
      </c>
      <c r="B891" s="7" t="s">
        <v>907</v>
      </c>
      <c r="C891" s="7">
        <v>269</v>
      </c>
    </row>
    <row r="892" spans="1:3" x14ac:dyDescent="0.35">
      <c r="A892" s="7">
        <v>949</v>
      </c>
      <c r="B892" s="7" t="s">
        <v>638</v>
      </c>
      <c r="C892" s="7">
        <v>3</v>
      </c>
    </row>
    <row r="893" spans="1:3" x14ac:dyDescent="0.35">
      <c r="A893" s="7">
        <v>950</v>
      </c>
      <c r="B893" s="7" t="s">
        <v>679</v>
      </c>
      <c r="C893" s="7">
        <v>12</v>
      </c>
    </row>
    <row r="894" spans="1:3" x14ac:dyDescent="0.35">
      <c r="A894" s="7">
        <v>951</v>
      </c>
      <c r="B894" s="7" t="s">
        <v>639</v>
      </c>
      <c r="C894" s="7">
        <v>3</v>
      </c>
    </row>
    <row r="895" spans="1:3" x14ac:dyDescent="0.35">
      <c r="A895" s="7">
        <v>952</v>
      </c>
      <c r="B895" s="7" t="s">
        <v>900</v>
      </c>
      <c r="C895" s="7">
        <v>259</v>
      </c>
    </row>
    <row r="896" spans="1:3" x14ac:dyDescent="0.35">
      <c r="A896" s="7">
        <v>953</v>
      </c>
      <c r="B896" s="7" t="s">
        <v>901</v>
      </c>
      <c r="C896" s="7">
        <v>389</v>
      </c>
    </row>
    <row r="897" spans="1:3" x14ac:dyDescent="0.35">
      <c r="A897" s="7">
        <v>954</v>
      </c>
      <c r="B897" s="7" t="s">
        <v>902</v>
      </c>
      <c r="C897" s="7">
        <v>389</v>
      </c>
    </row>
    <row r="898" spans="1:3" x14ac:dyDescent="0.35">
      <c r="A898" s="7">
        <v>955</v>
      </c>
      <c r="B898" s="7" t="s">
        <v>903</v>
      </c>
      <c r="C898" s="7">
        <v>18</v>
      </c>
    </row>
    <row r="899" spans="1:3" x14ac:dyDescent="0.35">
      <c r="A899" s="7">
        <v>956</v>
      </c>
      <c r="B899" s="7" t="s">
        <v>904</v>
      </c>
      <c r="C899" s="7">
        <v>263</v>
      </c>
    </row>
    <row r="900" spans="1:3" x14ac:dyDescent="0.35">
      <c r="A900" s="7">
        <v>957</v>
      </c>
      <c r="B900" s="7" t="s">
        <v>905</v>
      </c>
      <c r="C900" s="7">
        <v>663</v>
      </c>
    </row>
    <row r="901" spans="1:3" x14ac:dyDescent="0.35">
      <c r="A901" s="7">
        <v>958</v>
      </c>
      <c r="B901" s="7" t="s">
        <v>906</v>
      </c>
      <c r="C901" s="7">
        <v>373</v>
      </c>
    </row>
    <row r="902" spans="1:3" x14ac:dyDescent="0.35">
      <c r="A902" s="7">
        <v>959</v>
      </c>
      <c r="B902" s="7" t="s">
        <v>649</v>
      </c>
      <c r="C902" s="7">
        <v>5</v>
      </c>
    </row>
    <row r="903" spans="1:3" x14ac:dyDescent="0.35">
      <c r="A903" s="7">
        <v>960</v>
      </c>
      <c r="B903" s="7" t="s">
        <v>682</v>
      </c>
      <c r="C903" s="7">
        <v>11</v>
      </c>
    </row>
    <row r="904" spans="1:3" x14ac:dyDescent="0.35">
      <c r="A904" s="7">
        <v>961</v>
      </c>
      <c r="B904" s="7" t="s">
        <v>685</v>
      </c>
      <c r="C904" s="7">
        <v>11</v>
      </c>
    </row>
    <row r="905" spans="1:3" x14ac:dyDescent="0.35">
      <c r="A905" s="7">
        <v>962</v>
      </c>
      <c r="B905" s="7" t="s">
        <v>892</v>
      </c>
      <c r="C905" s="7">
        <v>206</v>
      </c>
    </row>
    <row r="906" spans="1:3" x14ac:dyDescent="0.35">
      <c r="A906" s="7">
        <v>963</v>
      </c>
      <c r="B906" s="7" t="s">
        <v>893</v>
      </c>
      <c r="C906" s="7">
        <v>507</v>
      </c>
    </row>
    <row r="907" spans="1:3" x14ac:dyDescent="0.35">
      <c r="A907" s="7">
        <v>964</v>
      </c>
      <c r="B907" s="7" t="s">
        <v>894</v>
      </c>
      <c r="C907" s="7">
        <v>507</v>
      </c>
    </row>
    <row r="908" spans="1:3" x14ac:dyDescent="0.35">
      <c r="A908" s="7">
        <v>965</v>
      </c>
      <c r="B908" s="7" t="s">
        <v>895</v>
      </c>
      <c r="C908" s="7">
        <v>507</v>
      </c>
    </row>
    <row r="909" spans="1:3" x14ac:dyDescent="0.35">
      <c r="A909" s="7">
        <v>966</v>
      </c>
      <c r="B909" s="7" t="s">
        <v>896</v>
      </c>
      <c r="C909" s="7">
        <v>507</v>
      </c>
    </row>
    <row r="910" spans="1:3" x14ac:dyDescent="0.35">
      <c r="A910" s="7">
        <v>967</v>
      </c>
      <c r="B910" s="7" t="s">
        <v>897</v>
      </c>
      <c r="C910" s="7">
        <v>507</v>
      </c>
    </row>
    <row r="911" spans="1:3" x14ac:dyDescent="0.35">
      <c r="A911" s="7">
        <v>968</v>
      </c>
      <c r="B911" s="7" t="s">
        <v>898</v>
      </c>
      <c r="C911" s="7">
        <v>507</v>
      </c>
    </row>
    <row r="912" spans="1:3" x14ac:dyDescent="0.35">
      <c r="A912" s="7">
        <v>969</v>
      </c>
      <c r="B912" s="7" t="s">
        <v>899</v>
      </c>
      <c r="C912" s="7">
        <v>507</v>
      </c>
    </row>
    <row r="913" spans="1:3" x14ac:dyDescent="0.35">
      <c r="A913" s="7">
        <v>970</v>
      </c>
      <c r="B913" s="7" t="s">
        <v>680</v>
      </c>
      <c r="C913" s="7">
        <v>12</v>
      </c>
    </row>
    <row r="914" spans="1:3" x14ac:dyDescent="0.35">
      <c r="A914" s="7">
        <v>971</v>
      </c>
      <c r="B914" s="7" t="s">
        <v>879</v>
      </c>
      <c r="C914" s="7">
        <v>387</v>
      </c>
    </row>
    <row r="915" spans="1:3" x14ac:dyDescent="0.35">
      <c r="A915" s="7">
        <v>972</v>
      </c>
      <c r="B915" s="7" t="s">
        <v>880</v>
      </c>
      <c r="C915" s="7">
        <v>13</v>
      </c>
    </row>
    <row r="916" spans="1:3" x14ac:dyDescent="0.35">
      <c r="A916" s="7">
        <v>974</v>
      </c>
      <c r="B916" s="7" t="s">
        <v>881</v>
      </c>
      <c r="C916" s="7">
        <v>1028</v>
      </c>
    </row>
    <row r="917" spans="1:3" x14ac:dyDescent="0.35">
      <c r="A917" s="7">
        <v>975</v>
      </c>
      <c r="B917" s="7" t="s">
        <v>882</v>
      </c>
      <c r="C917" s="7">
        <v>214</v>
      </c>
    </row>
    <row r="918" spans="1:3" x14ac:dyDescent="0.35">
      <c r="A918" s="7">
        <v>976</v>
      </c>
      <c r="B918" s="7" t="s">
        <v>883</v>
      </c>
      <c r="C918" s="7">
        <v>574</v>
      </c>
    </row>
    <row r="919" spans="1:3" x14ac:dyDescent="0.35">
      <c r="A919" s="7">
        <v>977</v>
      </c>
      <c r="B919" s="7" t="s">
        <v>884</v>
      </c>
      <c r="C919" s="7">
        <v>16</v>
      </c>
    </row>
    <row r="920" spans="1:3" x14ac:dyDescent="0.35">
      <c r="A920" s="7">
        <v>978</v>
      </c>
      <c r="B920" s="7" t="s">
        <v>885</v>
      </c>
      <c r="C920" s="7">
        <v>663</v>
      </c>
    </row>
    <row r="921" spans="1:3" x14ac:dyDescent="0.35">
      <c r="A921" s="7">
        <v>979</v>
      </c>
      <c r="B921" s="7" t="s">
        <v>886</v>
      </c>
      <c r="C921" s="7">
        <v>214</v>
      </c>
    </row>
    <row r="922" spans="1:3" x14ac:dyDescent="0.35">
      <c r="A922" s="7">
        <v>980</v>
      </c>
      <c r="B922" s="7" t="s">
        <v>887</v>
      </c>
      <c r="C922" s="7">
        <v>19</v>
      </c>
    </row>
    <row r="923" spans="1:3" x14ac:dyDescent="0.35">
      <c r="A923" s="7">
        <v>981</v>
      </c>
      <c r="B923" s="7" t="s">
        <v>888</v>
      </c>
      <c r="C923" s="7">
        <v>15</v>
      </c>
    </row>
    <row r="924" spans="1:3" x14ac:dyDescent="0.35">
      <c r="A924" s="7">
        <v>982</v>
      </c>
      <c r="B924" s="7" t="s">
        <v>889</v>
      </c>
      <c r="C924" s="7">
        <v>389</v>
      </c>
    </row>
    <row r="925" spans="1:3" x14ac:dyDescent="0.35">
      <c r="A925" s="7">
        <v>983</v>
      </c>
      <c r="B925" s="7" t="s">
        <v>890</v>
      </c>
      <c r="C925" s="7">
        <v>904</v>
      </c>
    </row>
    <row r="926" spans="1:3" x14ac:dyDescent="0.35">
      <c r="A926" s="7">
        <v>984</v>
      </c>
      <c r="B926" s="7" t="s">
        <v>891</v>
      </c>
      <c r="C926" s="7">
        <v>389</v>
      </c>
    </row>
    <row r="927" spans="1:3" x14ac:dyDescent="0.35">
      <c r="A927" s="7">
        <v>985</v>
      </c>
      <c r="B927" s="7" t="s">
        <v>692</v>
      </c>
      <c r="C927" s="7">
        <v>3</v>
      </c>
    </row>
    <row r="928" spans="1:3" x14ac:dyDescent="0.35">
      <c r="A928" s="7">
        <v>986</v>
      </c>
      <c r="B928" s="7" t="s">
        <v>874</v>
      </c>
      <c r="C928" s="7">
        <v>400</v>
      </c>
    </row>
    <row r="929" spans="1:3" x14ac:dyDescent="0.35">
      <c r="A929" s="7">
        <v>987</v>
      </c>
      <c r="B929" s="7" t="s">
        <v>875</v>
      </c>
      <c r="C929" s="7">
        <v>13</v>
      </c>
    </row>
    <row r="930" spans="1:3" x14ac:dyDescent="0.35">
      <c r="A930" s="7">
        <v>988</v>
      </c>
      <c r="B930" s="7" t="s">
        <v>876</v>
      </c>
      <c r="C930" s="7">
        <v>904</v>
      </c>
    </row>
    <row r="931" spans="1:3" x14ac:dyDescent="0.35">
      <c r="A931" s="7">
        <v>989</v>
      </c>
      <c r="B931" s="7" t="s">
        <v>877</v>
      </c>
      <c r="C931" s="7">
        <v>205</v>
      </c>
    </row>
    <row r="932" spans="1:3" x14ac:dyDescent="0.35">
      <c r="A932" s="7">
        <v>990</v>
      </c>
      <c r="B932" s="7" t="s">
        <v>878</v>
      </c>
      <c r="C932" s="7">
        <v>400</v>
      </c>
    </row>
    <row r="933" spans="1:3" x14ac:dyDescent="0.35">
      <c r="A933" s="7">
        <v>991</v>
      </c>
      <c r="B933" s="7" t="s">
        <v>691</v>
      </c>
      <c r="C933" s="7">
        <v>5</v>
      </c>
    </row>
    <row r="934" spans="1:3" x14ac:dyDescent="0.35">
      <c r="A934" s="7">
        <v>992</v>
      </c>
      <c r="B934" s="7" t="s">
        <v>842</v>
      </c>
      <c r="C934" s="7">
        <v>553</v>
      </c>
    </row>
    <row r="935" spans="1:3" x14ac:dyDescent="0.35">
      <c r="A935" s="7">
        <v>993</v>
      </c>
      <c r="B935" s="7" t="s">
        <v>843</v>
      </c>
      <c r="C935" s="7">
        <v>553</v>
      </c>
    </row>
    <row r="936" spans="1:3" x14ac:dyDescent="0.35">
      <c r="A936" s="7">
        <v>994</v>
      </c>
      <c r="B936" s="7" t="s">
        <v>844</v>
      </c>
      <c r="C936" s="7">
        <v>627</v>
      </c>
    </row>
    <row r="937" spans="1:3" x14ac:dyDescent="0.35">
      <c r="A937" s="7">
        <v>995</v>
      </c>
      <c r="B937" s="7" t="s">
        <v>845</v>
      </c>
      <c r="C937" s="7">
        <v>18</v>
      </c>
    </row>
    <row r="938" spans="1:3" x14ac:dyDescent="0.35">
      <c r="A938" s="7">
        <v>996</v>
      </c>
      <c r="B938" s="7" t="s">
        <v>846</v>
      </c>
      <c r="C938" s="7">
        <v>234</v>
      </c>
    </row>
    <row r="939" spans="1:3" x14ac:dyDescent="0.35">
      <c r="A939" s="7">
        <v>997</v>
      </c>
      <c r="B939" s="7" t="s">
        <v>847</v>
      </c>
      <c r="C939" s="7">
        <v>396</v>
      </c>
    </row>
    <row r="940" spans="1:3" x14ac:dyDescent="0.35">
      <c r="A940" s="7">
        <v>998</v>
      </c>
      <c r="B940" s="7" t="s">
        <v>848</v>
      </c>
      <c r="C940" s="7">
        <v>786</v>
      </c>
    </row>
    <row r="941" spans="1:3" x14ac:dyDescent="0.35">
      <c r="A941" s="7">
        <v>999</v>
      </c>
      <c r="B941" s="7" t="s">
        <v>849</v>
      </c>
      <c r="C941" s="7">
        <v>205</v>
      </c>
    </row>
    <row r="942" spans="1:3" x14ac:dyDescent="0.35">
      <c r="A942" s="7">
        <v>1000</v>
      </c>
      <c r="B942" s="7" t="s">
        <v>850</v>
      </c>
      <c r="C942" s="7">
        <v>574</v>
      </c>
    </row>
    <row r="943" spans="1:3" x14ac:dyDescent="0.35">
      <c r="A943" s="7">
        <v>1001</v>
      </c>
      <c r="B943" s="7" t="s">
        <v>851</v>
      </c>
      <c r="C943" s="7">
        <v>574</v>
      </c>
    </row>
    <row r="944" spans="1:3" x14ac:dyDescent="0.35">
      <c r="A944" s="7">
        <v>1002</v>
      </c>
      <c r="B944" s="7" t="s">
        <v>852</v>
      </c>
      <c r="C944" s="7">
        <v>205</v>
      </c>
    </row>
    <row r="945" spans="1:3" x14ac:dyDescent="0.35">
      <c r="A945" s="7">
        <v>1003</v>
      </c>
      <c r="B945" s="7" t="s">
        <v>853</v>
      </c>
      <c r="C945" s="7">
        <v>400</v>
      </c>
    </row>
    <row r="946" spans="1:3" x14ac:dyDescent="0.35">
      <c r="A946" s="7">
        <v>1004</v>
      </c>
      <c r="B946" s="7" t="s">
        <v>854</v>
      </c>
      <c r="C946" s="7">
        <v>400</v>
      </c>
    </row>
    <row r="947" spans="1:3" x14ac:dyDescent="0.35">
      <c r="A947" s="7">
        <v>1005</v>
      </c>
      <c r="B947" s="7" t="s">
        <v>855</v>
      </c>
      <c r="C947" s="7">
        <v>574</v>
      </c>
    </row>
    <row r="948" spans="1:3" x14ac:dyDescent="0.35">
      <c r="A948" s="7">
        <v>1006</v>
      </c>
      <c r="B948" s="7" t="s">
        <v>856</v>
      </c>
      <c r="C948" s="7">
        <v>389</v>
      </c>
    </row>
    <row r="949" spans="1:3" x14ac:dyDescent="0.35">
      <c r="A949" s="7">
        <v>1007</v>
      </c>
      <c r="B949" s="7" t="s">
        <v>857</v>
      </c>
      <c r="C949" s="7">
        <v>389</v>
      </c>
    </row>
    <row r="950" spans="1:3" x14ac:dyDescent="0.35">
      <c r="A950" s="7">
        <v>1008</v>
      </c>
      <c r="B950" s="7" t="s">
        <v>1001</v>
      </c>
      <c r="C950" s="7">
        <v>205</v>
      </c>
    </row>
    <row r="951" spans="1:3" x14ac:dyDescent="0.35">
      <c r="A951" s="7">
        <v>1009</v>
      </c>
      <c r="B951" s="7" t="s">
        <v>858</v>
      </c>
      <c r="C951" s="7">
        <v>373</v>
      </c>
    </row>
    <row r="952" spans="1:3" x14ac:dyDescent="0.35">
      <c r="A952" s="7">
        <v>1010</v>
      </c>
      <c r="B952" s="7" t="s">
        <v>859</v>
      </c>
      <c r="C952" s="7">
        <v>263</v>
      </c>
    </row>
    <row r="953" spans="1:3" x14ac:dyDescent="0.35">
      <c r="A953" s="7">
        <v>1011</v>
      </c>
      <c r="B953" s="7" t="s">
        <v>860</v>
      </c>
      <c r="C953" s="7">
        <v>389</v>
      </c>
    </row>
    <row r="954" spans="1:3" x14ac:dyDescent="0.35">
      <c r="A954" s="7">
        <v>1012</v>
      </c>
      <c r="B954" s="7" t="s">
        <v>861</v>
      </c>
      <c r="C954" s="7">
        <v>786</v>
      </c>
    </row>
    <row r="955" spans="1:3" x14ac:dyDescent="0.35">
      <c r="A955" s="7">
        <v>1013</v>
      </c>
      <c r="B955" s="7" t="s">
        <v>862</v>
      </c>
      <c r="C955" s="7">
        <v>348</v>
      </c>
    </row>
    <row r="956" spans="1:3" x14ac:dyDescent="0.35">
      <c r="A956" s="7">
        <v>1014</v>
      </c>
      <c r="B956" s="7" t="s">
        <v>863</v>
      </c>
      <c r="C956" s="7">
        <v>400</v>
      </c>
    </row>
    <row r="957" spans="1:3" x14ac:dyDescent="0.35">
      <c r="A957" s="7">
        <v>1015</v>
      </c>
      <c r="B957" s="7" t="s">
        <v>864</v>
      </c>
      <c r="C957" s="7">
        <v>381</v>
      </c>
    </row>
    <row r="958" spans="1:3" x14ac:dyDescent="0.35">
      <c r="A958" s="7">
        <v>1016</v>
      </c>
      <c r="B958" s="7" t="s">
        <v>865</v>
      </c>
      <c r="C958" s="7">
        <v>351</v>
      </c>
    </row>
    <row r="959" spans="1:3" x14ac:dyDescent="0.35">
      <c r="A959" s="7">
        <v>1017</v>
      </c>
      <c r="B959" s="7" t="s">
        <v>866</v>
      </c>
      <c r="C959" s="7">
        <v>338</v>
      </c>
    </row>
    <row r="960" spans="1:3" x14ac:dyDescent="0.35">
      <c r="A960" s="7">
        <v>1018</v>
      </c>
      <c r="B960" s="7" t="s">
        <v>867</v>
      </c>
      <c r="C960" s="7">
        <v>18</v>
      </c>
    </row>
    <row r="961" spans="1:3" x14ac:dyDescent="0.35">
      <c r="A961" s="7">
        <v>1019</v>
      </c>
      <c r="B961" s="7" t="s">
        <v>868</v>
      </c>
      <c r="C961" s="7">
        <v>904</v>
      </c>
    </row>
    <row r="962" spans="1:3" x14ac:dyDescent="0.35">
      <c r="A962" s="7">
        <v>1020</v>
      </c>
      <c r="B962" s="7" t="s">
        <v>869</v>
      </c>
      <c r="C962" s="7">
        <v>373</v>
      </c>
    </row>
    <row r="963" spans="1:3" x14ac:dyDescent="0.35">
      <c r="A963" s="7">
        <v>1021</v>
      </c>
      <c r="B963" s="7" t="s">
        <v>870</v>
      </c>
      <c r="C963" s="7">
        <v>1090</v>
      </c>
    </row>
    <row r="964" spans="1:3" x14ac:dyDescent="0.35">
      <c r="A964" s="7">
        <v>1022</v>
      </c>
      <c r="B964" s="7" t="s">
        <v>871</v>
      </c>
      <c r="C964" s="7">
        <v>1090</v>
      </c>
    </row>
    <row r="965" spans="1:3" x14ac:dyDescent="0.35">
      <c r="A965" s="7">
        <v>1023</v>
      </c>
      <c r="B965" s="7" t="s">
        <v>872</v>
      </c>
      <c r="C965" s="7">
        <v>348</v>
      </c>
    </row>
    <row r="966" spans="1:3" x14ac:dyDescent="0.35">
      <c r="A966" s="7">
        <v>1024</v>
      </c>
      <c r="B966" s="7" t="s">
        <v>873</v>
      </c>
      <c r="C966" s="7">
        <v>446</v>
      </c>
    </row>
    <row r="967" spans="1:3" x14ac:dyDescent="0.35">
      <c r="A967" s="7">
        <v>1025</v>
      </c>
      <c r="B967" s="7" t="s">
        <v>693</v>
      </c>
      <c r="C967" s="7">
        <v>3</v>
      </c>
    </row>
    <row r="968" spans="1:3" x14ac:dyDescent="0.35">
      <c r="A968" s="7">
        <v>1026</v>
      </c>
      <c r="B968" s="7" t="s">
        <v>838</v>
      </c>
      <c r="C968" s="7">
        <v>1090</v>
      </c>
    </row>
    <row r="969" spans="1:3" x14ac:dyDescent="0.35">
      <c r="A969" s="7">
        <v>1027</v>
      </c>
      <c r="B969" s="7" t="s">
        <v>839</v>
      </c>
      <c r="C969" s="7">
        <v>19</v>
      </c>
    </row>
    <row r="970" spans="1:3" x14ac:dyDescent="0.35">
      <c r="A970" s="7">
        <v>1028</v>
      </c>
      <c r="B970" s="7" t="s">
        <v>840</v>
      </c>
      <c r="C970" s="7"/>
    </row>
    <row r="971" spans="1:3" x14ac:dyDescent="0.35">
      <c r="A971" s="7">
        <v>1029</v>
      </c>
      <c r="B971" s="7" t="s">
        <v>841</v>
      </c>
      <c r="C971" s="7"/>
    </row>
    <row r="972" spans="1:3" x14ac:dyDescent="0.35">
      <c r="A972" s="7">
        <v>1030</v>
      </c>
      <c r="B972" s="7" t="s">
        <v>683</v>
      </c>
      <c r="C972" s="7">
        <v>1</v>
      </c>
    </row>
    <row r="973" spans="1:3" x14ac:dyDescent="0.35">
      <c r="A973" s="7">
        <v>1031</v>
      </c>
      <c r="B973" s="7" t="s">
        <v>822</v>
      </c>
      <c r="C973" s="7">
        <v>311</v>
      </c>
    </row>
    <row r="974" spans="1:3" x14ac:dyDescent="0.35">
      <c r="A974" s="7">
        <v>1032</v>
      </c>
      <c r="B974" s="7" t="s">
        <v>823</v>
      </c>
      <c r="C974" s="7">
        <v>389</v>
      </c>
    </row>
    <row r="975" spans="1:3" x14ac:dyDescent="0.35">
      <c r="A975" s="7">
        <v>1033</v>
      </c>
      <c r="B975" s="7" t="s">
        <v>824</v>
      </c>
      <c r="C975" s="7">
        <v>276</v>
      </c>
    </row>
    <row r="976" spans="1:3" x14ac:dyDescent="0.35">
      <c r="A976" s="7">
        <v>1034</v>
      </c>
      <c r="B976" s="7" t="s">
        <v>825</v>
      </c>
      <c r="C976" s="7">
        <v>276</v>
      </c>
    </row>
    <row r="977" spans="1:3" x14ac:dyDescent="0.35">
      <c r="A977" s="7">
        <v>1035</v>
      </c>
      <c r="B977" s="7" t="s">
        <v>826</v>
      </c>
      <c r="C977" s="7">
        <v>263</v>
      </c>
    </row>
    <row r="978" spans="1:3" x14ac:dyDescent="0.35">
      <c r="A978" s="7">
        <v>1036</v>
      </c>
      <c r="B978" s="7" t="s">
        <v>827</v>
      </c>
      <c r="C978" s="7">
        <v>786</v>
      </c>
    </row>
    <row r="979" spans="1:3" x14ac:dyDescent="0.35">
      <c r="A979" s="7">
        <v>1037</v>
      </c>
      <c r="B979" s="7" t="s">
        <v>828</v>
      </c>
      <c r="C979" s="7">
        <v>353</v>
      </c>
    </row>
    <row r="980" spans="1:3" x14ac:dyDescent="0.35">
      <c r="A980" s="7">
        <v>1038</v>
      </c>
      <c r="B980" s="7" t="s">
        <v>829</v>
      </c>
      <c r="C980" s="7">
        <v>12</v>
      </c>
    </row>
    <row r="981" spans="1:3" x14ac:dyDescent="0.35">
      <c r="A981" s="7">
        <v>1039</v>
      </c>
      <c r="B981" s="7" t="s">
        <v>830</v>
      </c>
      <c r="C981" s="7">
        <v>276</v>
      </c>
    </row>
    <row r="982" spans="1:3" x14ac:dyDescent="0.35">
      <c r="A982" s="7">
        <v>1040</v>
      </c>
      <c r="B982" s="7" t="s">
        <v>831</v>
      </c>
      <c r="C982" s="7">
        <v>263</v>
      </c>
    </row>
    <row r="983" spans="1:3" x14ac:dyDescent="0.35">
      <c r="A983" s="7">
        <v>1041</v>
      </c>
      <c r="B983" s="7" t="s">
        <v>832</v>
      </c>
      <c r="C983" s="7">
        <v>269</v>
      </c>
    </row>
    <row r="984" spans="1:3" x14ac:dyDescent="0.35">
      <c r="A984" s="7">
        <v>1042</v>
      </c>
      <c r="B984" s="7" t="s">
        <v>833</v>
      </c>
      <c r="C984" s="7">
        <v>378</v>
      </c>
    </row>
    <row r="985" spans="1:3" x14ac:dyDescent="0.35">
      <c r="A985" s="7">
        <v>1043</v>
      </c>
      <c r="B985" s="7" t="s">
        <v>834</v>
      </c>
      <c r="C985" s="7">
        <v>574</v>
      </c>
    </row>
    <row r="986" spans="1:3" x14ac:dyDescent="0.35">
      <c r="A986" s="7">
        <v>1044</v>
      </c>
      <c r="B986" s="7" t="s">
        <v>835</v>
      </c>
      <c r="C986" s="7">
        <v>284</v>
      </c>
    </row>
    <row r="987" spans="1:3" x14ac:dyDescent="0.35">
      <c r="A987" s="7">
        <v>1045</v>
      </c>
      <c r="B987" s="7" t="s">
        <v>836</v>
      </c>
      <c r="C987" s="7">
        <v>542</v>
      </c>
    </row>
    <row r="988" spans="1:3" x14ac:dyDescent="0.35">
      <c r="A988" s="7">
        <v>1046</v>
      </c>
      <c r="B988" s="7" t="s">
        <v>837</v>
      </c>
      <c r="C988" s="7">
        <v>584</v>
      </c>
    </row>
    <row r="989" spans="1:3" x14ac:dyDescent="0.35">
      <c r="A989" s="7">
        <v>1047</v>
      </c>
      <c r="B989" s="7" t="s">
        <v>709</v>
      </c>
      <c r="C989" s="7">
        <v>10</v>
      </c>
    </row>
    <row r="990" spans="1:3" x14ac:dyDescent="0.35">
      <c r="A990" s="7">
        <v>1048</v>
      </c>
      <c r="B990" s="7" t="s">
        <v>818</v>
      </c>
      <c r="C990" s="7">
        <v>231</v>
      </c>
    </row>
    <row r="991" spans="1:3" x14ac:dyDescent="0.35">
      <c r="A991" s="7">
        <v>1049</v>
      </c>
      <c r="B991" s="7" t="s">
        <v>819</v>
      </c>
      <c r="C991" s="7">
        <v>269</v>
      </c>
    </row>
    <row r="992" spans="1:3" x14ac:dyDescent="0.35">
      <c r="A992" s="7">
        <v>1050</v>
      </c>
      <c r="B992" s="7" t="s">
        <v>820</v>
      </c>
      <c r="C992" s="7"/>
    </row>
    <row r="993" spans="1:3" x14ac:dyDescent="0.35">
      <c r="A993" s="7">
        <v>1051</v>
      </c>
      <c r="B993" s="7" t="s">
        <v>821</v>
      </c>
      <c r="C993" s="7">
        <v>1050</v>
      </c>
    </row>
    <row r="994" spans="1:3" x14ac:dyDescent="0.35">
      <c r="A994" s="7">
        <v>1052</v>
      </c>
      <c r="B994" s="7" t="s">
        <v>701</v>
      </c>
      <c r="C994" s="7">
        <v>6</v>
      </c>
    </row>
    <row r="995" spans="1:3" x14ac:dyDescent="0.35">
      <c r="A995" s="7">
        <v>1053</v>
      </c>
      <c r="B995" s="7" t="s">
        <v>702</v>
      </c>
      <c r="C995" s="7">
        <v>6</v>
      </c>
    </row>
    <row r="996" spans="1:3" x14ac:dyDescent="0.35">
      <c r="A996" s="7">
        <v>1054</v>
      </c>
      <c r="B996" s="7" t="s">
        <v>813</v>
      </c>
      <c r="C996" s="7">
        <v>389</v>
      </c>
    </row>
    <row r="997" spans="1:3" x14ac:dyDescent="0.35">
      <c r="A997" s="7">
        <v>1055</v>
      </c>
      <c r="B997" s="7" t="s">
        <v>814</v>
      </c>
      <c r="C997" s="7">
        <v>389</v>
      </c>
    </row>
    <row r="998" spans="1:3" x14ac:dyDescent="0.35">
      <c r="A998" s="7">
        <v>1056</v>
      </c>
      <c r="B998" s="7" t="s">
        <v>815</v>
      </c>
      <c r="C998" s="7">
        <v>12</v>
      </c>
    </row>
    <row r="999" spans="1:3" x14ac:dyDescent="0.35">
      <c r="A999" s="7">
        <v>1057</v>
      </c>
      <c r="B999" s="7" t="s">
        <v>816</v>
      </c>
      <c r="C999" s="7">
        <v>12</v>
      </c>
    </row>
    <row r="1000" spans="1:3" x14ac:dyDescent="0.35">
      <c r="A1000" s="7">
        <v>1058</v>
      </c>
      <c r="B1000" s="7" t="s">
        <v>817</v>
      </c>
      <c r="C1000" s="7">
        <v>288</v>
      </c>
    </row>
    <row r="1001" spans="1:3" x14ac:dyDescent="0.35">
      <c r="A1001" s="7">
        <v>1059</v>
      </c>
      <c r="B1001" s="7" t="s">
        <v>684</v>
      </c>
      <c r="C1001" s="7">
        <v>1</v>
      </c>
    </row>
    <row r="1002" spans="1:3" x14ac:dyDescent="0.35">
      <c r="A1002" s="7">
        <v>1060</v>
      </c>
      <c r="B1002" s="7" t="s">
        <v>703</v>
      </c>
      <c r="C1002" s="7">
        <v>9</v>
      </c>
    </row>
    <row r="1003" spans="1:3" x14ac:dyDescent="0.35">
      <c r="A1003" s="7">
        <v>1061</v>
      </c>
      <c r="B1003" s="7" t="s">
        <v>810</v>
      </c>
      <c r="C1003" s="7">
        <v>495</v>
      </c>
    </row>
    <row r="1004" spans="1:3" x14ac:dyDescent="0.35">
      <c r="A1004" s="7">
        <v>1062</v>
      </c>
      <c r="B1004" s="7" t="s">
        <v>811</v>
      </c>
      <c r="C1004" s="7">
        <v>495</v>
      </c>
    </row>
    <row r="1005" spans="1:3" x14ac:dyDescent="0.35">
      <c r="A1005" s="7">
        <v>1063</v>
      </c>
      <c r="B1005" s="7" t="s">
        <v>812</v>
      </c>
      <c r="C1005" s="7">
        <v>495</v>
      </c>
    </row>
    <row r="1006" spans="1:3" x14ac:dyDescent="0.35">
      <c r="A1006" s="7">
        <v>1064</v>
      </c>
      <c r="B1006" s="7" t="s">
        <v>689</v>
      </c>
      <c r="C1006" s="7">
        <v>5</v>
      </c>
    </row>
    <row r="1007" spans="1:3" x14ac:dyDescent="0.35">
      <c r="A1007" s="7">
        <v>1065</v>
      </c>
      <c r="B1007" s="7" t="s">
        <v>686</v>
      </c>
      <c r="C1007" s="7">
        <v>11</v>
      </c>
    </row>
    <row r="1008" spans="1:3" x14ac:dyDescent="0.35">
      <c r="A1008" s="7">
        <v>1066</v>
      </c>
      <c r="B1008" s="7" t="s">
        <v>687</v>
      </c>
      <c r="C1008" s="7">
        <v>11</v>
      </c>
    </row>
    <row r="1009" spans="1:3" x14ac:dyDescent="0.35">
      <c r="A1009" s="7">
        <v>1067</v>
      </c>
      <c r="B1009" s="7" t="s">
        <v>804</v>
      </c>
      <c r="C1009" s="7">
        <v>288</v>
      </c>
    </row>
    <row r="1010" spans="1:3" x14ac:dyDescent="0.35">
      <c r="A1010" s="7">
        <v>1068</v>
      </c>
      <c r="B1010" s="7" t="s">
        <v>805</v>
      </c>
      <c r="C1010" s="7">
        <v>389</v>
      </c>
    </row>
    <row r="1011" spans="1:3" x14ac:dyDescent="0.35">
      <c r="A1011" s="7">
        <v>1069</v>
      </c>
      <c r="B1011" s="7" t="s">
        <v>806</v>
      </c>
      <c r="C1011" s="7">
        <v>389</v>
      </c>
    </row>
    <row r="1012" spans="1:3" x14ac:dyDescent="0.35">
      <c r="A1012" s="7">
        <v>1070</v>
      </c>
      <c r="B1012" s="7" t="s">
        <v>807</v>
      </c>
      <c r="C1012" s="7">
        <v>12</v>
      </c>
    </row>
    <row r="1013" spans="1:3" x14ac:dyDescent="0.35">
      <c r="A1013" s="7">
        <v>1071</v>
      </c>
      <c r="B1013" s="7" t="s">
        <v>808</v>
      </c>
      <c r="C1013" s="7">
        <v>389</v>
      </c>
    </row>
    <row r="1014" spans="1:3" x14ac:dyDescent="0.35">
      <c r="A1014" s="7">
        <v>1072</v>
      </c>
      <c r="B1014" s="7" t="s">
        <v>809</v>
      </c>
      <c r="C1014" s="7">
        <v>389</v>
      </c>
    </row>
    <row r="1015" spans="1:3" x14ac:dyDescent="0.35">
      <c r="A1015" s="7">
        <v>1073</v>
      </c>
      <c r="B1015" s="7" t="s">
        <v>1124</v>
      </c>
      <c r="C1015" s="7">
        <v>284</v>
      </c>
    </row>
    <row r="1016" spans="1:3" x14ac:dyDescent="0.35">
      <c r="A1016" s="7">
        <v>1074</v>
      </c>
      <c r="B1016" s="7" t="s">
        <v>690</v>
      </c>
      <c r="C1016" s="7">
        <v>5</v>
      </c>
    </row>
    <row r="1017" spans="1:3" x14ac:dyDescent="0.35">
      <c r="A1017" s="7">
        <v>1075</v>
      </c>
      <c r="B1017" s="7" t="s">
        <v>801</v>
      </c>
      <c r="C1017" s="7">
        <v>18</v>
      </c>
    </row>
    <row r="1018" spans="1:3" x14ac:dyDescent="0.35">
      <c r="A1018" s="7">
        <v>1076</v>
      </c>
      <c r="B1018" s="7" t="s">
        <v>802</v>
      </c>
      <c r="C1018" s="7">
        <v>574</v>
      </c>
    </row>
    <row r="1019" spans="1:3" x14ac:dyDescent="0.35">
      <c r="A1019" s="7">
        <v>1077</v>
      </c>
      <c r="B1019" s="7" t="s">
        <v>803</v>
      </c>
      <c r="C1019" s="7">
        <v>269</v>
      </c>
    </row>
    <row r="1020" spans="1:3" x14ac:dyDescent="0.35">
      <c r="A1020" s="7">
        <v>1078</v>
      </c>
      <c r="B1020" s="7" t="s">
        <v>694</v>
      </c>
      <c r="C1020" s="7">
        <v>3</v>
      </c>
    </row>
    <row r="1021" spans="1:3" x14ac:dyDescent="0.35">
      <c r="A1021" s="7">
        <v>1079</v>
      </c>
      <c r="B1021" s="7" t="s">
        <v>695</v>
      </c>
      <c r="C1021" s="7">
        <v>3</v>
      </c>
    </row>
    <row r="1022" spans="1:3" x14ac:dyDescent="0.35">
      <c r="A1022" s="7">
        <v>1080</v>
      </c>
      <c r="B1022" s="7" t="s">
        <v>785</v>
      </c>
      <c r="C1022" s="7">
        <v>797</v>
      </c>
    </row>
    <row r="1023" spans="1:3" x14ac:dyDescent="0.35">
      <c r="A1023" s="7">
        <v>1081</v>
      </c>
      <c r="B1023" s="7" t="s">
        <v>786</v>
      </c>
      <c r="C1023" s="7">
        <v>904</v>
      </c>
    </row>
    <row r="1024" spans="1:3" x14ac:dyDescent="0.35">
      <c r="A1024" s="7">
        <v>1082</v>
      </c>
      <c r="B1024" s="7" t="s">
        <v>787</v>
      </c>
      <c r="C1024" s="7">
        <v>797</v>
      </c>
    </row>
    <row r="1025" spans="1:3" x14ac:dyDescent="0.35">
      <c r="A1025" s="7">
        <v>1083</v>
      </c>
      <c r="B1025" s="7" t="s">
        <v>788</v>
      </c>
      <c r="C1025" s="7">
        <v>733</v>
      </c>
    </row>
    <row r="1026" spans="1:3" x14ac:dyDescent="0.35">
      <c r="A1026" s="7">
        <v>1084</v>
      </c>
      <c r="B1026" s="7" t="s">
        <v>789</v>
      </c>
      <c r="C1026" s="7">
        <v>904</v>
      </c>
    </row>
    <row r="1027" spans="1:3" x14ac:dyDescent="0.35">
      <c r="A1027" s="7">
        <v>1085</v>
      </c>
      <c r="B1027" s="7" t="s">
        <v>790</v>
      </c>
      <c r="C1027" s="7">
        <v>276</v>
      </c>
    </row>
    <row r="1028" spans="1:3" x14ac:dyDescent="0.35">
      <c r="A1028" s="7">
        <v>1086</v>
      </c>
      <c r="B1028" s="7" t="s">
        <v>791</v>
      </c>
      <c r="C1028" s="7">
        <v>574</v>
      </c>
    </row>
    <row r="1029" spans="1:3" x14ac:dyDescent="0.35">
      <c r="A1029" s="7">
        <v>1087</v>
      </c>
      <c r="B1029" s="7" t="s">
        <v>792</v>
      </c>
      <c r="C1029" s="7">
        <v>400</v>
      </c>
    </row>
    <row r="1030" spans="1:3" x14ac:dyDescent="0.35">
      <c r="A1030" s="7">
        <v>1088</v>
      </c>
      <c r="B1030" s="7" t="s">
        <v>793</v>
      </c>
      <c r="C1030" s="7">
        <v>904</v>
      </c>
    </row>
    <row r="1031" spans="1:3" x14ac:dyDescent="0.35">
      <c r="A1031" s="7">
        <v>1089</v>
      </c>
      <c r="B1031" s="7" t="s">
        <v>794</v>
      </c>
      <c r="C1031" s="7">
        <v>504</v>
      </c>
    </row>
    <row r="1032" spans="1:3" x14ac:dyDescent="0.35">
      <c r="A1032" s="7">
        <v>1090</v>
      </c>
      <c r="B1032" s="7" t="s">
        <v>795</v>
      </c>
      <c r="C1032" s="7"/>
    </row>
    <row r="1033" spans="1:3" x14ac:dyDescent="0.35">
      <c r="A1033" s="7">
        <v>1091</v>
      </c>
      <c r="B1033" s="7" t="s">
        <v>796</v>
      </c>
      <c r="C1033" s="7">
        <v>553</v>
      </c>
    </row>
    <row r="1034" spans="1:3" x14ac:dyDescent="0.35">
      <c r="A1034" s="7">
        <v>1092</v>
      </c>
      <c r="B1034" s="7" t="s">
        <v>797</v>
      </c>
      <c r="C1034" s="7"/>
    </row>
    <row r="1035" spans="1:3" x14ac:dyDescent="0.35">
      <c r="A1035" s="7">
        <v>1093</v>
      </c>
      <c r="B1035" s="7" t="s">
        <v>798</v>
      </c>
      <c r="C1035" s="7">
        <v>1092</v>
      </c>
    </row>
    <row r="1036" spans="1:3" x14ac:dyDescent="0.35">
      <c r="A1036" s="7">
        <v>1094</v>
      </c>
      <c r="B1036" s="7" t="s">
        <v>799</v>
      </c>
      <c r="C1036" s="7">
        <v>904</v>
      </c>
    </row>
    <row r="1037" spans="1:3" x14ac:dyDescent="0.35">
      <c r="A1037" s="7">
        <v>1095</v>
      </c>
      <c r="B1037" s="7" t="s">
        <v>800</v>
      </c>
      <c r="C1037" s="7">
        <v>396</v>
      </c>
    </row>
    <row r="1038" spans="1:3" x14ac:dyDescent="0.35">
      <c r="A1038" s="7">
        <v>1096</v>
      </c>
      <c r="B1038" s="7" t="s">
        <v>710</v>
      </c>
      <c r="C1038" s="7">
        <v>10</v>
      </c>
    </row>
    <row r="1039" spans="1:3" x14ac:dyDescent="0.35">
      <c r="A1039" s="7">
        <v>1097</v>
      </c>
      <c r="B1039" s="7" t="s">
        <v>776</v>
      </c>
      <c r="C1039" s="7">
        <v>1029</v>
      </c>
    </row>
    <row r="1040" spans="1:3" x14ac:dyDescent="0.35">
      <c r="A1040" s="7">
        <v>1098</v>
      </c>
      <c r="B1040" s="7" t="s">
        <v>777</v>
      </c>
      <c r="C1040" s="7">
        <v>914</v>
      </c>
    </row>
    <row r="1041" spans="1:3" x14ac:dyDescent="0.35">
      <c r="A1041" s="7">
        <v>1099</v>
      </c>
      <c r="B1041" s="7" t="s">
        <v>778</v>
      </c>
      <c r="C1041" s="7">
        <v>12</v>
      </c>
    </row>
    <row r="1042" spans="1:3" x14ac:dyDescent="0.35">
      <c r="A1042" s="7">
        <v>1100</v>
      </c>
      <c r="B1042" s="7" t="s">
        <v>779</v>
      </c>
      <c r="C1042" s="7">
        <v>389</v>
      </c>
    </row>
    <row r="1043" spans="1:3" x14ac:dyDescent="0.35">
      <c r="A1043" s="7">
        <v>1101</v>
      </c>
      <c r="B1043" s="7" t="s">
        <v>780</v>
      </c>
      <c r="C1043" s="7">
        <v>373</v>
      </c>
    </row>
    <row r="1044" spans="1:3" x14ac:dyDescent="0.35">
      <c r="A1044" s="7">
        <v>1102</v>
      </c>
      <c r="B1044" s="7" t="s">
        <v>781</v>
      </c>
      <c r="C1044" s="7">
        <v>12</v>
      </c>
    </row>
    <row r="1045" spans="1:3" x14ac:dyDescent="0.35">
      <c r="A1045" s="7">
        <v>1103</v>
      </c>
      <c r="B1045" s="7" t="s">
        <v>782</v>
      </c>
      <c r="C1045" s="7">
        <v>1092</v>
      </c>
    </row>
    <row r="1046" spans="1:3" x14ac:dyDescent="0.35">
      <c r="A1046" s="7">
        <v>1104</v>
      </c>
      <c r="B1046" s="7" t="s">
        <v>783</v>
      </c>
      <c r="C1046" s="7">
        <v>342</v>
      </c>
    </row>
    <row r="1047" spans="1:3" x14ac:dyDescent="0.35">
      <c r="A1047" s="7">
        <v>1105</v>
      </c>
      <c r="B1047" s="7" t="s">
        <v>784</v>
      </c>
      <c r="C1047" s="7">
        <v>284</v>
      </c>
    </row>
    <row r="1048" spans="1:3" x14ac:dyDescent="0.35">
      <c r="A1048" s="7">
        <v>1106</v>
      </c>
      <c r="B1048" s="7" t="s">
        <v>696</v>
      </c>
      <c r="C1048" s="7">
        <v>3</v>
      </c>
    </row>
    <row r="1049" spans="1:3" x14ac:dyDescent="0.35">
      <c r="A1049" s="7">
        <v>1107</v>
      </c>
      <c r="B1049" s="7" t="s">
        <v>775</v>
      </c>
      <c r="C1049" s="7">
        <v>387</v>
      </c>
    </row>
    <row r="1050" spans="1:3" x14ac:dyDescent="0.35">
      <c r="A1050" s="7">
        <v>1108</v>
      </c>
      <c r="B1050" s="7" t="s">
        <v>711</v>
      </c>
      <c r="C1050" s="7">
        <v>10</v>
      </c>
    </row>
    <row r="1051" spans="1:3" x14ac:dyDescent="0.35">
      <c r="A1051" s="7">
        <v>1109</v>
      </c>
      <c r="B1051" s="7" t="s">
        <v>768</v>
      </c>
      <c r="C1051" s="7">
        <v>348</v>
      </c>
    </row>
    <row r="1052" spans="1:3" x14ac:dyDescent="0.35">
      <c r="A1052" s="7">
        <v>1110</v>
      </c>
      <c r="B1052" s="7" t="s">
        <v>769</v>
      </c>
      <c r="C1052" s="7">
        <v>342</v>
      </c>
    </row>
    <row r="1053" spans="1:3" x14ac:dyDescent="0.35">
      <c r="A1053" s="7">
        <v>1111</v>
      </c>
      <c r="B1053" s="7" t="s">
        <v>770</v>
      </c>
      <c r="C1053" s="7">
        <v>263</v>
      </c>
    </row>
    <row r="1054" spans="1:3" x14ac:dyDescent="0.35">
      <c r="A1054" s="7">
        <v>1112</v>
      </c>
      <c r="B1054" s="7" t="s">
        <v>771</v>
      </c>
      <c r="C1054" s="7">
        <v>342</v>
      </c>
    </row>
    <row r="1055" spans="1:3" x14ac:dyDescent="0.35">
      <c r="A1055" s="7">
        <v>1113</v>
      </c>
      <c r="B1055" s="7" t="s">
        <v>772</v>
      </c>
      <c r="C1055" s="7">
        <v>203</v>
      </c>
    </row>
    <row r="1056" spans="1:3" x14ac:dyDescent="0.35">
      <c r="A1056" s="7">
        <v>1114</v>
      </c>
      <c r="B1056" s="7" t="s">
        <v>773</v>
      </c>
      <c r="C1056" s="7">
        <v>501</v>
      </c>
    </row>
    <row r="1057" spans="1:3" x14ac:dyDescent="0.35">
      <c r="A1057" s="7">
        <v>1115</v>
      </c>
      <c r="B1057" s="7" t="s">
        <v>774</v>
      </c>
      <c r="C1057" s="7">
        <v>272</v>
      </c>
    </row>
    <row r="1058" spans="1:3" x14ac:dyDescent="0.35">
      <c r="A1058" s="7">
        <v>1116</v>
      </c>
      <c r="B1058" s="7" t="s">
        <v>712</v>
      </c>
      <c r="C1058" s="7">
        <v>10</v>
      </c>
    </row>
    <row r="1059" spans="1:3" x14ac:dyDescent="0.35">
      <c r="A1059" s="7">
        <v>1117</v>
      </c>
      <c r="B1059" s="7" t="s">
        <v>764</v>
      </c>
      <c r="C1059" s="7"/>
    </row>
    <row r="1060" spans="1:3" x14ac:dyDescent="0.35">
      <c r="A1060" s="7">
        <v>1118</v>
      </c>
      <c r="B1060" s="7" t="s">
        <v>765</v>
      </c>
      <c r="C1060" s="7">
        <v>1117</v>
      </c>
    </row>
    <row r="1061" spans="1:3" x14ac:dyDescent="0.35">
      <c r="A1061" s="7">
        <v>1119</v>
      </c>
      <c r="B1061" s="7" t="s">
        <v>766</v>
      </c>
      <c r="C1061" s="7">
        <v>353</v>
      </c>
    </row>
    <row r="1062" spans="1:3" x14ac:dyDescent="0.35">
      <c r="A1062" s="7">
        <v>1120</v>
      </c>
      <c r="B1062" s="7" t="s">
        <v>767</v>
      </c>
      <c r="C1062" s="7">
        <v>269</v>
      </c>
    </row>
    <row r="1063" spans="1:3" x14ac:dyDescent="0.35">
      <c r="A1063" s="7">
        <v>1121</v>
      </c>
      <c r="B1063" s="7" t="s">
        <v>688</v>
      </c>
      <c r="C1063" s="7">
        <v>11</v>
      </c>
    </row>
    <row r="1064" spans="1:3" x14ac:dyDescent="0.35">
      <c r="A1064" s="7">
        <v>1122</v>
      </c>
      <c r="B1064" s="7" t="s">
        <v>753</v>
      </c>
      <c r="C1064" s="7">
        <v>917</v>
      </c>
    </row>
    <row r="1065" spans="1:3" x14ac:dyDescent="0.35">
      <c r="A1065" s="7">
        <v>1123</v>
      </c>
      <c r="B1065" s="7" t="s">
        <v>754</v>
      </c>
      <c r="C1065" s="7">
        <v>12</v>
      </c>
    </row>
    <row r="1066" spans="1:3" x14ac:dyDescent="0.35">
      <c r="A1066" s="7">
        <v>1124</v>
      </c>
      <c r="B1066" s="7" t="s">
        <v>755</v>
      </c>
      <c r="C1066" s="7">
        <v>328</v>
      </c>
    </row>
    <row r="1067" spans="1:3" x14ac:dyDescent="0.35">
      <c r="A1067" s="7">
        <v>1125</v>
      </c>
      <c r="B1067" s="7" t="s">
        <v>756</v>
      </c>
      <c r="C1067" s="7">
        <v>276</v>
      </c>
    </row>
    <row r="1068" spans="1:3" x14ac:dyDescent="0.35">
      <c r="A1068" s="7">
        <v>1126</v>
      </c>
      <c r="B1068" s="7" t="s">
        <v>757</v>
      </c>
      <c r="C1068" s="7"/>
    </row>
    <row r="1069" spans="1:3" x14ac:dyDescent="0.35">
      <c r="A1069" s="7">
        <v>1127</v>
      </c>
      <c r="B1069" s="7" t="s">
        <v>758</v>
      </c>
      <c r="C1069" s="7">
        <v>1126</v>
      </c>
    </row>
    <row r="1070" spans="1:3" x14ac:dyDescent="0.35">
      <c r="A1070" s="7">
        <v>1128</v>
      </c>
      <c r="B1070" s="7" t="s">
        <v>759</v>
      </c>
      <c r="C1070" s="7">
        <v>1092</v>
      </c>
    </row>
    <row r="1071" spans="1:3" x14ac:dyDescent="0.35">
      <c r="A1071" s="7">
        <v>1129</v>
      </c>
      <c r="B1071" s="7" t="s">
        <v>760</v>
      </c>
      <c r="C1071" s="7">
        <v>214</v>
      </c>
    </row>
    <row r="1072" spans="1:3" x14ac:dyDescent="0.35">
      <c r="A1072" s="7">
        <v>1130</v>
      </c>
      <c r="B1072" s="7" t="s">
        <v>761</v>
      </c>
      <c r="C1072" s="7">
        <v>351</v>
      </c>
    </row>
    <row r="1073" spans="1:3" x14ac:dyDescent="0.35">
      <c r="A1073" s="7">
        <v>1131</v>
      </c>
      <c r="B1073" s="7" t="s">
        <v>762</v>
      </c>
      <c r="C1073" s="7">
        <v>351</v>
      </c>
    </row>
    <row r="1074" spans="1:3" x14ac:dyDescent="0.35">
      <c r="A1074" s="7">
        <v>1132</v>
      </c>
      <c r="B1074" s="7" t="s">
        <v>763</v>
      </c>
      <c r="C1074" s="7">
        <v>574</v>
      </c>
    </row>
    <row r="1075" spans="1:3" x14ac:dyDescent="0.35">
      <c r="A1075" s="7">
        <v>1133</v>
      </c>
      <c r="B1075" s="7" t="s">
        <v>704</v>
      </c>
      <c r="C1075" s="7">
        <v>9</v>
      </c>
    </row>
    <row r="1076" spans="1:3" x14ac:dyDescent="0.35">
      <c r="A1076" s="7">
        <v>1134</v>
      </c>
      <c r="B1076" s="7" t="s">
        <v>681</v>
      </c>
      <c r="C1076" s="7">
        <v>12</v>
      </c>
    </row>
    <row r="1077" spans="1:3" x14ac:dyDescent="0.35">
      <c r="A1077" s="7">
        <v>1135</v>
      </c>
      <c r="B1077" s="7" t="s">
        <v>742</v>
      </c>
      <c r="C1077" s="7">
        <v>786</v>
      </c>
    </row>
    <row r="1078" spans="1:3" x14ac:dyDescent="0.35">
      <c r="A1078" s="7">
        <v>1136</v>
      </c>
      <c r="B1078" s="7" t="s">
        <v>743</v>
      </c>
      <c r="C1078" s="7">
        <v>311</v>
      </c>
    </row>
    <row r="1079" spans="1:3" x14ac:dyDescent="0.35">
      <c r="A1079" s="7">
        <v>1137</v>
      </c>
      <c r="B1079" s="7" t="s">
        <v>744</v>
      </c>
      <c r="C1079" s="7">
        <v>389</v>
      </c>
    </row>
    <row r="1080" spans="1:3" x14ac:dyDescent="0.35">
      <c r="A1080" s="7">
        <v>1138</v>
      </c>
      <c r="B1080" s="7" t="s">
        <v>745</v>
      </c>
      <c r="C1080" s="7">
        <v>265</v>
      </c>
    </row>
    <row r="1081" spans="1:3" x14ac:dyDescent="0.35">
      <c r="A1081" s="7">
        <v>1139</v>
      </c>
      <c r="B1081" s="7" t="s">
        <v>746</v>
      </c>
      <c r="C1081" s="7">
        <v>311</v>
      </c>
    </row>
    <row r="1082" spans="1:3" x14ac:dyDescent="0.35">
      <c r="A1082" s="7">
        <v>1140</v>
      </c>
      <c r="B1082" s="7" t="s">
        <v>747</v>
      </c>
      <c r="C1082" s="7">
        <v>389</v>
      </c>
    </row>
    <row r="1083" spans="1:3" x14ac:dyDescent="0.35">
      <c r="A1083" s="7">
        <v>1141</v>
      </c>
      <c r="B1083" s="7" t="s">
        <v>748</v>
      </c>
      <c r="C1083" s="7">
        <v>786</v>
      </c>
    </row>
    <row r="1084" spans="1:3" x14ac:dyDescent="0.35">
      <c r="A1084" s="7">
        <v>1142</v>
      </c>
      <c r="B1084" s="7" t="s">
        <v>749</v>
      </c>
      <c r="C1084" s="7">
        <v>389</v>
      </c>
    </row>
    <row r="1085" spans="1:3" x14ac:dyDescent="0.35">
      <c r="A1085" s="7">
        <v>1143</v>
      </c>
      <c r="B1085" s="7" t="s">
        <v>750</v>
      </c>
      <c r="C1085" s="7">
        <v>733</v>
      </c>
    </row>
    <row r="1086" spans="1:3" x14ac:dyDescent="0.35">
      <c r="A1086" s="7">
        <v>1144</v>
      </c>
      <c r="B1086" s="7" t="s">
        <v>751</v>
      </c>
      <c r="C1086" s="7">
        <v>206</v>
      </c>
    </row>
    <row r="1087" spans="1:3" x14ac:dyDescent="0.35">
      <c r="A1087" s="7">
        <v>1145</v>
      </c>
      <c r="B1087" s="7" t="s">
        <v>752</v>
      </c>
      <c r="C1087" s="7">
        <v>269</v>
      </c>
    </row>
    <row r="1088" spans="1:3" x14ac:dyDescent="0.35">
      <c r="A1088" s="7">
        <v>1146</v>
      </c>
      <c r="B1088" s="7" t="s">
        <v>697</v>
      </c>
      <c r="C1088" s="7">
        <v>2</v>
      </c>
    </row>
    <row r="1089" spans="1:3" x14ac:dyDescent="0.35">
      <c r="A1089" s="7">
        <v>1147</v>
      </c>
      <c r="B1089" s="7" t="s">
        <v>698</v>
      </c>
      <c r="C1089" s="7">
        <v>2</v>
      </c>
    </row>
    <row r="1090" spans="1:3" x14ac:dyDescent="0.35">
      <c r="A1090" s="7">
        <v>1148</v>
      </c>
      <c r="B1090" s="7" t="s">
        <v>699</v>
      </c>
      <c r="C1090" s="7">
        <v>2</v>
      </c>
    </row>
    <row r="1091" spans="1:3" x14ac:dyDescent="0.35">
      <c r="A1091" s="7">
        <v>1149</v>
      </c>
      <c r="B1091" s="7" t="s">
        <v>738</v>
      </c>
      <c r="C1091" s="7">
        <v>265</v>
      </c>
    </row>
    <row r="1092" spans="1:3" x14ac:dyDescent="0.35">
      <c r="A1092" s="7">
        <v>1150</v>
      </c>
      <c r="B1092" s="7" t="s">
        <v>739</v>
      </c>
      <c r="C1092" s="7">
        <v>733</v>
      </c>
    </row>
    <row r="1093" spans="1:3" x14ac:dyDescent="0.35">
      <c r="A1093" s="7">
        <v>1151</v>
      </c>
      <c r="B1093" s="7" t="s">
        <v>740</v>
      </c>
      <c r="C1093" s="7">
        <v>733</v>
      </c>
    </row>
    <row r="1094" spans="1:3" x14ac:dyDescent="0.35">
      <c r="A1094" s="7">
        <v>1152</v>
      </c>
      <c r="B1094" s="7" t="s">
        <v>741</v>
      </c>
      <c r="C1094" s="7">
        <v>284</v>
      </c>
    </row>
    <row r="1095" spans="1:3" x14ac:dyDescent="0.35">
      <c r="A1095" s="7">
        <v>1153</v>
      </c>
      <c r="B1095" s="7" t="s">
        <v>700</v>
      </c>
      <c r="C1095" s="7">
        <v>2</v>
      </c>
    </row>
    <row r="1096" spans="1:3" x14ac:dyDescent="0.35">
      <c r="A1096" s="7">
        <v>1154</v>
      </c>
      <c r="B1096" s="7" t="s">
        <v>731</v>
      </c>
      <c r="C1096" s="7">
        <v>263</v>
      </c>
    </row>
    <row r="1097" spans="1:3" x14ac:dyDescent="0.35">
      <c r="A1097" s="7">
        <v>1155</v>
      </c>
      <c r="B1097" s="7" t="s">
        <v>732</v>
      </c>
      <c r="C1097" s="7">
        <v>311</v>
      </c>
    </row>
    <row r="1098" spans="1:3" x14ac:dyDescent="0.35">
      <c r="A1098" s="7">
        <v>1156</v>
      </c>
      <c r="B1098" s="7" t="s">
        <v>733</v>
      </c>
      <c r="C1098" s="7">
        <v>311</v>
      </c>
    </row>
    <row r="1099" spans="1:3" x14ac:dyDescent="0.35">
      <c r="A1099" s="7">
        <v>1157</v>
      </c>
      <c r="B1099" s="7" t="s">
        <v>734</v>
      </c>
      <c r="C1099" s="7">
        <v>263</v>
      </c>
    </row>
    <row r="1100" spans="1:3" x14ac:dyDescent="0.35">
      <c r="A1100" s="7">
        <v>1158</v>
      </c>
      <c r="B1100" s="7" t="s">
        <v>735</v>
      </c>
      <c r="C1100" s="7">
        <v>351</v>
      </c>
    </row>
    <row r="1101" spans="1:3" x14ac:dyDescent="0.35">
      <c r="A1101" s="7">
        <v>1159</v>
      </c>
      <c r="B1101" s="7" t="s">
        <v>736</v>
      </c>
      <c r="C1101" s="7">
        <v>917</v>
      </c>
    </row>
    <row r="1102" spans="1:3" x14ac:dyDescent="0.35">
      <c r="A1102" s="7">
        <v>1160</v>
      </c>
      <c r="B1102" s="7" t="s">
        <v>737</v>
      </c>
      <c r="C1102" s="7">
        <v>328</v>
      </c>
    </row>
    <row r="1103" spans="1:3" x14ac:dyDescent="0.35">
      <c r="A1103" s="7">
        <v>1161</v>
      </c>
      <c r="B1103" s="7" t="s">
        <v>663</v>
      </c>
      <c r="C1103" s="7">
        <v>9</v>
      </c>
    </row>
    <row r="1104" spans="1:3" x14ac:dyDescent="0.35">
      <c r="A1104" s="7">
        <v>1162</v>
      </c>
      <c r="B1104" s="7" t="s">
        <v>664</v>
      </c>
      <c r="C1104" s="7">
        <v>9</v>
      </c>
    </row>
    <row r="1105" spans="1:3" x14ac:dyDescent="0.35">
      <c r="A1105" s="7">
        <v>1163</v>
      </c>
      <c r="B1105" s="7" t="s">
        <v>713</v>
      </c>
      <c r="C1105" s="7">
        <v>306</v>
      </c>
    </row>
    <row r="1106" spans="1:3" x14ac:dyDescent="0.35">
      <c r="A1106" s="7">
        <v>1164</v>
      </c>
      <c r="B1106" s="7" t="s">
        <v>714</v>
      </c>
      <c r="C1106" s="7">
        <v>504</v>
      </c>
    </row>
    <row r="1107" spans="1:3" x14ac:dyDescent="0.35">
      <c r="A1107" s="7">
        <v>1165</v>
      </c>
      <c r="B1107" s="7" t="s">
        <v>715</v>
      </c>
      <c r="C1107" s="7"/>
    </row>
    <row r="1108" spans="1:3" x14ac:dyDescent="0.35">
      <c r="A1108" s="7">
        <v>1167</v>
      </c>
      <c r="B1108" s="7" t="s">
        <v>716</v>
      </c>
      <c r="C1108" s="7">
        <v>381</v>
      </c>
    </row>
    <row r="1109" spans="1:3" x14ac:dyDescent="0.35">
      <c r="A1109" s="7">
        <v>1168</v>
      </c>
      <c r="B1109" s="7" t="s">
        <v>717</v>
      </c>
      <c r="C1109" s="7"/>
    </row>
    <row r="1110" spans="1:3" x14ac:dyDescent="0.35">
      <c r="A1110" s="7">
        <v>1169</v>
      </c>
      <c r="B1110" s="7" t="s">
        <v>718</v>
      </c>
      <c r="C1110" s="7">
        <v>1168</v>
      </c>
    </row>
    <row r="1111" spans="1:3" x14ac:dyDescent="0.35">
      <c r="A1111" s="7">
        <v>1170</v>
      </c>
      <c r="B1111" s="7" t="s">
        <v>719</v>
      </c>
      <c r="C1111" s="7">
        <v>1168</v>
      </c>
    </row>
    <row r="1112" spans="1:3" x14ac:dyDescent="0.35">
      <c r="A1112" s="7">
        <v>1171</v>
      </c>
      <c r="B1112" s="7" t="s">
        <v>720</v>
      </c>
      <c r="C1112" s="7">
        <v>1168</v>
      </c>
    </row>
    <row r="1113" spans="1:3" x14ac:dyDescent="0.35">
      <c r="A1113" s="7">
        <v>1172</v>
      </c>
      <c r="B1113" s="7" t="s">
        <v>721</v>
      </c>
      <c r="C1113" s="7">
        <v>1168</v>
      </c>
    </row>
    <row r="1114" spans="1:3" x14ac:dyDescent="0.35">
      <c r="A1114" s="7">
        <v>1173</v>
      </c>
      <c r="B1114" s="7" t="s">
        <v>722</v>
      </c>
      <c r="C1114" s="7">
        <v>1168</v>
      </c>
    </row>
    <row r="1115" spans="1:3" x14ac:dyDescent="0.35">
      <c r="A1115" s="7">
        <v>1174</v>
      </c>
      <c r="B1115" s="7" t="s">
        <v>723</v>
      </c>
      <c r="C1115" s="7">
        <v>373</v>
      </c>
    </row>
    <row r="1116" spans="1:3" x14ac:dyDescent="0.35">
      <c r="A1116" s="7">
        <v>1175</v>
      </c>
      <c r="B1116" s="7" t="s">
        <v>724</v>
      </c>
      <c r="C1116" s="7">
        <v>574</v>
      </c>
    </row>
    <row r="1117" spans="1:3" x14ac:dyDescent="0.35">
      <c r="A1117" s="7">
        <v>1176</v>
      </c>
      <c r="B1117" s="7" t="s">
        <v>725</v>
      </c>
      <c r="C1117" s="7"/>
    </row>
    <row r="1118" spans="1:3" x14ac:dyDescent="0.35">
      <c r="A1118" s="7">
        <v>1177</v>
      </c>
      <c r="B1118" s="7" t="s">
        <v>726</v>
      </c>
      <c r="C1118" s="7">
        <v>1176</v>
      </c>
    </row>
    <row r="1119" spans="1:3" x14ac:dyDescent="0.35">
      <c r="A1119" s="7">
        <v>1178</v>
      </c>
      <c r="B1119" s="7" t="s">
        <v>727</v>
      </c>
      <c r="C1119" s="7">
        <v>1176</v>
      </c>
    </row>
    <row r="1120" spans="1:3" x14ac:dyDescent="0.35">
      <c r="A1120" s="7">
        <v>1179</v>
      </c>
      <c r="B1120" s="7" t="s">
        <v>728</v>
      </c>
      <c r="C1120" s="7">
        <v>1176</v>
      </c>
    </row>
    <row r="1121" spans="1:3" x14ac:dyDescent="0.35">
      <c r="A1121" s="7">
        <v>1180</v>
      </c>
      <c r="B1121" s="7" t="s">
        <v>729</v>
      </c>
      <c r="C1121" s="7">
        <v>1050</v>
      </c>
    </row>
    <row r="1122" spans="1:3" x14ac:dyDescent="0.35">
      <c r="A1122" s="7">
        <v>1181</v>
      </c>
      <c r="B1122" s="7" t="s">
        <v>730</v>
      </c>
      <c r="C1122" s="7">
        <v>265</v>
      </c>
    </row>
    <row r="1123" spans="1:3" x14ac:dyDescent="0.35">
      <c r="A1123" s="7">
        <v>1182</v>
      </c>
      <c r="B1123" s="7" t="s">
        <v>1126</v>
      </c>
      <c r="C1123" s="7">
        <v>904</v>
      </c>
    </row>
    <row r="1124" spans="1:3" x14ac:dyDescent="0.35">
      <c r="A1124" s="9">
        <v>1183</v>
      </c>
      <c r="B1124" s="13" t="s">
        <v>1125</v>
      </c>
      <c r="C1124" s="7">
        <v>1126</v>
      </c>
    </row>
    <row r="1125" spans="1:3" x14ac:dyDescent="0.35">
      <c r="A1125" s="9">
        <v>1184</v>
      </c>
      <c r="B1125" s="9" t="s">
        <v>1127</v>
      </c>
      <c r="C1125" s="7"/>
    </row>
    <row r="1126" spans="1:3" x14ac:dyDescent="0.35">
      <c r="A1126" s="9">
        <v>1185</v>
      </c>
      <c r="B1126" s="9" t="s">
        <v>1128</v>
      </c>
      <c r="C1126" s="9">
        <v>12</v>
      </c>
    </row>
    <row r="1127" spans="1:3" x14ac:dyDescent="0.35">
      <c r="A1127" s="9">
        <v>1186</v>
      </c>
      <c r="B1127" s="9" t="s">
        <v>1129</v>
      </c>
      <c r="C1127" s="9">
        <v>1028</v>
      </c>
    </row>
    <row r="1128" spans="1:3" x14ac:dyDescent="0.35">
      <c r="A1128" s="9">
        <v>1187</v>
      </c>
      <c r="B1128" s="9" t="s">
        <v>1130</v>
      </c>
      <c r="C1128" s="7">
        <v>786</v>
      </c>
    </row>
    <row r="1129" spans="1:3" x14ac:dyDescent="0.35">
      <c r="A1129" s="9">
        <v>1188</v>
      </c>
      <c r="B1129" s="9" t="s">
        <v>1131</v>
      </c>
      <c r="C1129" s="7">
        <v>351</v>
      </c>
    </row>
    <row r="1130" spans="1:3" x14ac:dyDescent="0.35">
      <c r="A1130" s="9">
        <v>1189</v>
      </c>
      <c r="B1130" s="9" t="s">
        <v>1132</v>
      </c>
      <c r="C1130" s="7">
        <v>389</v>
      </c>
    </row>
    <row r="1131" spans="1:3" x14ac:dyDescent="0.35">
      <c r="A1131" s="9">
        <v>1190</v>
      </c>
      <c r="B1131" s="9" t="s">
        <v>1133</v>
      </c>
      <c r="C1131" s="7">
        <v>10</v>
      </c>
    </row>
    <row r="1132" spans="1:3" x14ac:dyDescent="0.35">
      <c r="A1132" s="9">
        <v>1191</v>
      </c>
      <c r="B1132" s="9" t="s">
        <v>1134</v>
      </c>
      <c r="C1132" s="9">
        <v>12</v>
      </c>
    </row>
    <row r="1133" spans="1:3" x14ac:dyDescent="0.35">
      <c r="A1133" s="9">
        <v>1192</v>
      </c>
      <c r="B1133" s="9" t="s">
        <v>1135</v>
      </c>
      <c r="C1133" s="7"/>
    </row>
    <row r="1134" spans="1:3" x14ac:dyDescent="0.35">
      <c r="A1134" s="9">
        <v>1193</v>
      </c>
      <c r="B1134" s="9" t="s">
        <v>1136</v>
      </c>
      <c r="C1134" s="7">
        <v>1192</v>
      </c>
    </row>
    <row r="1135" spans="1:3" x14ac:dyDescent="0.35">
      <c r="A1135" s="9">
        <v>1194</v>
      </c>
      <c r="B1135" s="9" t="s">
        <v>1137</v>
      </c>
      <c r="C1135" s="7">
        <v>1192</v>
      </c>
    </row>
    <row r="1136" spans="1:3" x14ac:dyDescent="0.35">
      <c r="A1136" s="9">
        <v>1195</v>
      </c>
      <c r="B1136" s="9" t="s">
        <v>1138</v>
      </c>
      <c r="C1136" s="7">
        <v>1192</v>
      </c>
    </row>
    <row r="1137" spans="1:3" x14ac:dyDescent="0.35">
      <c r="A1137" s="9">
        <v>1196</v>
      </c>
      <c r="B1137" s="9" t="s">
        <v>1139</v>
      </c>
      <c r="C1137" s="9">
        <v>12</v>
      </c>
    </row>
    <row r="1138" spans="1:3" x14ac:dyDescent="0.35">
      <c r="A1138" s="9">
        <v>1197</v>
      </c>
      <c r="B1138" s="9" t="s">
        <v>1140</v>
      </c>
      <c r="C1138" s="9">
        <v>351</v>
      </c>
    </row>
    <row r="1139" spans="1:3" x14ac:dyDescent="0.35">
      <c r="A1139" s="9">
        <v>1198</v>
      </c>
      <c r="B1139" s="9" t="s">
        <v>1141</v>
      </c>
      <c r="C1139" s="7">
        <v>627</v>
      </c>
    </row>
  </sheetData>
  <autoFilter ref="A1:C1125" xr:uid="{B1E946AE-8200-42E1-9CE3-7B98BFCE3F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2021-02-15T13:11:55Z</dcterms:modified>
</cp:coreProperties>
</file>