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АИС МОР\monit95\WebApplication1\Files\"/>
    </mc:Choice>
  </mc:AlternateContent>
  <bookViews>
    <workbookView xWindow="0" yWindow="0" windowWidth="21570" windowHeight="8160"/>
  </bookViews>
  <sheets>
    <sheet name="ИНСТРУКЦИЯ" sheetId="9" r:id="rId1"/>
    <sheet name="АНКЕТА ШКОЛЫ" sheetId="7" r:id="rId2"/>
    <sheet name="РЕЗУЛЬТАТЫ" sheetId="12" r:id="rId3"/>
    <sheet name="РУ (старое)" sheetId="10" state="hidden" r:id="rId4"/>
    <sheet name="МА (старое)" sheetId="11" state="hidden" r:id="rId5"/>
    <sheet name="ЗАДАНИЯ 1-2" sheetId="4" state="hidden" r:id="rId6"/>
    <sheet name="УМЕНИЯ 1-2" sheetId="3" state="hidden" r:id="rId7"/>
    <sheet name="ЭС" sheetId="1" state="hidden" r:id="rId8"/>
    <sheet name="формулы" sheetId="6" state="hidden" r:id="rId9"/>
    <sheet name="SCHOOLID" sheetId="8" state="hidden" r:id="rId10"/>
  </sheets>
  <calcPr calcId="152511"/>
</workbook>
</file>

<file path=xl/calcChain.xml><?xml version="1.0" encoding="utf-8"?>
<calcChain xmlns="http://schemas.openxmlformats.org/spreadsheetml/2006/main">
  <c r="D7" i="7" l="1"/>
  <c r="AX29" i="12" l="1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3" i="12"/>
  <c r="AX44" i="12"/>
  <c r="AX45" i="12"/>
  <c r="AX46" i="12"/>
  <c r="AX47" i="12"/>
  <c r="AX48" i="12"/>
  <c r="AX49" i="12"/>
  <c r="AX50" i="12"/>
  <c r="AX51" i="12"/>
  <c r="AX52" i="12"/>
  <c r="AX53" i="12"/>
  <c r="AX54" i="12"/>
  <c r="AX55" i="12"/>
  <c r="AX56" i="12"/>
  <c r="AX57" i="12"/>
  <c r="AX58" i="12"/>
  <c r="AX59" i="12"/>
  <c r="AX60" i="12"/>
  <c r="AX61" i="12"/>
  <c r="AX62" i="12"/>
  <c r="AX63" i="12"/>
  <c r="AX64" i="12"/>
  <c r="AX65" i="12"/>
  <c r="AX66" i="12"/>
  <c r="AX67" i="12"/>
  <c r="AX68" i="12"/>
  <c r="AX69" i="12"/>
  <c r="AX70" i="12"/>
  <c r="AX71" i="12"/>
  <c r="AX72" i="12"/>
  <c r="AX73" i="12"/>
  <c r="AX74" i="12"/>
  <c r="AX75" i="12"/>
  <c r="AX76" i="12"/>
  <c r="AX77" i="12"/>
  <c r="AX78" i="12"/>
  <c r="AX79" i="12"/>
  <c r="AX80" i="12"/>
  <c r="AX81" i="12"/>
  <c r="AX82" i="12"/>
  <c r="AX83" i="12"/>
  <c r="AX84" i="12"/>
  <c r="AX85" i="12"/>
  <c r="AX86" i="12"/>
  <c r="AX87" i="12"/>
  <c r="AX88" i="12"/>
  <c r="AX89" i="12"/>
  <c r="AX90" i="12"/>
  <c r="AX91" i="12"/>
  <c r="AX92" i="12"/>
  <c r="AX93" i="12"/>
  <c r="AX94" i="12"/>
  <c r="AX95" i="12"/>
  <c r="AX96" i="12"/>
  <c r="AX97" i="12"/>
  <c r="AX98" i="12"/>
  <c r="AX99" i="12"/>
  <c r="AX100" i="12"/>
  <c r="AX101" i="12"/>
  <c r="AX102" i="12"/>
  <c r="AX103" i="12"/>
  <c r="AX104" i="12"/>
  <c r="AX105" i="12"/>
  <c r="AX106" i="12"/>
  <c r="AX107" i="12"/>
  <c r="AX108" i="12"/>
  <c r="AX109" i="12"/>
  <c r="AX110" i="12"/>
  <c r="AX111" i="12"/>
  <c r="AX112" i="12"/>
  <c r="AX113" i="12"/>
  <c r="AX114" i="12"/>
  <c r="AX115" i="12"/>
  <c r="AX116" i="12"/>
  <c r="AX117" i="12"/>
  <c r="AX118" i="12"/>
  <c r="AX119" i="12"/>
  <c r="AX120" i="12"/>
  <c r="AX121" i="12"/>
  <c r="AX122" i="12"/>
  <c r="AX123" i="12"/>
  <c r="AX124" i="12"/>
  <c r="AX125" i="12"/>
  <c r="AX126" i="12"/>
  <c r="AX127" i="12"/>
  <c r="AX128" i="12"/>
  <c r="AX129" i="12"/>
  <c r="AX130" i="12"/>
  <c r="AX131" i="12"/>
  <c r="AX132" i="12"/>
  <c r="AX133" i="12"/>
  <c r="AX134" i="12"/>
  <c r="AX135" i="12"/>
  <c r="AX136" i="12"/>
  <c r="AX137" i="12"/>
  <c r="AX138" i="12"/>
  <c r="AX139" i="12"/>
  <c r="AX140" i="12"/>
  <c r="AX141" i="12"/>
  <c r="AX142" i="12"/>
  <c r="AX143" i="12"/>
  <c r="AX144" i="12"/>
  <c r="AX145" i="12"/>
  <c r="AX146" i="12"/>
  <c r="AX147" i="12"/>
  <c r="AX148" i="12"/>
  <c r="AX149" i="12"/>
  <c r="AX150" i="12"/>
  <c r="AX151" i="12"/>
  <c r="AX152" i="12"/>
  <c r="AX153" i="12"/>
  <c r="AX154" i="12"/>
  <c r="AX155" i="12"/>
  <c r="AX156" i="12"/>
  <c r="AX157" i="12"/>
  <c r="AX158" i="12"/>
  <c r="AX159" i="12"/>
  <c r="AX160" i="12"/>
  <c r="AX161" i="12"/>
  <c r="AX162" i="12"/>
  <c r="AX163" i="12"/>
  <c r="AX164" i="12"/>
  <c r="AX165" i="12"/>
  <c r="AX166" i="12"/>
  <c r="AX167" i="12"/>
  <c r="AX168" i="12"/>
  <c r="AX169" i="12"/>
  <c r="AX170" i="12"/>
  <c r="AX171" i="12"/>
  <c r="AX172" i="12"/>
  <c r="AX173" i="12"/>
  <c r="AX174" i="12"/>
  <c r="AX175" i="12"/>
  <c r="AX176" i="12"/>
  <c r="AX177" i="12"/>
  <c r="AX178" i="12"/>
  <c r="AX179" i="12"/>
  <c r="AX180" i="12"/>
  <c r="AX181" i="12"/>
  <c r="AX182" i="12"/>
  <c r="AX183" i="12"/>
  <c r="AX184" i="12"/>
  <c r="AX185" i="12"/>
  <c r="AX186" i="12"/>
  <c r="AX187" i="12"/>
  <c r="AX188" i="12"/>
  <c r="AX189" i="12"/>
  <c r="AX190" i="12"/>
  <c r="AX191" i="12"/>
  <c r="AX192" i="12"/>
  <c r="AX193" i="12"/>
  <c r="AX194" i="12"/>
  <c r="AX195" i="12"/>
  <c r="AX196" i="12"/>
  <c r="AX197" i="12"/>
  <c r="AX198" i="12"/>
  <c r="AX199" i="12"/>
  <c r="AX200" i="12"/>
  <c r="AX201" i="12"/>
  <c r="AX202" i="12"/>
  <c r="AX203" i="12"/>
  <c r="AX204" i="12"/>
  <c r="AX205" i="12"/>
  <c r="AX206" i="12"/>
  <c r="AX207" i="12"/>
  <c r="AX208" i="12"/>
  <c r="AX209" i="12"/>
  <c r="AX210" i="12"/>
  <c r="AX211" i="12"/>
  <c r="AX212" i="12"/>
  <c r="AX213" i="12"/>
  <c r="AX214" i="12"/>
  <c r="AX215" i="12"/>
  <c r="AX216" i="12"/>
  <c r="AX217" i="12"/>
  <c r="AX218" i="12"/>
  <c r="AX219" i="12"/>
  <c r="AX220" i="12"/>
  <c r="AX221" i="12"/>
  <c r="AX222" i="12"/>
  <c r="AX223" i="12"/>
  <c r="AX224" i="12"/>
  <c r="AX225" i="12"/>
  <c r="AX226" i="12"/>
  <c r="AX227" i="12"/>
  <c r="AX228" i="12"/>
  <c r="AX229" i="12"/>
  <c r="AX230" i="12"/>
  <c r="AX231" i="12"/>
  <c r="AX232" i="12"/>
  <c r="AX233" i="12"/>
  <c r="AX234" i="12"/>
  <c r="AX235" i="12"/>
  <c r="AX236" i="12"/>
  <c r="AX237" i="12"/>
  <c r="AX238" i="12"/>
  <c r="AX239" i="12"/>
  <c r="AX240" i="12"/>
  <c r="AX241" i="12"/>
  <c r="AX242" i="12"/>
  <c r="AX243" i="12"/>
  <c r="AX244" i="12"/>
  <c r="AX245" i="12"/>
  <c r="AX246" i="12"/>
  <c r="AX247" i="12"/>
  <c r="AX248" i="12"/>
  <c r="AX249" i="12"/>
  <c r="AX250" i="12"/>
  <c r="AX251" i="12"/>
  <c r="AX252" i="12"/>
  <c r="AX253" i="12"/>
  <c r="AX254" i="12"/>
  <c r="AX255" i="12"/>
  <c r="AX256" i="12"/>
  <c r="AX257" i="12"/>
  <c r="AX258" i="12"/>
  <c r="AX259" i="12"/>
  <c r="AX260" i="12"/>
  <c r="AX261" i="12"/>
  <c r="AX262" i="12"/>
  <c r="AX263" i="12"/>
  <c r="AX264" i="12"/>
  <c r="AX265" i="12"/>
  <c r="AX266" i="12"/>
  <c r="AX267" i="12"/>
  <c r="AX268" i="12"/>
  <c r="AX269" i="12"/>
  <c r="AX270" i="12"/>
  <c r="AX271" i="12"/>
  <c r="AX272" i="12"/>
  <c r="AX273" i="12"/>
  <c r="AX274" i="12"/>
  <c r="AX275" i="12"/>
  <c r="AX276" i="12"/>
  <c r="AX277" i="12"/>
  <c r="AX278" i="12"/>
  <c r="AX279" i="12"/>
  <c r="AX280" i="12"/>
  <c r="AX281" i="12"/>
  <c r="AX282" i="12"/>
  <c r="AX283" i="12"/>
  <c r="AX284" i="12"/>
  <c r="AX285" i="12"/>
  <c r="AX286" i="12"/>
  <c r="AX287" i="12"/>
  <c r="AX288" i="12"/>
  <c r="AX289" i="12"/>
  <c r="AX290" i="12"/>
  <c r="AX291" i="12"/>
  <c r="AX292" i="12"/>
  <c r="AX293" i="12"/>
  <c r="AX294" i="12"/>
  <c r="AX295" i="12"/>
  <c r="AX296" i="12"/>
  <c r="AX297" i="12"/>
  <c r="AX298" i="12"/>
  <c r="AX299" i="12"/>
  <c r="AX300" i="12"/>
  <c r="AX301" i="12"/>
  <c r="AX302" i="12"/>
  <c r="AX303" i="12"/>
  <c r="AX304" i="12"/>
  <c r="AX305" i="12"/>
  <c r="AX306" i="12"/>
  <c r="AX307" i="12"/>
  <c r="AX308" i="12"/>
  <c r="AX309" i="12"/>
  <c r="AX310" i="12"/>
  <c r="AX311" i="12"/>
  <c r="AX312" i="12"/>
  <c r="AX313" i="12"/>
  <c r="AX314" i="12"/>
  <c r="AX315" i="12"/>
  <c r="AX316" i="12"/>
  <c r="AX317" i="12"/>
  <c r="AX318" i="12"/>
  <c r="AX319" i="12"/>
  <c r="AX320" i="12"/>
  <c r="AX321" i="12"/>
  <c r="AX322" i="12"/>
  <c r="AX323" i="12"/>
  <c r="AX324" i="12"/>
  <c r="AX325" i="12"/>
  <c r="AX326" i="12"/>
  <c r="AX327" i="12"/>
  <c r="AX328" i="12"/>
  <c r="AX329" i="12"/>
  <c r="AX330" i="12"/>
  <c r="AX331" i="12"/>
  <c r="AX332" i="12"/>
  <c r="AX333" i="12"/>
  <c r="AX334" i="12"/>
  <c r="AX335" i="12"/>
  <c r="AX336" i="12"/>
  <c r="AX337" i="12"/>
  <c r="AX338" i="12"/>
  <c r="AX339" i="12"/>
  <c r="AX340" i="12"/>
  <c r="AX341" i="12"/>
  <c r="AX342" i="12"/>
  <c r="AX343" i="12"/>
  <c r="AX344" i="12"/>
  <c r="AX345" i="12"/>
  <c r="AX346" i="12"/>
  <c r="AX347" i="12"/>
  <c r="AX348" i="12"/>
  <c r="AX349" i="12"/>
  <c r="AX350" i="12"/>
  <c r="AX351" i="12"/>
  <c r="AX352" i="12"/>
  <c r="AX353" i="12"/>
  <c r="AX354" i="12"/>
  <c r="AX355" i="12"/>
  <c r="AX356" i="12"/>
  <c r="AX357" i="12"/>
  <c r="AX358" i="12"/>
  <c r="AX359" i="12"/>
  <c r="AX360" i="12"/>
  <c r="AX361" i="12"/>
  <c r="AX362" i="12"/>
  <c r="AX363" i="12"/>
  <c r="AX364" i="12"/>
  <c r="AX365" i="12"/>
  <c r="AX366" i="12"/>
  <c r="AX367" i="12"/>
  <c r="AX368" i="12"/>
  <c r="AX369" i="12"/>
  <c r="AX370" i="12"/>
  <c r="AX371" i="12"/>
  <c r="AX372" i="12"/>
  <c r="AX373" i="12"/>
  <c r="AX374" i="12"/>
  <c r="AX375" i="12"/>
  <c r="AX376" i="12"/>
  <c r="AX377" i="12"/>
  <c r="AX378" i="12"/>
  <c r="AX379" i="12"/>
  <c r="AX380" i="12"/>
  <c r="AX381" i="12"/>
  <c r="AX382" i="12"/>
  <c r="AX383" i="12"/>
  <c r="AX384" i="12"/>
  <c r="AX385" i="12"/>
  <c r="AX386" i="12"/>
  <c r="AX387" i="12"/>
  <c r="AX388" i="12"/>
  <c r="AX389" i="12"/>
  <c r="AX390" i="12"/>
  <c r="AX391" i="12"/>
  <c r="AX392" i="12"/>
  <c r="AX393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X23" i="12"/>
  <c r="AX24" i="12"/>
  <c r="AX25" i="12"/>
  <c r="AX26" i="12"/>
  <c r="AX27" i="12"/>
  <c r="AX28" i="12"/>
  <c r="AX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Y393" i="11" l="1"/>
  <c r="A393" i="11"/>
  <c r="Y392" i="11"/>
  <c r="A392" i="11"/>
  <c r="Y391" i="11"/>
  <c r="A391" i="11"/>
  <c r="Y390" i="11"/>
  <c r="A390" i="11"/>
  <c r="Y389" i="11"/>
  <c r="A389" i="11"/>
  <c r="Y388" i="11"/>
  <c r="A388" i="11"/>
  <c r="Y387" i="11"/>
  <c r="A387" i="11"/>
  <c r="Y386" i="11"/>
  <c r="A386" i="11"/>
  <c r="Y385" i="11"/>
  <c r="A385" i="11"/>
  <c r="Y384" i="11"/>
  <c r="A384" i="11"/>
  <c r="Y383" i="11"/>
  <c r="A383" i="11"/>
  <c r="Y382" i="11"/>
  <c r="A382" i="11"/>
  <c r="Y381" i="11"/>
  <c r="A381" i="11"/>
  <c r="Y380" i="11"/>
  <c r="A380" i="11"/>
  <c r="Y379" i="11"/>
  <c r="A379" i="11"/>
  <c r="Y378" i="11"/>
  <c r="A378" i="11"/>
  <c r="Y377" i="11"/>
  <c r="A377" i="11"/>
  <c r="Y376" i="11"/>
  <c r="A376" i="11"/>
  <c r="Y375" i="11"/>
  <c r="A375" i="11"/>
  <c r="Y374" i="11"/>
  <c r="A374" i="11"/>
  <c r="Y373" i="11"/>
  <c r="A373" i="11"/>
  <c r="Y372" i="11"/>
  <c r="A372" i="11"/>
  <c r="Y371" i="11"/>
  <c r="A371" i="11"/>
  <c r="Y370" i="11"/>
  <c r="A370" i="11"/>
  <c r="Y369" i="11"/>
  <c r="A369" i="11"/>
  <c r="Y368" i="11"/>
  <c r="A368" i="11"/>
  <c r="Y367" i="11"/>
  <c r="A367" i="11"/>
  <c r="Y366" i="11"/>
  <c r="A366" i="11"/>
  <c r="Y365" i="11"/>
  <c r="A365" i="11"/>
  <c r="Y364" i="11"/>
  <c r="A364" i="11"/>
  <c r="Y363" i="11"/>
  <c r="A363" i="11"/>
  <c r="Y362" i="11"/>
  <c r="A362" i="11"/>
  <c r="Y361" i="11"/>
  <c r="A361" i="11"/>
  <c r="Y360" i="11"/>
  <c r="A360" i="11"/>
  <c r="Y359" i="11"/>
  <c r="A359" i="11"/>
  <c r="Y358" i="11"/>
  <c r="A358" i="11"/>
  <c r="Y357" i="11"/>
  <c r="A357" i="11"/>
  <c r="Y356" i="11"/>
  <c r="A356" i="11"/>
  <c r="Y355" i="11"/>
  <c r="A355" i="11"/>
  <c r="Y354" i="11"/>
  <c r="A354" i="11"/>
  <c r="Y353" i="11"/>
  <c r="A353" i="11"/>
  <c r="Y352" i="11"/>
  <c r="A352" i="11"/>
  <c r="Y351" i="11"/>
  <c r="A351" i="11"/>
  <c r="Y350" i="11"/>
  <c r="A350" i="11"/>
  <c r="Y349" i="11"/>
  <c r="A349" i="11"/>
  <c r="Y348" i="11"/>
  <c r="A348" i="11"/>
  <c r="Y347" i="11"/>
  <c r="A347" i="11"/>
  <c r="Y346" i="11"/>
  <c r="A346" i="11"/>
  <c r="Y345" i="11"/>
  <c r="A345" i="11"/>
  <c r="Y344" i="11"/>
  <c r="A344" i="11"/>
  <c r="Y343" i="11"/>
  <c r="A343" i="11"/>
  <c r="Y342" i="11"/>
  <c r="A342" i="11"/>
  <c r="Y341" i="11"/>
  <c r="A341" i="11"/>
  <c r="Y340" i="11"/>
  <c r="A340" i="11"/>
  <c r="Y339" i="11"/>
  <c r="A339" i="11"/>
  <c r="Y338" i="11"/>
  <c r="A338" i="11"/>
  <c r="Y337" i="11"/>
  <c r="A337" i="11"/>
  <c r="Y336" i="11"/>
  <c r="A336" i="11"/>
  <c r="Y335" i="11"/>
  <c r="A335" i="11"/>
  <c r="Y334" i="11"/>
  <c r="A334" i="11"/>
  <c r="Y333" i="11"/>
  <c r="A333" i="11"/>
  <c r="Y332" i="11"/>
  <c r="A332" i="11"/>
  <c r="Y331" i="11"/>
  <c r="A331" i="11"/>
  <c r="Y330" i="11"/>
  <c r="A330" i="11"/>
  <c r="Y329" i="11"/>
  <c r="A329" i="11"/>
  <c r="Y328" i="11"/>
  <c r="A328" i="11"/>
  <c r="Y327" i="11"/>
  <c r="A327" i="11"/>
  <c r="Y326" i="11"/>
  <c r="A326" i="11"/>
  <c r="Y325" i="11"/>
  <c r="A325" i="11"/>
  <c r="Y324" i="11"/>
  <c r="A324" i="11"/>
  <c r="Y323" i="11"/>
  <c r="A323" i="11"/>
  <c r="Y322" i="11"/>
  <c r="A322" i="11"/>
  <c r="Y321" i="11"/>
  <c r="A321" i="11"/>
  <c r="Y320" i="11"/>
  <c r="A320" i="11"/>
  <c r="Y319" i="11"/>
  <c r="A319" i="11"/>
  <c r="Y318" i="11"/>
  <c r="A318" i="11"/>
  <c r="Y317" i="11"/>
  <c r="A317" i="11"/>
  <c r="Y316" i="11"/>
  <c r="A316" i="11"/>
  <c r="Y315" i="11"/>
  <c r="A315" i="11"/>
  <c r="Y314" i="11"/>
  <c r="A314" i="11"/>
  <c r="Y313" i="11"/>
  <c r="A313" i="11"/>
  <c r="Y312" i="11"/>
  <c r="A312" i="11"/>
  <c r="Y311" i="11"/>
  <c r="A311" i="11"/>
  <c r="Y310" i="11"/>
  <c r="A310" i="11"/>
  <c r="Y309" i="11"/>
  <c r="A309" i="11"/>
  <c r="Y308" i="11"/>
  <c r="A308" i="11"/>
  <c r="Y307" i="11"/>
  <c r="A307" i="11"/>
  <c r="Y306" i="11"/>
  <c r="A306" i="11"/>
  <c r="Y305" i="11"/>
  <c r="A305" i="11"/>
  <c r="Y304" i="11"/>
  <c r="A304" i="11"/>
  <c r="Y303" i="11"/>
  <c r="A303" i="11"/>
  <c r="Y302" i="11"/>
  <c r="A302" i="11"/>
  <c r="Y301" i="11"/>
  <c r="A301" i="11"/>
  <c r="Y300" i="11"/>
  <c r="A300" i="11"/>
  <c r="Y299" i="11"/>
  <c r="A299" i="11"/>
  <c r="Y298" i="11"/>
  <c r="A298" i="11"/>
  <c r="Y297" i="11"/>
  <c r="A297" i="11"/>
  <c r="Y296" i="11"/>
  <c r="A296" i="11"/>
  <c r="Y295" i="11"/>
  <c r="A295" i="11"/>
  <c r="Y294" i="11"/>
  <c r="A294" i="11"/>
  <c r="Y293" i="11"/>
  <c r="A293" i="11"/>
  <c r="Y292" i="11"/>
  <c r="A292" i="11"/>
  <c r="Y291" i="11"/>
  <c r="A291" i="11"/>
  <c r="Y290" i="11"/>
  <c r="A290" i="11"/>
  <c r="Y289" i="11"/>
  <c r="A289" i="11"/>
  <c r="Y288" i="11"/>
  <c r="A288" i="11"/>
  <c r="Y287" i="11"/>
  <c r="A287" i="11"/>
  <c r="Y286" i="11"/>
  <c r="A286" i="11"/>
  <c r="Y285" i="11"/>
  <c r="A285" i="11"/>
  <c r="Y284" i="11"/>
  <c r="A284" i="11"/>
  <c r="Y283" i="11"/>
  <c r="A283" i="11"/>
  <c r="Y282" i="11"/>
  <c r="A282" i="11"/>
  <c r="Y281" i="11"/>
  <c r="A281" i="11"/>
  <c r="Y280" i="11"/>
  <c r="A280" i="11"/>
  <c r="Y279" i="11"/>
  <c r="A279" i="11"/>
  <c r="Y278" i="11"/>
  <c r="A278" i="11"/>
  <c r="Y277" i="11"/>
  <c r="A277" i="11"/>
  <c r="Y276" i="11"/>
  <c r="A276" i="11"/>
  <c r="Y275" i="11"/>
  <c r="A275" i="11"/>
  <c r="Y274" i="11"/>
  <c r="A274" i="11"/>
  <c r="Y273" i="11"/>
  <c r="A273" i="11"/>
  <c r="Y272" i="11"/>
  <c r="A272" i="11"/>
  <c r="Y271" i="11"/>
  <c r="A271" i="11"/>
  <c r="Y270" i="11"/>
  <c r="A270" i="11"/>
  <c r="Y269" i="11"/>
  <c r="A269" i="11"/>
  <c r="Y268" i="11"/>
  <c r="A268" i="11"/>
  <c r="Y267" i="11"/>
  <c r="A267" i="11"/>
  <c r="Y266" i="11"/>
  <c r="A266" i="11"/>
  <c r="Y265" i="11"/>
  <c r="A265" i="11"/>
  <c r="Y264" i="11"/>
  <c r="A264" i="11"/>
  <c r="Y263" i="11"/>
  <c r="A263" i="11"/>
  <c r="Y262" i="11"/>
  <c r="A262" i="11"/>
  <c r="Y261" i="11"/>
  <c r="A261" i="11"/>
  <c r="Y260" i="11"/>
  <c r="A260" i="11"/>
  <c r="Y259" i="11"/>
  <c r="A259" i="11"/>
  <c r="Y258" i="11"/>
  <c r="A258" i="11"/>
  <c r="Y257" i="11"/>
  <c r="A257" i="11"/>
  <c r="Y256" i="11"/>
  <c r="A256" i="11"/>
  <c r="Y255" i="11"/>
  <c r="A255" i="11"/>
  <c r="Y254" i="11"/>
  <c r="A254" i="11"/>
  <c r="Y253" i="11"/>
  <c r="A253" i="11"/>
  <c r="Y252" i="11"/>
  <c r="A252" i="11"/>
  <c r="Y251" i="11"/>
  <c r="A251" i="11"/>
  <c r="Y250" i="11"/>
  <c r="A250" i="11"/>
  <c r="Y249" i="11"/>
  <c r="A249" i="11"/>
  <c r="Y248" i="11"/>
  <c r="A248" i="11"/>
  <c r="Y247" i="11"/>
  <c r="A247" i="11"/>
  <c r="Y246" i="11"/>
  <c r="A246" i="11"/>
  <c r="Y245" i="11"/>
  <c r="A245" i="11"/>
  <c r="Y244" i="11"/>
  <c r="A244" i="11"/>
  <c r="Y243" i="11"/>
  <c r="A243" i="11"/>
  <c r="Y242" i="11"/>
  <c r="A242" i="11"/>
  <c r="Y241" i="11"/>
  <c r="A241" i="11"/>
  <c r="Y240" i="11"/>
  <c r="A240" i="11"/>
  <c r="Y239" i="11"/>
  <c r="A239" i="11"/>
  <c r="Y238" i="11"/>
  <c r="A238" i="11"/>
  <c r="Y237" i="11"/>
  <c r="A237" i="11"/>
  <c r="Y236" i="11"/>
  <c r="A236" i="11"/>
  <c r="Y235" i="11"/>
  <c r="A235" i="11"/>
  <c r="Y234" i="11"/>
  <c r="A234" i="11"/>
  <c r="Y233" i="11"/>
  <c r="A233" i="11"/>
  <c r="Y232" i="11"/>
  <c r="A232" i="11"/>
  <c r="Y231" i="11"/>
  <c r="A231" i="11"/>
  <c r="Y230" i="11"/>
  <c r="A230" i="11"/>
  <c r="Y229" i="11"/>
  <c r="A229" i="11"/>
  <c r="Y228" i="11"/>
  <c r="A228" i="11"/>
  <c r="Y227" i="11"/>
  <c r="A227" i="11"/>
  <c r="Y226" i="11"/>
  <c r="A226" i="11"/>
  <c r="Y225" i="11"/>
  <c r="A225" i="11"/>
  <c r="Y224" i="11"/>
  <c r="A224" i="11"/>
  <c r="Y223" i="11"/>
  <c r="A223" i="11"/>
  <c r="Y222" i="11"/>
  <c r="A222" i="11"/>
  <c r="Y221" i="11"/>
  <c r="A221" i="11"/>
  <c r="Y220" i="11"/>
  <c r="A220" i="11"/>
  <c r="Y219" i="11"/>
  <c r="A219" i="11"/>
  <c r="Y218" i="11"/>
  <c r="A218" i="11"/>
  <c r="Y217" i="11"/>
  <c r="A217" i="11"/>
  <c r="Y216" i="11"/>
  <c r="A216" i="11"/>
  <c r="Y215" i="11"/>
  <c r="A215" i="11"/>
  <c r="Y214" i="11"/>
  <c r="A214" i="11"/>
  <c r="Y213" i="11"/>
  <c r="A213" i="11"/>
  <c r="Y212" i="11"/>
  <c r="A212" i="11"/>
  <c r="Y211" i="11"/>
  <c r="A211" i="11"/>
  <c r="Y210" i="11"/>
  <c r="A210" i="11"/>
  <c r="Y209" i="11"/>
  <c r="A209" i="11"/>
  <c r="Y208" i="11"/>
  <c r="A208" i="11"/>
  <c r="Y207" i="11"/>
  <c r="A207" i="11"/>
  <c r="Y206" i="11"/>
  <c r="A206" i="11"/>
  <c r="Y205" i="11"/>
  <c r="A205" i="11"/>
  <c r="Y204" i="11"/>
  <c r="A204" i="11"/>
  <c r="Y203" i="11"/>
  <c r="A203" i="11"/>
  <c r="Y202" i="11"/>
  <c r="A202" i="11"/>
  <c r="Y201" i="11"/>
  <c r="A201" i="11"/>
  <c r="Y200" i="11"/>
  <c r="A200" i="11"/>
  <c r="Y199" i="11"/>
  <c r="A199" i="11"/>
  <c r="Y198" i="11"/>
  <c r="A198" i="11"/>
  <c r="Y197" i="11"/>
  <c r="A197" i="11"/>
  <c r="Y196" i="11"/>
  <c r="A196" i="11"/>
  <c r="Y195" i="11"/>
  <c r="A195" i="11"/>
  <c r="Y194" i="11"/>
  <c r="A194" i="11"/>
  <c r="Y193" i="11"/>
  <c r="A193" i="11"/>
  <c r="Y192" i="11"/>
  <c r="A192" i="11"/>
  <c r="Y191" i="11"/>
  <c r="A191" i="11"/>
  <c r="Y190" i="11"/>
  <c r="A190" i="11"/>
  <c r="Y189" i="11"/>
  <c r="A189" i="11"/>
  <c r="Y188" i="11"/>
  <c r="A188" i="11"/>
  <c r="Y187" i="11"/>
  <c r="A187" i="11"/>
  <c r="Y186" i="11"/>
  <c r="A186" i="11"/>
  <c r="Y185" i="11"/>
  <c r="A185" i="11"/>
  <c r="Y184" i="11"/>
  <c r="A184" i="11"/>
  <c r="Y183" i="11"/>
  <c r="A183" i="11"/>
  <c r="Y182" i="11"/>
  <c r="A182" i="11"/>
  <c r="Y181" i="11"/>
  <c r="A181" i="11"/>
  <c r="Y180" i="11"/>
  <c r="A180" i="11"/>
  <c r="Y179" i="11"/>
  <c r="A179" i="11"/>
  <c r="Y178" i="11"/>
  <c r="A178" i="11"/>
  <c r="Y177" i="11"/>
  <c r="A177" i="11"/>
  <c r="Y176" i="11"/>
  <c r="A176" i="11"/>
  <c r="Y175" i="11"/>
  <c r="A175" i="11"/>
  <c r="Y174" i="11"/>
  <c r="A174" i="11"/>
  <c r="Y173" i="11"/>
  <c r="A173" i="11"/>
  <c r="Y172" i="11"/>
  <c r="A172" i="11"/>
  <c r="Y171" i="11"/>
  <c r="A171" i="11"/>
  <c r="Y170" i="11"/>
  <c r="A170" i="11"/>
  <c r="Y169" i="11"/>
  <c r="A169" i="11"/>
  <c r="Y168" i="11"/>
  <c r="A168" i="11"/>
  <c r="Y167" i="11"/>
  <c r="A167" i="11"/>
  <c r="Y166" i="11"/>
  <c r="A166" i="11"/>
  <c r="Y165" i="11"/>
  <c r="A165" i="11"/>
  <c r="Y164" i="11"/>
  <c r="A164" i="11"/>
  <c r="Y163" i="11"/>
  <c r="A163" i="11"/>
  <c r="Y162" i="11"/>
  <c r="A162" i="11"/>
  <c r="Y161" i="11"/>
  <c r="A161" i="11"/>
  <c r="Y160" i="11"/>
  <c r="A160" i="11"/>
  <c r="Y159" i="11"/>
  <c r="A159" i="11"/>
  <c r="Y158" i="11"/>
  <c r="A158" i="11"/>
  <c r="Y157" i="11"/>
  <c r="A157" i="11"/>
  <c r="Y156" i="11"/>
  <c r="A156" i="11"/>
  <c r="Y155" i="11"/>
  <c r="A155" i="11"/>
  <c r="Y154" i="11"/>
  <c r="A154" i="11"/>
  <c r="Y153" i="11"/>
  <c r="A153" i="11"/>
  <c r="Y152" i="11"/>
  <c r="A152" i="11"/>
  <c r="Y151" i="11"/>
  <c r="A151" i="11"/>
  <c r="Y150" i="11"/>
  <c r="A150" i="11"/>
  <c r="Y149" i="11"/>
  <c r="A149" i="11"/>
  <c r="Y148" i="11"/>
  <c r="A148" i="11"/>
  <c r="Y147" i="11"/>
  <c r="A147" i="11"/>
  <c r="Y146" i="11"/>
  <c r="A146" i="11"/>
  <c r="Y145" i="11"/>
  <c r="A145" i="11"/>
  <c r="Y144" i="11"/>
  <c r="A144" i="11"/>
  <c r="Y143" i="11"/>
  <c r="A143" i="11"/>
  <c r="Y142" i="11"/>
  <c r="A142" i="11"/>
  <c r="Y141" i="11"/>
  <c r="A141" i="11"/>
  <c r="Y140" i="11"/>
  <c r="A140" i="11"/>
  <c r="Y139" i="11"/>
  <c r="A139" i="11"/>
  <c r="Y138" i="11"/>
  <c r="A138" i="11"/>
  <c r="Y137" i="11"/>
  <c r="A137" i="11"/>
  <c r="Y136" i="11"/>
  <c r="A136" i="11"/>
  <c r="Y135" i="11"/>
  <c r="A135" i="11"/>
  <c r="Y134" i="11"/>
  <c r="A134" i="11"/>
  <c r="Y133" i="11"/>
  <c r="A133" i="11"/>
  <c r="Y132" i="11"/>
  <c r="A132" i="11"/>
  <c r="Y131" i="11"/>
  <c r="A131" i="11"/>
  <c r="Y130" i="11"/>
  <c r="A130" i="11"/>
  <c r="Y129" i="11"/>
  <c r="A129" i="11"/>
  <c r="Y128" i="11"/>
  <c r="A128" i="11"/>
  <c r="Y127" i="11"/>
  <c r="A127" i="11"/>
  <c r="Y126" i="11"/>
  <c r="A126" i="11"/>
  <c r="Y125" i="11"/>
  <c r="A125" i="11"/>
  <c r="Y124" i="11"/>
  <c r="A124" i="11"/>
  <c r="Y123" i="11"/>
  <c r="A123" i="11"/>
  <c r="Y122" i="11"/>
  <c r="A122" i="11"/>
  <c r="Y121" i="11"/>
  <c r="A121" i="11"/>
  <c r="Y120" i="11"/>
  <c r="A120" i="11"/>
  <c r="Y119" i="11"/>
  <c r="A119" i="11"/>
  <c r="Y118" i="11"/>
  <c r="A118" i="11"/>
  <c r="Y117" i="11"/>
  <c r="A117" i="11"/>
  <c r="Y116" i="11"/>
  <c r="A116" i="11"/>
  <c r="Y115" i="11"/>
  <c r="A115" i="11"/>
  <c r="Y114" i="11"/>
  <c r="A114" i="11"/>
  <c r="Y113" i="11"/>
  <c r="A113" i="11"/>
  <c r="Y112" i="11"/>
  <c r="A112" i="11"/>
  <c r="Y111" i="11"/>
  <c r="A111" i="11"/>
  <c r="Y110" i="11"/>
  <c r="A110" i="11"/>
  <c r="Y109" i="11"/>
  <c r="A109" i="11"/>
  <c r="Y108" i="11"/>
  <c r="A108" i="11"/>
  <c r="Y107" i="11"/>
  <c r="A107" i="11"/>
  <c r="Y106" i="11"/>
  <c r="A106" i="11"/>
  <c r="Y105" i="11"/>
  <c r="A105" i="11"/>
  <c r="Y104" i="11"/>
  <c r="A104" i="11"/>
  <c r="Y103" i="11"/>
  <c r="A103" i="11"/>
  <c r="Y102" i="11"/>
  <c r="A102" i="11"/>
  <c r="Y101" i="11"/>
  <c r="A101" i="11"/>
  <c r="Y100" i="11"/>
  <c r="A100" i="11"/>
  <c r="Y99" i="11"/>
  <c r="A99" i="11"/>
  <c r="Y98" i="11"/>
  <c r="A98" i="11"/>
  <c r="Y97" i="11"/>
  <c r="A97" i="11"/>
  <c r="Y96" i="11"/>
  <c r="A96" i="11"/>
  <c r="Y95" i="11"/>
  <c r="A95" i="11"/>
  <c r="Y94" i="11"/>
  <c r="A94" i="11"/>
  <c r="Y93" i="11"/>
  <c r="A93" i="11"/>
  <c r="Y92" i="11"/>
  <c r="A92" i="11"/>
  <c r="Y91" i="11"/>
  <c r="A91" i="11"/>
  <c r="Y90" i="11"/>
  <c r="A90" i="11"/>
  <c r="Y89" i="11"/>
  <c r="A89" i="11"/>
  <c r="Y88" i="11"/>
  <c r="A88" i="11"/>
  <c r="Y87" i="11"/>
  <c r="A87" i="11"/>
  <c r="Y86" i="11"/>
  <c r="A86" i="11"/>
  <c r="Y85" i="11"/>
  <c r="A85" i="11"/>
  <c r="Y84" i="11"/>
  <c r="A84" i="11"/>
  <c r="Y83" i="11"/>
  <c r="A83" i="11"/>
  <c r="Y82" i="11"/>
  <c r="A82" i="11"/>
  <c r="Y81" i="11"/>
  <c r="A81" i="11"/>
  <c r="Y80" i="11"/>
  <c r="A80" i="11"/>
  <c r="Y79" i="11"/>
  <c r="A79" i="11"/>
  <c r="Y78" i="11"/>
  <c r="A78" i="11"/>
  <c r="Y77" i="11"/>
  <c r="A77" i="11"/>
  <c r="Y76" i="11"/>
  <c r="A76" i="11"/>
  <c r="Y75" i="11"/>
  <c r="A75" i="11"/>
  <c r="Y74" i="11"/>
  <c r="A74" i="11"/>
  <c r="Y73" i="11"/>
  <c r="A73" i="11"/>
  <c r="Y72" i="11"/>
  <c r="A72" i="11"/>
  <c r="Y71" i="11"/>
  <c r="A71" i="11"/>
  <c r="Y70" i="11"/>
  <c r="A70" i="11"/>
  <c r="Y69" i="11"/>
  <c r="A69" i="11"/>
  <c r="Y68" i="11"/>
  <c r="A68" i="11"/>
  <c r="Y67" i="11"/>
  <c r="A67" i="11"/>
  <c r="Y66" i="11"/>
  <c r="A66" i="11"/>
  <c r="Y65" i="11"/>
  <c r="A65" i="11"/>
  <c r="Y64" i="11"/>
  <c r="A64" i="11"/>
  <c r="Y63" i="11"/>
  <c r="A63" i="11"/>
  <c r="Y62" i="11"/>
  <c r="A62" i="11"/>
  <c r="Y61" i="11"/>
  <c r="A61" i="11"/>
  <c r="Y60" i="11"/>
  <c r="A60" i="11"/>
  <c r="Y59" i="11"/>
  <c r="A59" i="11"/>
  <c r="Y58" i="11"/>
  <c r="A58" i="11"/>
  <c r="Y57" i="11"/>
  <c r="A57" i="11"/>
  <c r="Y56" i="11"/>
  <c r="A56" i="11"/>
  <c r="Y55" i="11"/>
  <c r="A55" i="11"/>
  <c r="Y54" i="11"/>
  <c r="A54" i="11"/>
  <c r="Y53" i="11"/>
  <c r="A53" i="11"/>
  <c r="Y52" i="11"/>
  <c r="A52" i="11"/>
  <c r="Y51" i="11"/>
  <c r="A51" i="11"/>
  <c r="Y50" i="11"/>
  <c r="A50" i="11"/>
  <c r="Y49" i="11"/>
  <c r="A49" i="11"/>
  <c r="Y48" i="11"/>
  <c r="A48" i="11"/>
  <c r="Y47" i="11"/>
  <c r="A47" i="11"/>
  <c r="Y46" i="11"/>
  <c r="A46" i="1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7" i="11"/>
  <c r="A37" i="11"/>
  <c r="Y36" i="11"/>
  <c r="A36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7" i="11"/>
  <c r="A27" i="11"/>
  <c r="Y26" i="11"/>
  <c r="A26" i="11"/>
  <c r="Y25" i="11"/>
  <c r="A25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Y17" i="11"/>
  <c r="A17" i="11"/>
  <c r="Y16" i="11"/>
  <c r="A16" i="11"/>
  <c r="Y15" i="11"/>
  <c r="A15" i="11"/>
  <c r="Y14" i="11"/>
  <c r="A14" i="11"/>
  <c r="Y13" i="11"/>
  <c r="A13" i="11"/>
  <c r="Y12" i="11"/>
  <c r="A12" i="11"/>
  <c r="Y11" i="11"/>
  <c r="A11" i="11"/>
  <c r="Y10" i="11"/>
  <c r="A10" i="11"/>
  <c r="Y9" i="11"/>
  <c r="A9" i="11"/>
  <c r="Y8" i="11"/>
  <c r="A8" i="11"/>
  <c r="Y7" i="11"/>
  <c r="A7" i="11"/>
  <c r="Y6" i="11"/>
  <c r="A6" i="11"/>
  <c r="Y5" i="11"/>
  <c r="A5" i="11"/>
  <c r="Y4" i="11"/>
  <c r="A4" i="11"/>
  <c r="AA393" i="10" l="1"/>
  <c r="A393" i="10"/>
  <c r="AA392" i="10"/>
  <c r="A392" i="10"/>
  <c r="AA391" i="10"/>
  <c r="A391" i="10"/>
  <c r="AA390" i="10"/>
  <c r="A390" i="10"/>
  <c r="AA389" i="10"/>
  <c r="A389" i="10"/>
  <c r="AA388" i="10"/>
  <c r="A388" i="10"/>
  <c r="AA387" i="10"/>
  <c r="A387" i="10"/>
  <c r="AA386" i="10"/>
  <c r="A386" i="10"/>
  <c r="AA385" i="10"/>
  <c r="A385" i="10"/>
  <c r="AA384" i="10"/>
  <c r="A384" i="10"/>
  <c r="AA383" i="10"/>
  <c r="A383" i="10"/>
  <c r="AA382" i="10"/>
  <c r="A382" i="10"/>
  <c r="AA381" i="10"/>
  <c r="A381" i="10"/>
  <c r="AA380" i="10"/>
  <c r="A380" i="10"/>
  <c r="AA379" i="10"/>
  <c r="A379" i="10"/>
  <c r="AA378" i="10"/>
  <c r="A378" i="10"/>
  <c r="AA377" i="10"/>
  <c r="A377" i="10"/>
  <c r="AA376" i="10"/>
  <c r="A376" i="10"/>
  <c r="AA375" i="10"/>
  <c r="A375" i="10"/>
  <c r="AA374" i="10"/>
  <c r="A374" i="10"/>
  <c r="AA373" i="10"/>
  <c r="A373" i="10"/>
  <c r="AA372" i="10"/>
  <c r="A372" i="10"/>
  <c r="AA371" i="10"/>
  <c r="A371" i="10"/>
  <c r="AA370" i="10"/>
  <c r="A370" i="10"/>
  <c r="AA369" i="10"/>
  <c r="A369" i="10"/>
  <c r="AA368" i="10"/>
  <c r="A368" i="10"/>
  <c r="AA367" i="10"/>
  <c r="A367" i="10"/>
  <c r="AA366" i="10"/>
  <c r="A366" i="10"/>
  <c r="AA365" i="10"/>
  <c r="A365" i="10"/>
  <c r="AA364" i="10"/>
  <c r="A364" i="10"/>
  <c r="AA363" i="10"/>
  <c r="A363" i="10"/>
  <c r="AA362" i="10"/>
  <c r="A362" i="10"/>
  <c r="AA361" i="10"/>
  <c r="A361" i="10"/>
  <c r="AA360" i="10"/>
  <c r="A360" i="10"/>
  <c r="AA359" i="10"/>
  <c r="A359" i="10"/>
  <c r="AA358" i="10"/>
  <c r="A358" i="10"/>
  <c r="AA357" i="10"/>
  <c r="A357" i="10"/>
  <c r="AA356" i="10"/>
  <c r="A356" i="10"/>
  <c r="AA355" i="10"/>
  <c r="A355" i="10"/>
  <c r="AA354" i="10"/>
  <c r="A354" i="10"/>
  <c r="AA353" i="10"/>
  <c r="A353" i="10"/>
  <c r="AA352" i="10"/>
  <c r="A352" i="10"/>
  <c r="AA351" i="10"/>
  <c r="A351" i="10"/>
  <c r="AA350" i="10"/>
  <c r="A350" i="10"/>
  <c r="AA349" i="10"/>
  <c r="A349" i="10"/>
  <c r="AA348" i="10"/>
  <c r="A348" i="10"/>
  <c r="AA347" i="10"/>
  <c r="A347" i="10"/>
  <c r="AA346" i="10"/>
  <c r="A346" i="10"/>
  <c r="AA345" i="10"/>
  <c r="A345" i="10"/>
  <c r="AA344" i="10"/>
  <c r="A344" i="10"/>
  <c r="AA343" i="10"/>
  <c r="A343" i="10"/>
  <c r="AA342" i="10"/>
  <c r="A342" i="10"/>
  <c r="AA341" i="10"/>
  <c r="A341" i="10"/>
  <c r="AA340" i="10"/>
  <c r="A340" i="10"/>
  <c r="AA339" i="10"/>
  <c r="A339" i="10"/>
  <c r="AA338" i="10"/>
  <c r="A338" i="10"/>
  <c r="AA337" i="10"/>
  <c r="A337" i="10"/>
  <c r="AA336" i="10"/>
  <c r="A336" i="10"/>
  <c r="AA335" i="10"/>
  <c r="A335" i="10"/>
  <c r="AA334" i="10"/>
  <c r="A334" i="10"/>
  <c r="AA333" i="10"/>
  <c r="A333" i="10"/>
  <c r="AA332" i="10"/>
  <c r="A332" i="10"/>
  <c r="AA331" i="10"/>
  <c r="A331" i="10"/>
  <c r="AA330" i="10"/>
  <c r="A330" i="10"/>
  <c r="AA329" i="10"/>
  <c r="A329" i="10"/>
  <c r="AA328" i="10"/>
  <c r="A328" i="10"/>
  <c r="AA327" i="10"/>
  <c r="A327" i="10"/>
  <c r="AA326" i="10"/>
  <c r="A326" i="10"/>
  <c r="AA325" i="10"/>
  <c r="A325" i="10"/>
  <c r="AA324" i="10"/>
  <c r="A324" i="10"/>
  <c r="AA323" i="10"/>
  <c r="A323" i="10"/>
  <c r="AA322" i="10"/>
  <c r="A322" i="10"/>
  <c r="AA321" i="10"/>
  <c r="A321" i="10"/>
  <c r="AA320" i="10"/>
  <c r="A320" i="10"/>
  <c r="AA319" i="10"/>
  <c r="A319" i="10"/>
  <c r="AA318" i="10"/>
  <c r="A318" i="10"/>
  <c r="AA317" i="10"/>
  <c r="A317" i="10"/>
  <c r="AA316" i="10"/>
  <c r="A316" i="10"/>
  <c r="AA315" i="10"/>
  <c r="A315" i="10"/>
  <c r="AA314" i="10"/>
  <c r="A314" i="10"/>
  <c r="AA313" i="10"/>
  <c r="A313" i="10"/>
  <c r="AA312" i="10"/>
  <c r="A312" i="10"/>
  <c r="AA311" i="10"/>
  <c r="A311" i="10"/>
  <c r="AA310" i="10"/>
  <c r="A310" i="10"/>
  <c r="AA309" i="10"/>
  <c r="A309" i="10"/>
  <c r="AA308" i="10"/>
  <c r="A308" i="10"/>
  <c r="AA307" i="10"/>
  <c r="A307" i="10"/>
  <c r="AA306" i="10"/>
  <c r="A306" i="10"/>
  <c r="AA305" i="10"/>
  <c r="A305" i="10"/>
  <c r="AA304" i="10"/>
  <c r="A304" i="10"/>
  <c r="AA303" i="10"/>
  <c r="A303" i="10"/>
  <c r="AA302" i="10"/>
  <c r="A302" i="10"/>
  <c r="AA301" i="10"/>
  <c r="A301" i="10"/>
  <c r="AA300" i="10"/>
  <c r="A300" i="10"/>
  <c r="AA299" i="10"/>
  <c r="A299" i="10"/>
  <c r="AA298" i="10"/>
  <c r="A298" i="10"/>
  <c r="AA297" i="10"/>
  <c r="A297" i="10"/>
  <c r="AA296" i="10"/>
  <c r="A296" i="10"/>
  <c r="AA295" i="10"/>
  <c r="A295" i="10"/>
  <c r="AA294" i="10"/>
  <c r="A294" i="10"/>
  <c r="AA293" i="10"/>
  <c r="A293" i="10"/>
  <c r="AA292" i="10"/>
  <c r="A292" i="10"/>
  <c r="AA291" i="10"/>
  <c r="A291" i="10"/>
  <c r="AA290" i="10"/>
  <c r="A290" i="10"/>
  <c r="AA289" i="10"/>
  <c r="A289" i="10"/>
  <c r="AA288" i="10"/>
  <c r="A288" i="10"/>
  <c r="AA287" i="10"/>
  <c r="A287" i="10"/>
  <c r="AA286" i="10"/>
  <c r="A286" i="10"/>
  <c r="AA285" i="10"/>
  <c r="A285" i="10"/>
  <c r="AA284" i="10"/>
  <c r="A284" i="10"/>
  <c r="AA283" i="10"/>
  <c r="A283" i="10"/>
  <c r="AA282" i="10"/>
  <c r="A282" i="10"/>
  <c r="AA281" i="10"/>
  <c r="A281" i="10"/>
  <c r="AA280" i="10"/>
  <c r="A280" i="10"/>
  <c r="AA279" i="10"/>
  <c r="A279" i="10"/>
  <c r="AA278" i="10"/>
  <c r="A278" i="10"/>
  <c r="AA277" i="10"/>
  <c r="A277" i="10"/>
  <c r="AA276" i="10"/>
  <c r="A276" i="10"/>
  <c r="AA275" i="10"/>
  <c r="A275" i="10"/>
  <c r="AA274" i="10"/>
  <c r="A274" i="10"/>
  <c r="AA273" i="10"/>
  <c r="A273" i="10"/>
  <c r="AA272" i="10"/>
  <c r="A272" i="10"/>
  <c r="AA271" i="10"/>
  <c r="A271" i="10"/>
  <c r="AA270" i="10"/>
  <c r="A270" i="10"/>
  <c r="AA269" i="10"/>
  <c r="A269" i="10"/>
  <c r="AA268" i="10"/>
  <c r="A268" i="10"/>
  <c r="AA267" i="10"/>
  <c r="A267" i="10"/>
  <c r="AA266" i="10"/>
  <c r="A266" i="10"/>
  <c r="AA265" i="10"/>
  <c r="A265" i="10"/>
  <c r="AA264" i="10"/>
  <c r="A264" i="10"/>
  <c r="AA263" i="10"/>
  <c r="A263" i="10"/>
  <c r="AA262" i="10"/>
  <c r="A262" i="10"/>
  <c r="AA261" i="10"/>
  <c r="A261" i="10"/>
  <c r="AA260" i="10"/>
  <c r="A260" i="10"/>
  <c r="AA259" i="10"/>
  <c r="A259" i="10"/>
  <c r="AA258" i="10"/>
  <c r="A258" i="10"/>
  <c r="AA257" i="10"/>
  <c r="A257" i="10"/>
  <c r="AA256" i="10"/>
  <c r="A256" i="10"/>
  <c r="AA255" i="10"/>
  <c r="A255" i="10"/>
  <c r="AA254" i="10"/>
  <c r="A254" i="10"/>
  <c r="AA253" i="10"/>
  <c r="A253" i="10"/>
  <c r="AA252" i="10"/>
  <c r="A252" i="10"/>
  <c r="AA251" i="10"/>
  <c r="A251" i="10"/>
  <c r="AA250" i="10"/>
  <c r="A250" i="10"/>
  <c r="AA249" i="10"/>
  <c r="A249" i="10"/>
  <c r="AA248" i="10"/>
  <c r="A248" i="10"/>
  <c r="AA247" i="10"/>
  <c r="A247" i="10"/>
  <c r="AA246" i="10"/>
  <c r="A246" i="10"/>
  <c r="AA245" i="10"/>
  <c r="A245" i="10"/>
  <c r="AA244" i="10"/>
  <c r="A244" i="10"/>
  <c r="AA243" i="10"/>
  <c r="A243" i="10"/>
  <c r="AA242" i="10"/>
  <c r="A242" i="10"/>
  <c r="AA241" i="10"/>
  <c r="A241" i="10"/>
  <c r="AA240" i="10"/>
  <c r="A240" i="10"/>
  <c r="AA239" i="10"/>
  <c r="A239" i="10"/>
  <c r="AA238" i="10"/>
  <c r="A238" i="10"/>
  <c r="AA237" i="10"/>
  <c r="A237" i="10"/>
  <c r="AA236" i="10"/>
  <c r="A236" i="10"/>
  <c r="AA235" i="10"/>
  <c r="A235" i="10"/>
  <c r="AA234" i="10"/>
  <c r="A234" i="10"/>
  <c r="AA233" i="10"/>
  <c r="A233" i="10"/>
  <c r="AA232" i="10"/>
  <c r="A232" i="10"/>
  <c r="AA231" i="10"/>
  <c r="A231" i="10"/>
  <c r="AA230" i="10"/>
  <c r="A230" i="10"/>
  <c r="AA229" i="10"/>
  <c r="A229" i="10"/>
  <c r="AA228" i="10"/>
  <c r="A228" i="10"/>
  <c r="AA227" i="10"/>
  <c r="A227" i="10"/>
  <c r="AA226" i="10"/>
  <c r="A226" i="10"/>
  <c r="AA225" i="10"/>
  <c r="A225" i="10"/>
  <c r="AA224" i="10"/>
  <c r="A224" i="10"/>
  <c r="AA223" i="10"/>
  <c r="A223" i="10"/>
  <c r="AA222" i="10"/>
  <c r="A222" i="10"/>
  <c r="AA221" i="10"/>
  <c r="A221" i="10"/>
  <c r="AA220" i="10"/>
  <c r="A220" i="10"/>
  <c r="AA219" i="10"/>
  <c r="A219" i="10"/>
  <c r="AA218" i="10"/>
  <c r="A218" i="10"/>
  <c r="AA217" i="10"/>
  <c r="A217" i="10"/>
  <c r="AA216" i="10"/>
  <c r="A216" i="10"/>
  <c r="AA215" i="10"/>
  <c r="A215" i="10"/>
  <c r="AA214" i="10"/>
  <c r="A214" i="10"/>
  <c r="AA213" i="10"/>
  <c r="A213" i="10"/>
  <c r="AA212" i="10"/>
  <c r="A212" i="10"/>
  <c r="AA211" i="10"/>
  <c r="A211" i="10"/>
  <c r="AA210" i="10"/>
  <c r="A210" i="10"/>
  <c r="AA209" i="10"/>
  <c r="A209" i="10"/>
  <c r="AA208" i="10"/>
  <c r="A208" i="10"/>
  <c r="AA207" i="10"/>
  <c r="A207" i="10"/>
  <c r="AA206" i="10"/>
  <c r="A206" i="10"/>
  <c r="AA205" i="10"/>
  <c r="A205" i="10"/>
  <c r="AA204" i="10"/>
  <c r="A204" i="10"/>
  <c r="AA203" i="10"/>
  <c r="A203" i="10"/>
  <c r="AA202" i="10"/>
  <c r="A202" i="10"/>
  <c r="AA201" i="10"/>
  <c r="A201" i="10"/>
  <c r="AA200" i="10"/>
  <c r="A200" i="10"/>
  <c r="AA199" i="10"/>
  <c r="A199" i="10"/>
  <c r="AA198" i="10"/>
  <c r="A198" i="10"/>
  <c r="AA197" i="10"/>
  <c r="A197" i="10"/>
  <c r="AA196" i="10"/>
  <c r="A196" i="10"/>
  <c r="AA195" i="10"/>
  <c r="A195" i="10"/>
  <c r="AA194" i="10"/>
  <c r="A194" i="10"/>
  <c r="AA193" i="10"/>
  <c r="A193" i="10"/>
  <c r="AA192" i="10"/>
  <c r="A192" i="10"/>
  <c r="AA191" i="10"/>
  <c r="A191" i="10"/>
  <c r="AA190" i="10"/>
  <c r="A190" i="10"/>
  <c r="AA189" i="10"/>
  <c r="A189" i="10"/>
  <c r="AA188" i="10"/>
  <c r="A188" i="10"/>
  <c r="AA187" i="10"/>
  <c r="A187" i="10"/>
  <c r="AA186" i="10"/>
  <c r="A186" i="10"/>
  <c r="AA185" i="10"/>
  <c r="A185" i="10"/>
  <c r="AA184" i="10"/>
  <c r="A184" i="10"/>
  <c r="AA183" i="10"/>
  <c r="A183" i="10"/>
  <c r="AA182" i="10"/>
  <c r="A182" i="10"/>
  <c r="AA181" i="10"/>
  <c r="A181" i="10"/>
  <c r="AA180" i="10"/>
  <c r="A180" i="10"/>
  <c r="AA179" i="10"/>
  <c r="A179" i="10"/>
  <c r="AA178" i="10"/>
  <c r="A178" i="10"/>
  <c r="AA177" i="10"/>
  <c r="A177" i="10"/>
  <c r="AA176" i="10"/>
  <c r="A176" i="10"/>
  <c r="AA175" i="10"/>
  <c r="A175" i="10"/>
  <c r="AA174" i="10"/>
  <c r="A174" i="10"/>
  <c r="AA173" i="10"/>
  <c r="A173" i="10"/>
  <c r="AA172" i="10"/>
  <c r="A172" i="10"/>
  <c r="AA171" i="10"/>
  <c r="A171" i="10"/>
  <c r="AA170" i="10"/>
  <c r="A170" i="10"/>
  <c r="AA169" i="10"/>
  <c r="A169" i="10"/>
  <c r="AA168" i="10"/>
  <c r="A168" i="10"/>
  <c r="AA167" i="10"/>
  <c r="A167" i="10"/>
  <c r="AA166" i="10"/>
  <c r="A166" i="10"/>
  <c r="AA165" i="10"/>
  <c r="A165" i="10"/>
  <c r="AA164" i="10"/>
  <c r="A164" i="10"/>
  <c r="AA163" i="10"/>
  <c r="A163" i="10"/>
  <c r="AA162" i="10"/>
  <c r="A162" i="10"/>
  <c r="AA161" i="10"/>
  <c r="A161" i="10"/>
  <c r="AA160" i="10"/>
  <c r="A160" i="10"/>
  <c r="AA159" i="10"/>
  <c r="A159" i="10"/>
  <c r="AA158" i="10"/>
  <c r="A158" i="10"/>
  <c r="AA157" i="10"/>
  <c r="A157" i="10"/>
  <c r="AA156" i="10"/>
  <c r="A156" i="10"/>
  <c r="AA155" i="10"/>
  <c r="A155" i="10"/>
  <c r="AA154" i="10"/>
  <c r="A154" i="10"/>
  <c r="AA153" i="10"/>
  <c r="A153" i="10"/>
  <c r="AA152" i="10"/>
  <c r="A152" i="10"/>
  <c r="AA151" i="10"/>
  <c r="A151" i="10"/>
  <c r="AA150" i="10"/>
  <c r="A150" i="10"/>
  <c r="AA149" i="10"/>
  <c r="A149" i="10"/>
  <c r="AA148" i="10"/>
  <c r="A148" i="10"/>
  <c r="AA147" i="10"/>
  <c r="A147" i="10"/>
  <c r="AA146" i="10"/>
  <c r="A146" i="10"/>
  <c r="AA145" i="10"/>
  <c r="A145" i="10"/>
  <c r="AA144" i="10"/>
  <c r="A144" i="10"/>
  <c r="AA143" i="10"/>
  <c r="A143" i="10"/>
  <c r="AA142" i="10"/>
  <c r="A142" i="10"/>
  <c r="AA141" i="10"/>
  <c r="A141" i="10"/>
  <c r="AA140" i="10"/>
  <c r="A140" i="10"/>
  <c r="AA139" i="10"/>
  <c r="A139" i="10"/>
  <c r="AA138" i="10"/>
  <c r="A138" i="10"/>
  <c r="AA137" i="10"/>
  <c r="A137" i="10"/>
  <c r="AA136" i="10"/>
  <c r="A136" i="10"/>
  <c r="AA135" i="10"/>
  <c r="A135" i="10"/>
  <c r="AA134" i="10"/>
  <c r="A134" i="10"/>
  <c r="AA133" i="10"/>
  <c r="A133" i="10"/>
  <c r="AA132" i="10"/>
  <c r="A132" i="10"/>
  <c r="AA131" i="10"/>
  <c r="A131" i="10"/>
  <c r="AA130" i="10"/>
  <c r="A130" i="10"/>
  <c r="AA129" i="10"/>
  <c r="A129" i="10"/>
  <c r="AA128" i="10"/>
  <c r="A128" i="10"/>
  <c r="AA127" i="10"/>
  <c r="A127" i="10"/>
  <c r="AA126" i="10"/>
  <c r="A126" i="10"/>
  <c r="AA125" i="10"/>
  <c r="A125" i="10"/>
  <c r="AA124" i="10"/>
  <c r="A124" i="10"/>
  <c r="AA123" i="10"/>
  <c r="A123" i="10"/>
  <c r="AA122" i="10"/>
  <c r="A122" i="10"/>
  <c r="AA121" i="10"/>
  <c r="A121" i="10"/>
  <c r="AA120" i="10"/>
  <c r="A120" i="10"/>
  <c r="AA119" i="10"/>
  <c r="A119" i="10"/>
  <c r="AA118" i="10"/>
  <c r="A118" i="10"/>
  <c r="AA117" i="10"/>
  <c r="A117" i="10"/>
  <c r="AA116" i="10"/>
  <c r="A116" i="10"/>
  <c r="AA115" i="10"/>
  <c r="A115" i="10"/>
  <c r="AA114" i="10"/>
  <c r="A114" i="10"/>
  <c r="AA113" i="10"/>
  <c r="A113" i="10"/>
  <c r="AA112" i="10"/>
  <c r="A112" i="10"/>
  <c r="AA111" i="10"/>
  <c r="A111" i="10"/>
  <c r="AA110" i="10"/>
  <c r="A110" i="10"/>
  <c r="AA109" i="10"/>
  <c r="A109" i="10"/>
  <c r="AA108" i="10"/>
  <c r="A108" i="10"/>
  <c r="AA107" i="10"/>
  <c r="A107" i="10"/>
  <c r="AA106" i="10"/>
  <c r="A106" i="10"/>
  <c r="AA105" i="10"/>
  <c r="A105" i="10"/>
  <c r="AA104" i="10"/>
  <c r="A104" i="10"/>
  <c r="AA103" i="10"/>
  <c r="A103" i="10"/>
  <c r="AA102" i="10"/>
  <c r="A102" i="10"/>
  <c r="AA101" i="10"/>
  <c r="A101" i="10"/>
  <c r="AA100" i="10"/>
  <c r="A100" i="10"/>
  <c r="AA99" i="10"/>
  <c r="A99" i="10"/>
  <c r="AA98" i="10"/>
  <c r="A98" i="10"/>
  <c r="AA97" i="10"/>
  <c r="A97" i="10"/>
  <c r="AA96" i="10"/>
  <c r="A96" i="10"/>
  <c r="AA95" i="10"/>
  <c r="A95" i="10"/>
  <c r="AA94" i="10"/>
  <c r="A94" i="10"/>
  <c r="AA93" i="10"/>
  <c r="A93" i="10"/>
  <c r="AA92" i="10"/>
  <c r="A92" i="10"/>
  <c r="AA91" i="10"/>
  <c r="A91" i="10"/>
  <c r="AA90" i="10"/>
  <c r="A90" i="10"/>
  <c r="AA89" i="10"/>
  <c r="A89" i="10"/>
  <c r="AA88" i="10"/>
  <c r="A88" i="10"/>
  <c r="AA87" i="10"/>
  <c r="A87" i="10"/>
  <c r="AA86" i="10"/>
  <c r="A86" i="10"/>
  <c r="AA85" i="10"/>
  <c r="A85" i="10"/>
  <c r="AA84" i="10"/>
  <c r="A84" i="10"/>
  <c r="AA83" i="10"/>
  <c r="A83" i="10"/>
  <c r="AA82" i="10"/>
  <c r="A82" i="10"/>
  <c r="AA81" i="10"/>
  <c r="A81" i="10"/>
  <c r="AA80" i="10"/>
  <c r="A80" i="10"/>
  <c r="AA79" i="10"/>
  <c r="A79" i="10"/>
  <c r="AA78" i="10"/>
  <c r="A78" i="10"/>
  <c r="AA77" i="10"/>
  <c r="A77" i="10"/>
  <c r="AA76" i="10"/>
  <c r="A76" i="10"/>
  <c r="AA75" i="10"/>
  <c r="A75" i="10"/>
  <c r="AA74" i="10"/>
  <c r="A74" i="10"/>
  <c r="AA73" i="10"/>
  <c r="A73" i="10"/>
  <c r="AA72" i="10"/>
  <c r="A72" i="10"/>
  <c r="AA71" i="10"/>
  <c r="A71" i="10"/>
  <c r="AA70" i="10"/>
  <c r="A70" i="10"/>
  <c r="AA69" i="10"/>
  <c r="A69" i="10"/>
  <c r="AA68" i="10"/>
  <c r="A68" i="10"/>
  <c r="AA67" i="10"/>
  <c r="A67" i="10"/>
  <c r="AA66" i="10"/>
  <c r="A66" i="10"/>
  <c r="AA65" i="10"/>
  <c r="A65" i="10"/>
  <c r="AA64" i="10"/>
  <c r="A64" i="10"/>
  <c r="AA63" i="10"/>
  <c r="A63" i="10"/>
  <c r="AA62" i="10"/>
  <c r="A62" i="10"/>
  <c r="AA61" i="10"/>
  <c r="A61" i="10"/>
  <c r="AA60" i="10"/>
  <c r="A60" i="10"/>
  <c r="AA59" i="10"/>
  <c r="A59" i="10"/>
  <c r="AA58" i="10"/>
  <c r="A58" i="10"/>
  <c r="AA57" i="10"/>
  <c r="A57" i="10"/>
  <c r="AA56" i="10"/>
  <c r="A56" i="10"/>
  <c r="AA55" i="10"/>
  <c r="A55" i="10"/>
  <c r="AA54" i="10"/>
  <c r="A54" i="10"/>
  <c r="AA53" i="10"/>
  <c r="A53" i="10"/>
  <c r="AA52" i="10"/>
  <c r="A52" i="10"/>
  <c r="AA51" i="10"/>
  <c r="A51" i="10"/>
  <c r="AA50" i="10"/>
  <c r="A50" i="10"/>
  <c r="AA49" i="10"/>
  <c r="A49" i="10"/>
  <c r="AA48" i="10"/>
  <c r="A48" i="10"/>
  <c r="AA47" i="10"/>
  <c r="A47" i="10"/>
  <c r="AA46" i="10"/>
  <c r="A46" i="10"/>
  <c r="AA45" i="10"/>
  <c r="A45" i="10"/>
  <c r="AA44" i="10"/>
  <c r="A44" i="10"/>
  <c r="AA43" i="10"/>
  <c r="A43" i="10"/>
  <c r="AA42" i="10"/>
  <c r="A42" i="10"/>
  <c r="AA41" i="10"/>
  <c r="A41" i="10"/>
  <c r="AA40" i="10"/>
  <c r="A40" i="10"/>
  <c r="AA39" i="10"/>
  <c r="A39" i="10"/>
  <c r="AA38" i="10"/>
  <c r="A38" i="10"/>
  <c r="AA37" i="10"/>
  <c r="A37" i="10"/>
  <c r="AA36" i="10"/>
  <c r="A36" i="10"/>
  <c r="AA35" i="10"/>
  <c r="A35" i="10"/>
  <c r="AA34" i="10"/>
  <c r="A34" i="10"/>
  <c r="AA33" i="10"/>
  <c r="A33" i="10"/>
  <c r="AA32" i="10"/>
  <c r="A32" i="10"/>
  <c r="AA31" i="10"/>
  <c r="A31" i="10"/>
  <c r="AA30" i="10"/>
  <c r="A30" i="10"/>
  <c r="AA29" i="10"/>
  <c r="A29" i="10"/>
  <c r="AA28" i="10"/>
  <c r="A28" i="10"/>
  <c r="AA27" i="10"/>
  <c r="A27" i="10"/>
  <c r="AA26" i="10"/>
  <c r="A26" i="10"/>
  <c r="AA25" i="10"/>
  <c r="A25" i="10"/>
  <c r="AA24" i="10"/>
  <c r="A24" i="10"/>
  <c r="AA23" i="10"/>
  <c r="A23" i="10"/>
  <c r="AA22" i="10"/>
  <c r="A22" i="10"/>
  <c r="AA21" i="10"/>
  <c r="A21" i="10"/>
  <c r="AA20" i="10"/>
  <c r="A20" i="10"/>
  <c r="AA19" i="10"/>
  <c r="A19" i="10"/>
  <c r="AA18" i="10"/>
  <c r="A18" i="10"/>
  <c r="AA17" i="10"/>
  <c r="A17" i="10"/>
  <c r="AA16" i="10"/>
  <c r="A16" i="10"/>
  <c r="AA15" i="10"/>
  <c r="A15" i="10"/>
  <c r="AA14" i="10"/>
  <c r="A14" i="10"/>
  <c r="AA13" i="10"/>
  <c r="A13" i="10"/>
  <c r="AA12" i="10"/>
  <c r="A12" i="10"/>
  <c r="AA11" i="10"/>
  <c r="A11" i="10"/>
  <c r="AA10" i="10"/>
  <c r="A10" i="10"/>
  <c r="AA9" i="10"/>
  <c r="A9" i="10"/>
  <c r="AA8" i="10"/>
  <c r="A8" i="10"/>
  <c r="AA7" i="10"/>
  <c r="A7" i="10"/>
  <c r="AA6" i="10"/>
  <c r="A6" i="10"/>
  <c r="AA5" i="10"/>
  <c r="A5" i="10"/>
  <c r="AA4" i="10"/>
  <c r="A4" i="10"/>
</calcChain>
</file>

<file path=xl/sharedStrings.xml><?xml version="1.0" encoding="utf-8"?>
<sst xmlns="http://schemas.openxmlformats.org/spreadsheetml/2006/main" count="1183" uniqueCount="1146">
  <si>
    <t>Код ЭС</t>
  </si>
  <si>
    <t>Наименование ЭС</t>
  </si>
  <si>
    <t>Обозначение задания в работе</t>
  </si>
  <si>
    <t>Коды проверяемых элементов содержания</t>
  </si>
  <si>
    <t>Коды проверяемых умений</t>
  </si>
  <si>
    <t>Уровень сложности задания</t>
  </si>
  <si>
    <t>Максимальный балл за выполнение задания</t>
  </si>
  <si>
    <t>Б</t>
  </si>
  <si>
    <t>П</t>
  </si>
  <si>
    <t>Код умения</t>
  </si>
  <si>
    <t>Наименование умения</t>
  </si>
  <si>
    <t>Числа и величины</t>
  </si>
  <si>
    <t>Арифметические действия</t>
  </si>
  <si>
    <t>Работа с текстовыми задачами</t>
  </si>
  <si>
    <t>Геометрические величины</t>
  </si>
  <si>
    <t>Работа с информацией</t>
  </si>
  <si>
    <r>
      <t xml:space="preserve">МАТЕМАТИКА, 2 класс, задания, вариант </t>
    </r>
    <r>
      <rPr>
        <b/>
        <sz val="14"/>
        <rFont val="Times New Roman"/>
        <family val="1"/>
        <charset val="204"/>
      </rPr>
      <t>1-2</t>
    </r>
  </si>
  <si>
    <t>Пространственные отношения. Геометрические фигуры</t>
  </si>
  <si>
    <t>Устанавливать правило, по которому составлена последовательность чисел, и находить следующее число последовательности по этому правилу.</t>
  </si>
  <si>
    <t>Сравнивать величины на основе установления соотношения между единицами длины (дм, см).</t>
  </si>
  <si>
    <t>Читать таблицу, выбирать нужную информацию, суммировать данные в столбце таблицы.</t>
  </si>
  <si>
    <t>Выполнять вычитание двузначных чисел в пределах ста с переходом через разряд.</t>
  </si>
  <si>
    <t>Понимать и правильно пользоваться терминологией действия вычитания; выбирать пару чисел (число) в соответствии с условием задания.</t>
  </si>
  <si>
    <t>Решать задачу с косвенной формулировкой условия (1 действие).</t>
  </si>
  <si>
    <t>Анализировать условие задачи, записывать её решение (2 действия) и ответ.</t>
  </si>
  <si>
    <t>Измерять длину отрезка в заданных единицах (см, мм).</t>
  </si>
  <si>
    <t>Выполнять действие с числом: выбирать число, на несколько единиц большее, чем заданное.</t>
  </si>
  <si>
    <t>Анализировать условие и вопрос текстовой задачи на смысл арифметического действия умножения, записывать её решение и ответ.</t>
  </si>
  <si>
    <t>Знать состав чисел в пределах 10 (число 8). Находить три разных способа представления числа в виде суммы.</t>
  </si>
  <si>
    <t>Находить среди записанных чисел те, которые обладают общим свойством, записывать числа и их общее свойство. Находить два решения задачи.</t>
  </si>
  <si>
    <t>Анализировать текст задачи, выбирать данные, необходимые для решения. Записывать решение задачи.</t>
  </si>
  <si>
    <t>Находить два способа решения текстовой задачи (2 действия).</t>
  </si>
  <si>
    <t>Использовать информацию, представленную в тексте, для заполнения готовой таблицы.</t>
  </si>
  <si>
    <r>
      <t xml:space="preserve">МАТЕМАТИКА, 2 класс, умения, вариант </t>
    </r>
    <r>
      <rPr>
        <b/>
        <sz val="14"/>
        <rFont val="Times New Roman"/>
        <family val="1"/>
        <charset val="204"/>
      </rPr>
      <t>1-2</t>
    </r>
  </si>
  <si>
    <t>Распознавать треугольники на чертеже, содержащем разные многоугольники.</t>
  </si>
  <si>
    <t>МАТЕМАТИКА, 2 класс, элементы содержания</t>
  </si>
  <si>
    <t>№ п/п</t>
  </si>
  <si>
    <t>Фамилия</t>
  </si>
  <si>
    <t>Имя</t>
  </si>
  <si>
    <t>Отчество</t>
  </si>
  <si>
    <t>Класс</t>
  </si>
  <si>
    <t>Вариант</t>
  </si>
  <si>
    <t>Участие</t>
  </si>
  <si>
    <t>РЕЗУЛЬТАТЫ ВЫПОЛНЕНИЯ ИТОГОВОЙ РАБОТЫ ПО МАТЕМАТИКЕ ДЛЯ 2 КЛАССА</t>
  </si>
  <si>
    <t>Баллы за задания</t>
  </si>
  <si>
    <t>АНКЕТА ОБРАЗОВАТЕЛЬНОЙ ОРГАНИЗАЦИИ</t>
  </si>
  <si>
    <t>ФИО ответственного за заполнение форм:</t>
  </si>
  <si>
    <t>Наименование ОО:</t>
  </si>
  <si>
    <t>Телефон ответственного за заполнение форм:</t>
  </si>
  <si>
    <t>SchoolID</t>
  </si>
  <si>
    <t>0286</t>
  </si>
  <si>
    <t>schoolid</t>
  </si>
  <si>
    <t>schoolname</t>
  </si>
  <si>
    <t>0001</t>
  </si>
  <si>
    <t>ГБОУ «Гимназия № 12»</t>
  </si>
  <si>
    <t>0002</t>
  </si>
  <si>
    <t>ГБОУ «Гимназия № 14»</t>
  </si>
  <si>
    <t>0003</t>
  </si>
  <si>
    <t>ГБОУ «Общеобразовательная школа-интернат № 1»</t>
  </si>
  <si>
    <t>0004</t>
  </si>
  <si>
    <t>ГБОУ «Общеобразовательная школа-интернат для детей-сирот и детей, оставшихся без попечения родителей № 2»</t>
  </si>
  <si>
    <t>0005</t>
  </si>
  <si>
    <t>ГБОУ «Президентский лицей»</t>
  </si>
  <si>
    <t>0006</t>
  </si>
  <si>
    <t>ГБОУ «Специальная (коррекционная) школа-интернат для глухих и слабослышащих»</t>
  </si>
  <si>
    <t>0007</t>
  </si>
  <si>
    <t>ГБОУ «Специальная (коррекционная) школа-интернат для детей с задержкой психического развития»</t>
  </si>
  <si>
    <t>0008</t>
  </si>
  <si>
    <t>ГБОУ «Специальная (коррекционная) школа-интернат для слепых и слабовидящих»</t>
  </si>
  <si>
    <t>0009</t>
  </si>
  <si>
    <t>ГБОУ «Центр образования»</t>
  </si>
  <si>
    <t>0010</t>
  </si>
  <si>
    <t>МБОУ «Лицей № 1 им. Н.А. Назарбаева» г. Грозного</t>
  </si>
  <si>
    <t>0011</t>
  </si>
  <si>
    <t>МБОУ Айти-Мохковская СОШ</t>
  </si>
  <si>
    <t>0012</t>
  </si>
  <si>
    <t>МБОУ Аллеройская СОШ</t>
  </si>
  <si>
    <t>0013</t>
  </si>
  <si>
    <t>МБОУ Алханская ООШ</t>
  </si>
  <si>
    <t>0014</t>
  </si>
  <si>
    <t>МБОУ Асланбек-Шериповская СОШ</t>
  </si>
  <si>
    <t>0015</t>
  </si>
  <si>
    <t>МБОУ Байтаркинская СОШ</t>
  </si>
  <si>
    <t>0016</t>
  </si>
  <si>
    <t>МБОУ Балансуйская СОШ</t>
  </si>
  <si>
    <t>0017</t>
  </si>
  <si>
    <t>МБОУ Бас-Гордалинская ООШ</t>
  </si>
  <si>
    <t>0018</t>
  </si>
  <si>
    <t>МБОУ Бекум-Калинская ООШ</t>
  </si>
  <si>
    <t>0019</t>
  </si>
  <si>
    <t>МБОУ Беной-Веденская СОШ</t>
  </si>
  <si>
    <t>0020</t>
  </si>
  <si>
    <t>МБОУ Бенойская СОШ</t>
  </si>
  <si>
    <t>0021</t>
  </si>
  <si>
    <t>МБОУ Бетти-Мохковская СОШ</t>
  </si>
  <si>
    <t>0022</t>
  </si>
  <si>
    <t>МБОУ Бешиль-Ирзуйская ООШ</t>
  </si>
  <si>
    <t>0023</t>
  </si>
  <si>
    <t>МБОУ Бильтинская ООШ</t>
  </si>
  <si>
    <t>0024</t>
  </si>
  <si>
    <t>МБОУ Больше-Варандинская СОШ</t>
  </si>
  <si>
    <t>0025</t>
  </si>
  <si>
    <t>МБОУ «СОШ с. Борзой»</t>
  </si>
  <si>
    <t>0026</t>
  </si>
  <si>
    <t>МБОУ Бороздиновская СОШ</t>
  </si>
  <si>
    <t>0027</t>
  </si>
  <si>
    <t>МБОУ Булгат-Ирзуйская СОШ</t>
  </si>
  <si>
    <t>0028</t>
  </si>
  <si>
    <t>МБОУ Бурунская СОШ</t>
  </si>
  <si>
    <t>0029</t>
  </si>
  <si>
    <t>МБОУ «СОШ с. Вашендарой»</t>
  </si>
  <si>
    <t>0030</t>
  </si>
  <si>
    <t>МБОУ вечерняя (сменная) общеобразовательная школа</t>
  </si>
  <si>
    <t>0031</t>
  </si>
  <si>
    <t>МБОУ «ВСОШ с. Ачхой-Мартан»</t>
  </si>
  <si>
    <t>0032</t>
  </si>
  <si>
    <t>МБОУ вечерняя (сменная) общеобразовательная школа с. Серноводск</t>
  </si>
  <si>
    <t>0033</t>
  </si>
  <si>
    <t>МБОУ вечерняя общеобразовательная школа</t>
  </si>
  <si>
    <t>0034</t>
  </si>
  <si>
    <t>МБОУ вечерняя общеобразовательная школа с. Шатой</t>
  </si>
  <si>
    <t>0035</t>
  </si>
  <si>
    <t>МБОУ вечерняя сменная общеобразовательная школа с. Герменчук</t>
  </si>
  <si>
    <t>0036</t>
  </si>
  <si>
    <t>МБОУ ВСОШ Курчалоевского района</t>
  </si>
  <si>
    <t>0037</t>
  </si>
  <si>
    <t>МБОУ «вечерняя СОШ»</t>
  </si>
  <si>
    <t>0038</t>
  </si>
  <si>
    <t>МБОУ вечерняя СОШ г. Гудермеса</t>
  </si>
  <si>
    <t>0039</t>
  </si>
  <si>
    <t>МБОУ вечерняя СОШ при ИК-2</t>
  </si>
  <si>
    <t>0040</t>
  </si>
  <si>
    <t>МБОУ вечерняя СОШ с. п. Надтеречное</t>
  </si>
  <si>
    <t>0041</t>
  </si>
  <si>
    <t>МБОУ Воскресеновсая СОШ</t>
  </si>
  <si>
    <t>0042</t>
  </si>
  <si>
    <t>МБОУ Галайтинская СОШ</t>
  </si>
  <si>
    <t>0043</t>
  </si>
  <si>
    <t>МБОУ Гансолчуйская СОШ</t>
  </si>
  <si>
    <t>0044</t>
  </si>
  <si>
    <t>МБОУ Гендергенская СОШ</t>
  </si>
  <si>
    <t>0045</t>
  </si>
  <si>
    <t>МБОУ Гилянинская СОШ № 1</t>
  </si>
  <si>
    <t>0046</t>
  </si>
  <si>
    <t>МБОУ Гилянинская СОШ № 2</t>
  </si>
  <si>
    <t>0047</t>
  </si>
  <si>
    <t>МБОУ «Гимназия № 1 им. А. Кадырова»</t>
  </si>
  <si>
    <t>0048</t>
  </si>
  <si>
    <t>МБОУ Гимназия № 10 с. Знаменское</t>
  </si>
  <si>
    <t>0049</t>
  </si>
  <si>
    <t>0050</t>
  </si>
  <si>
    <t>МБОУ «Гимназия № 13»</t>
  </si>
  <si>
    <t>0051</t>
  </si>
  <si>
    <t>МБОУ «Гимназия № 2»</t>
  </si>
  <si>
    <t>0052</t>
  </si>
  <si>
    <t>МБОУ «Гимназия № 3» г. Грозного</t>
  </si>
  <si>
    <t>0053</t>
  </si>
  <si>
    <t>МБОУ «Гимназия № 3» г. Гудермес</t>
  </si>
  <si>
    <t>0054</t>
  </si>
  <si>
    <t>МБОУ «Гимназия № 4»</t>
  </si>
  <si>
    <t>0055</t>
  </si>
  <si>
    <t>МБОУ «Гимназия № 5» г. Урус-Мартан</t>
  </si>
  <si>
    <t>0056</t>
  </si>
  <si>
    <t>МБОУ «Гимназия № 7»</t>
  </si>
  <si>
    <t>0057</t>
  </si>
  <si>
    <t>МБОУ Гимназия № 9 с. Сержень-Юрт</t>
  </si>
  <si>
    <t>0058</t>
  </si>
  <si>
    <t>МБОУ Гой-Чунская СОШ</t>
  </si>
  <si>
    <t>0059</t>
  </si>
  <si>
    <t>МБОУ Гордалинская СОШ</t>
  </si>
  <si>
    <t>0060</t>
  </si>
  <si>
    <t>МБОУ Гребенская СОШ</t>
  </si>
  <si>
    <t>0061</t>
  </si>
  <si>
    <t>МБОУ Гуржи-Мохковская ООШ</t>
  </si>
  <si>
    <t>0062</t>
  </si>
  <si>
    <t>МБОУ Даевская СОШ</t>
  </si>
  <si>
    <t>0063</t>
  </si>
  <si>
    <t>МБОУ Даттахская СОШ</t>
  </si>
  <si>
    <t>0064</t>
  </si>
  <si>
    <t>МБОУ Денги-Юртовская НОШ</t>
  </si>
  <si>
    <t>0065</t>
  </si>
  <si>
    <t>МБОУ «ООШ с. Девлатби-Хутор»</t>
  </si>
  <si>
    <t>0066</t>
  </si>
  <si>
    <t>МБОУ Дубовская СОШ</t>
  </si>
  <si>
    <t>0067</t>
  </si>
  <si>
    <t>МБОУ Замай-Юртовская СОШ</t>
  </si>
  <si>
    <t>0068</t>
  </si>
  <si>
    <t>МБОУ Зандак-Аринская СОШ</t>
  </si>
  <si>
    <t>0069</t>
  </si>
  <si>
    <t>МБОУ Зандакская СОШ № 1</t>
  </si>
  <si>
    <t>0070</t>
  </si>
  <si>
    <t>МБОУ Зандакская СОШ № 2</t>
  </si>
  <si>
    <t>0071</t>
  </si>
  <si>
    <t>МБОУ заочная СОШ ст. Шелковская</t>
  </si>
  <si>
    <t>0072</t>
  </si>
  <si>
    <t>МБОУ Зоновская ООШ</t>
  </si>
  <si>
    <t>0073</t>
  </si>
  <si>
    <t>МБОУ Ишхой-Хуторская ООШ</t>
  </si>
  <si>
    <t>0074</t>
  </si>
  <si>
    <t>МБОУ Каргалинская СОШ</t>
  </si>
  <si>
    <t>0075</t>
  </si>
  <si>
    <t>МБОУ Каршига-Аульская СОШ</t>
  </si>
  <si>
    <t>0076</t>
  </si>
  <si>
    <t>МБОУ Кобинская СОШ</t>
  </si>
  <si>
    <t>0077</t>
  </si>
  <si>
    <t>МБОУ Корен-Бенойская ООШ</t>
  </si>
  <si>
    <t>0078</t>
  </si>
  <si>
    <t>МБОУ «Курдюковская СОШ»</t>
  </si>
  <si>
    <t>0079</t>
  </si>
  <si>
    <t>МБОУ Лесхозовская ООШ</t>
  </si>
  <si>
    <t>0080</t>
  </si>
  <si>
    <t>МБОУ Мескетинская ООШ</t>
  </si>
  <si>
    <t>0081</t>
  </si>
  <si>
    <t>МБОУ Мескетинская СОШ</t>
  </si>
  <si>
    <t>0082</t>
  </si>
  <si>
    <t>МБОУ Мехкештинская НОШ</t>
  </si>
  <si>
    <t>0083</t>
  </si>
  <si>
    <t>МБОУ Наурская районная вечерняя СОШ</t>
  </si>
  <si>
    <t>0084</t>
  </si>
  <si>
    <t>МБОУ Нихалоевская ООШ</t>
  </si>
  <si>
    <t>0085</t>
  </si>
  <si>
    <t>МБОУ Ново Замай-Юртовская ООШ</t>
  </si>
  <si>
    <t>0086</t>
  </si>
  <si>
    <t>МБОУ Новощедринская СОШ</t>
  </si>
  <si>
    <t>0087</t>
  </si>
  <si>
    <t>МБОУ Ножай-Юртовская Гимназия № 8</t>
  </si>
  <si>
    <t>0088</t>
  </si>
  <si>
    <t>МБОУ Ножай-Юртовская СОШ № 2</t>
  </si>
  <si>
    <t>0089</t>
  </si>
  <si>
    <t>МБОУ Ножай-Юртовская СОШ № 3</t>
  </si>
  <si>
    <t>0090</t>
  </si>
  <si>
    <t>МБОУ «СОШ № 4 с. Ножай-Юрт»</t>
  </si>
  <si>
    <t>0091</t>
  </si>
  <si>
    <t>МБОУ «ООШ с. Нохч-Келой»</t>
  </si>
  <si>
    <t>0092</t>
  </si>
  <si>
    <t>МБОУ НОШ с. Алпатово</t>
  </si>
  <si>
    <t>0093</t>
  </si>
  <si>
    <t>МБОУ "НОШ с. Комсомольское Грозненского муниципального района" ЧР</t>
  </si>
  <si>
    <t>0094</t>
  </si>
  <si>
    <t>МБОУ НОШ с. Красностепновское</t>
  </si>
  <si>
    <t>0095</t>
  </si>
  <si>
    <t>МБОУ "НОШ пос. Набережный"</t>
  </si>
  <si>
    <t>0096</t>
  </si>
  <si>
    <t>МБОУ НОШ с. Новотерское</t>
  </si>
  <si>
    <t>0097</t>
  </si>
  <si>
    <t>МБОУ НОШ с. Серноводск</t>
  </si>
  <si>
    <t>0098</t>
  </si>
  <si>
    <t>МБОУ НОШ с. Ярыш-Марды Грозненского муниципального района</t>
  </si>
  <si>
    <t>0099</t>
  </si>
  <si>
    <t>МБОУ НОШ ст. Ищерская</t>
  </si>
  <si>
    <t>0100</t>
  </si>
  <si>
    <t>МБОУ НОШ ст. Калиновская</t>
  </si>
  <si>
    <t>0101</t>
  </si>
  <si>
    <t>МБОУ ООШ п. Чири-Юрт</t>
  </si>
  <si>
    <t>0102</t>
  </si>
  <si>
    <t>МБОУ ООШ пос. Мичурина</t>
  </si>
  <si>
    <t>0103</t>
  </si>
  <si>
    <t>МБОУ ООШ с. Аллерой</t>
  </si>
  <si>
    <t>0104</t>
  </si>
  <si>
    <t>МБОУ «ООШ с. Ачхой-Мартан»</t>
  </si>
  <si>
    <t>0105</t>
  </si>
  <si>
    <t>МБОУ "ООШ с. Бартхой"</t>
  </si>
  <si>
    <t>0106</t>
  </si>
  <si>
    <t>МБОУ «ООШ с. Беной»</t>
  </si>
  <si>
    <t>0107</t>
  </si>
  <si>
    <t>МБОУ «ООШ с. Валерик»</t>
  </si>
  <si>
    <t>0109</t>
  </si>
  <si>
    <t>МБОУ ООШ с. Герменчук</t>
  </si>
  <si>
    <t>0110</t>
  </si>
  <si>
    <t>МБОУ «ООШ с. Гучум-Кали»</t>
  </si>
  <si>
    <t>0111</t>
  </si>
  <si>
    <t>МБОУ «ООШ с. Катар-Юрт»</t>
  </si>
  <si>
    <t>0112</t>
  </si>
  <si>
    <t>МБОУ «ООШ с. Кокадой» Итум-калинского МР</t>
  </si>
  <si>
    <t>0113</t>
  </si>
  <si>
    <t>МБОУ «ООШ с. Макажой»</t>
  </si>
  <si>
    <t>0114</t>
  </si>
  <si>
    <t>МБОУ ООШ с. Мескер-Юрт</t>
  </si>
  <si>
    <t>0115</t>
  </si>
  <si>
    <t>МБОУ «ООШ с. Ново-Шарой»</t>
  </si>
  <si>
    <t>0116</t>
  </si>
  <si>
    <t>МБОУ ООШ с. Новые Атаги</t>
  </si>
  <si>
    <t>0117</t>
  </si>
  <si>
    <t>МБОУ ООШ с. п. Илсхан-Юрт</t>
  </si>
  <si>
    <t>0118</t>
  </si>
  <si>
    <t>МБОУ ООШ с. п. Ойсхар</t>
  </si>
  <si>
    <t>0119</t>
  </si>
  <si>
    <t>МБОУ "ООШ с. Пионерское"</t>
  </si>
  <si>
    <t>0120</t>
  </si>
  <si>
    <t>МБОУ "ООШ с. Радужное"</t>
  </si>
  <si>
    <t>0121</t>
  </si>
  <si>
    <t>МБОУ «ООШ с. Средние Курчали»</t>
  </si>
  <si>
    <t>0122</t>
  </si>
  <si>
    <t>МБОУ ООШ с. Шарой</t>
  </si>
  <si>
    <t>0123</t>
  </si>
  <si>
    <t>МБОУ ООШ х. Капустино</t>
  </si>
  <si>
    <t>0124</t>
  </si>
  <si>
    <t>МБОУ ООШ х. Корнеево</t>
  </si>
  <si>
    <t>0125</t>
  </si>
  <si>
    <t>МБОУ Ораз-Аульская ООШ</t>
  </si>
  <si>
    <t>0126</t>
  </si>
  <si>
    <t>МБОУ Оси-Юртовская ООШ</t>
  </si>
  <si>
    <t>0127</t>
  </si>
  <si>
    <t>МБОУ Памятоевская СОШ</t>
  </si>
  <si>
    <t>0128</t>
  </si>
  <si>
    <t>МБОУ Пачуйская НОШ</t>
  </si>
  <si>
    <t>0129</t>
  </si>
  <si>
    <t>МБОУ Рагун-Кажинская СОШ</t>
  </si>
  <si>
    <t>0130</t>
  </si>
  <si>
    <t>МБОУ Сарысуйская СОШ</t>
  </si>
  <si>
    <t>0131</t>
  </si>
  <si>
    <t>МБОУ Саясановская ООШ</t>
  </si>
  <si>
    <t>0132</t>
  </si>
  <si>
    <t>МБОУ Саясановская СОШ</t>
  </si>
  <si>
    <t>0133</t>
  </si>
  <si>
    <t>МБОУ «СОШ с. Симсир им. Т.Д. Эрсенбиева» Ножай-Юртовского МР</t>
  </si>
  <si>
    <t>0134</t>
  </si>
  <si>
    <t>МБОУ Согунтинская СОШ</t>
  </si>
  <si>
    <t>0135</t>
  </si>
  <si>
    <t>МБОУ СОШ Мекенская</t>
  </si>
  <si>
    <t>0136</t>
  </si>
  <si>
    <t>МБОУ «СОШ (очно-заочная)»</t>
  </si>
  <si>
    <t>0137</t>
  </si>
  <si>
    <t>0138</t>
  </si>
  <si>
    <t>МБОУ "СОШ с. Пригородное"</t>
  </si>
  <si>
    <t>0139</t>
  </si>
  <si>
    <t>МБОУ «СОШ № 1»</t>
  </si>
  <si>
    <t>0140</t>
  </si>
  <si>
    <t>МБОУ СОШ № 1 г. Гудермес</t>
  </si>
  <si>
    <t>0141</t>
  </si>
  <si>
    <t>МБОУ СОШ № 1 г. Урус-Мартан</t>
  </si>
  <si>
    <t>0142</t>
  </si>
  <si>
    <t>МБОУ «СОШ № 1 г. Шали»</t>
  </si>
  <si>
    <t>0143</t>
  </si>
  <si>
    <t>МБОУ СОШ № 1 п. Чири-Юрт</t>
  </si>
  <si>
    <t>0144</t>
  </si>
  <si>
    <t>МБОУ СОШ № 1 с. Автуры</t>
  </si>
  <si>
    <t>0145</t>
  </si>
  <si>
    <t>МБОУ СОШ № 1 с. Аллерой</t>
  </si>
  <si>
    <t>0146</t>
  </si>
  <si>
    <t>МБОУ СОШ № 1 с. Алхазурово</t>
  </si>
  <si>
    <t>0147</t>
  </si>
  <si>
    <t>МБОУ "СОШ № 1 с. Алхан-Кала"</t>
  </si>
  <si>
    <t>0148</t>
  </si>
  <si>
    <t>МБОУ СОШ № 1 с. Алхан-Юрт</t>
  </si>
  <si>
    <t>0149</t>
  </si>
  <si>
    <t>МБОУ «СОШ № 1 с. Ачхой-Мартан»</t>
  </si>
  <si>
    <t>0150</t>
  </si>
  <si>
    <t>МБОУ СОШ № 1 с. Бачи-Юрт</t>
  </si>
  <si>
    <t>0151</t>
  </si>
  <si>
    <t>МБОУ «СОШ № 1 с. Валерик»</t>
  </si>
  <si>
    <t>0152</t>
  </si>
  <si>
    <t>МБОУ «СОШ № 1 с. Ведено»</t>
  </si>
  <si>
    <t>0153</t>
  </si>
  <si>
    <t>МБОУ СОШ № 1 с. Верхний-Наур</t>
  </si>
  <si>
    <t>0154</t>
  </si>
  <si>
    <t>МБОУ СОШ № 1 с. Гвардейское</t>
  </si>
  <si>
    <t>0155</t>
  </si>
  <si>
    <t>МБОУ СОШ № 1 с. Гелдаган</t>
  </si>
  <si>
    <t>0156</t>
  </si>
  <si>
    <t>МБОУ СОШ № 1 с. Герменчук</t>
  </si>
  <si>
    <t>0157</t>
  </si>
  <si>
    <t>МБОУ СОШ № 1 с. Гехи</t>
  </si>
  <si>
    <t>0158</t>
  </si>
  <si>
    <t>МБОУ СОШ № 1 с. Гойты</t>
  </si>
  <si>
    <t>0159</t>
  </si>
  <si>
    <t>МБОУ СОШ № 1 с. Горагорск</t>
  </si>
  <si>
    <t>0160</t>
  </si>
  <si>
    <t>МБОУ «СОШ № 1 с. Дарго»</t>
  </si>
  <si>
    <t>0161</t>
  </si>
  <si>
    <t>МБОУ «СОШ № 1 им. А.А. Загаева с. Дышне-Ведено»</t>
  </si>
  <si>
    <t>0162</t>
  </si>
  <si>
    <t>МБОУ «СОШ № 1 с. Закан-Юрт»</t>
  </si>
  <si>
    <t>0163</t>
  </si>
  <si>
    <t>МБОУ СОШ № 1 с. Знаменское</t>
  </si>
  <si>
    <t>0164</t>
  </si>
  <si>
    <t>МБОУ «СОШ № 1 с. Катар-Юрт»</t>
  </si>
  <si>
    <t>0165</t>
  </si>
  <si>
    <t>МБОУ СОШ № 1 с. Кенхи</t>
  </si>
  <si>
    <t>0166</t>
  </si>
  <si>
    <t>МБОУ СОШ № 1 с. Курчалой</t>
  </si>
  <si>
    <t>0167</t>
  </si>
  <si>
    <t>МБОУ СОШ № 1 с. Майртуп</t>
  </si>
  <si>
    <t>0168</t>
  </si>
  <si>
    <t>МБОУ СОШ № 1 с. Мартан-Чу</t>
  </si>
  <si>
    <t>0169</t>
  </si>
  <si>
    <t>МБОУ СОШ № 1 с. Надтеречное</t>
  </si>
  <si>
    <t>0170</t>
  </si>
  <si>
    <t>МБОУ СОШ № 1 с. Новые Атаги</t>
  </si>
  <si>
    <t>0171</t>
  </si>
  <si>
    <t>МБОУ СОШ № 1 с. п. Верхне-Нойбер</t>
  </si>
  <si>
    <t>0172</t>
  </si>
  <si>
    <t>МБОУ СОШ № 1 с. п. Герзель-Аул</t>
  </si>
  <si>
    <t>0173</t>
  </si>
  <si>
    <t>МБОУ СОШ № 1 с. п. Джалка</t>
  </si>
  <si>
    <t>0174</t>
  </si>
  <si>
    <t>МБОУ СОШ № 1 с. п. Нижне-Нойбер</t>
  </si>
  <si>
    <t>0175</t>
  </si>
  <si>
    <t>МБОУ СОШ № 1 с. п. Энгель-Юрт</t>
  </si>
  <si>
    <t>0176</t>
  </si>
  <si>
    <t>МБОУ "СОШ № 1 с. Правобережное"</t>
  </si>
  <si>
    <t>0177</t>
  </si>
  <si>
    <t>МБОУ СОШ № 1 с. Рошни-Чу</t>
  </si>
  <si>
    <t>0178</t>
  </si>
  <si>
    <t>МБОУ «СОШ № 1 с. Самашки»</t>
  </si>
  <si>
    <t>0179</t>
  </si>
  <si>
    <t>МБОУ СОШ № 1 с. Серноводск</t>
  </si>
  <si>
    <t>0180</t>
  </si>
  <si>
    <t>МБОУ "СОШ № 1 с. Старые Атаги"</t>
  </si>
  <si>
    <t>0181</t>
  </si>
  <si>
    <t>МБОУ "Толстой-Юртовская СОШ№ 1"</t>
  </si>
  <si>
    <t>0182</t>
  </si>
  <si>
    <t>МБОУ «СОШ № 1 с. Ца-Ведено»</t>
  </si>
  <si>
    <t>0183</t>
  </si>
  <si>
    <t>МБОУ СОШ № 1 с. Центарой</t>
  </si>
  <si>
    <t>0184</t>
  </si>
  <si>
    <t>МБОУ СОШ № 1 с. Цоци-Юрт</t>
  </si>
  <si>
    <t>0185</t>
  </si>
  <si>
    <t>МБОУ "СОШ № 1 с. Чечен-Аул"</t>
  </si>
  <si>
    <t>0186</t>
  </si>
  <si>
    <t>МБОУ «СОШ № 1 с. Шаами-Юрт»</t>
  </si>
  <si>
    <t>0187</t>
  </si>
  <si>
    <t>МБОУ СОШ № 1 с. Шалажи</t>
  </si>
  <si>
    <t>0188</t>
  </si>
  <si>
    <t>МБОУ СОШ № 1 ст. Ассиновская</t>
  </si>
  <si>
    <t>0189</t>
  </si>
  <si>
    <t>МБОУ СОШ № 1 ст. Наурская</t>
  </si>
  <si>
    <t>0190</t>
  </si>
  <si>
    <t>МБОУ «СОШ № 10»</t>
  </si>
  <si>
    <t>0191</t>
  </si>
  <si>
    <t>МБОУ СОШ № 10 г. Гудермес</t>
  </si>
  <si>
    <t>0192</t>
  </si>
  <si>
    <t>МБОУ СОШ № 10 г. Шали</t>
  </si>
  <si>
    <t>0193</t>
  </si>
  <si>
    <t>МБОУ «СОШ № 106»</t>
  </si>
  <si>
    <t>0194</t>
  </si>
  <si>
    <t>МБОУ «СОШ № 11»</t>
  </si>
  <si>
    <t>0195</t>
  </si>
  <si>
    <t>МБОУ СОШ № 11 г. Гудермес</t>
  </si>
  <si>
    <t>0196</t>
  </si>
  <si>
    <t>МБОУ СОШ № 12 г. Гудермес</t>
  </si>
  <si>
    <t>0197</t>
  </si>
  <si>
    <t>МБОУ «СОШ № 14»</t>
  </si>
  <si>
    <t>0198</t>
  </si>
  <si>
    <t>МБОУ «СОШ № 15»</t>
  </si>
  <si>
    <t>0199</t>
  </si>
  <si>
    <t>МБОУ «СОШ № 16»</t>
  </si>
  <si>
    <t>0200</t>
  </si>
  <si>
    <t>МБОУ «СОШ № 17»</t>
  </si>
  <si>
    <t>0201</t>
  </si>
  <si>
    <t>МБОУ «СОШ № 18»</t>
  </si>
  <si>
    <t>0202</t>
  </si>
  <si>
    <t>МБОУ «СОШ № 2»</t>
  </si>
  <si>
    <t>0203</t>
  </si>
  <si>
    <t>МБОУ СОШ № 2 c. Белгатой</t>
  </si>
  <si>
    <t>0204</t>
  </si>
  <si>
    <t>МБОУ СОШ № 2 г. Гудермес</t>
  </si>
  <si>
    <t>0205</t>
  </si>
  <si>
    <t>МБОУ СОШ № 2 г. Урус-Мартан</t>
  </si>
  <si>
    <t>0206</t>
  </si>
  <si>
    <t>МБОУ СОШ № 2 п. Чири-Юрт</t>
  </si>
  <si>
    <t>0207</t>
  </si>
  <si>
    <t>МБОУ СОШ № 2 с. Автуры</t>
  </si>
  <si>
    <t>0208</t>
  </si>
  <si>
    <t>МБОУ «Аллероевская СОШ № 2»</t>
  </si>
  <si>
    <t>0209</t>
  </si>
  <si>
    <t>МБОУ СОШ № 2 с. Алхазурово</t>
  </si>
  <si>
    <t>0210</t>
  </si>
  <si>
    <t>МБОУ "СОШ № 2 с. Алхан-Кала Грозненского муниципального района Чеченской Республики"</t>
  </si>
  <si>
    <t>0211</t>
  </si>
  <si>
    <t>МБОУ СОШ № 2 с. Алхан-Юрт</t>
  </si>
  <si>
    <t>0212</t>
  </si>
  <si>
    <t>МБОУ «СОШ № 2 с. Ачхой-Мартан»</t>
  </si>
  <si>
    <t>0213</t>
  </si>
  <si>
    <t>МБОУ СОШ № 2 с. Бачи-Юрт</t>
  </si>
  <si>
    <t>0214</t>
  </si>
  <si>
    <t>МБОУ «СОШ № 2 с. Валерик»</t>
  </si>
  <si>
    <t>0215</t>
  </si>
  <si>
    <t>МБОУ «СОШ № 2 с. Ведено»</t>
  </si>
  <si>
    <t>0216</t>
  </si>
  <si>
    <t>МБОУ СОШ № 2 с. Верхний-Наур</t>
  </si>
  <si>
    <t>0217</t>
  </si>
  <si>
    <t>МБОУ СОШ № 2 с. Гвардейское</t>
  </si>
  <si>
    <t>0218</t>
  </si>
  <si>
    <t>МБОУ СОШ № 2 с. Гелдаган</t>
  </si>
  <si>
    <t>0219</t>
  </si>
  <si>
    <t>МБОУ СОШ № 2 с. Герменчук</t>
  </si>
  <si>
    <t>0220</t>
  </si>
  <si>
    <t>МБОУ СОШ № 2 с. Гехи</t>
  </si>
  <si>
    <t>0221</t>
  </si>
  <si>
    <t>МБОУ СОШ № 2 с. Гойты</t>
  </si>
  <si>
    <t>0222</t>
  </si>
  <si>
    <t>МБОУ СОШ № 2 с. Горагорск</t>
  </si>
  <si>
    <t>0223</t>
  </si>
  <si>
    <t>МБОУ «СОШ № 2 с. Дарго»</t>
  </si>
  <si>
    <t>0224</t>
  </si>
  <si>
    <t>МБОУ «СОШ № 2 с. Дышне-Ведено»</t>
  </si>
  <si>
    <t>0225</t>
  </si>
  <si>
    <t>МБОУ «СОШ № 2 с. Закан-Юрт»</t>
  </si>
  <si>
    <t>0226</t>
  </si>
  <si>
    <t>МБОУ «СОШ № 2 с. Катар-Юрт»</t>
  </si>
  <si>
    <t>0227</t>
  </si>
  <si>
    <t>МБОУ СОШ № 2 с. Кенхи</t>
  </si>
  <si>
    <t>0228</t>
  </si>
  <si>
    <t>МБОУ СОШ № 2 с. Курчалой</t>
  </si>
  <si>
    <t>0229</t>
  </si>
  <si>
    <t>МБОУ СОШ № 2 с. Майртуп</t>
  </si>
  <si>
    <t>0230</t>
  </si>
  <si>
    <t>МБОУ СОШ № 2 с. Мартан-Чу</t>
  </si>
  <si>
    <t>0231</t>
  </si>
  <si>
    <t>МБОУ СОШ № 2 с. Надтеречное</t>
  </si>
  <si>
    <t>0232</t>
  </si>
  <si>
    <t>МБОУ СОШ № 2 с. Новые Атаги</t>
  </si>
  <si>
    <t>0233</t>
  </si>
  <si>
    <t>МБОУ СОШ № 2 с. п. Герзель-Аул</t>
  </si>
  <si>
    <t>0234</t>
  </si>
  <si>
    <t>МБОУ СОШ № 2 с. п. Джалка</t>
  </si>
  <si>
    <t>0235</t>
  </si>
  <si>
    <t>МБОУ СОШ № 2 с. п. Нижне-Нойбер</t>
  </si>
  <si>
    <t>0236</t>
  </si>
  <si>
    <t>МБОУ СОШ № 2 с. п. Ойсхар</t>
  </si>
  <si>
    <t>0237</t>
  </si>
  <si>
    <t>МБОУ СОШ № 2 с. п. Энгель-Юрт</t>
  </si>
  <si>
    <t>0238</t>
  </si>
  <si>
    <t>МБОУ "СОШ № 2 с. Правобережное"</t>
  </si>
  <si>
    <t>0239</t>
  </si>
  <si>
    <t>МБОУ СОШ № 2 с. Рошни-Чу</t>
  </si>
  <si>
    <t>0240</t>
  </si>
  <si>
    <t>МБОУ «СОШ № 2 с. Самашки»</t>
  </si>
  <si>
    <t>0241</t>
  </si>
  <si>
    <t>МБОУ СОШ № 2 с. Сержень-Юрт</t>
  </si>
  <si>
    <t>0242</t>
  </si>
  <si>
    <t>МБОУ СОШ № 2 с. Серноводск</t>
  </si>
  <si>
    <t>0243</t>
  </si>
  <si>
    <t>МБОУ "СОШ № 2 с. Старые Атаги"</t>
  </si>
  <si>
    <t>0244</t>
  </si>
  <si>
    <t>МБОУ "СОШ № 2 с. Толстой-Юрт"</t>
  </si>
  <si>
    <t>0245</t>
  </si>
  <si>
    <t>МБОУ «СОШ № 2 с. Ца-Ведено»</t>
  </si>
  <si>
    <t>0246</t>
  </si>
  <si>
    <t>МБОУ СОШ № 2 с. Центарой</t>
  </si>
  <si>
    <t>0247</t>
  </si>
  <si>
    <t>МБОУ СОШ № 2 с. Цоци-Юрт</t>
  </si>
  <si>
    <t>0248</t>
  </si>
  <si>
    <t>МБОУ "СОШ № 2 с Чечен-Аул"</t>
  </si>
  <si>
    <t>0249</t>
  </si>
  <si>
    <t>МБОУ «СОШ № 2 с. Шаами-Юрт»</t>
  </si>
  <si>
    <t>0250</t>
  </si>
  <si>
    <t>МБОУ СОШ № 2 с. Шалажи</t>
  </si>
  <si>
    <t>0251</t>
  </si>
  <si>
    <t>МБОУ СОШ № 2 ст. Ассиновская</t>
  </si>
  <si>
    <t>0252</t>
  </si>
  <si>
    <t>МБОУ СОШ № 2 ст. Наурская</t>
  </si>
  <si>
    <t>0253</t>
  </si>
  <si>
    <t>МБОУ «СОШ № 20»</t>
  </si>
  <si>
    <t>0254</t>
  </si>
  <si>
    <t>МБОУ «СОШ № 23»</t>
  </si>
  <si>
    <t>0255</t>
  </si>
  <si>
    <t>МБОУ «СОШ № 24»</t>
  </si>
  <si>
    <t>0256</t>
  </si>
  <si>
    <t>МБОУ «СОШ № 25»</t>
  </si>
  <si>
    <t>0257</t>
  </si>
  <si>
    <t>МБОУ «СОШ № 26»</t>
  </si>
  <si>
    <t>0258</t>
  </si>
  <si>
    <t>МБОУ «СОШ № 27»</t>
  </si>
  <si>
    <t>0259</t>
  </si>
  <si>
    <t>МБОУ «СОШ № 28»</t>
  </si>
  <si>
    <t>0260</t>
  </si>
  <si>
    <t>МБОУ «СОШ № 29»</t>
  </si>
  <si>
    <t>0261</t>
  </si>
  <si>
    <t>МБОУ «СОШ № 3»</t>
  </si>
  <si>
    <t>0262</t>
  </si>
  <si>
    <t>МБОУ СОШ № 3 г. Гудермес</t>
  </si>
  <si>
    <t>0263</t>
  </si>
  <si>
    <t>МБОУ СОШ № 3 г. Урус-Мартан</t>
  </si>
  <si>
    <t>0264</t>
  </si>
  <si>
    <t>МБОУ СОШ № 3 г. Шали</t>
  </si>
  <si>
    <t>0265</t>
  </si>
  <si>
    <t>МБОУ СОШ № 3 с. Автуры</t>
  </si>
  <si>
    <t>0266</t>
  </si>
  <si>
    <t>МБОУ "СОШ № 3 с. Алхан-Кала Грозненского муниципального района Чеченской Республики имени Сатиной Е.П."</t>
  </si>
  <si>
    <t>0267</t>
  </si>
  <si>
    <t>МБОУ СОШ № 3 с. Алхан-Юрт</t>
  </si>
  <si>
    <t>0268</t>
  </si>
  <si>
    <t>МБОУ «СОШ № 3 с. Ачхой-Мартан»</t>
  </si>
  <si>
    <t>0269</t>
  </si>
  <si>
    <t>МБОУ СОШ № 3 с. Бачи-Юрт</t>
  </si>
  <si>
    <t>0270</t>
  </si>
  <si>
    <t>МБОУ СОШ № 3 с. Гвардейское</t>
  </si>
  <si>
    <t>0271</t>
  </si>
  <si>
    <t>МБОУ СОШ № 3 с. Гехи</t>
  </si>
  <si>
    <t>0272</t>
  </si>
  <si>
    <t>МБОУ СОШ № 3 с. Гойты</t>
  </si>
  <si>
    <t>0273</t>
  </si>
  <si>
    <t>МБОУ СОШ № 3 с. Знаменское</t>
  </si>
  <si>
    <t>0274</t>
  </si>
  <si>
    <t>МБОУ «СОШ № 3 с. Катар-Юрт»</t>
  </si>
  <si>
    <t>0275</t>
  </si>
  <si>
    <t>МБОУ СОШ № 3 с. Кенхи</t>
  </si>
  <si>
    <t>0276</t>
  </si>
  <si>
    <t>МБОУ СОШ № 3 с. Курчалой</t>
  </si>
  <si>
    <t>0277</t>
  </si>
  <si>
    <t>МБОУ СОШ № 3 с. Майртуп</t>
  </si>
  <si>
    <t>0278</t>
  </si>
  <si>
    <t>МБОУ «СОШ № 3 сп. Надтеречное»</t>
  </si>
  <si>
    <t>0279</t>
  </si>
  <si>
    <t>МБОУ СОШ № 3 с. п. Ойсхар</t>
  </si>
  <si>
    <t>0280</t>
  </si>
  <si>
    <t>МБОУ «СОШ № 3 с. Самашки»</t>
  </si>
  <si>
    <t>0281</t>
  </si>
  <si>
    <t>МБОУ СОШ № 3 с. Серноводск</t>
  </si>
  <si>
    <t>0282</t>
  </si>
  <si>
    <t>МБОУ "СОШ № 3 с. Старые Атаги"</t>
  </si>
  <si>
    <t>0283</t>
  </si>
  <si>
    <t>МБОУ СОШ № 3 с. Цоци-Юрт</t>
  </si>
  <si>
    <t>0284</t>
  </si>
  <si>
    <t>МБОУ «СОШ № 3 ст. Ассиновская»</t>
  </si>
  <si>
    <t>0285</t>
  </si>
  <si>
    <t>МБОУ СОШ № 3 ст. Наурская</t>
  </si>
  <si>
    <t>МБОУ «СОШ № 34» г. Грозного</t>
  </si>
  <si>
    <t>0287</t>
  </si>
  <si>
    <t>МБОУ «СОШ № 35»</t>
  </si>
  <si>
    <t>0288</t>
  </si>
  <si>
    <t>МБОУ «СОШ № 36»</t>
  </si>
  <si>
    <t>0289</t>
  </si>
  <si>
    <t>МБОУ «СОШ № 37»</t>
  </si>
  <si>
    <t>0290</t>
  </si>
  <si>
    <t>МБОУ «СОШ № 38»</t>
  </si>
  <si>
    <t>0291</t>
  </si>
  <si>
    <t>МБОУ «СОШ № 39»</t>
  </si>
  <si>
    <t>0292</t>
  </si>
  <si>
    <t>МБОУ «СОШ № 4»</t>
  </si>
  <si>
    <t>0293</t>
  </si>
  <si>
    <t>МБОУ СОШ № 4 г. Гудермес</t>
  </si>
  <si>
    <t>0294</t>
  </si>
  <si>
    <t>МБОУ СОШ № 4 г. Урус-Мартан</t>
  </si>
  <si>
    <t>0295</t>
  </si>
  <si>
    <t>МБОУ СОШ № 4 г. Шали</t>
  </si>
  <si>
    <t>0296</t>
  </si>
  <si>
    <t>МБОУ «СОШ № 4 с. Ачхой-Мартан»</t>
  </si>
  <si>
    <t>0297</t>
  </si>
  <si>
    <t>МБОУ СОШ № 4 с. Бачи-Юрт</t>
  </si>
  <si>
    <t>0298</t>
  </si>
  <si>
    <t>МБОУ СОШ № 4 с. Гехи</t>
  </si>
  <si>
    <t>0299</t>
  </si>
  <si>
    <t>МБОУ СОШ № 4 с. Гойты</t>
  </si>
  <si>
    <t>0300</t>
  </si>
  <si>
    <t>МБОУ «СОШ № 4 с. Самашки»</t>
  </si>
  <si>
    <t>0301</t>
  </si>
  <si>
    <t>МБОУ СОШ № 4 с. Серноводск</t>
  </si>
  <si>
    <t>0302</t>
  </si>
  <si>
    <t>МБОУ «СОШ № 42»</t>
  </si>
  <si>
    <t>0303</t>
  </si>
  <si>
    <t>МБОУ «СОШ № 44»</t>
  </si>
  <si>
    <t>0304</t>
  </si>
  <si>
    <t>МБОУ «СОШ № 47»</t>
  </si>
  <si>
    <t>0305</t>
  </si>
  <si>
    <t>МБОУ «СОШ № 48»</t>
  </si>
  <si>
    <t>0306</t>
  </si>
  <si>
    <t>МБОУ «СОШ № 49»</t>
  </si>
  <si>
    <t>0307</t>
  </si>
  <si>
    <t>МБОУ «СОШ № 5 г. Аргун»</t>
  </si>
  <si>
    <t>0308</t>
  </si>
  <si>
    <t>МБОУ «СОШ № 5»</t>
  </si>
  <si>
    <t>0309</t>
  </si>
  <si>
    <t>МБОУ СОШ № 5 г. Гудермес</t>
  </si>
  <si>
    <t>0310</t>
  </si>
  <si>
    <t>МБОУ СОШ № 5 г. Урус-Мартан</t>
  </si>
  <si>
    <t>0311</t>
  </si>
  <si>
    <t>МБОУ «СОШ № 5 г. Шали»</t>
  </si>
  <si>
    <t>0312</t>
  </si>
  <si>
    <t>МБОУ «СОШ № 5 с. Ачхой-Мартан»</t>
  </si>
  <si>
    <t>0313</t>
  </si>
  <si>
    <t>МБОУ СОШ № 5 с. Гойты</t>
  </si>
  <si>
    <t>0314</t>
  </si>
  <si>
    <t>МБОУ «СОШ № 50»</t>
  </si>
  <si>
    <t>0315</t>
  </si>
  <si>
    <t>МБОУ «СОШ № 53»</t>
  </si>
  <si>
    <t>0316</t>
  </si>
  <si>
    <t>МБОУ «СОШ № 54»</t>
  </si>
  <si>
    <t>0317</t>
  </si>
  <si>
    <t>МБОУ «СОШ № 56»</t>
  </si>
  <si>
    <t>0318</t>
  </si>
  <si>
    <t>МБОУ «СОШ № 57»</t>
  </si>
  <si>
    <t>0319</t>
  </si>
  <si>
    <t>МБОУ «СОШ № 6»</t>
  </si>
  <si>
    <t>0320</t>
  </si>
  <si>
    <t>0321</t>
  </si>
  <si>
    <t>МБОУ СОШ № 6 г. Урус-Мартан</t>
  </si>
  <si>
    <t>0322</t>
  </si>
  <si>
    <t>МБОУ СОШ № 6 г. Шали</t>
  </si>
  <si>
    <t>0323</t>
  </si>
  <si>
    <t>МБОУ «СОШ № 6 с. Ачхой-Мартан»</t>
  </si>
  <si>
    <t>0324</t>
  </si>
  <si>
    <t>МБОУ «СОШ № 60»</t>
  </si>
  <si>
    <t>0325</t>
  </si>
  <si>
    <t>МБОУ «СОШ № 61»</t>
  </si>
  <si>
    <t>0326</t>
  </si>
  <si>
    <t>МБОУ «СОШ № 63» г. Грозного</t>
  </si>
  <si>
    <t>0327</t>
  </si>
  <si>
    <t>МБОУ «СОШ № 64</t>
  </si>
  <si>
    <t>0328</t>
  </si>
  <si>
    <t>МБОУ «СОШ № 65» г. Грозный</t>
  </si>
  <si>
    <t>0329</t>
  </si>
  <si>
    <t>МБОУ «СОШ № 66»</t>
  </si>
  <si>
    <t>0330</t>
  </si>
  <si>
    <t>МБОУ «СОШ № 67»</t>
  </si>
  <si>
    <t>0331</t>
  </si>
  <si>
    <t>МБОУ «СОШ № 7»</t>
  </si>
  <si>
    <t>0332</t>
  </si>
  <si>
    <t>МБОУ СОШ № 7 г. Гудермес</t>
  </si>
  <si>
    <t>0333</t>
  </si>
  <si>
    <t>МБОУ СОШ № 7 г. Урус-Мартан</t>
  </si>
  <si>
    <t>0334</t>
  </si>
  <si>
    <t>МБОУ «СОШ № 7 с. Ачхой-Мартан»</t>
  </si>
  <si>
    <t>0335</t>
  </si>
  <si>
    <t>МБОУ «СОШ № 8»</t>
  </si>
  <si>
    <t>0336</t>
  </si>
  <si>
    <t>МБОУ СОШ № 8 г. Гудермес</t>
  </si>
  <si>
    <t>0337</t>
  </si>
  <si>
    <t>МБОУ СОШ № 8 г. Шали</t>
  </si>
  <si>
    <t>0338</t>
  </si>
  <si>
    <t>МБОУ «СОШ «№ 8 с. Ачхой-Мартан»</t>
  </si>
  <si>
    <t>0339</t>
  </si>
  <si>
    <t>МБОУ «СОШ № 9»</t>
  </si>
  <si>
    <t>0340</t>
  </si>
  <si>
    <t>МБОУ СОШ № 9 г. Гудермес</t>
  </si>
  <si>
    <t>0341</t>
  </si>
  <si>
    <t>МБОУ СОШ № 9 г. Шали</t>
  </si>
  <si>
    <t>0342</t>
  </si>
  <si>
    <t>МБОУ «СОШ № 9 с. Ачхой-Мартан»</t>
  </si>
  <si>
    <t>0343</t>
  </si>
  <si>
    <t>МБОУ «СОШ № 91»</t>
  </si>
  <si>
    <t>0344</t>
  </si>
  <si>
    <t>МБОУ СОШ № 1 с. п. Ойсхар</t>
  </si>
  <si>
    <t>0345</t>
  </si>
  <si>
    <t>МБОУ "Гикаловская СОШ "</t>
  </si>
  <si>
    <t>0346</t>
  </si>
  <si>
    <t>МБОУ "СОШ п. Долинский Грозненского муниципального района"</t>
  </si>
  <si>
    <t>0347</t>
  </si>
  <si>
    <t>МБОУ «СОШ с. Агишбатой»</t>
  </si>
  <si>
    <t>0348</t>
  </si>
  <si>
    <t>МБОУ СОШ с. Агишты</t>
  </si>
  <si>
    <t>0349</t>
  </si>
  <si>
    <t>МБОУ СОШ с. Алпатово</t>
  </si>
  <si>
    <t>0350</t>
  </si>
  <si>
    <t>МБОУ Ахкинчу-Барзоевская СОШ</t>
  </si>
  <si>
    <t>0351</t>
  </si>
  <si>
    <t>МБОУ СОШ с. Ачерешки</t>
  </si>
  <si>
    <t>0352</t>
  </si>
  <si>
    <t>МБОУ «СОШ с. Бамут»</t>
  </si>
  <si>
    <t>0353</t>
  </si>
  <si>
    <t>МБОУ СОШ № 1 с. Белгатой</t>
  </si>
  <si>
    <t>0354</t>
  </si>
  <si>
    <t>МБОУ СОШ с. Бельти</t>
  </si>
  <si>
    <t>0355</t>
  </si>
  <si>
    <t>МБОУ СОШ с. Бено-Юрт</t>
  </si>
  <si>
    <t>0356</t>
  </si>
  <si>
    <t>МБОУ "СОШ с. Беркат-Юрт Грозненского муниципального района" ЧР</t>
  </si>
  <si>
    <t>0357</t>
  </si>
  <si>
    <t>МБОУ СОШ с. Братское</t>
  </si>
  <si>
    <t>0358</t>
  </si>
  <si>
    <t>МБОУ «СОШ с. Верхатой»</t>
  </si>
  <si>
    <t>0359</t>
  </si>
  <si>
    <t>МБОУ «СОШ с. Виноградное»</t>
  </si>
  <si>
    <t>0360</t>
  </si>
  <si>
    <t>МБОУ СОШ с. Гехи-Чу</t>
  </si>
  <si>
    <t>0361</t>
  </si>
  <si>
    <t>МБОУ СОШ с. Гойское</t>
  </si>
  <si>
    <t>0362</t>
  </si>
  <si>
    <t>МБОУ «Гунинская СОШ»</t>
  </si>
  <si>
    <t>0363</t>
  </si>
  <si>
    <t>МБОУ «СОШ с. Гухой»</t>
  </si>
  <si>
    <t>0364</t>
  </si>
  <si>
    <t>МБОУ «СОШ с. Давыденко»</t>
  </si>
  <si>
    <t>0365</t>
  </si>
  <si>
    <t>МБОУ "СОШ с. Дачу-Борзой"</t>
  </si>
  <si>
    <t>0366</t>
  </si>
  <si>
    <t>МБОУ СОШ с. Джагларги</t>
  </si>
  <si>
    <t>0367</t>
  </si>
  <si>
    <t>МБОУ СОШ с. Джугурти</t>
  </si>
  <si>
    <t>0368</t>
  </si>
  <si>
    <t>МБОУ СОШ с. Дуба-Юрт</t>
  </si>
  <si>
    <t>0369</t>
  </si>
  <si>
    <t>МБОУ «СОШ с. Дуц-Хутор»</t>
  </si>
  <si>
    <t>0370</t>
  </si>
  <si>
    <t>МБОУ СОШ с. Зебир-Юрт</t>
  </si>
  <si>
    <t>0371</t>
  </si>
  <si>
    <t>МБОУ "СОШ ст. Ильиновская"</t>
  </si>
  <si>
    <t>0372</t>
  </si>
  <si>
    <t>МБОУ «СОШ с. Итум-Кали им. Исаева Х.А.»</t>
  </si>
  <si>
    <t>0373</t>
  </si>
  <si>
    <t>МБОУ СОШ с. Калаус</t>
  </si>
  <si>
    <t>0374</t>
  </si>
  <si>
    <t>МБОУ "СОШ с. Кень- Юрт"</t>
  </si>
  <si>
    <t>0375</t>
  </si>
  <si>
    <t>МБОУ "СОШ с. Керла-Юрт Грозненского муниципального района" ЧР</t>
  </si>
  <si>
    <t>0376</t>
  </si>
  <si>
    <t>МБОУ СОШ с. Комарово</t>
  </si>
  <si>
    <t>0377</t>
  </si>
  <si>
    <t>МБОУ "СОШ с. Комсомольское"</t>
  </si>
  <si>
    <t>0378</t>
  </si>
  <si>
    <t>МБОУ СОШ с. Коренбеной</t>
  </si>
  <si>
    <t>0379</t>
  </si>
  <si>
    <t>МБОУ "Куларинская СОШ"</t>
  </si>
  <si>
    <t>0380</t>
  </si>
  <si>
    <t>МБОУ "СОШ с. Лаха-Варанды"</t>
  </si>
  <si>
    <t>0381</t>
  </si>
  <si>
    <t>МБОУ СОШ с. Левобережное</t>
  </si>
  <si>
    <t>0382</t>
  </si>
  <si>
    <t>МБОУ «СОШ с. Марзой-Мохк»</t>
  </si>
  <si>
    <t>0383</t>
  </si>
  <si>
    <t>МБОУ «СОШ с. Махкеты»</t>
  </si>
  <si>
    <t>0384</t>
  </si>
  <si>
    <t>МБОУ СОШ с. Мекен-Юрт</t>
  </si>
  <si>
    <t>0385</t>
  </si>
  <si>
    <t>МБОУ СОШ с. Мескер-Юрт</t>
  </si>
  <si>
    <t>0386</t>
  </si>
  <si>
    <t>МБОУ "СОШ с. Нагорное"</t>
  </si>
  <si>
    <t>0387</t>
  </si>
  <si>
    <t>МБОУ «СОШ с. Нефтянка»</t>
  </si>
  <si>
    <t>0388</t>
  </si>
  <si>
    <t>МБОУ «СОШ с. Нижние Курчали»</t>
  </si>
  <si>
    <t>0389</t>
  </si>
  <si>
    <t>МБОУ СОШ с. Ники-Хита</t>
  </si>
  <si>
    <t>0390</t>
  </si>
  <si>
    <t>МБОУ СОШ с. Новое Солкушино</t>
  </si>
  <si>
    <t>0391</t>
  </si>
  <si>
    <t>МБОУ СОШ с. Новотерское</t>
  </si>
  <si>
    <t>0392</t>
  </si>
  <si>
    <t>МБОУ «СОШ с. Ново-Шарой»</t>
  </si>
  <si>
    <t>0393</t>
  </si>
  <si>
    <t>МБОУ «СОШ с. Октябрьское»</t>
  </si>
  <si>
    <t>0394</t>
  </si>
  <si>
    <t>МБОУ "СОШ с. Октябрьское Грозненского муниципального района"</t>
  </si>
  <si>
    <t>0395</t>
  </si>
  <si>
    <t>МБОУ СОШ с. п. Азамат-Юрт</t>
  </si>
  <si>
    <t>0396</t>
  </si>
  <si>
    <t>МБОУ СОШ с. п. Бильтой-Юрт</t>
  </si>
  <si>
    <t>0397</t>
  </si>
  <si>
    <t>МБОУ СОШ с. п. Брагуны</t>
  </si>
  <si>
    <t>0398</t>
  </si>
  <si>
    <t>МБОУ СОШ с. п. Гордали-Юрт</t>
  </si>
  <si>
    <t>0399</t>
  </si>
  <si>
    <t>МБОУ СОШ с. п. Дарбанхи</t>
  </si>
  <si>
    <t>0400</t>
  </si>
  <si>
    <t>МБОУ СОШ с. п. Илсхан-Юрт</t>
  </si>
  <si>
    <t>0401</t>
  </si>
  <si>
    <t>МБОУ СОШ с. п. Ишхой-Юрт</t>
  </si>
  <si>
    <t>0402</t>
  </si>
  <si>
    <t>МБОУ СОШ с. п. Кади-Юрт</t>
  </si>
  <si>
    <t>0403</t>
  </si>
  <si>
    <t>МБОУ СОШ с. п. Комсомольское</t>
  </si>
  <si>
    <t>0404</t>
  </si>
  <si>
    <t>МБОУ СОШ с. п. Кошкельды</t>
  </si>
  <si>
    <t>0405</t>
  </si>
  <si>
    <t>МБОУ СОШ с. п. Мелчхи</t>
  </si>
  <si>
    <t>0406</t>
  </si>
  <si>
    <t>МБОУ СОШ с. п. Ново-Энгеной</t>
  </si>
  <si>
    <t>0407</t>
  </si>
  <si>
    <t>МБОУ СОШ с. п. Хангиш-Юрт</t>
  </si>
  <si>
    <t>0408</t>
  </si>
  <si>
    <t>МБОУ СОШ с. п. Шуани</t>
  </si>
  <si>
    <t>0409</t>
  </si>
  <si>
    <t>МБОУ «СОШ с. Первомайское»</t>
  </si>
  <si>
    <t>0410</t>
  </si>
  <si>
    <t>МБОУ "СОШ с. Побединское"</t>
  </si>
  <si>
    <t>0411</t>
  </si>
  <si>
    <t>МБОУ СОШ с. Подгорное</t>
  </si>
  <si>
    <t>0412</t>
  </si>
  <si>
    <t>МБОУ "Средняя общеобразовательная школа с. Пролетарское Грозненского муниципального района"</t>
  </si>
  <si>
    <t>0413</t>
  </si>
  <si>
    <t>МБОУ СОШ с. Регита</t>
  </si>
  <si>
    <t>0414</t>
  </si>
  <si>
    <t>МБОУ СОШ с. Рубежное</t>
  </si>
  <si>
    <t>0415</t>
  </si>
  <si>
    <t>МБОУ СОШ с. Садовое</t>
  </si>
  <si>
    <t>0416</t>
  </si>
  <si>
    <t>МБОУ «СОШ с. Сельментаузен»</t>
  </si>
  <si>
    <t>0417</t>
  </si>
  <si>
    <t>МБОУ «СОШ с. Старо-Ачхой»</t>
  </si>
  <si>
    <t>0418</t>
  </si>
  <si>
    <t>МБОУ «СОШ с. Тазбичи имени Г. Х. Юсупова»</t>
  </si>
  <si>
    <t>0419</t>
  </si>
  <si>
    <t>МБОУ СОШ с. Танги-Чу</t>
  </si>
  <si>
    <t>0420</t>
  </si>
  <si>
    <t>МБОУ «СОШ с. Тевзани»</t>
  </si>
  <si>
    <t>0421</t>
  </si>
  <si>
    <t>МБОУ "СОШ с. Терское"</t>
  </si>
  <si>
    <t>0422</t>
  </si>
  <si>
    <t>МБОУ СОШ с. Ульяновское</t>
  </si>
  <si>
    <t>0423</t>
  </si>
  <si>
    <t>МБОУ «СОШ с. Ушкалой»</t>
  </si>
  <si>
    <t>0424</t>
  </si>
  <si>
    <t>МБОУ СОШ с. Фрунзенское</t>
  </si>
  <si>
    <t>0425</t>
  </si>
  <si>
    <t>МБОУ «СОШ с. Хамби-Ирзи»</t>
  </si>
  <si>
    <t>0426</t>
  </si>
  <si>
    <t>МБОУ «СОШ с. Харачой»</t>
  </si>
  <si>
    <t>0427</t>
  </si>
  <si>
    <t>МБОУ «СОШ с. Хаттуни»</t>
  </si>
  <si>
    <t>0428</t>
  </si>
  <si>
    <t>МБОУ СОШ с. Хиди-Хутор</t>
  </si>
  <si>
    <t>0430</t>
  </si>
  <si>
    <t>МБОУ «Чернокозовская СОШ»</t>
  </si>
  <si>
    <t>0431</t>
  </si>
  <si>
    <t>МБОУ "СОШ с. Чишки"</t>
  </si>
  <si>
    <t>0432</t>
  </si>
  <si>
    <t>МБОУ «СОШ с. Элистанжи»</t>
  </si>
  <si>
    <t>0433</t>
  </si>
  <si>
    <t>МБОУ СОШ с. Эникали</t>
  </si>
  <si>
    <t>0434</t>
  </si>
  <si>
    <t>МБОУ «СОШ с. Эрсиной»</t>
  </si>
  <si>
    <t>0435</t>
  </si>
  <si>
    <t>МБОУ «СОШ с. Эшилхатой»</t>
  </si>
  <si>
    <t>0436</t>
  </si>
  <si>
    <t>МБОУ СОШ с. Юбилейное</t>
  </si>
  <si>
    <t>0437</t>
  </si>
  <si>
    <t>МБОУ СОШ с. Ялхой-Мохк</t>
  </si>
  <si>
    <t>0438</t>
  </si>
  <si>
    <t>МБОУ «СОШ с. Янди»</t>
  </si>
  <si>
    <t>0439</t>
  </si>
  <si>
    <t>МБОУ "СОШ ст. Горячеисточненская"</t>
  </si>
  <si>
    <t>0440</t>
  </si>
  <si>
    <t>МБОУ СОШ ст. Ищерская</t>
  </si>
  <si>
    <t>0441</t>
  </si>
  <si>
    <t>МБОУ СОШ ст. Калиновская</t>
  </si>
  <si>
    <t>0442</t>
  </si>
  <si>
    <t>МБОУ СОШ ст. Николаевская</t>
  </si>
  <si>
    <t>0443</t>
  </si>
  <si>
    <t>МБОУ Первомайская СОШ</t>
  </si>
  <si>
    <t>0444</t>
  </si>
  <si>
    <t>МБОУ "СОШ ст.Петропавловская Грозненского муниципального района" ЧР</t>
  </si>
  <si>
    <t>0445</t>
  </si>
  <si>
    <t>МБОУ СОШ ст. Савельевская</t>
  </si>
  <si>
    <t>0446</t>
  </si>
  <si>
    <t>МБОУ СОШ-интернат № 10 с. Новые Атаги</t>
  </si>
  <si>
    <t>0447</t>
  </si>
  <si>
    <t>МБОУ специальная (коррекционная) школа для детей с ограниченными возможностями здоровья</t>
  </si>
  <si>
    <t>0448</t>
  </si>
  <si>
    <t>МБОУ Старогладовская СОШ</t>
  </si>
  <si>
    <t>0449</t>
  </si>
  <si>
    <t>МБОУ Старощедринская СОШ</t>
  </si>
  <si>
    <t>0450</t>
  </si>
  <si>
    <t>МБОУ Стерч-Керчинская ООШ</t>
  </si>
  <si>
    <t>0451</t>
  </si>
  <si>
    <t>МБОУ Татай-Хуторская СОШ</t>
  </si>
  <si>
    <t>0452</t>
  </si>
  <si>
    <t>МБОУ Турти-Хуторская СОШ</t>
  </si>
  <si>
    <t>0453</t>
  </si>
  <si>
    <t>МБОУ Улус-Кертовская СОШ</t>
  </si>
  <si>
    <t>0454</t>
  </si>
  <si>
    <t>МБОУ Урдюхоевсая ООШ</t>
  </si>
  <si>
    <t>0455</t>
  </si>
  <si>
    <t>МБОУ Хал-Келоевская СОШ</t>
  </si>
  <si>
    <t>0456</t>
  </si>
  <si>
    <t>МБОУ Харьковская СОШ</t>
  </si>
  <si>
    <t>0457</t>
  </si>
  <si>
    <t>МБОУ Хочи-Аринская ООШ</t>
  </si>
  <si>
    <t>0458</t>
  </si>
  <si>
    <t>МБОУ Червленно-Узловская СОШ</t>
  </si>
  <si>
    <t>0459</t>
  </si>
  <si>
    <t>МБОУ «Червленская СОШ № 1»</t>
  </si>
  <si>
    <t>0460</t>
  </si>
  <si>
    <t>МБОУ Червленская СОШ № 2</t>
  </si>
  <si>
    <t>0461</t>
  </si>
  <si>
    <t>МБОУ Чечель-Хинская ООШ</t>
  </si>
  <si>
    <t>0462</t>
  </si>
  <si>
    <t>МБОУ Чурч-Ирзуйская СОШ</t>
  </si>
  <si>
    <t>0463</t>
  </si>
  <si>
    <t>МБОУ «СОШ с. Шатой»</t>
  </si>
  <si>
    <t>0464</t>
  </si>
  <si>
    <t>МБОУ Шелковсая СОШ № 1</t>
  </si>
  <si>
    <t>0465</t>
  </si>
  <si>
    <t>МБОУ Шелковская СОШ № 2</t>
  </si>
  <si>
    <t>0466</t>
  </si>
  <si>
    <t>МБОУ Шелкозаводская СОШ</t>
  </si>
  <si>
    <t>0467</t>
  </si>
  <si>
    <t>МБОУ Шовхал-Бердинская СОШ</t>
  </si>
  <si>
    <t>0468</t>
  </si>
  <si>
    <t>МБОУ Шуанинская ООШ</t>
  </si>
  <si>
    <t>0469</t>
  </si>
  <si>
    <t>МБОУ Энгенойская СОШ</t>
  </si>
  <si>
    <t>0470</t>
  </si>
  <si>
    <t>Центр образования Ачхой-Мартановского района</t>
  </si>
  <si>
    <t>0471</t>
  </si>
  <si>
    <t>Центр образования Наурского района</t>
  </si>
  <si>
    <t>0472</t>
  </si>
  <si>
    <t>Центр образования Ножай-Юртовского района</t>
  </si>
  <si>
    <t>0473</t>
  </si>
  <si>
    <t>Центр образования Сунженского района</t>
  </si>
  <si>
    <t>0474</t>
  </si>
  <si>
    <t>Центр образования Урус-Мартановского района</t>
  </si>
  <si>
    <t>0475</t>
  </si>
  <si>
    <t>Центр образования Шаройского района</t>
  </si>
  <si>
    <t>0476</t>
  </si>
  <si>
    <t>Центр образования Шатойского района</t>
  </si>
  <si>
    <t>0477</t>
  </si>
  <si>
    <t>Центр образования Шелковского  района</t>
  </si>
  <si>
    <t>0478</t>
  </si>
  <si>
    <t>МБОУ ВСОШ Шелковского района</t>
  </si>
  <si>
    <t>0479</t>
  </si>
  <si>
    <t>Центр образования Шалинского района</t>
  </si>
  <si>
    <t>0480</t>
  </si>
  <si>
    <t>НОУ Гимназия им. К.Б. Гумхановой  с. Джалка</t>
  </si>
  <si>
    <t>0481</t>
  </si>
  <si>
    <t>ФГОУ «СОШ № 10 Министерства обороны Российской Федерации»</t>
  </si>
  <si>
    <t>0482</t>
  </si>
  <si>
    <t>ГБОУ «Лицей ГГНТУ им. М.Д. Миллионщикова»</t>
  </si>
  <si>
    <t>0483</t>
  </si>
  <si>
    <t>ФГОУ «СОШ № 11 Министерства обороны Российской Федерации»</t>
  </si>
  <si>
    <t>0484</t>
  </si>
  <si>
    <t>ФГКОУ «СОШ № 1 Министерства внутренних дел Российской Федерации»</t>
  </si>
  <si>
    <t>0485</t>
  </si>
  <si>
    <t>ФГКОУ «СОШ № 13 Министерства внутренних дел Российской Федерации»</t>
  </si>
  <si>
    <t>0486</t>
  </si>
  <si>
    <t>ФГКОУ Грозненское суворовское военное училище МВД РФ</t>
  </si>
  <si>
    <t>0487</t>
  </si>
  <si>
    <t>МБОУ «СОШ с. Ведучи»</t>
  </si>
  <si>
    <t>0488</t>
  </si>
  <si>
    <t>Центр образования г. Аргун</t>
  </si>
  <si>
    <t>0489</t>
  </si>
  <si>
    <t>МБОУ «ВСОШ Веденского района»</t>
  </si>
  <si>
    <t>0491</t>
  </si>
  <si>
    <t>Центр образования Веденского района</t>
  </si>
  <si>
    <t>0492</t>
  </si>
  <si>
    <t>МБОУ «ВСОШ Грозненского района»</t>
  </si>
  <si>
    <t>0493</t>
  </si>
  <si>
    <t>Центр образования Грозненского района</t>
  </si>
  <si>
    <t>0494</t>
  </si>
  <si>
    <t>МБОУ "Центора-Юртовская СОШ" Грозненского муниципального района</t>
  </si>
  <si>
    <t>0495</t>
  </si>
  <si>
    <t>Центр образования г. Грозный</t>
  </si>
  <si>
    <t>0496</t>
  </si>
  <si>
    <t>Центр образования Гудермесского района</t>
  </si>
  <si>
    <t>0497</t>
  </si>
  <si>
    <t>Центр образования Итумкалинского района</t>
  </si>
  <si>
    <t>0498</t>
  </si>
  <si>
    <t>Центр образования Курчалоевского района</t>
  </si>
  <si>
    <t>0499</t>
  </si>
  <si>
    <t>Центр образования Надтеречного района</t>
  </si>
  <si>
    <t>0507</t>
  </si>
  <si>
    <t>ФГКОУ «СОШ № 12»</t>
  </si>
  <si>
    <t>0509</t>
  </si>
  <si>
    <t>ГБОУ СПО «Грозненский технологический техникум сервиса»</t>
  </si>
  <si>
    <t>0510</t>
  </si>
  <si>
    <t>ГБОУ СПО «Серноводский автодорожный техникум»</t>
  </si>
  <si>
    <t>0511</t>
  </si>
  <si>
    <t>ГБОУ СПО «Серноводский аграрно-технический колледж»</t>
  </si>
  <si>
    <t>0512</t>
  </si>
  <si>
    <t>ГБОУ СПО «Чеченский индустриальный техникум»</t>
  </si>
  <si>
    <t>0513</t>
  </si>
  <si>
    <t>ГБОУ СПО «Чеченский технологический техникум»</t>
  </si>
  <si>
    <t>0514</t>
  </si>
  <si>
    <t>МБОУ «Гимназия № 6» г. Грозный</t>
  </si>
  <si>
    <t>0515</t>
  </si>
  <si>
    <t>ЧОУ Гимназия «Гимназист»</t>
  </si>
  <si>
    <t>0519</t>
  </si>
  <si>
    <t>МБОУ «Ново-Бенойская средняя школа»</t>
  </si>
  <si>
    <t>0520</t>
  </si>
  <si>
    <t>ГБОУ «Математическая школа № 1 им. Х.И. Ибрагимова»</t>
  </si>
  <si>
    <t>0521</t>
  </si>
  <si>
    <t>ЧОУ «Центр образования им. А.А. Кадырова»</t>
  </si>
  <si>
    <t>0522</t>
  </si>
  <si>
    <t>ГБОУ СПО «Грозненский педагогический техникум»</t>
  </si>
  <si>
    <t>0523</t>
  </si>
  <si>
    <t>ГБПОУ СПО «Гудермесский педагогический колледж»</t>
  </si>
  <si>
    <t>0524</t>
  </si>
  <si>
    <t>ГБПОУ СПО «Гуманитарно-технический техникум»</t>
  </si>
  <si>
    <t>0525</t>
  </si>
  <si>
    <t>ГБПОУ СПО «Гудермесский железнодорожный техникум»</t>
  </si>
  <si>
    <t>1. Технические особенности работы с формой</t>
  </si>
  <si>
    <t>1.1</t>
  </si>
  <si>
    <t>Данная форма предназначена для работы в MS Excel 2007-2013</t>
  </si>
  <si>
    <t>1.2</t>
  </si>
  <si>
    <t>2. Общие рекомендации по заполнению формы</t>
  </si>
  <si>
    <t>2.1</t>
  </si>
  <si>
    <t>Для удобства использования рекомендуется распечатать данную инструкцию.</t>
  </si>
  <si>
    <t>2.2</t>
  </si>
  <si>
    <t>Заполняйте поля, выделенные красным цветом.</t>
  </si>
  <si>
    <t xml:space="preserve"> 2.3</t>
  </si>
  <si>
    <t>Для редактирования частично заполненного поля пользуйтесь клавишей F2 (Fn+F2).</t>
  </si>
  <si>
    <t xml:space="preserve"> 2.4</t>
  </si>
  <si>
    <t>В ряде ячеек данные можно выбирать из списка. У таких ячеек в правом нижнем углу появляется стрелка выпадающего списка. Нажмите на стрелку и, воспользовавшись полосой прокрутки, выберите нужное вам значение.</t>
  </si>
  <si>
    <t xml:space="preserve"> 2.5</t>
  </si>
  <si>
    <t>В процессе работы над файлом не реже чем раз в 5-7 минут сохраняйте его, нажимая Ctrl+S.</t>
  </si>
  <si>
    <t xml:space="preserve"> 2.6</t>
  </si>
  <si>
    <t>Заполнение отдельных разделов (листов)</t>
  </si>
  <si>
    <t>3. Описание разделов формы</t>
  </si>
  <si>
    <t>3.1</t>
  </si>
  <si>
    <t>Раздел «Инструкция» содержит пошаговую инструкцию по формированию и передаче информации.</t>
  </si>
  <si>
    <t>3.2</t>
  </si>
  <si>
    <t>3.3</t>
  </si>
  <si>
    <t>5.1</t>
  </si>
  <si>
    <t>5.2</t>
  </si>
  <si>
    <t>9.1</t>
  </si>
  <si>
    <t>9.2</t>
  </si>
  <si>
    <t>РЕЗУЛЬТАТЫ ВЫПОЛНЕНИЯ ИТОГОВОЙ РАБОТЫ ПО РУССКОМУ ЯЗЫКУ ДЛЯ 2 КЛАССА</t>
  </si>
  <si>
    <t>6. Решение проблем</t>
  </si>
  <si>
    <t>6.1</t>
  </si>
  <si>
    <t>Телефоны технической поддержки:</t>
  </si>
  <si>
    <t>5.3</t>
  </si>
  <si>
    <t>Отправка заполненной формы на сайт www.monit95.ru</t>
  </si>
  <si>
    <t>Инструкция по заполнению форм</t>
  </si>
  <si>
    <r>
      <t xml:space="preserve">Копируя данные из других источников, обязательно используйте режим </t>
    </r>
    <r>
      <rPr>
        <b/>
        <sz val="12"/>
        <rFont val="Arial"/>
        <family val="2"/>
        <charset val="204"/>
      </rPr>
      <t xml:space="preserve">специальной вставки </t>
    </r>
    <r>
      <rPr>
        <sz val="12"/>
        <rFont val="Arial"/>
        <family val="2"/>
        <charset val="204"/>
      </rPr>
      <t>- правая кнопка мыши (или меню - правка) - специальная вставка - текст;
В противном случае возможно повреждение логической схемы формы и, как следствие, искажение передаваемых данных.</t>
    </r>
  </si>
  <si>
    <r>
      <rPr>
        <b/>
        <sz val="12"/>
        <color theme="5" tint="-0.499984740745262"/>
        <rFont val="Arial"/>
        <family val="2"/>
        <charset val="204"/>
      </rPr>
      <t>8 (964) 069-02-63</t>
    </r>
    <r>
      <rPr>
        <sz val="12"/>
        <color theme="1"/>
        <rFont val="Arial"/>
        <family val="2"/>
        <charset val="204"/>
      </rPr>
      <t xml:space="preserve"> (Бекхан)</t>
    </r>
  </si>
  <si>
    <r>
      <rPr>
        <b/>
        <sz val="12"/>
        <color theme="5" tint="-0.499984740745262"/>
        <rFont val="Arial"/>
        <family val="2"/>
        <charset val="204"/>
      </rPr>
      <t>8 (938) 016-18-93</t>
    </r>
    <r>
      <rPr>
        <sz val="12"/>
        <color theme="1"/>
        <rFont val="Arial"/>
        <family val="2"/>
        <charset val="204"/>
      </rPr>
      <t xml:space="preserve"> (Аюб)</t>
    </r>
  </si>
  <si>
    <t>версия 1.0</t>
  </si>
  <si>
    <t>Ниже представлена пошаговая инструкция по заполнению и отправке формы.</t>
  </si>
  <si>
    <t>5. Отправка заполненной формы</t>
  </si>
  <si>
    <t>В разделе «Анкета школы» необходимо указать код образовательной организации и сведения об ответственном за заполнение форм.</t>
  </si>
  <si>
    <t>5.4</t>
  </si>
  <si>
    <t>Нажмите «Загрузить».</t>
  </si>
  <si>
    <r>
      <t xml:space="preserve">Авторизуйтесь на сайте </t>
    </r>
    <r>
      <rPr>
        <b/>
        <sz val="12"/>
        <color theme="5" tint="-0.499984740745262"/>
        <rFont val="Arial"/>
        <family val="2"/>
        <charset val="204"/>
      </rPr>
      <t>www.monit95.ru</t>
    </r>
    <r>
      <rPr>
        <sz val="12"/>
        <rFont val="Arial"/>
        <family val="2"/>
        <charset val="204"/>
      </rPr>
      <t>, используя логин и пароль.</t>
    </r>
  </si>
  <si>
    <t>6.2</t>
  </si>
  <si>
    <t>Перед обращением подготовьте логин образовательной организации.</t>
  </si>
  <si>
    <r>
      <t xml:space="preserve">При необходимости внести изменения в данные, вносите их в ранее заполненную форму, либо заполняйте форму целиком. </t>
    </r>
    <r>
      <rPr>
        <b/>
        <sz val="12"/>
        <color theme="5" tint="-0.499984740745262"/>
        <rFont val="Arial"/>
        <family val="2"/>
        <charset val="204"/>
      </rPr>
      <t xml:space="preserve">Не сдавайте частично заполненную форму! </t>
    </r>
    <r>
      <rPr>
        <sz val="12"/>
        <rFont val="Arial"/>
        <family val="2"/>
        <charset val="204"/>
      </rPr>
      <t>Последняя сданная версия формы заменяет предыдущую, поэтому при сдаче частично заполненной формы ранее предоставленные данные будут утеряны.</t>
    </r>
  </si>
  <si>
    <t>ДА</t>
  </si>
  <si>
    <t>НЕТ</t>
  </si>
  <si>
    <t>Присутствие (ДА/НЕТ)</t>
  </si>
  <si>
    <t>РУССКИЙ ЯЗЫК</t>
  </si>
  <si>
    <t>МАТЕМАТИКА</t>
  </si>
  <si>
    <t>Раздел «Результаты» заполняют после того как экcперты проверят все работы по русскому языку и математике. Каждому участнику соответствует строка таблицы.</t>
  </si>
  <si>
    <t>Вариант (1/2)</t>
  </si>
  <si>
    <t>РЕЗУЛЬТАТЫ ВЫПОЛНЕНИЯ ИТОГОВЫХ РАБОТ ПО РУССКОМУ ЯЗЫКУ И МАТЕМАТИКЕ ОБУЧАЮЩИХСЯ В 3 КЛАССЕ</t>
  </si>
  <si>
    <r>
      <t xml:space="preserve">Отчество
</t>
    </r>
    <r>
      <rPr>
        <i/>
        <sz val="10"/>
        <rFont val="Times New Roman"/>
        <family val="1"/>
        <charset val="204"/>
      </rPr>
      <t>(при наличии)</t>
    </r>
  </si>
  <si>
    <r>
      <t xml:space="preserve">E-mail: </t>
    </r>
    <r>
      <rPr>
        <b/>
        <sz val="12"/>
        <color theme="5" tint="-0.499984740745262"/>
        <rFont val="Arial"/>
        <family val="2"/>
        <charset val="204"/>
      </rPr>
      <t>chr_coko.pto@mail.ru</t>
    </r>
    <r>
      <rPr>
        <sz val="12"/>
        <rFont val="Arial"/>
        <family val="2"/>
        <charset val="204"/>
      </rPr>
      <t xml:space="preserve"> (Тема: Работы в 3 классах)</t>
    </r>
  </si>
  <si>
    <t>Пройдите на страницу: ИТОГОВЫЕ РАБОТЫ В 1-3 КЛАССАХ -&gt; (вкладка) 3 класс</t>
  </si>
  <si>
    <t>Данная форма таблицы предназначена для сохранения и подготовки к отправке результатов работы:
- Итоговая работа по русскому языку в 3 классах
- Итоговая работа по математике в 3 классах</t>
  </si>
  <si>
    <t>Итоговые работа в 3 классах</t>
  </si>
  <si>
    <t>3 А</t>
  </si>
  <si>
    <t>3 Б</t>
  </si>
  <si>
    <t>3 В</t>
  </si>
  <si>
    <t>3 Г</t>
  </si>
  <si>
    <t>3 Д</t>
  </si>
  <si>
    <t>3 Е</t>
  </si>
  <si>
    <t>3 Ж</t>
  </si>
  <si>
    <t>3 З</t>
  </si>
  <si>
    <t>3 И</t>
  </si>
  <si>
    <t>3 К</t>
  </si>
  <si>
    <t>3 Л</t>
  </si>
  <si>
    <t>Логин на портале www.monit95.ru:</t>
  </si>
  <si>
    <t>5.5</t>
  </si>
  <si>
    <t>О том, что файл успешно отправлен будет свидетельствовать "галочка" рядом с соответствующей вкладкой:</t>
  </si>
  <si>
    <t>МБОУ «СОШ № 3 ст. Шелковская»</t>
  </si>
  <si>
    <r>
      <t xml:space="preserve">С помощью кнопки «Выберите файл» выберите форму (файл) куда были занесены результаты </t>
    </r>
    <r>
      <rPr>
        <b/>
        <sz val="12"/>
        <color theme="5" tint="-0.499984740745262"/>
        <rFont val="Arial"/>
        <family val="2"/>
        <charset val="204"/>
      </rPr>
      <t>обоих</t>
    </r>
    <r>
      <rPr>
        <sz val="12"/>
        <color theme="1"/>
        <rFont val="Arial"/>
        <family val="2"/>
        <charset val="204"/>
      </rPr>
      <t xml:space="preserve"> предметов (русский язык и математика) </t>
    </r>
    <r>
      <rPr>
        <b/>
        <sz val="12"/>
        <color theme="5" tint="-0.499984740745262"/>
        <rFont val="Arial"/>
        <family val="2"/>
        <charset val="204"/>
      </rPr>
      <t>всех классов</t>
    </r>
    <r>
      <rPr>
        <sz val="12"/>
        <color theme="1"/>
        <rFont val="Arial"/>
        <family val="2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</si>
</sst>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62"/>
      <name val="Times New Roman"/>
      <family val="1"/>
      <charset val="204"/>
    </font>
    <font>
      <b/>
      <sz val="14"/>
      <color indexed="62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b/>
      <sz val="12"/>
      <color theme="5" tint="-0.499984740745262"/>
      <name val="Arial"/>
      <family val="2"/>
      <charset val="204"/>
    </font>
    <font>
      <b/>
      <sz val="12"/>
      <name val="Arial"/>
      <family val="2"/>
      <charset val="204"/>
    </font>
    <font>
      <b/>
      <sz val="14"/>
      <color indexed="62"/>
      <name val="Arial"/>
      <family val="2"/>
      <charset val="204"/>
    </font>
    <font>
      <sz val="12"/>
      <color theme="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color theme="8"/>
      <name val="Times New Roman"/>
      <family val="1"/>
      <charset val="204"/>
    </font>
    <font>
      <i/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1"/>
  </cellStyleXfs>
  <cellXfs count="13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4" fillId="5" borderId="20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 wrapText="1"/>
    </xf>
    <xf numFmtId="0" fontId="1" fillId="0" borderId="1" xfId="1" applyFont="1" applyFill="1" applyBorder="1" applyAlignment="1" applyProtection="1">
      <alignment vertical="center" wrapText="1"/>
      <protection hidden="1"/>
    </xf>
    <xf numFmtId="0" fontId="7" fillId="0" borderId="1" xfId="1" applyFont="1" applyFill="1" applyBorder="1" applyAlignment="1" applyProtection="1">
      <alignment vertical="center"/>
      <protection hidden="1"/>
    </xf>
    <xf numFmtId="0" fontId="1" fillId="0" borderId="1" xfId="1" applyFont="1" applyFill="1" applyBorder="1" applyAlignment="1" applyProtection="1">
      <alignment vertical="top" wrapText="1"/>
      <protection hidden="1"/>
    </xf>
    <xf numFmtId="0" fontId="7" fillId="0" borderId="1" xfId="1" applyFont="1" applyFill="1" applyBorder="1" applyAlignment="1" applyProtection="1">
      <alignment vertical="top"/>
      <protection hidden="1"/>
    </xf>
    <xf numFmtId="16" fontId="8" fillId="0" borderId="1" xfId="1" applyNumberFormat="1" applyFont="1" applyFill="1" applyBorder="1" applyAlignment="1" applyProtection="1">
      <alignment vertical="top"/>
      <protection hidden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/>
    <xf numFmtId="0" fontId="9" fillId="0" borderId="1" xfId="0" applyFont="1" applyFill="1" applyBorder="1" applyAlignment="1"/>
    <xf numFmtId="0" fontId="11" fillId="0" borderId="1" xfId="0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3" fillId="0" borderId="1" xfId="1" applyFont="1" applyFill="1" applyBorder="1" applyAlignment="1" applyProtection="1">
      <alignment vertical="center" wrapText="1"/>
      <protection hidden="1"/>
    </xf>
    <xf numFmtId="0" fontId="14" fillId="0" borderId="1" xfId="1" applyFont="1" applyFill="1" applyBorder="1" applyAlignment="1" applyProtection="1">
      <alignment vertical="center"/>
      <protection hidden="1"/>
    </xf>
    <xf numFmtId="49" fontId="10" fillId="0" borderId="1" xfId="0" applyNumberFormat="1" applyFont="1" applyFill="1" applyBorder="1" applyAlignment="1">
      <alignment horizontal="right" vertical="top"/>
    </xf>
    <xf numFmtId="0" fontId="13" fillId="0" borderId="1" xfId="1" applyFont="1" applyFill="1" applyBorder="1" applyAlignment="1" applyProtection="1">
      <alignment vertical="top" wrapText="1"/>
      <protection hidden="1"/>
    </xf>
    <xf numFmtId="0" fontId="14" fillId="0" borderId="1" xfId="1" applyFont="1" applyFill="1" applyBorder="1" applyAlignment="1" applyProtection="1">
      <alignment vertical="top"/>
      <protection hidden="1"/>
    </xf>
    <xf numFmtId="16" fontId="13" fillId="0" borderId="1" xfId="1" applyNumberFormat="1" applyFont="1" applyFill="1" applyBorder="1" applyAlignment="1" applyProtection="1">
      <alignment horizontal="right" vertical="top"/>
      <protection hidden="1"/>
    </xf>
    <xf numFmtId="16" fontId="17" fillId="0" borderId="1" xfId="1" applyNumberFormat="1" applyFont="1" applyFill="1" applyBorder="1" applyAlignment="1" applyProtection="1">
      <alignment vertical="top"/>
      <protection hidden="1"/>
    </xf>
    <xf numFmtId="49" fontId="13" fillId="0" borderId="1" xfId="1" applyNumberFormat="1" applyFont="1" applyFill="1" applyBorder="1" applyAlignment="1" applyProtection="1">
      <alignment horizontal="right" vertical="top"/>
      <protection hidden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/>
    <xf numFmtId="0" fontId="14" fillId="0" borderId="1" xfId="1" applyFont="1" applyFill="1" applyBorder="1" applyAlignment="1" applyProtection="1">
      <alignment horizontal="left" vertical="top"/>
      <protection hidden="1"/>
    </xf>
    <xf numFmtId="49" fontId="10" fillId="0" borderId="1" xfId="0" applyNumberFormat="1" applyFont="1" applyFill="1" applyBorder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0" xfId="0" applyFont="1" applyFill="1"/>
    <xf numFmtId="49" fontId="10" fillId="0" borderId="0" xfId="0" applyNumberFormat="1" applyFont="1" applyFill="1"/>
    <xf numFmtId="0" fontId="10" fillId="0" borderId="1" xfId="0" applyFont="1" applyFill="1" applyBorder="1" applyAlignment="1">
      <alignment horizontal="left" wrapText="1"/>
    </xf>
    <xf numFmtId="0" fontId="10" fillId="0" borderId="0" xfId="0" applyFont="1" applyFill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23" xfId="0" applyFont="1" applyFill="1" applyBorder="1" applyAlignment="1" applyProtection="1">
      <alignment horizontal="center" vertical="center"/>
      <protection locked="0"/>
    </xf>
    <xf numFmtId="49" fontId="19" fillId="2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49" fontId="1" fillId="6" borderId="2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2" borderId="24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3" fillId="0" borderId="1" xfId="1" applyFont="1" applyFill="1" applyBorder="1" applyAlignment="1" applyProtection="1">
      <alignment horizontal="left" vertical="center" wrapText="1"/>
      <protection hidden="1"/>
    </xf>
    <xf numFmtId="0" fontId="1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 applyProtection="1">
      <alignment horizontal="left" vertical="center"/>
      <protection locked="0"/>
    </xf>
    <xf numFmtId="0" fontId="1" fillId="5" borderId="15" xfId="0" applyFont="1" applyFill="1" applyBorder="1" applyAlignment="1" applyProtection="1">
      <alignment horizontal="left" vertical="center"/>
      <protection locked="0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2">
    <cellStyle name="Обычный" xfId="0" builtinId="0"/>
    <cellStyle name="Обычный_dr5m_form22EX03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</xdr:col>
      <xdr:colOff>3771900</xdr:colOff>
      <xdr:row>26</xdr:row>
      <xdr:rowOff>1962150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201" b="28233"/>
        <a:stretch/>
      </xdr:blipFill>
      <xdr:spPr>
        <a:xfrm>
          <a:off x="1275522" y="8613913"/>
          <a:ext cx="3771900" cy="196215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J33"/>
  <sheetViews>
    <sheetView tabSelected="1" zoomScaleNormal="100" workbookViewId="0">
      <selection sqref="A1:B1"/>
    </sheetView>
  </sheetViews>
  <sheetFormatPr defaultRowHeight="15.75" x14ac:dyDescent="0.25"/>
  <cols>
    <col min="1" max="1" width="19.140625" style="41" customWidth="1"/>
    <col min="2" max="2" width="105.140625" style="41" customWidth="1"/>
    <col min="3" max="3" width="18.7109375" style="41" customWidth="1"/>
    <col min="4" max="4" width="9.140625" style="41"/>
    <col min="5" max="5" width="21.85546875" style="41" customWidth="1"/>
    <col min="6" max="9" width="9.140625" style="41"/>
    <col min="10" max="10" width="6.5703125" style="41" customWidth="1"/>
    <col min="11" max="16384" width="9.140625" style="41"/>
  </cols>
  <sheetData>
    <row r="1" spans="1:10" ht="18.75" x14ac:dyDescent="0.3">
      <c r="A1" s="98" t="s">
        <v>1129</v>
      </c>
      <c r="B1" s="99"/>
      <c r="C1" s="54"/>
      <c r="D1" s="53"/>
      <c r="E1" s="53"/>
      <c r="F1" s="53"/>
      <c r="G1" s="53"/>
      <c r="H1" s="53"/>
      <c r="I1" s="53"/>
      <c r="J1" s="53"/>
    </row>
    <row r="2" spans="1:10" ht="30" customHeight="1" x14ac:dyDescent="0.25">
      <c r="A2" s="55" t="s">
        <v>1107</v>
      </c>
      <c r="B2" s="56" t="s">
        <v>1103</v>
      </c>
      <c r="C2" s="57"/>
      <c r="D2" s="44"/>
      <c r="E2" s="44"/>
      <c r="F2" s="44"/>
      <c r="G2" s="44"/>
      <c r="H2" s="44"/>
      <c r="I2" s="44"/>
      <c r="J2" s="44"/>
    </row>
    <row r="3" spans="1:10" ht="53.25" customHeight="1" x14ac:dyDescent="0.25">
      <c r="A3" s="100" t="s">
        <v>1128</v>
      </c>
      <c r="B3" s="100"/>
      <c r="C3" s="58"/>
      <c r="D3" s="45"/>
      <c r="E3" s="45"/>
      <c r="F3" s="45"/>
      <c r="G3" s="45"/>
      <c r="H3" s="45"/>
      <c r="I3" s="45"/>
      <c r="J3" s="45"/>
    </row>
    <row r="4" spans="1:10" ht="15.75" customHeight="1" x14ac:dyDescent="0.25">
      <c r="A4" s="100" t="s">
        <v>1108</v>
      </c>
      <c r="B4" s="100"/>
      <c r="C4" s="58"/>
      <c r="D4" s="45"/>
      <c r="E4" s="45"/>
      <c r="F4" s="45"/>
      <c r="G4" s="45"/>
      <c r="H4" s="45"/>
      <c r="I4" s="45"/>
      <c r="J4" s="45"/>
    </row>
    <row r="5" spans="1:10" x14ac:dyDescent="0.25">
      <c r="A5" s="59" t="s">
        <v>1071</v>
      </c>
      <c r="B5" s="59"/>
      <c r="C5" s="59"/>
      <c r="D5" s="46"/>
      <c r="E5" s="46"/>
      <c r="F5" s="46"/>
      <c r="G5" s="46"/>
      <c r="H5" s="46"/>
      <c r="I5" s="46"/>
      <c r="J5" s="46"/>
    </row>
    <row r="6" spans="1:10" ht="15.75" customHeight="1" x14ac:dyDescent="0.25">
      <c r="A6" s="60" t="s">
        <v>1072</v>
      </c>
      <c r="B6" s="61" t="s">
        <v>1073</v>
      </c>
      <c r="C6" s="61"/>
      <c r="D6" s="47"/>
      <c r="E6" s="47"/>
      <c r="F6" s="47"/>
      <c r="G6" s="47"/>
      <c r="H6" s="47"/>
      <c r="I6" s="47"/>
      <c r="J6" s="47"/>
    </row>
    <row r="7" spans="1:10" ht="61.5" customHeight="1" x14ac:dyDescent="0.25">
      <c r="A7" s="60" t="s">
        <v>1074</v>
      </c>
      <c r="B7" s="61" t="s">
        <v>1116</v>
      </c>
      <c r="C7" s="61"/>
      <c r="D7" s="47"/>
      <c r="E7" s="47"/>
      <c r="F7" s="47"/>
      <c r="G7" s="47"/>
      <c r="H7" s="47"/>
      <c r="I7" s="47"/>
      <c r="J7" s="47"/>
    </row>
    <row r="8" spans="1:10" x14ac:dyDescent="0.25">
      <c r="A8" s="62" t="s">
        <v>1075</v>
      </c>
      <c r="B8" s="62"/>
      <c r="C8" s="62"/>
      <c r="D8" s="48"/>
      <c r="E8" s="48"/>
      <c r="F8" s="48"/>
      <c r="G8" s="48"/>
      <c r="H8" s="48"/>
      <c r="I8" s="48"/>
      <c r="J8" s="48"/>
    </row>
    <row r="9" spans="1:10" ht="15.75" customHeight="1" x14ac:dyDescent="0.25">
      <c r="A9" s="60" t="s">
        <v>1076</v>
      </c>
      <c r="B9" s="61" t="s">
        <v>1077</v>
      </c>
      <c r="C9" s="61"/>
      <c r="D9" s="47"/>
      <c r="E9" s="47"/>
      <c r="F9" s="47"/>
      <c r="G9" s="47"/>
      <c r="H9" s="47"/>
      <c r="I9" s="47"/>
      <c r="J9" s="47"/>
    </row>
    <row r="10" spans="1:10" ht="15.75" customHeight="1" x14ac:dyDescent="0.25">
      <c r="A10" s="60" t="s">
        <v>1078</v>
      </c>
      <c r="B10" s="61" t="s">
        <v>1079</v>
      </c>
      <c r="C10" s="61"/>
      <c r="D10" s="47"/>
      <c r="E10" s="47"/>
      <c r="F10" s="47"/>
      <c r="G10" s="47"/>
      <c r="H10" s="47"/>
      <c r="I10" s="47"/>
      <c r="J10" s="47"/>
    </row>
    <row r="11" spans="1:10" ht="15.75" customHeight="1" x14ac:dyDescent="0.25">
      <c r="A11" s="63" t="s">
        <v>1080</v>
      </c>
      <c r="B11" s="61" t="s">
        <v>1081</v>
      </c>
      <c r="C11" s="61"/>
      <c r="D11" s="47"/>
      <c r="E11" s="47"/>
      <c r="F11" s="47"/>
      <c r="G11" s="47"/>
      <c r="H11" s="47"/>
      <c r="I11" s="47"/>
      <c r="J11" s="47"/>
    </row>
    <row r="12" spans="1:10" ht="49.5" customHeight="1" x14ac:dyDescent="0.25">
      <c r="A12" s="63" t="s">
        <v>1082</v>
      </c>
      <c r="B12" s="61" t="s">
        <v>1083</v>
      </c>
      <c r="C12" s="61"/>
      <c r="D12" s="47"/>
      <c r="E12" s="47"/>
      <c r="F12" s="47"/>
      <c r="G12" s="47"/>
      <c r="H12" s="47"/>
      <c r="I12" s="47"/>
      <c r="J12" s="47"/>
    </row>
    <row r="13" spans="1:10" ht="15.75" customHeight="1" x14ac:dyDescent="0.25">
      <c r="A13" s="63" t="s">
        <v>1084</v>
      </c>
      <c r="B13" s="61" t="s">
        <v>1085</v>
      </c>
      <c r="C13" s="61"/>
      <c r="D13" s="47"/>
      <c r="E13" s="47"/>
      <c r="F13" s="47"/>
      <c r="G13" s="47"/>
      <c r="H13" s="47"/>
      <c r="I13" s="47"/>
      <c r="J13" s="47"/>
    </row>
    <row r="14" spans="1:10" ht="63.75" customHeight="1" x14ac:dyDescent="0.25">
      <c r="A14" s="63" t="s">
        <v>1086</v>
      </c>
      <c r="B14" s="61" t="s">
        <v>1104</v>
      </c>
      <c r="C14" s="61"/>
      <c r="D14" s="47"/>
      <c r="E14" s="47"/>
      <c r="F14" s="47"/>
      <c r="G14" s="47"/>
      <c r="H14" s="47"/>
      <c r="I14" s="47"/>
      <c r="J14" s="47"/>
    </row>
    <row r="15" spans="1:10" ht="18.75" x14ac:dyDescent="0.25">
      <c r="A15" s="64" t="s">
        <v>1087</v>
      </c>
      <c r="B15" s="64"/>
      <c r="C15" s="64"/>
      <c r="D15" s="49"/>
      <c r="E15" s="49"/>
      <c r="F15" s="49"/>
      <c r="G15" s="49"/>
      <c r="H15" s="49"/>
      <c r="I15" s="49"/>
      <c r="J15" s="49"/>
    </row>
    <row r="16" spans="1:10" x14ac:dyDescent="0.25">
      <c r="A16" s="62" t="s">
        <v>1088</v>
      </c>
      <c r="B16" s="62"/>
      <c r="C16" s="62"/>
      <c r="D16" s="48"/>
      <c r="E16" s="48"/>
      <c r="F16" s="48"/>
      <c r="G16" s="48"/>
      <c r="H16" s="48"/>
      <c r="I16" s="48"/>
      <c r="J16" s="48"/>
    </row>
    <row r="17" spans="1:10" ht="33.75" customHeight="1" x14ac:dyDescent="0.25">
      <c r="A17" s="65" t="s">
        <v>1089</v>
      </c>
      <c r="B17" s="61" t="s">
        <v>1090</v>
      </c>
      <c r="C17" s="61"/>
      <c r="D17" s="47"/>
      <c r="E17" s="47"/>
      <c r="F17" s="47"/>
      <c r="G17" s="47"/>
      <c r="H17" s="47"/>
      <c r="I17" s="47"/>
      <c r="J17" s="47"/>
    </row>
    <row r="18" spans="1:10" ht="32.25" customHeight="1" x14ac:dyDescent="0.25">
      <c r="A18" s="65" t="s">
        <v>1091</v>
      </c>
      <c r="B18" s="66" t="s">
        <v>1110</v>
      </c>
      <c r="C18" s="66"/>
      <c r="D18" s="50"/>
      <c r="E18" s="50"/>
      <c r="F18" s="50"/>
      <c r="G18" s="50"/>
      <c r="H18" s="50"/>
      <c r="I18" s="50"/>
      <c r="J18" s="50"/>
    </row>
    <row r="19" spans="1:10" ht="32.25" customHeight="1" x14ac:dyDescent="0.25">
      <c r="A19" s="65" t="s">
        <v>1092</v>
      </c>
      <c r="B19" s="67" t="s">
        <v>1122</v>
      </c>
      <c r="C19" s="67"/>
      <c r="D19" s="51"/>
      <c r="E19" s="51"/>
      <c r="F19" s="51"/>
      <c r="G19" s="51"/>
      <c r="H19" s="51"/>
      <c r="I19" s="51"/>
      <c r="J19" s="51"/>
    </row>
    <row r="20" spans="1:10" ht="18.75" x14ac:dyDescent="0.25">
      <c r="A20" s="64" t="s">
        <v>1102</v>
      </c>
      <c r="B20" s="64"/>
      <c r="C20" s="64"/>
      <c r="D20" s="49"/>
      <c r="E20" s="49"/>
      <c r="F20" s="49"/>
      <c r="G20" s="49"/>
      <c r="H20" s="49"/>
      <c r="I20" s="49"/>
      <c r="J20" s="49"/>
    </row>
    <row r="21" spans="1:10" x14ac:dyDescent="0.25">
      <c r="A21" s="69" t="s">
        <v>1109</v>
      </c>
      <c r="B21" s="68"/>
      <c r="C21" s="70"/>
      <c r="D21" s="42"/>
      <c r="E21" s="42"/>
      <c r="F21" s="42"/>
      <c r="G21" s="42"/>
      <c r="H21" s="42"/>
      <c r="I21" s="42"/>
      <c r="J21" s="42"/>
    </row>
    <row r="22" spans="1:10" ht="15.75" customHeight="1" x14ac:dyDescent="0.25">
      <c r="A22" s="65" t="s">
        <v>1093</v>
      </c>
      <c r="B22" s="61" t="s">
        <v>1113</v>
      </c>
      <c r="C22" s="61"/>
      <c r="D22" s="47"/>
      <c r="E22" s="47"/>
      <c r="F22" s="47"/>
      <c r="G22" s="47"/>
      <c r="H22" s="47"/>
      <c r="I22" s="47"/>
      <c r="J22" s="47"/>
    </row>
    <row r="23" spans="1:10" x14ac:dyDescent="0.25">
      <c r="A23" s="65" t="s">
        <v>1094</v>
      </c>
      <c r="B23" s="71" t="s">
        <v>1127</v>
      </c>
      <c r="C23" s="71"/>
      <c r="D23" s="52"/>
      <c r="E23" s="52"/>
      <c r="F23" s="52"/>
      <c r="G23" s="52"/>
      <c r="H23" s="52"/>
      <c r="I23" s="42"/>
      <c r="J23" s="42"/>
    </row>
    <row r="24" spans="1:10" ht="30.75" x14ac:dyDescent="0.25">
      <c r="A24" s="65" t="s">
        <v>1101</v>
      </c>
      <c r="B24" s="75" t="s">
        <v>1145</v>
      </c>
      <c r="C24" s="72"/>
      <c r="D24" s="43"/>
      <c r="E24" s="43"/>
      <c r="F24" s="43"/>
      <c r="G24" s="43"/>
      <c r="H24" s="43"/>
      <c r="I24" s="42"/>
      <c r="J24" s="42"/>
    </row>
    <row r="25" spans="1:10" x14ac:dyDescent="0.25">
      <c r="A25" s="65" t="s">
        <v>1111</v>
      </c>
      <c r="B25" s="75" t="s">
        <v>1112</v>
      </c>
      <c r="C25" s="72"/>
      <c r="D25" s="43"/>
      <c r="E25" s="43"/>
      <c r="F25" s="43"/>
      <c r="G25" s="43"/>
      <c r="H25" s="43"/>
      <c r="I25" s="42"/>
      <c r="J25" s="42"/>
    </row>
    <row r="26" spans="1:10" ht="30.75" x14ac:dyDescent="0.25">
      <c r="A26" s="65" t="s">
        <v>1142</v>
      </c>
      <c r="B26" s="75" t="s">
        <v>1143</v>
      </c>
      <c r="C26" s="72"/>
      <c r="D26" s="43"/>
      <c r="E26" s="43"/>
      <c r="F26" s="43"/>
      <c r="G26" s="43"/>
      <c r="H26" s="43"/>
      <c r="I26" s="42"/>
      <c r="J26" s="42"/>
    </row>
    <row r="27" spans="1:10" ht="157.5" customHeight="1" x14ac:dyDescent="0.25">
      <c r="A27" s="65"/>
      <c r="B27" s="75"/>
      <c r="C27" s="72"/>
      <c r="D27" s="43"/>
      <c r="E27" s="43"/>
      <c r="F27" s="43"/>
      <c r="G27" s="43"/>
      <c r="H27" s="43"/>
      <c r="I27" s="42"/>
      <c r="J27" s="42"/>
    </row>
    <row r="28" spans="1:10" x14ac:dyDescent="0.25">
      <c r="A28" s="69" t="s">
        <v>1098</v>
      </c>
      <c r="B28" s="73"/>
      <c r="C28" s="74"/>
    </row>
    <row r="29" spans="1:10" x14ac:dyDescent="0.25">
      <c r="A29" s="65" t="s">
        <v>1099</v>
      </c>
      <c r="B29" s="73" t="s">
        <v>1100</v>
      </c>
      <c r="C29" s="74"/>
    </row>
    <row r="30" spans="1:10" x14ac:dyDescent="0.25">
      <c r="A30" s="73"/>
      <c r="B30" s="73" t="s">
        <v>1105</v>
      </c>
      <c r="C30" s="73"/>
    </row>
    <row r="31" spans="1:10" x14ac:dyDescent="0.25">
      <c r="A31" s="73"/>
      <c r="B31" s="73" t="s">
        <v>1106</v>
      </c>
      <c r="C31" s="73"/>
    </row>
    <row r="32" spans="1:10" x14ac:dyDescent="0.25">
      <c r="A32" s="76" t="s">
        <v>1114</v>
      </c>
      <c r="B32" s="73" t="s">
        <v>1126</v>
      </c>
    </row>
    <row r="33" spans="2:2" x14ac:dyDescent="0.25">
      <c r="B33" s="73" t="s">
        <v>1115</v>
      </c>
    </row>
  </sheetData>
  <sheetProtection selectLockedCells="1" selectUnlockedCells="1"/>
  <mergeCells count="3">
    <mergeCell ref="A1:B1"/>
    <mergeCell ref="A4:B4"/>
    <mergeCell ref="A3:B3"/>
  </mergeCells>
  <pageMargins left="0.7" right="0.7" top="0.75" bottom="0.75" header="0.3" footer="0.3"/>
  <pageSetup paperSize="9" scale="41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512"/>
  <sheetViews>
    <sheetView topLeftCell="A28" workbookViewId="0">
      <selection activeCell="E55" sqref="E55"/>
    </sheetView>
  </sheetViews>
  <sheetFormatPr defaultRowHeight="12.75" x14ac:dyDescent="0.2"/>
  <cols>
    <col min="1" max="1" width="9.140625" style="35"/>
    <col min="2" max="2" width="49.7109375" customWidth="1"/>
  </cols>
  <sheetData>
    <row r="1" spans="1:2" x14ac:dyDescent="0.2">
      <c r="A1" s="35" t="s">
        <v>51</v>
      </c>
      <c r="B1" t="s">
        <v>52</v>
      </c>
    </row>
    <row r="2" spans="1:2" x14ac:dyDescent="0.2">
      <c r="A2" s="35" t="s">
        <v>53</v>
      </c>
      <c r="B2" t="s">
        <v>54</v>
      </c>
    </row>
    <row r="3" spans="1:2" x14ac:dyDescent="0.2">
      <c r="A3" s="35" t="s">
        <v>55</v>
      </c>
      <c r="B3" t="s">
        <v>56</v>
      </c>
    </row>
    <row r="4" spans="1:2" x14ac:dyDescent="0.2">
      <c r="A4" s="35" t="s">
        <v>57</v>
      </c>
      <c r="B4" t="s">
        <v>58</v>
      </c>
    </row>
    <row r="5" spans="1:2" x14ac:dyDescent="0.2">
      <c r="A5" s="35" t="s">
        <v>59</v>
      </c>
      <c r="B5" t="s">
        <v>60</v>
      </c>
    </row>
    <row r="6" spans="1:2" x14ac:dyDescent="0.2">
      <c r="A6" s="35" t="s">
        <v>61</v>
      </c>
      <c r="B6" t="s">
        <v>62</v>
      </c>
    </row>
    <row r="7" spans="1:2" x14ac:dyDescent="0.2">
      <c r="A7" s="35" t="s">
        <v>63</v>
      </c>
      <c r="B7" t="s">
        <v>64</v>
      </c>
    </row>
    <row r="8" spans="1:2" x14ac:dyDescent="0.2">
      <c r="A8" s="35" t="s">
        <v>65</v>
      </c>
      <c r="B8" t="s">
        <v>66</v>
      </c>
    </row>
    <row r="9" spans="1:2" x14ac:dyDescent="0.2">
      <c r="A9" s="35" t="s">
        <v>67</v>
      </c>
      <c r="B9" t="s">
        <v>68</v>
      </c>
    </row>
    <row r="10" spans="1:2" x14ac:dyDescent="0.2">
      <c r="A10" s="35" t="s">
        <v>69</v>
      </c>
      <c r="B10" t="s">
        <v>70</v>
      </c>
    </row>
    <row r="11" spans="1:2" x14ac:dyDescent="0.2">
      <c r="A11" s="35" t="s">
        <v>71</v>
      </c>
      <c r="B11" t="s">
        <v>72</v>
      </c>
    </row>
    <row r="12" spans="1:2" x14ac:dyDescent="0.2">
      <c r="A12" s="35" t="s">
        <v>73</v>
      </c>
      <c r="B12" t="s">
        <v>74</v>
      </c>
    </row>
    <row r="13" spans="1:2" x14ac:dyDescent="0.2">
      <c r="A13" s="35" t="s">
        <v>75</v>
      </c>
      <c r="B13" t="s">
        <v>76</v>
      </c>
    </row>
    <row r="14" spans="1:2" x14ac:dyDescent="0.2">
      <c r="A14" s="35" t="s">
        <v>77</v>
      </c>
      <c r="B14" t="s">
        <v>78</v>
      </c>
    </row>
    <row r="15" spans="1:2" x14ac:dyDescent="0.2">
      <c r="A15" s="35" t="s">
        <v>79</v>
      </c>
      <c r="B15" t="s">
        <v>80</v>
      </c>
    </row>
    <row r="16" spans="1:2" x14ac:dyDescent="0.2">
      <c r="A16" s="35" t="s">
        <v>81</v>
      </c>
      <c r="B16" t="s">
        <v>82</v>
      </c>
    </row>
    <row r="17" spans="1:2" x14ac:dyDescent="0.2">
      <c r="A17" s="35" t="s">
        <v>83</v>
      </c>
      <c r="B17" t="s">
        <v>84</v>
      </c>
    </row>
    <row r="18" spans="1:2" x14ac:dyDescent="0.2">
      <c r="A18" s="35" t="s">
        <v>85</v>
      </c>
      <c r="B18" t="s">
        <v>86</v>
      </c>
    </row>
    <row r="19" spans="1:2" x14ac:dyDescent="0.2">
      <c r="A19" s="35" t="s">
        <v>87</v>
      </c>
      <c r="B19" t="s">
        <v>88</v>
      </c>
    </row>
    <row r="20" spans="1:2" x14ac:dyDescent="0.2">
      <c r="A20" s="35" t="s">
        <v>89</v>
      </c>
      <c r="B20" t="s">
        <v>90</v>
      </c>
    </row>
    <row r="21" spans="1:2" x14ac:dyDescent="0.2">
      <c r="A21" s="35" t="s">
        <v>91</v>
      </c>
      <c r="B21" t="s">
        <v>92</v>
      </c>
    </row>
    <row r="22" spans="1:2" x14ac:dyDescent="0.2">
      <c r="A22" s="35" t="s">
        <v>93</v>
      </c>
      <c r="B22" t="s">
        <v>94</v>
      </c>
    </row>
    <row r="23" spans="1:2" x14ac:dyDescent="0.2">
      <c r="A23" s="35" t="s">
        <v>95</v>
      </c>
      <c r="B23" t="s">
        <v>96</v>
      </c>
    </row>
    <row r="24" spans="1:2" x14ac:dyDescent="0.2">
      <c r="A24" s="35" t="s">
        <v>97</v>
      </c>
      <c r="B24" t="s">
        <v>98</v>
      </c>
    </row>
    <row r="25" spans="1:2" x14ac:dyDescent="0.2">
      <c r="A25" s="35" t="s">
        <v>99</v>
      </c>
      <c r="B25" t="s">
        <v>100</v>
      </c>
    </row>
    <row r="26" spans="1:2" x14ac:dyDescent="0.2">
      <c r="A26" s="35" t="s">
        <v>101</v>
      </c>
      <c r="B26" t="s">
        <v>102</v>
      </c>
    </row>
    <row r="27" spans="1:2" x14ac:dyDescent="0.2">
      <c r="A27" s="35" t="s">
        <v>103</v>
      </c>
      <c r="B27" t="s">
        <v>104</v>
      </c>
    </row>
    <row r="28" spans="1:2" x14ac:dyDescent="0.2">
      <c r="A28" s="35" t="s">
        <v>105</v>
      </c>
      <c r="B28" t="s">
        <v>106</v>
      </c>
    </row>
    <row r="29" spans="1:2" x14ac:dyDescent="0.2">
      <c r="A29" s="35" t="s">
        <v>107</v>
      </c>
      <c r="B29" t="s">
        <v>108</v>
      </c>
    </row>
    <row r="30" spans="1:2" x14ac:dyDescent="0.2">
      <c r="A30" s="35" t="s">
        <v>109</v>
      </c>
      <c r="B30" t="s">
        <v>110</v>
      </c>
    </row>
    <row r="31" spans="1:2" x14ac:dyDescent="0.2">
      <c r="A31" s="35" t="s">
        <v>111</v>
      </c>
      <c r="B31" t="s">
        <v>112</v>
      </c>
    </row>
    <row r="32" spans="1:2" x14ac:dyDescent="0.2">
      <c r="A32" s="35" t="s">
        <v>113</v>
      </c>
      <c r="B32" t="s">
        <v>114</v>
      </c>
    </row>
    <row r="33" spans="1:2" x14ac:dyDescent="0.2">
      <c r="A33" s="35" t="s">
        <v>115</v>
      </c>
      <c r="B33" t="s">
        <v>116</v>
      </c>
    </row>
    <row r="34" spans="1:2" x14ac:dyDescent="0.2">
      <c r="A34" s="35" t="s">
        <v>117</v>
      </c>
      <c r="B34" t="s">
        <v>118</v>
      </c>
    </row>
    <row r="35" spans="1:2" x14ac:dyDescent="0.2">
      <c r="A35" s="35" t="s">
        <v>119</v>
      </c>
      <c r="B35" t="s">
        <v>120</v>
      </c>
    </row>
    <row r="36" spans="1:2" x14ac:dyDescent="0.2">
      <c r="A36" s="35" t="s">
        <v>121</v>
      </c>
      <c r="B36" t="s">
        <v>122</v>
      </c>
    </row>
    <row r="37" spans="1:2" x14ac:dyDescent="0.2">
      <c r="A37" s="35" t="s">
        <v>123</v>
      </c>
      <c r="B37" t="s">
        <v>124</v>
      </c>
    </row>
    <row r="38" spans="1:2" x14ac:dyDescent="0.2">
      <c r="A38" s="35" t="s">
        <v>125</v>
      </c>
      <c r="B38" t="s">
        <v>126</v>
      </c>
    </row>
    <row r="39" spans="1:2" x14ac:dyDescent="0.2">
      <c r="A39" s="35" t="s">
        <v>127</v>
      </c>
      <c r="B39" t="s">
        <v>128</v>
      </c>
    </row>
    <row r="40" spans="1:2" x14ac:dyDescent="0.2">
      <c r="A40" s="35" t="s">
        <v>129</v>
      </c>
      <c r="B40" t="s">
        <v>130</v>
      </c>
    </row>
    <row r="41" spans="1:2" x14ac:dyDescent="0.2">
      <c r="A41" s="35" t="s">
        <v>131</v>
      </c>
      <c r="B41" t="s">
        <v>132</v>
      </c>
    </row>
    <row r="42" spans="1:2" x14ac:dyDescent="0.2">
      <c r="A42" s="35" t="s">
        <v>133</v>
      </c>
      <c r="B42" t="s">
        <v>134</v>
      </c>
    </row>
    <row r="43" spans="1:2" x14ac:dyDescent="0.2">
      <c r="A43" s="35" t="s">
        <v>135</v>
      </c>
      <c r="B43" t="s">
        <v>136</v>
      </c>
    </row>
    <row r="44" spans="1:2" x14ac:dyDescent="0.2">
      <c r="A44" s="35" t="s">
        <v>137</v>
      </c>
      <c r="B44" t="s">
        <v>138</v>
      </c>
    </row>
    <row r="45" spans="1:2" x14ac:dyDescent="0.2">
      <c r="A45" s="35" t="s">
        <v>139</v>
      </c>
      <c r="B45" t="s">
        <v>140</v>
      </c>
    </row>
    <row r="46" spans="1:2" x14ac:dyDescent="0.2">
      <c r="A46" s="35" t="s">
        <v>141</v>
      </c>
      <c r="B46" t="s">
        <v>142</v>
      </c>
    </row>
    <row r="47" spans="1:2" x14ac:dyDescent="0.2">
      <c r="A47" s="35" t="s">
        <v>143</v>
      </c>
      <c r="B47" t="s">
        <v>144</v>
      </c>
    </row>
    <row r="48" spans="1:2" x14ac:dyDescent="0.2">
      <c r="A48" s="35" t="s">
        <v>145</v>
      </c>
      <c r="B48" t="s">
        <v>146</v>
      </c>
    </row>
    <row r="49" spans="1:2" x14ac:dyDescent="0.2">
      <c r="A49" s="35" t="s">
        <v>147</v>
      </c>
      <c r="B49" t="s">
        <v>148</v>
      </c>
    </row>
    <row r="50" spans="1:2" x14ac:dyDescent="0.2">
      <c r="A50" s="35" t="s">
        <v>149</v>
      </c>
      <c r="B50" t="s">
        <v>1144</v>
      </c>
    </row>
    <row r="51" spans="1:2" x14ac:dyDescent="0.2">
      <c r="A51" s="35" t="s">
        <v>150</v>
      </c>
      <c r="B51" t="s">
        <v>151</v>
      </c>
    </row>
    <row r="52" spans="1:2" x14ac:dyDescent="0.2">
      <c r="A52" s="35" t="s">
        <v>152</v>
      </c>
      <c r="B52" t="s">
        <v>153</v>
      </c>
    </row>
    <row r="53" spans="1:2" x14ac:dyDescent="0.2">
      <c r="A53" s="35" t="s">
        <v>154</v>
      </c>
      <c r="B53" t="s">
        <v>155</v>
      </c>
    </row>
    <row r="54" spans="1:2" x14ac:dyDescent="0.2">
      <c r="A54" s="35" t="s">
        <v>156</v>
      </c>
      <c r="B54" t="s">
        <v>157</v>
      </c>
    </row>
    <row r="55" spans="1:2" x14ac:dyDescent="0.2">
      <c r="A55" s="35" t="s">
        <v>158</v>
      </c>
      <c r="B55" t="s">
        <v>159</v>
      </c>
    </row>
    <row r="56" spans="1:2" x14ac:dyDescent="0.2">
      <c r="A56" s="35" t="s">
        <v>160</v>
      </c>
      <c r="B56" t="s">
        <v>161</v>
      </c>
    </row>
    <row r="57" spans="1:2" x14ac:dyDescent="0.2">
      <c r="A57" s="35" t="s">
        <v>162</v>
      </c>
      <c r="B57" t="s">
        <v>163</v>
      </c>
    </row>
    <row r="58" spans="1:2" x14ac:dyDescent="0.2">
      <c r="A58" s="35" t="s">
        <v>164</v>
      </c>
      <c r="B58" t="s">
        <v>165</v>
      </c>
    </row>
    <row r="59" spans="1:2" x14ac:dyDescent="0.2">
      <c r="A59" s="35" t="s">
        <v>166</v>
      </c>
      <c r="B59" t="s">
        <v>167</v>
      </c>
    </row>
    <row r="60" spans="1:2" x14ac:dyDescent="0.2">
      <c r="A60" s="35" t="s">
        <v>168</v>
      </c>
      <c r="B60" t="s">
        <v>169</v>
      </c>
    </row>
    <row r="61" spans="1:2" x14ac:dyDescent="0.2">
      <c r="A61" s="35" t="s">
        <v>170</v>
      </c>
      <c r="B61" t="s">
        <v>171</v>
      </c>
    </row>
    <row r="62" spans="1:2" x14ac:dyDescent="0.2">
      <c r="A62" s="35" t="s">
        <v>172</v>
      </c>
      <c r="B62" t="s">
        <v>173</v>
      </c>
    </row>
    <row r="63" spans="1:2" x14ac:dyDescent="0.2">
      <c r="A63" s="35" t="s">
        <v>174</v>
      </c>
      <c r="B63" t="s">
        <v>175</v>
      </c>
    </row>
    <row r="64" spans="1:2" x14ac:dyDescent="0.2">
      <c r="A64" s="35" t="s">
        <v>176</v>
      </c>
      <c r="B64" t="s">
        <v>177</v>
      </c>
    </row>
    <row r="65" spans="1:2" x14ac:dyDescent="0.2">
      <c r="A65" s="35" t="s">
        <v>178</v>
      </c>
      <c r="B65" t="s">
        <v>179</v>
      </c>
    </row>
    <row r="66" spans="1:2" x14ac:dyDescent="0.2">
      <c r="A66" s="35" t="s">
        <v>180</v>
      </c>
      <c r="B66" t="s">
        <v>181</v>
      </c>
    </row>
    <row r="67" spans="1:2" x14ac:dyDescent="0.2">
      <c r="A67" s="35" t="s">
        <v>182</v>
      </c>
      <c r="B67" t="s">
        <v>183</v>
      </c>
    </row>
    <row r="68" spans="1:2" x14ac:dyDescent="0.2">
      <c r="A68" s="35" t="s">
        <v>184</v>
      </c>
      <c r="B68" t="s">
        <v>185</v>
      </c>
    </row>
    <row r="69" spans="1:2" x14ac:dyDescent="0.2">
      <c r="A69" s="35" t="s">
        <v>186</v>
      </c>
      <c r="B69" t="s">
        <v>187</v>
      </c>
    </row>
    <row r="70" spans="1:2" x14ac:dyDescent="0.2">
      <c r="A70" s="35" t="s">
        <v>188</v>
      </c>
      <c r="B70" t="s">
        <v>189</v>
      </c>
    </row>
    <row r="71" spans="1:2" x14ac:dyDescent="0.2">
      <c r="A71" s="35" t="s">
        <v>190</v>
      </c>
      <c r="B71" t="s">
        <v>191</v>
      </c>
    </row>
    <row r="72" spans="1:2" x14ac:dyDescent="0.2">
      <c r="A72" s="35" t="s">
        <v>192</v>
      </c>
      <c r="B72" t="s">
        <v>193</v>
      </c>
    </row>
    <row r="73" spans="1:2" x14ac:dyDescent="0.2">
      <c r="A73" s="35" t="s">
        <v>194</v>
      </c>
      <c r="B73" t="s">
        <v>195</v>
      </c>
    </row>
    <row r="74" spans="1:2" x14ac:dyDescent="0.2">
      <c r="A74" s="35" t="s">
        <v>196</v>
      </c>
      <c r="B74" t="s">
        <v>197</v>
      </c>
    </row>
    <row r="75" spans="1:2" x14ac:dyDescent="0.2">
      <c r="A75" s="35" t="s">
        <v>198</v>
      </c>
      <c r="B75" t="s">
        <v>199</v>
      </c>
    </row>
    <row r="76" spans="1:2" x14ac:dyDescent="0.2">
      <c r="A76" s="35" t="s">
        <v>200</v>
      </c>
      <c r="B76" t="s">
        <v>201</v>
      </c>
    </row>
    <row r="77" spans="1:2" x14ac:dyDescent="0.2">
      <c r="A77" s="35" t="s">
        <v>202</v>
      </c>
      <c r="B77" t="s">
        <v>203</v>
      </c>
    </row>
    <row r="78" spans="1:2" x14ac:dyDescent="0.2">
      <c r="A78" s="35" t="s">
        <v>204</v>
      </c>
      <c r="B78" t="s">
        <v>205</v>
      </c>
    </row>
    <row r="79" spans="1:2" x14ac:dyDescent="0.2">
      <c r="A79" s="35" t="s">
        <v>206</v>
      </c>
      <c r="B79" t="s">
        <v>207</v>
      </c>
    </row>
    <row r="80" spans="1:2" x14ac:dyDescent="0.2">
      <c r="A80" s="35" t="s">
        <v>208</v>
      </c>
      <c r="B80" t="s">
        <v>209</v>
      </c>
    </row>
    <row r="81" spans="1:2" x14ac:dyDescent="0.2">
      <c r="A81" s="35" t="s">
        <v>210</v>
      </c>
      <c r="B81" t="s">
        <v>211</v>
      </c>
    </row>
    <row r="82" spans="1:2" x14ac:dyDescent="0.2">
      <c r="A82" s="35" t="s">
        <v>212</v>
      </c>
      <c r="B82" t="s">
        <v>213</v>
      </c>
    </row>
    <row r="83" spans="1:2" x14ac:dyDescent="0.2">
      <c r="A83" s="35" t="s">
        <v>214</v>
      </c>
      <c r="B83" t="s">
        <v>215</v>
      </c>
    </row>
    <row r="84" spans="1:2" x14ac:dyDescent="0.2">
      <c r="A84" s="35" t="s">
        <v>216</v>
      </c>
      <c r="B84" t="s">
        <v>217</v>
      </c>
    </row>
    <row r="85" spans="1:2" x14ac:dyDescent="0.2">
      <c r="A85" s="35" t="s">
        <v>218</v>
      </c>
      <c r="B85" t="s">
        <v>219</v>
      </c>
    </row>
    <row r="86" spans="1:2" x14ac:dyDescent="0.2">
      <c r="A86" s="35" t="s">
        <v>220</v>
      </c>
      <c r="B86" t="s">
        <v>221</v>
      </c>
    </row>
    <row r="87" spans="1:2" x14ac:dyDescent="0.2">
      <c r="A87" s="35" t="s">
        <v>222</v>
      </c>
      <c r="B87" t="s">
        <v>223</v>
      </c>
    </row>
    <row r="88" spans="1:2" x14ac:dyDescent="0.2">
      <c r="A88" s="35" t="s">
        <v>224</v>
      </c>
      <c r="B88" t="s">
        <v>225</v>
      </c>
    </row>
    <row r="89" spans="1:2" x14ac:dyDescent="0.2">
      <c r="A89" s="35" t="s">
        <v>226</v>
      </c>
      <c r="B89" t="s">
        <v>227</v>
      </c>
    </row>
    <row r="90" spans="1:2" x14ac:dyDescent="0.2">
      <c r="A90" s="35" t="s">
        <v>228</v>
      </c>
      <c r="B90" t="s">
        <v>229</v>
      </c>
    </row>
    <row r="91" spans="1:2" x14ac:dyDescent="0.2">
      <c r="A91" s="35" t="s">
        <v>230</v>
      </c>
      <c r="B91" t="s">
        <v>231</v>
      </c>
    </row>
    <row r="92" spans="1:2" x14ac:dyDescent="0.2">
      <c r="A92" s="35" t="s">
        <v>232</v>
      </c>
      <c r="B92" t="s">
        <v>233</v>
      </c>
    </row>
    <row r="93" spans="1:2" x14ac:dyDescent="0.2">
      <c r="A93" s="35" t="s">
        <v>234</v>
      </c>
      <c r="B93" t="s">
        <v>235</v>
      </c>
    </row>
    <row r="94" spans="1:2" x14ac:dyDescent="0.2">
      <c r="A94" s="35" t="s">
        <v>236</v>
      </c>
      <c r="B94" t="s">
        <v>237</v>
      </c>
    </row>
    <row r="95" spans="1:2" x14ac:dyDescent="0.2">
      <c r="A95" s="35" t="s">
        <v>238</v>
      </c>
      <c r="B95" t="s">
        <v>239</v>
      </c>
    </row>
    <row r="96" spans="1:2" x14ac:dyDescent="0.2">
      <c r="A96" s="35" t="s">
        <v>240</v>
      </c>
      <c r="B96" t="s">
        <v>241</v>
      </c>
    </row>
    <row r="97" spans="1:2" x14ac:dyDescent="0.2">
      <c r="A97" s="35" t="s">
        <v>242</v>
      </c>
      <c r="B97" t="s">
        <v>243</v>
      </c>
    </row>
    <row r="98" spans="1:2" x14ac:dyDescent="0.2">
      <c r="A98" s="35" t="s">
        <v>244</v>
      </c>
      <c r="B98" t="s">
        <v>245</v>
      </c>
    </row>
    <row r="99" spans="1:2" x14ac:dyDescent="0.2">
      <c r="A99" s="35" t="s">
        <v>246</v>
      </c>
      <c r="B99" t="s">
        <v>247</v>
      </c>
    </row>
    <row r="100" spans="1:2" x14ac:dyDescent="0.2">
      <c r="A100" s="35" t="s">
        <v>248</v>
      </c>
      <c r="B100" t="s">
        <v>249</v>
      </c>
    </row>
    <row r="101" spans="1:2" x14ac:dyDescent="0.2">
      <c r="A101" s="35" t="s">
        <v>250</v>
      </c>
      <c r="B101" t="s">
        <v>251</v>
      </c>
    </row>
    <row r="102" spans="1:2" x14ac:dyDescent="0.2">
      <c r="A102" s="35" t="s">
        <v>252</v>
      </c>
      <c r="B102" t="s">
        <v>253</v>
      </c>
    </row>
    <row r="103" spans="1:2" x14ac:dyDescent="0.2">
      <c r="A103" s="35" t="s">
        <v>254</v>
      </c>
      <c r="B103" t="s">
        <v>255</v>
      </c>
    </row>
    <row r="104" spans="1:2" x14ac:dyDescent="0.2">
      <c r="A104" s="35" t="s">
        <v>256</v>
      </c>
      <c r="B104" t="s">
        <v>257</v>
      </c>
    </row>
    <row r="105" spans="1:2" x14ac:dyDescent="0.2">
      <c r="A105" s="35" t="s">
        <v>258</v>
      </c>
      <c r="B105" t="s">
        <v>259</v>
      </c>
    </row>
    <row r="106" spans="1:2" x14ac:dyDescent="0.2">
      <c r="A106" s="35" t="s">
        <v>260</v>
      </c>
      <c r="B106" t="s">
        <v>261</v>
      </c>
    </row>
    <row r="107" spans="1:2" x14ac:dyDescent="0.2">
      <c r="A107" s="35" t="s">
        <v>262</v>
      </c>
      <c r="B107" t="s">
        <v>263</v>
      </c>
    </row>
    <row r="108" spans="1:2" x14ac:dyDescent="0.2">
      <c r="A108" s="35" t="s">
        <v>264</v>
      </c>
      <c r="B108" t="s">
        <v>265</v>
      </c>
    </row>
    <row r="109" spans="1:2" x14ac:dyDescent="0.2">
      <c r="A109" s="35" t="s">
        <v>266</v>
      </c>
      <c r="B109" t="s">
        <v>267</v>
      </c>
    </row>
    <row r="110" spans="1:2" x14ac:dyDescent="0.2">
      <c r="A110" s="35" t="s">
        <v>268</v>
      </c>
      <c r="B110" t="s">
        <v>269</v>
      </c>
    </row>
    <row r="111" spans="1:2" x14ac:dyDescent="0.2">
      <c r="A111" s="35" t="s">
        <v>270</v>
      </c>
      <c r="B111" t="s">
        <v>271</v>
      </c>
    </row>
    <row r="112" spans="1:2" x14ac:dyDescent="0.2">
      <c r="A112" s="35" t="s">
        <v>272</v>
      </c>
      <c r="B112" t="s">
        <v>273</v>
      </c>
    </row>
    <row r="113" spans="1:2" x14ac:dyDescent="0.2">
      <c r="A113" s="35" t="s">
        <v>274</v>
      </c>
      <c r="B113" t="s">
        <v>275</v>
      </c>
    </row>
    <row r="114" spans="1:2" x14ac:dyDescent="0.2">
      <c r="A114" s="35" t="s">
        <v>276</v>
      </c>
      <c r="B114" t="s">
        <v>277</v>
      </c>
    </row>
    <row r="115" spans="1:2" x14ac:dyDescent="0.2">
      <c r="A115" s="35" t="s">
        <v>278</v>
      </c>
      <c r="B115" t="s">
        <v>279</v>
      </c>
    </row>
    <row r="116" spans="1:2" x14ac:dyDescent="0.2">
      <c r="A116" s="35" t="s">
        <v>280</v>
      </c>
      <c r="B116" t="s">
        <v>281</v>
      </c>
    </row>
    <row r="117" spans="1:2" x14ac:dyDescent="0.2">
      <c r="A117" s="35" t="s">
        <v>282</v>
      </c>
      <c r="B117" t="s">
        <v>283</v>
      </c>
    </row>
    <row r="118" spans="1:2" x14ac:dyDescent="0.2">
      <c r="A118" s="35" t="s">
        <v>284</v>
      </c>
      <c r="B118" t="s">
        <v>285</v>
      </c>
    </row>
    <row r="119" spans="1:2" x14ac:dyDescent="0.2">
      <c r="A119" s="35" t="s">
        <v>286</v>
      </c>
      <c r="B119" t="s">
        <v>287</v>
      </c>
    </row>
    <row r="120" spans="1:2" x14ac:dyDescent="0.2">
      <c r="A120" s="35" t="s">
        <v>288</v>
      </c>
      <c r="B120" t="s">
        <v>289</v>
      </c>
    </row>
    <row r="121" spans="1:2" x14ac:dyDescent="0.2">
      <c r="A121" s="35" t="s">
        <v>290</v>
      </c>
      <c r="B121" t="s">
        <v>291</v>
      </c>
    </row>
    <row r="122" spans="1:2" x14ac:dyDescent="0.2">
      <c r="A122" s="35" t="s">
        <v>292</v>
      </c>
      <c r="B122" t="s">
        <v>293</v>
      </c>
    </row>
    <row r="123" spans="1:2" x14ac:dyDescent="0.2">
      <c r="A123" s="35" t="s">
        <v>294</v>
      </c>
      <c r="B123" t="s">
        <v>295</v>
      </c>
    </row>
    <row r="124" spans="1:2" x14ac:dyDescent="0.2">
      <c r="A124" s="35" t="s">
        <v>296</v>
      </c>
      <c r="B124" t="s">
        <v>297</v>
      </c>
    </row>
    <row r="125" spans="1:2" x14ac:dyDescent="0.2">
      <c r="A125" s="35" t="s">
        <v>298</v>
      </c>
      <c r="B125" t="s">
        <v>299</v>
      </c>
    </row>
    <row r="126" spans="1:2" x14ac:dyDescent="0.2">
      <c r="A126" s="35" t="s">
        <v>300</v>
      </c>
      <c r="B126" t="s">
        <v>301</v>
      </c>
    </row>
    <row r="127" spans="1:2" x14ac:dyDescent="0.2">
      <c r="A127" s="35" t="s">
        <v>302</v>
      </c>
      <c r="B127" t="s">
        <v>303</v>
      </c>
    </row>
    <row r="128" spans="1:2" x14ac:dyDescent="0.2">
      <c r="A128" s="35" t="s">
        <v>304</v>
      </c>
      <c r="B128" t="s">
        <v>305</v>
      </c>
    </row>
    <row r="129" spans="1:2" x14ac:dyDescent="0.2">
      <c r="A129" s="35" t="s">
        <v>306</v>
      </c>
      <c r="B129" t="s">
        <v>307</v>
      </c>
    </row>
    <row r="130" spans="1:2" x14ac:dyDescent="0.2">
      <c r="A130" s="35" t="s">
        <v>308</v>
      </c>
      <c r="B130" t="s">
        <v>309</v>
      </c>
    </row>
    <row r="131" spans="1:2" x14ac:dyDescent="0.2">
      <c r="A131" s="35" t="s">
        <v>310</v>
      </c>
      <c r="B131" t="s">
        <v>311</v>
      </c>
    </row>
    <row r="132" spans="1:2" x14ac:dyDescent="0.2">
      <c r="A132" s="35" t="s">
        <v>312</v>
      </c>
      <c r="B132" t="s">
        <v>313</v>
      </c>
    </row>
    <row r="133" spans="1:2" x14ac:dyDescent="0.2">
      <c r="A133" s="35" t="s">
        <v>314</v>
      </c>
      <c r="B133" t="s">
        <v>315</v>
      </c>
    </row>
    <row r="134" spans="1:2" x14ac:dyDescent="0.2">
      <c r="A134" s="35" t="s">
        <v>316</v>
      </c>
      <c r="B134" t="s">
        <v>317</v>
      </c>
    </row>
    <row r="135" spans="1:2" x14ac:dyDescent="0.2">
      <c r="A135" s="35" t="s">
        <v>318</v>
      </c>
      <c r="B135" t="s">
        <v>319</v>
      </c>
    </row>
    <row r="136" spans="1:2" x14ac:dyDescent="0.2">
      <c r="A136" s="35" t="s">
        <v>320</v>
      </c>
      <c r="B136" t="s">
        <v>321</v>
      </c>
    </row>
    <row r="137" spans="1:2" x14ac:dyDescent="0.2">
      <c r="A137" s="35" t="s">
        <v>322</v>
      </c>
      <c r="B137" t="s">
        <v>321</v>
      </c>
    </row>
    <row r="138" spans="1:2" x14ac:dyDescent="0.2">
      <c r="A138" s="35" t="s">
        <v>323</v>
      </c>
      <c r="B138" t="s">
        <v>324</v>
      </c>
    </row>
    <row r="139" spans="1:2" x14ac:dyDescent="0.2">
      <c r="A139" s="35" t="s">
        <v>325</v>
      </c>
      <c r="B139" t="s">
        <v>326</v>
      </c>
    </row>
    <row r="140" spans="1:2" x14ac:dyDescent="0.2">
      <c r="A140" s="35" t="s">
        <v>327</v>
      </c>
      <c r="B140" t="s">
        <v>328</v>
      </c>
    </row>
    <row r="141" spans="1:2" x14ac:dyDescent="0.2">
      <c r="A141" s="35" t="s">
        <v>329</v>
      </c>
      <c r="B141" t="s">
        <v>330</v>
      </c>
    </row>
    <row r="142" spans="1:2" x14ac:dyDescent="0.2">
      <c r="A142" s="35" t="s">
        <v>331</v>
      </c>
      <c r="B142" t="s">
        <v>332</v>
      </c>
    </row>
    <row r="143" spans="1:2" x14ac:dyDescent="0.2">
      <c r="A143" s="35" t="s">
        <v>333</v>
      </c>
      <c r="B143" t="s">
        <v>334</v>
      </c>
    </row>
    <row r="144" spans="1:2" x14ac:dyDescent="0.2">
      <c r="A144" s="35" t="s">
        <v>335</v>
      </c>
      <c r="B144" t="s">
        <v>336</v>
      </c>
    </row>
    <row r="145" spans="1:2" x14ac:dyDescent="0.2">
      <c r="A145" s="35" t="s">
        <v>337</v>
      </c>
      <c r="B145" t="s">
        <v>338</v>
      </c>
    </row>
    <row r="146" spans="1:2" x14ac:dyDescent="0.2">
      <c r="A146" s="35" t="s">
        <v>339</v>
      </c>
      <c r="B146" t="s">
        <v>340</v>
      </c>
    </row>
    <row r="147" spans="1:2" x14ac:dyDescent="0.2">
      <c r="A147" s="35" t="s">
        <v>341</v>
      </c>
      <c r="B147" t="s">
        <v>342</v>
      </c>
    </row>
    <row r="148" spans="1:2" x14ac:dyDescent="0.2">
      <c r="A148" s="35" t="s">
        <v>343</v>
      </c>
      <c r="B148" t="s">
        <v>344</v>
      </c>
    </row>
    <row r="149" spans="1:2" x14ac:dyDescent="0.2">
      <c r="A149" s="35" t="s">
        <v>345</v>
      </c>
      <c r="B149" t="s">
        <v>346</v>
      </c>
    </row>
    <row r="150" spans="1:2" x14ac:dyDescent="0.2">
      <c r="A150" s="35" t="s">
        <v>347</v>
      </c>
      <c r="B150" t="s">
        <v>348</v>
      </c>
    </row>
    <row r="151" spans="1:2" x14ac:dyDescent="0.2">
      <c r="A151" s="35" t="s">
        <v>349</v>
      </c>
      <c r="B151" t="s">
        <v>350</v>
      </c>
    </row>
    <row r="152" spans="1:2" x14ac:dyDescent="0.2">
      <c r="A152" s="35" t="s">
        <v>351</v>
      </c>
      <c r="B152" t="s">
        <v>352</v>
      </c>
    </row>
    <row r="153" spans="1:2" x14ac:dyDescent="0.2">
      <c r="A153" s="35" t="s">
        <v>353</v>
      </c>
      <c r="B153" t="s">
        <v>354</v>
      </c>
    </row>
    <row r="154" spans="1:2" x14ac:dyDescent="0.2">
      <c r="A154" s="35" t="s">
        <v>355</v>
      </c>
      <c r="B154" t="s">
        <v>356</v>
      </c>
    </row>
    <row r="155" spans="1:2" x14ac:dyDescent="0.2">
      <c r="A155" s="35" t="s">
        <v>357</v>
      </c>
      <c r="B155" t="s">
        <v>358</v>
      </c>
    </row>
    <row r="156" spans="1:2" x14ac:dyDescent="0.2">
      <c r="A156" s="35" t="s">
        <v>359</v>
      </c>
      <c r="B156" t="s">
        <v>360</v>
      </c>
    </row>
    <row r="157" spans="1:2" x14ac:dyDescent="0.2">
      <c r="A157" s="35" t="s">
        <v>361</v>
      </c>
      <c r="B157" t="s">
        <v>362</v>
      </c>
    </row>
    <row r="158" spans="1:2" x14ac:dyDescent="0.2">
      <c r="A158" s="35" t="s">
        <v>363</v>
      </c>
      <c r="B158" t="s">
        <v>364</v>
      </c>
    </row>
    <row r="159" spans="1:2" x14ac:dyDescent="0.2">
      <c r="A159" s="35" t="s">
        <v>365</v>
      </c>
      <c r="B159" t="s">
        <v>366</v>
      </c>
    </row>
    <row r="160" spans="1:2" x14ac:dyDescent="0.2">
      <c r="A160" s="35" t="s">
        <v>367</v>
      </c>
      <c r="B160" t="s">
        <v>368</v>
      </c>
    </row>
    <row r="161" spans="1:2" x14ac:dyDescent="0.2">
      <c r="A161" s="35" t="s">
        <v>369</v>
      </c>
      <c r="B161" t="s">
        <v>370</v>
      </c>
    </row>
    <row r="162" spans="1:2" x14ac:dyDescent="0.2">
      <c r="A162" s="35" t="s">
        <v>371</v>
      </c>
      <c r="B162" t="s">
        <v>372</v>
      </c>
    </row>
    <row r="163" spans="1:2" x14ac:dyDescent="0.2">
      <c r="A163" s="35" t="s">
        <v>373</v>
      </c>
      <c r="B163" t="s">
        <v>374</v>
      </c>
    </row>
    <row r="164" spans="1:2" x14ac:dyDescent="0.2">
      <c r="A164" s="35" t="s">
        <v>375</v>
      </c>
      <c r="B164" t="s">
        <v>376</v>
      </c>
    </row>
    <row r="165" spans="1:2" x14ac:dyDescent="0.2">
      <c r="A165" s="35" t="s">
        <v>377</v>
      </c>
      <c r="B165" t="s">
        <v>378</v>
      </c>
    </row>
    <row r="166" spans="1:2" x14ac:dyDescent="0.2">
      <c r="A166" s="35" t="s">
        <v>379</v>
      </c>
      <c r="B166" t="s">
        <v>380</v>
      </c>
    </row>
    <row r="167" spans="1:2" x14ac:dyDescent="0.2">
      <c r="A167" s="35" t="s">
        <v>381</v>
      </c>
      <c r="B167" t="s">
        <v>382</v>
      </c>
    </row>
    <row r="168" spans="1:2" x14ac:dyDescent="0.2">
      <c r="A168" s="35" t="s">
        <v>383</v>
      </c>
      <c r="B168" t="s">
        <v>384</v>
      </c>
    </row>
    <row r="169" spans="1:2" x14ac:dyDescent="0.2">
      <c r="A169" s="35" t="s">
        <v>385</v>
      </c>
      <c r="B169" t="s">
        <v>386</v>
      </c>
    </row>
    <row r="170" spans="1:2" x14ac:dyDescent="0.2">
      <c r="A170" s="35" t="s">
        <v>387</v>
      </c>
      <c r="B170" t="s">
        <v>388</v>
      </c>
    </row>
    <row r="171" spans="1:2" x14ac:dyDescent="0.2">
      <c r="A171" s="35" t="s">
        <v>389</v>
      </c>
      <c r="B171" t="s">
        <v>390</v>
      </c>
    </row>
    <row r="172" spans="1:2" x14ac:dyDescent="0.2">
      <c r="A172" s="35" t="s">
        <v>391</v>
      </c>
      <c r="B172" t="s">
        <v>392</v>
      </c>
    </row>
    <row r="173" spans="1:2" x14ac:dyDescent="0.2">
      <c r="A173" s="35" t="s">
        <v>393</v>
      </c>
      <c r="B173" t="s">
        <v>394</v>
      </c>
    </row>
    <row r="174" spans="1:2" x14ac:dyDescent="0.2">
      <c r="A174" s="35" t="s">
        <v>395</v>
      </c>
      <c r="B174" t="s">
        <v>396</v>
      </c>
    </row>
    <row r="175" spans="1:2" x14ac:dyDescent="0.2">
      <c r="A175" s="35" t="s">
        <v>397</v>
      </c>
      <c r="B175" t="s">
        <v>398</v>
      </c>
    </row>
    <row r="176" spans="1:2" x14ac:dyDescent="0.2">
      <c r="A176" s="35" t="s">
        <v>399</v>
      </c>
      <c r="B176" t="s">
        <v>400</v>
      </c>
    </row>
    <row r="177" spans="1:2" x14ac:dyDescent="0.2">
      <c r="A177" s="35" t="s">
        <v>401</v>
      </c>
      <c r="B177" t="s">
        <v>402</v>
      </c>
    </row>
    <row r="178" spans="1:2" x14ac:dyDescent="0.2">
      <c r="A178" s="35" t="s">
        <v>403</v>
      </c>
      <c r="B178" t="s">
        <v>404</v>
      </c>
    </row>
    <row r="179" spans="1:2" x14ac:dyDescent="0.2">
      <c r="A179" s="35" t="s">
        <v>405</v>
      </c>
      <c r="B179" t="s">
        <v>406</v>
      </c>
    </row>
    <row r="180" spans="1:2" x14ac:dyDescent="0.2">
      <c r="A180" s="35" t="s">
        <v>407</v>
      </c>
      <c r="B180" t="s">
        <v>408</v>
      </c>
    </row>
    <row r="181" spans="1:2" x14ac:dyDescent="0.2">
      <c r="A181" s="35" t="s">
        <v>409</v>
      </c>
      <c r="B181" t="s">
        <v>410</v>
      </c>
    </row>
    <row r="182" spans="1:2" x14ac:dyDescent="0.2">
      <c r="A182" s="35" t="s">
        <v>411</v>
      </c>
      <c r="B182" t="s">
        <v>412</v>
      </c>
    </row>
    <row r="183" spans="1:2" x14ac:dyDescent="0.2">
      <c r="A183" s="35" t="s">
        <v>413</v>
      </c>
      <c r="B183" t="s">
        <v>414</v>
      </c>
    </row>
    <row r="184" spans="1:2" x14ac:dyDescent="0.2">
      <c r="A184" s="35" t="s">
        <v>415</v>
      </c>
      <c r="B184" t="s">
        <v>416</v>
      </c>
    </row>
    <row r="185" spans="1:2" x14ac:dyDescent="0.2">
      <c r="A185" s="35" t="s">
        <v>417</v>
      </c>
      <c r="B185" t="s">
        <v>418</v>
      </c>
    </row>
    <row r="186" spans="1:2" x14ac:dyDescent="0.2">
      <c r="A186" s="35" t="s">
        <v>419</v>
      </c>
      <c r="B186" t="s">
        <v>420</v>
      </c>
    </row>
    <row r="187" spans="1:2" x14ac:dyDescent="0.2">
      <c r="A187" s="35" t="s">
        <v>421</v>
      </c>
      <c r="B187" t="s">
        <v>422</v>
      </c>
    </row>
    <row r="188" spans="1:2" x14ac:dyDescent="0.2">
      <c r="A188" s="35" t="s">
        <v>423</v>
      </c>
      <c r="B188" t="s">
        <v>424</v>
      </c>
    </row>
    <row r="189" spans="1:2" x14ac:dyDescent="0.2">
      <c r="A189" s="35" t="s">
        <v>425</v>
      </c>
      <c r="B189" t="s">
        <v>426</v>
      </c>
    </row>
    <row r="190" spans="1:2" x14ac:dyDescent="0.2">
      <c r="A190" s="35" t="s">
        <v>427</v>
      </c>
      <c r="B190" t="s">
        <v>428</v>
      </c>
    </row>
    <row r="191" spans="1:2" x14ac:dyDescent="0.2">
      <c r="A191" s="35" t="s">
        <v>429</v>
      </c>
      <c r="B191" t="s">
        <v>430</v>
      </c>
    </row>
    <row r="192" spans="1:2" x14ac:dyDescent="0.2">
      <c r="A192" s="35" t="s">
        <v>431</v>
      </c>
      <c r="B192" t="s">
        <v>432</v>
      </c>
    </row>
    <row r="193" spans="1:2" x14ac:dyDescent="0.2">
      <c r="A193" s="35" t="s">
        <v>433</v>
      </c>
      <c r="B193" t="s">
        <v>434</v>
      </c>
    </row>
    <row r="194" spans="1:2" x14ac:dyDescent="0.2">
      <c r="A194" s="35" t="s">
        <v>435</v>
      </c>
      <c r="B194" t="s">
        <v>436</v>
      </c>
    </row>
    <row r="195" spans="1:2" x14ac:dyDescent="0.2">
      <c r="A195" s="35" t="s">
        <v>437</v>
      </c>
      <c r="B195" t="s">
        <v>438</v>
      </c>
    </row>
    <row r="196" spans="1:2" x14ac:dyDescent="0.2">
      <c r="A196" s="35" t="s">
        <v>439</v>
      </c>
      <c r="B196" t="s">
        <v>440</v>
      </c>
    </row>
    <row r="197" spans="1:2" x14ac:dyDescent="0.2">
      <c r="A197" s="35" t="s">
        <v>441</v>
      </c>
      <c r="B197" t="s">
        <v>442</v>
      </c>
    </row>
    <row r="198" spans="1:2" x14ac:dyDescent="0.2">
      <c r="A198" s="35" t="s">
        <v>443</v>
      </c>
      <c r="B198" t="s">
        <v>444</v>
      </c>
    </row>
    <row r="199" spans="1:2" x14ac:dyDescent="0.2">
      <c r="A199" s="35" t="s">
        <v>445</v>
      </c>
      <c r="B199" t="s">
        <v>446</v>
      </c>
    </row>
    <row r="200" spans="1:2" x14ac:dyDescent="0.2">
      <c r="A200" s="35" t="s">
        <v>447</v>
      </c>
      <c r="B200" t="s">
        <v>448</v>
      </c>
    </row>
    <row r="201" spans="1:2" x14ac:dyDescent="0.2">
      <c r="A201" s="35" t="s">
        <v>449</v>
      </c>
      <c r="B201" t="s">
        <v>450</v>
      </c>
    </row>
    <row r="202" spans="1:2" x14ac:dyDescent="0.2">
      <c r="A202" s="35" t="s">
        <v>451</v>
      </c>
      <c r="B202" t="s">
        <v>452</v>
      </c>
    </row>
    <row r="203" spans="1:2" x14ac:dyDescent="0.2">
      <c r="A203" s="35" t="s">
        <v>453</v>
      </c>
      <c r="B203" t="s">
        <v>454</v>
      </c>
    </row>
    <row r="204" spans="1:2" x14ac:dyDescent="0.2">
      <c r="A204" s="35" t="s">
        <v>455</v>
      </c>
      <c r="B204" t="s">
        <v>456</v>
      </c>
    </row>
    <row r="205" spans="1:2" x14ac:dyDescent="0.2">
      <c r="A205" s="35" t="s">
        <v>457</v>
      </c>
      <c r="B205" t="s">
        <v>458</v>
      </c>
    </row>
    <row r="206" spans="1:2" x14ac:dyDescent="0.2">
      <c r="A206" s="35" t="s">
        <v>459</v>
      </c>
      <c r="B206" t="s">
        <v>460</v>
      </c>
    </row>
    <row r="207" spans="1:2" x14ac:dyDescent="0.2">
      <c r="A207" s="35" t="s">
        <v>461</v>
      </c>
      <c r="B207" t="s">
        <v>462</v>
      </c>
    </row>
    <row r="208" spans="1:2" x14ac:dyDescent="0.2">
      <c r="A208" s="35" t="s">
        <v>463</v>
      </c>
      <c r="B208" t="s">
        <v>464</v>
      </c>
    </row>
    <row r="209" spans="1:2" x14ac:dyDescent="0.2">
      <c r="A209" s="35" t="s">
        <v>465</v>
      </c>
      <c r="B209" t="s">
        <v>466</v>
      </c>
    </row>
    <row r="210" spans="1:2" x14ac:dyDescent="0.2">
      <c r="A210" s="35" t="s">
        <v>467</v>
      </c>
      <c r="B210" t="s">
        <v>468</v>
      </c>
    </row>
    <row r="211" spans="1:2" x14ac:dyDescent="0.2">
      <c r="A211" s="35" t="s">
        <v>469</v>
      </c>
      <c r="B211" t="s">
        <v>470</v>
      </c>
    </row>
    <row r="212" spans="1:2" x14ac:dyDescent="0.2">
      <c r="A212" s="35" t="s">
        <v>471</v>
      </c>
      <c r="B212" t="s">
        <v>472</v>
      </c>
    </row>
    <row r="213" spans="1:2" x14ac:dyDescent="0.2">
      <c r="A213" s="35" t="s">
        <v>473</v>
      </c>
      <c r="B213" t="s">
        <v>474</v>
      </c>
    </row>
    <row r="214" spans="1:2" x14ac:dyDescent="0.2">
      <c r="A214" s="35" t="s">
        <v>475</v>
      </c>
      <c r="B214" t="s">
        <v>476</v>
      </c>
    </row>
    <row r="215" spans="1:2" x14ac:dyDescent="0.2">
      <c r="A215" s="35" t="s">
        <v>477</v>
      </c>
      <c r="B215" t="s">
        <v>478</v>
      </c>
    </row>
    <row r="216" spans="1:2" x14ac:dyDescent="0.2">
      <c r="A216" s="35" t="s">
        <v>479</v>
      </c>
      <c r="B216" t="s">
        <v>480</v>
      </c>
    </row>
    <row r="217" spans="1:2" x14ac:dyDescent="0.2">
      <c r="A217" s="35" t="s">
        <v>481</v>
      </c>
      <c r="B217" t="s">
        <v>482</v>
      </c>
    </row>
    <row r="218" spans="1:2" x14ac:dyDescent="0.2">
      <c r="A218" s="35" t="s">
        <v>483</v>
      </c>
      <c r="B218" t="s">
        <v>484</v>
      </c>
    </row>
    <row r="219" spans="1:2" x14ac:dyDescent="0.2">
      <c r="A219" s="35" t="s">
        <v>485</v>
      </c>
      <c r="B219" t="s">
        <v>486</v>
      </c>
    </row>
    <row r="220" spans="1:2" x14ac:dyDescent="0.2">
      <c r="A220" s="35" t="s">
        <v>487</v>
      </c>
      <c r="B220" t="s">
        <v>488</v>
      </c>
    </row>
    <row r="221" spans="1:2" x14ac:dyDescent="0.2">
      <c r="A221" s="35" t="s">
        <v>489</v>
      </c>
      <c r="B221" t="s">
        <v>490</v>
      </c>
    </row>
    <row r="222" spans="1:2" x14ac:dyDescent="0.2">
      <c r="A222" s="35" t="s">
        <v>491</v>
      </c>
      <c r="B222" t="s">
        <v>492</v>
      </c>
    </row>
    <row r="223" spans="1:2" x14ac:dyDescent="0.2">
      <c r="A223" s="35" t="s">
        <v>493</v>
      </c>
      <c r="B223" t="s">
        <v>494</v>
      </c>
    </row>
    <row r="224" spans="1:2" x14ac:dyDescent="0.2">
      <c r="A224" s="35" t="s">
        <v>495</v>
      </c>
      <c r="B224" t="s">
        <v>496</v>
      </c>
    </row>
    <row r="225" spans="1:2" x14ac:dyDescent="0.2">
      <c r="A225" s="35" t="s">
        <v>497</v>
      </c>
      <c r="B225" t="s">
        <v>498</v>
      </c>
    </row>
    <row r="226" spans="1:2" x14ac:dyDescent="0.2">
      <c r="A226" s="35" t="s">
        <v>499</v>
      </c>
      <c r="B226" t="s">
        <v>500</v>
      </c>
    </row>
    <row r="227" spans="1:2" x14ac:dyDescent="0.2">
      <c r="A227" s="35" t="s">
        <v>501</v>
      </c>
      <c r="B227" t="s">
        <v>502</v>
      </c>
    </row>
    <row r="228" spans="1:2" x14ac:dyDescent="0.2">
      <c r="A228" s="35" t="s">
        <v>503</v>
      </c>
      <c r="B228" t="s">
        <v>504</v>
      </c>
    </row>
    <row r="229" spans="1:2" x14ac:dyDescent="0.2">
      <c r="A229" s="35" t="s">
        <v>505</v>
      </c>
      <c r="B229" t="s">
        <v>506</v>
      </c>
    </row>
    <row r="230" spans="1:2" x14ac:dyDescent="0.2">
      <c r="A230" s="35" t="s">
        <v>507</v>
      </c>
      <c r="B230" t="s">
        <v>508</v>
      </c>
    </row>
    <row r="231" spans="1:2" x14ac:dyDescent="0.2">
      <c r="A231" s="35" t="s">
        <v>509</v>
      </c>
      <c r="B231" t="s">
        <v>510</v>
      </c>
    </row>
    <row r="232" spans="1:2" x14ac:dyDescent="0.2">
      <c r="A232" s="35" t="s">
        <v>511</v>
      </c>
      <c r="B232" t="s">
        <v>512</v>
      </c>
    </row>
    <row r="233" spans="1:2" x14ac:dyDescent="0.2">
      <c r="A233" s="35" t="s">
        <v>513</v>
      </c>
      <c r="B233" t="s">
        <v>514</v>
      </c>
    </row>
    <row r="234" spans="1:2" x14ac:dyDescent="0.2">
      <c r="A234" s="35" t="s">
        <v>515</v>
      </c>
      <c r="B234" t="s">
        <v>516</v>
      </c>
    </row>
    <row r="235" spans="1:2" x14ac:dyDescent="0.2">
      <c r="A235" s="35" t="s">
        <v>517</v>
      </c>
      <c r="B235" t="s">
        <v>518</v>
      </c>
    </row>
    <row r="236" spans="1:2" x14ac:dyDescent="0.2">
      <c r="A236" s="35" t="s">
        <v>519</v>
      </c>
      <c r="B236" t="s">
        <v>520</v>
      </c>
    </row>
    <row r="237" spans="1:2" x14ac:dyDescent="0.2">
      <c r="A237" s="35" t="s">
        <v>521</v>
      </c>
      <c r="B237" t="s">
        <v>522</v>
      </c>
    </row>
    <row r="238" spans="1:2" x14ac:dyDescent="0.2">
      <c r="A238" s="35" t="s">
        <v>523</v>
      </c>
      <c r="B238" t="s">
        <v>524</v>
      </c>
    </row>
    <row r="239" spans="1:2" x14ac:dyDescent="0.2">
      <c r="A239" s="35" t="s">
        <v>525</v>
      </c>
      <c r="B239" t="s">
        <v>526</v>
      </c>
    </row>
    <row r="240" spans="1:2" x14ac:dyDescent="0.2">
      <c r="A240" s="35" t="s">
        <v>527</v>
      </c>
      <c r="B240" t="s">
        <v>528</v>
      </c>
    </row>
    <row r="241" spans="1:2" x14ac:dyDescent="0.2">
      <c r="A241" s="35" t="s">
        <v>529</v>
      </c>
      <c r="B241" t="s">
        <v>530</v>
      </c>
    </row>
    <row r="242" spans="1:2" x14ac:dyDescent="0.2">
      <c r="A242" s="35" t="s">
        <v>531</v>
      </c>
      <c r="B242" t="s">
        <v>532</v>
      </c>
    </row>
    <row r="243" spans="1:2" x14ac:dyDescent="0.2">
      <c r="A243" s="35" t="s">
        <v>533</v>
      </c>
      <c r="B243" t="s">
        <v>534</v>
      </c>
    </row>
    <row r="244" spans="1:2" x14ac:dyDescent="0.2">
      <c r="A244" s="35" t="s">
        <v>535</v>
      </c>
      <c r="B244" t="s">
        <v>536</v>
      </c>
    </row>
    <row r="245" spans="1:2" x14ac:dyDescent="0.2">
      <c r="A245" s="35" t="s">
        <v>537</v>
      </c>
      <c r="B245" t="s">
        <v>538</v>
      </c>
    </row>
    <row r="246" spans="1:2" x14ac:dyDescent="0.2">
      <c r="A246" s="35" t="s">
        <v>539</v>
      </c>
      <c r="B246" t="s">
        <v>540</v>
      </c>
    </row>
    <row r="247" spans="1:2" x14ac:dyDescent="0.2">
      <c r="A247" s="35" t="s">
        <v>541</v>
      </c>
      <c r="B247" t="s">
        <v>542</v>
      </c>
    </row>
    <row r="248" spans="1:2" x14ac:dyDescent="0.2">
      <c r="A248" s="35" t="s">
        <v>543</v>
      </c>
      <c r="B248" t="s">
        <v>544</v>
      </c>
    </row>
    <row r="249" spans="1:2" x14ac:dyDescent="0.2">
      <c r="A249" s="35" t="s">
        <v>545</v>
      </c>
      <c r="B249" t="s">
        <v>546</v>
      </c>
    </row>
    <row r="250" spans="1:2" x14ac:dyDescent="0.2">
      <c r="A250" s="35" t="s">
        <v>547</v>
      </c>
      <c r="B250" t="s">
        <v>548</v>
      </c>
    </row>
    <row r="251" spans="1:2" x14ac:dyDescent="0.2">
      <c r="A251" s="35" t="s">
        <v>549</v>
      </c>
      <c r="B251" t="s">
        <v>550</v>
      </c>
    </row>
    <row r="252" spans="1:2" x14ac:dyDescent="0.2">
      <c r="A252" s="35" t="s">
        <v>551</v>
      </c>
      <c r="B252" t="s">
        <v>552</v>
      </c>
    </row>
    <row r="253" spans="1:2" x14ac:dyDescent="0.2">
      <c r="A253" s="35" t="s">
        <v>553</v>
      </c>
      <c r="B253" t="s">
        <v>554</v>
      </c>
    </row>
    <row r="254" spans="1:2" x14ac:dyDescent="0.2">
      <c r="A254" s="35" t="s">
        <v>555</v>
      </c>
      <c r="B254" t="s">
        <v>556</v>
      </c>
    </row>
    <row r="255" spans="1:2" x14ac:dyDescent="0.2">
      <c r="A255" s="35" t="s">
        <v>557</v>
      </c>
      <c r="B255" t="s">
        <v>558</v>
      </c>
    </row>
    <row r="256" spans="1:2" x14ac:dyDescent="0.2">
      <c r="A256" s="35" t="s">
        <v>559</v>
      </c>
      <c r="B256" t="s">
        <v>560</v>
      </c>
    </row>
    <row r="257" spans="1:2" x14ac:dyDescent="0.2">
      <c r="A257" s="35" t="s">
        <v>561</v>
      </c>
      <c r="B257" t="s">
        <v>562</v>
      </c>
    </row>
    <row r="258" spans="1:2" x14ac:dyDescent="0.2">
      <c r="A258" s="35" t="s">
        <v>563</v>
      </c>
      <c r="B258" t="s">
        <v>564</v>
      </c>
    </row>
    <row r="259" spans="1:2" x14ac:dyDescent="0.2">
      <c r="A259" s="35" t="s">
        <v>565</v>
      </c>
      <c r="B259" t="s">
        <v>566</v>
      </c>
    </row>
    <row r="260" spans="1:2" x14ac:dyDescent="0.2">
      <c r="A260" s="35" t="s">
        <v>567</v>
      </c>
      <c r="B260" t="s">
        <v>568</v>
      </c>
    </row>
    <row r="261" spans="1:2" x14ac:dyDescent="0.2">
      <c r="A261" s="35" t="s">
        <v>569</v>
      </c>
      <c r="B261" t="s">
        <v>570</v>
      </c>
    </row>
    <row r="262" spans="1:2" x14ac:dyDescent="0.2">
      <c r="A262" s="35" t="s">
        <v>571</v>
      </c>
      <c r="B262" t="s">
        <v>572</v>
      </c>
    </row>
    <row r="263" spans="1:2" x14ac:dyDescent="0.2">
      <c r="A263" s="35" t="s">
        <v>573</v>
      </c>
      <c r="B263" t="s">
        <v>574</v>
      </c>
    </row>
    <row r="264" spans="1:2" x14ac:dyDescent="0.2">
      <c r="A264" s="35" t="s">
        <v>575</v>
      </c>
      <c r="B264" t="s">
        <v>576</v>
      </c>
    </row>
    <row r="265" spans="1:2" x14ac:dyDescent="0.2">
      <c r="A265" s="35" t="s">
        <v>577</v>
      </c>
      <c r="B265" t="s">
        <v>578</v>
      </c>
    </row>
    <row r="266" spans="1:2" x14ac:dyDescent="0.2">
      <c r="A266" s="35" t="s">
        <v>579</v>
      </c>
      <c r="B266" t="s">
        <v>580</v>
      </c>
    </row>
    <row r="267" spans="1:2" x14ac:dyDescent="0.2">
      <c r="A267" s="35" t="s">
        <v>581</v>
      </c>
      <c r="B267" t="s">
        <v>582</v>
      </c>
    </row>
    <row r="268" spans="1:2" x14ac:dyDescent="0.2">
      <c r="A268" s="35" t="s">
        <v>583</v>
      </c>
      <c r="B268" t="s">
        <v>584</v>
      </c>
    </row>
    <row r="269" spans="1:2" x14ac:dyDescent="0.2">
      <c r="A269" s="35" t="s">
        <v>585</v>
      </c>
      <c r="B269" t="s">
        <v>586</v>
      </c>
    </row>
    <row r="270" spans="1:2" x14ac:dyDescent="0.2">
      <c r="A270" s="35" t="s">
        <v>587</v>
      </c>
      <c r="B270" t="s">
        <v>588</v>
      </c>
    </row>
    <row r="271" spans="1:2" x14ac:dyDescent="0.2">
      <c r="A271" s="35" t="s">
        <v>589</v>
      </c>
      <c r="B271" t="s">
        <v>590</v>
      </c>
    </row>
    <row r="272" spans="1:2" x14ac:dyDescent="0.2">
      <c r="A272" s="35" t="s">
        <v>591</v>
      </c>
      <c r="B272" t="s">
        <v>592</v>
      </c>
    </row>
    <row r="273" spans="1:2" x14ac:dyDescent="0.2">
      <c r="A273" s="35" t="s">
        <v>593</v>
      </c>
      <c r="B273" t="s">
        <v>594</v>
      </c>
    </row>
    <row r="274" spans="1:2" x14ac:dyDescent="0.2">
      <c r="A274" s="35" t="s">
        <v>595</v>
      </c>
      <c r="B274" t="s">
        <v>596</v>
      </c>
    </row>
    <row r="275" spans="1:2" x14ac:dyDescent="0.2">
      <c r="A275" s="35" t="s">
        <v>597</v>
      </c>
      <c r="B275" t="s">
        <v>598</v>
      </c>
    </row>
    <row r="276" spans="1:2" x14ac:dyDescent="0.2">
      <c r="A276" s="35" t="s">
        <v>599</v>
      </c>
      <c r="B276" t="s">
        <v>600</v>
      </c>
    </row>
    <row r="277" spans="1:2" x14ac:dyDescent="0.2">
      <c r="A277" s="35" t="s">
        <v>601</v>
      </c>
      <c r="B277" t="s">
        <v>602</v>
      </c>
    </row>
    <row r="278" spans="1:2" x14ac:dyDescent="0.2">
      <c r="A278" s="35" t="s">
        <v>603</v>
      </c>
      <c r="B278" t="s">
        <v>604</v>
      </c>
    </row>
    <row r="279" spans="1:2" x14ac:dyDescent="0.2">
      <c r="A279" s="35" t="s">
        <v>605</v>
      </c>
      <c r="B279" t="s">
        <v>606</v>
      </c>
    </row>
    <row r="280" spans="1:2" x14ac:dyDescent="0.2">
      <c r="A280" s="35" t="s">
        <v>607</v>
      </c>
      <c r="B280" t="s">
        <v>608</v>
      </c>
    </row>
    <row r="281" spans="1:2" x14ac:dyDescent="0.2">
      <c r="A281" s="35" t="s">
        <v>609</v>
      </c>
      <c r="B281" t="s">
        <v>610</v>
      </c>
    </row>
    <row r="282" spans="1:2" x14ac:dyDescent="0.2">
      <c r="A282" s="35" t="s">
        <v>611</v>
      </c>
      <c r="B282" t="s">
        <v>612</v>
      </c>
    </row>
    <row r="283" spans="1:2" x14ac:dyDescent="0.2">
      <c r="A283" s="35" t="s">
        <v>613</v>
      </c>
      <c r="B283" t="s">
        <v>614</v>
      </c>
    </row>
    <row r="284" spans="1:2" x14ac:dyDescent="0.2">
      <c r="A284" s="35" t="s">
        <v>615</v>
      </c>
      <c r="B284" t="s">
        <v>616</v>
      </c>
    </row>
    <row r="285" spans="1:2" x14ac:dyDescent="0.2">
      <c r="A285" s="35" t="s">
        <v>617</v>
      </c>
      <c r="B285" t="s">
        <v>618</v>
      </c>
    </row>
    <row r="286" spans="1:2" x14ac:dyDescent="0.2">
      <c r="A286" s="35" t="s">
        <v>50</v>
      </c>
      <c r="B286" t="s">
        <v>619</v>
      </c>
    </row>
    <row r="287" spans="1:2" x14ac:dyDescent="0.2">
      <c r="A287" s="35" t="s">
        <v>620</v>
      </c>
      <c r="B287" t="s">
        <v>621</v>
      </c>
    </row>
    <row r="288" spans="1:2" x14ac:dyDescent="0.2">
      <c r="A288" s="35" t="s">
        <v>622</v>
      </c>
      <c r="B288" t="s">
        <v>623</v>
      </c>
    </row>
    <row r="289" spans="1:2" x14ac:dyDescent="0.2">
      <c r="A289" s="35" t="s">
        <v>624</v>
      </c>
      <c r="B289" t="s">
        <v>625</v>
      </c>
    </row>
    <row r="290" spans="1:2" x14ac:dyDescent="0.2">
      <c r="A290" s="35" t="s">
        <v>626</v>
      </c>
      <c r="B290" t="s">
        <v>627</v>
      </c>
    </row>
    <row r="291" spans="1:2" x14ac:dyDescent="0.2">
      <c r="A291" s="35" t="s">
        <v>628</v>
      </c>
      <c r="B291" t="s">
        <v>629</v>
      </c>
    </row>
    <row r="292" spans="1:2" x14ac:dyDescent="0.2">
      <c r="A292" s="35" t="s">
        <v>630</v>
      </c>
      <c r="B292" t="s">
        <v>631</v>
      </c>
    </row>
    <row r="293" spans="1:2" x14ac:dyDescent="0.2">
      <c r="A293" s="35" t="s">
        <v>632</v>
      </c>
      <c r="B293" t="s">
        <v>633</v>
      </c>
    </row>
    <row r="294" spans="1:2" x14ac:dyDescent="0.2">
      <c r="A294" s="35" t="s">
        <v>634</v>
      </c>
      <c r="B294" t="s">
        <v>635</v>
      </c>
    </row>
    <row r="295" spans="1:2" x14ac:dyDescent="0.2">
      <c r="A295" s="35" t="s">
        <v>636</v>
      </c>
      <c r="B295" t="s">
        <v>637</v>
      </c>
    </row>
    <row r="296" spans="1:2" x14ac:dyDescent="0.2">
      <c r="A296" s="35" t="s">
        <v>638</v>
      </c>
      <c r="B296" t="s">
        <v>639</v>
      </c>
    </row>
    <row r="297" spans="1:2" x14ac:dyDescent="0.2">
      <c r="A297" s="35" t="s">
        <v>640</v>
      </c>
      <c r="B297" t="s">
        <v>641</v>
      </c>
    </row>
    <row r="298" spans="1:2" x14ac:dyDescent="0.2">
      <c r="A298" s="35" t="s">
        <v>642</v>
      </c>
      <c r="B298" t="s">
        <v>643</v>
      </c>
    </row>
    <row r="299" spans="1:2" x14ac:dyDescent="0.2">
      <c r="A299" s="35" t="s">
        <v>644</v>
      </c>
      <c r="B299" t="s">
        <v>645</v>
      </c>
    </row>
    <row r="300" spans="1:2" x14ac:dyDescent="0.2">
      <c r="A300" s="35" t="s">
        <v>646</v>
      </c>
      <c r="B300" t="s">
        <v>647</v>
      </c>
    </row>
    <row r="301" spans="1:2" x14ac:dyDescent="0.2">
      <c r="A301" s="35" t="s">
        <v>648</v>
      </c>
      <c r="B301" t="s">
        <v>649</v>
      </c>
    </row>
    <row r="302" spans="1:2" x14ac:dyDescent="0.2">
      <c r="A302" s="35" t="s">
        <v>650</v>
      </c>
      <c r="B302" t="s">
        <v>651</v>
      </c>
    </row>
    <row r="303" spans="1:2" x14ac:dyDescent="0.2">
      <c r="A303" s="35" t="s">
        <v>652</v>
      </c>
      <c r="B303" t="s">
        <v>653</v>
      </c>
    </row>
    <row r="304" spans="1:2" x14ac:dyDescent="0.2">
      <c r="A304" s="35" t="s">
        <v>654</v>
      </c>
      <c r="B304" t="s">
        <v>655</v>
      </c>
    </row>
    <row r="305" spans="1:2" x14ac:dyDescent="0.2">
      <c r="A305" s="35" t="s">
        <v>656</v>
      </c>
      <c r="B305" t="s">
        <v>657</v>
      </c>
    </row>
    <row r="306" spans="1:2" x14ac:dyDescent="0.2">
      <c r="A306" s="35" t="s">
        <v>658</v>
      </c>
      <c r="B306" t="s">
        <v>659</v>
      </c>
    </row>
    <row r="307" spans="1:2" x14ac:dyDescent="0.2">
      <c r="A307" s="35" t="s">
        <v>660</v>
      </c>
      <c r="B307" t="s">
        <v>661</v>
      </c>
    </row>
    <row r="308" spans="1:2" x14ac:dyDescent="0.2">
      <c r="A308" s="35" t="s">
        <v>662</v>
      </c>
      <c r="B308" t="s">
        <v>663</v>
      </c>
    </row>
    <row r="309" spans="1:2" x14ac:dyDescent="0.2">
      <c r="A309" s="35" t="s">
        <v>664</v>
      </c>
      <c r="B309" t="s">
        <v>665</v>
      </c>
    </row>
    <row r="310" spans="1:2" x14ac:dyDescent="0.2">
      <c r="A310" s="35" t="s">
        <v>666</v>
      </c>
      <c r="B310" t="s">
        <v>667</v>
      </c>
    </row>
    <row r="311" spans="1:2" x14ac:dyDescent="0.2">
      <c r="A311" s="35" t="s">
        <v>668</v>
      </c>
      <c r="B311" t="s">
        <v>669</v>
      </c>
    </row>
    <row r="312" spans="1:2" x14ac:dyDescent="0.2">
      <c r="A312" s="35" t="s">
        <v>670</v>
      </c>
      <c r="B312" t="s">
        <v>671</v>
      </c>
    </row>
    <row r="313" spans="1:2" x14ac:dyDescent="0.2">
      <c r="A313" s="35" t="s">
        <v>672</v>
      </c>
      <c r="B313" t="s">
        <v>673</v>
      </c>
    </row>
    <row r="314" spans="1:2" x14ac:dyDescent="0.2">
      <c r="A314" s="35" t="s">
        <v>674</v>
      </c>
      <c r="B314" t="s">
        <v>675</v>
      </c>
    </row>
    <row r="315" spans="1:2" x14ac:dyDescent="0.2">
      <c r="A315" s="35" t="s">
        <v>676</v>
      </c>
      <c r="B315" t="s">
        <v>677</v>
      </c>
    </row>
    <row r="316" spans="1:2" x14ac:dyDescent="0.2">
      <c r="A316" s="35" t="s">
        <v>678</v>
      </c>
      <c r="B316" t="s">
        <v>679</v>
      </c>
    </row>
    <row r="317" spans="1:2" x14ac:dyDescent="0.2">
      <c r="A317" s="35" t="s">
        <v>680</v>
      </c>
      <c r="B317" t="s">
        <v>681</v>
      </c>
    </row>
    <row r="318" spans="1:2" x14ac:dyDescent="0.2">
      <c r="A318" s="35" t="s">
        <v>682</v>
      </c>
      <c r="B318" t="s">
        <v>683</v>
      </c>
    </row>
    <row r="319" spans="1:2" x14ac:dyDescent="0.2">
      <c r="A319" s="35" t="s">
        <v>684</v>
      </c>
      <c r="B319" t="s">
        <v>685</v>
      </c>
    </row>
    <row r="320" spans="1:2" x14ac:dyDescent="0.2">
      <c r="A320" s="35" t="s">
        <v>686</v>
      </c>
      <c r="B320" t="s">
        <v>685</v>
      </c>
    </row>
    <row r="321" spans="1:2" x14ac:dyDescent="0.2">
      <c r="A321" s="35" t="s">
        <v>687</v>
      </c>
      <c r="B321" t="s">
        <v>688</v>
      </c>
    </row>
    <row r="322" spans="1:2" x14ac:dyDescent="0.2">
      <c r="A322" s="35" t="s">
        <v>689</v>
      </c>
      <c r="B322" t="s">
        <v>690</v>
      </c>
    </row>
    <row r="323" spans="1:2" x14ac:dyDescent="0.2">
      <c r="A323" s="35" t="s">
        <v>691</v>
      </c>
      <c r="B323" t="s">
        <v>692</v>
      </c>
    </row>
    <row r="324" spans="1:2" x14ac:dyDescent="0.2">
      <c r="A324" s="35" t="s">
        <v>693</v>
      </c>
      <c r="B324" t="s">
        <v>694</v>
      </c>
    </row>
    <row r="325" spans="1:2" x14ac:dyDescent="0.2">
      <c r="A325" s="35" t="s">
        <v>695</v>
      </c>
      <c r="B325" t="s">
        <v>696</v>
      </c>
    </row>
    <row r="326" spans="1:2" x14ac:dyDescent="0.2">
      <c r="A326" s="35" t="s">
        <v>697</v>
      </c>
      <c r="B326" t="s">
        <v>698</v>
      </c>
    </row>
    <row r="327" spans="1:2" x14ac:dyDescent="0.2">
      <c r="A327" s="35" t="s">
        <v>699</v>
      </c>
      <c r="B327" t="s">
        <v>700</v>
      </c>
    </row>
    <row r="328" spans="1:2" x14ac:dyDescent="0.2">
      <c r="A328" s="35" t="s">
        <v>701</v>
      </c>
      <c r="B328" t="s">
        <v>702</v>
      </c>
    </row>
    <row r="329" spans="1:2" x14ac:dyDescent="0.2">
      <c r="A329" s="35" t="s">
        <v>703</v>
      </c>
      <c r="B329" t="s">
        <v>704</v>
      </c>
    </row>
    <row r="330" spans="1:2" x14ac:dyDescent="0.2">
      <c r="A330" s="35" t="s">
        <v>705</v>
      </c>
      <c r="B330" t="s">
        <v>706</v>
      </c>
    </row>
    <row r="331" spans="1:2" x14ac:dyDescent="0.2">
      <c r="A331" s="35" t="s">
        <v>707</v>
      </c>
      <c r="B331" t="s">
        <v>708</v>
      </c>
    </row>
    <row r="332" spans="1:2" x14ac:dyDescent="0.2">
      <c r="A332" s="35" t="s">
        <v>709</v>
      </c>
      <c r="B332" t="s">
        <v>710</v>
      </c>
    </row>
    <row r="333" spans="1:2" x14ac:dyDescent="0.2">
      <c r="A333" s="35" t="s">
        <v>711</v>
      </c>
      <c r="B333" t="s">
        <v>712</v>
      </c>
    </row>
    <row r="334" spans="1:2" x14ac:dyDescent="0.2">
      <c r="A334" s="35" t="s">
        <v>713</v>
      </c>
      <c r="B334" t="s">
        <v>714</v>
      </c>
    </row>
    <row r="335" spans="1:2" x14ac:dyDescent="0.2">
      <c r="A335" s="35" t="s">
        <v>715</v>
      </c>
      <c r="B335" t="s">
        <v>716</v>
      </c>
    </row>
    <row r="336" spans="1:2" x14ac:dyDescent="0.2">
      <c r="A336" s="35" t="s">
        <v>717</v>
      </c>
      <c r="B336" t="s">
        <v>718</v>
      </c>
    </row>
    <row r="337" spans="1:2" x14ac:dyDescent="0.2">
      <c r="A337" s="35" t="s">
        <v>719</v>
      </c>
      <c r="B337" t="s">
        <v>720</v>
      </c>
    </row>
    <row r="338" spans="1:2" x14ac:dyDescent="0.2">
      <c r="A338" s="35" t="s">
        <v>721</v>
      </c>
      <c r="B338" t="s">
        <v>722</v>
      </c>
    </row>
    <row r="339" spans="1:2" x14ac:dyDescent="0.2">
      <c r="A339" s="35" t="s">
        <v>723</v>
      </c>
      <c r="B339" t="s">
        <v>724</v>
      </c>
    </row>
    <row r="340" spans="1:2" x14ac:dyDescent="0.2">
      <c r="A340" s="35" t="s">
        <v>725</v>
      </c>
      <c r="B340" t="s">
        <v>726</v>
      </c>
    </row>
    <row r="341" spans="1:2" x14ac:dyDescent="0.2">
      <c r="A341" s="35" t="s">
        <v>727</v>
      </c>
      <c r="B341" t="s">
        <v>728</v>
      </c>
    </row>
    <row r="342" spans="1:2" x14ac:dyDescent="0.2">
      <c r="A342" s="35" t="s">
        <v>729</v>
      </c>
      <c r="B342" t="s">
        <v>730</v>
      </c>
    </row>
    <row r="343" spans="1:2" x14ac:dyDescent="0.2">
      <c r="A343" s="35" t="s">
        <v>731</v>
      </c>
      <c r="B343" t="s">
        <v>732</v>
      </c>
    </row>
    <row r="344" spans="1:2" x14ac:dyDescent="0.2">
      <c r="A344" s="35" t="s">
        <v>733</v>
      </c>
      <c r="B344" t="s">
        <v>734</v>
      </c>
    </row>
    <row r="345" spans="1:2" x14ac:dyDescent="0.2">
      <c r="A345" s="35" t="s">
        <v>735</v>
      </c>
      <c r="B345" t="s">
        <v>736</v>
      </c>
    </row>
    <row r="346" spans="1:2" x14ac:dyDescent="0.2">
      <c r="A346" s="35" t="s">
        <v>737</v>
      </c>
      <c r="B346" t="s">
        <v>738</v>
      </c>
    </row>
    <row r="347" spans="1:2" x14ac:dyDescent="0.2">
      <c r="A347" s="35" t="s">
        <v>739</v>
      </c>
      <c r="B347" t="s">
        <v>740</v>
      </c>
    </row>
    <row r="348" spans="1:2" x14ac:dyDescent="0.2">
      <c r="A348" s="35" t="s">
        <v>741</v>
      </c>
      <c r="B348" t="s">
        <v>742</v>
      </c>
    </row>
    <row r="349" spans="1:2" x14ac:dyDescent="0.2">
      <c r="A349" s="35" t="s">
        <v>743</v>
      </c>
      <c r="B349" t="s">
        <v>744</v>
      </c>
    </row>
    <row r="350" spans="1:2" x14ac:dyDescent="0.2">
      <c r="A350" s="35" t="s">
        <v>745</v>
      </c>
      <c r="B350" t="s">
        <v>746</v>
      </c>
    </row>
    <row r="351" spans="1:2" x14ac:dyDescent="0.2">
      <c r="A351" s="35" t="s">
        <v>747</v>
      </c>
      <c r="B351" t="s">
        <v>748</v>
      </c>
    </row>
    <row r="352" spans="1:2" x14ac:dyDescent="0.2">
      <c r="A352" s="35" t="s">
        <v>749</v>
      </c>
      <c r="B352" t="s">
        <v>750</v>
      </c>
    </row>
    <row r="353" spans="1:2" x14ac:dyDescent="0.2">
      <c r="A353" s="35" t="s">
        <v>751</v>
      </c>
      <c r="B353" t="s">
        <v>752</v>
      </c>
    </row>
    <row r="354" spans="1:2" x14ac:dyDescent="0.2">
      <c r="A354" s="35" t="s">
        <v>753</v>
      </c>
      <c r="B354" t="s">
        <v>754</v>
      </c>
    </row>
    <row r="355" spans="1:2" x14ac:dyDescent="0.2">
      <c r="A355" s="35" t="s">
        <v>755</v>
      </c>
      <c r="B355" t="s">
        <v>756</v>
      </c>
    </row>
    <row r="356" spans="1:2" x14ac:dyDescent="0.2">
      <c r="A356" s="35" t="s">
        <v>757</v>
      </c>
      <c r="B356" t="s">
        <v>758</v>
      </c>
    </row>
    <row r="357" spans="1:2" x14ac:dyDescent="0.2">
      <c r="A357" s="35" t="s">
        <v>759</v>
      </c>
      <c r="B357" t="s">
        <v>760</v>
      </c>
    </row>
    <row r="358" spans="1:2" x14ac:dyDescent="0.2">
      <c r="A358" s="35" t="s">
        <v>761</v>
      </c>
      <c r="B358" t="s">
        <v>762</v>
      </c>
    </row>
    <row r="359" spans="1:2" x14ac:dyDescent="0.2">
      <c r="A359" s="35" t="s">
        <v>763</v>
      </c>
      <c r="B359" t="s">
        <v>764</v>
      </c>
    </row>
    <row r="360" spans="1:2" x14ac:dyDescent="0.2">
      <c r="A360" s="35" t="s">
        <v>765</v>
      </c>
      <c r="B360" t="s">
        <v>766</v>
      </c>
    </row>
    <row r="361" spans="1:2" x14ac:dyDescent="0.2">
      <c r="A361" s="35" t="s">
        <v>767</v>
      </c>
      <c r="B361" t="s">
        <v>768</v>
      </c>
    </row>
    <row r="362" spans="1:2" x14ac:dyDescent="0.2">
      <c r="A362" s="35" t="s">
        <v>769</v>
      </c>
      <c r="B362" t="s">
        <v>770</v>
      </c>
    </row>
    <row r="363" spans="1:2" x14ac:dyDescent="0.2">
      <c r="A363" s="35" t="s">
        <v>771</v>
      </c>
      <c r="B363" t="s">
        <v>772</v>
      </c>
    </row>
    <row r="364" spans="1:2" x14ac:dyDescent="0.2">
      <c r="A364" s="35" t="s">
        <v>773</v>
      </c>
      <c r="B364" t="s">
        <v>774</v>
      </c>
    </row>
    <row r="365" spans="1:2" x14ac:dyDescent="0.2">
      <c r="A365" s="35" t="s">
        <v>775</v>
      </c>
      <c r="B365" t="s">
        <v>776</v>
      </c>
    </row>
    <row r="366" spans="1:2" x14ac:dyDescent="0.2">
      <c r="A366" s="35" t="s">
        <v>777</v>
      </c>
      <c r="B366" t="s">
        <v>778</v>
      </c>
    </row>
    <row r="367" spans="1:2" x14ac:dyDescent="0.2">
      <c r="A367" s="35" t="s">
        <v>779</v>
      </c>
      <c r="B367" t="s">
        <v>780</v>
      </c>
    </row>
    <row r="368" spans="1:2" x14ac:dyDescent="0.2">
      <c r="A368" s="35" t="s">
        <v>781</v>
      </c>
      <c r="B368" t="s">
        <v>782</v>
      </c>
    </row>
    <row r="369" spans="1:2" x14ac:dyDescent="0.2">
      <c r="A369" s="35" t="s">
        <v>783</v>
      </c>
      <c r="B369" t="s">
        <v>784</v>
      </c>
    </row>
    <row r="370" spans="1:2" x14ac:dyDescent="0.2">
      <c r="A370" s="35" t="s">
        <v>785</v>
      </c>
      <c r="B370" t="s">
        <v>786</v>
      </c>
    </row>
    <row r="371" spans="1:2" x14ac:dyDescent="0.2">
      <c r="A371" s="35" t="s">
        <v>787</v>
      </c>
      <c r="B371" t="s">
        <v>788</v>
      </c>
    </row>
    <row r="372" spans="1:2" x14ac:dyDescent="0.2">
      <c r="A372" s="35" t="s">
        <v>789</v>
      </c>
      <c r="B372" t="s">
        <v>790</v>
      </c>
    </row>
    <row r="373" spans="1:2" x14ac:dyDescent="0.2">
      <c r="A373" s="35" t="s">
        <v>791</v>
      </c>
      <c r="B373" t="s">
        <v>792</v>
      </c>
    </row>
    <row r="374" spans="1:2" x14ac:dyDescent="0.2">
      <c r="A374" s="35" t="s">
        <v>793</v>
      </c>
      <c r="B374" t="s">
        <v>794</v>
      </c>
    </row>
    <row r="375" spans="1:2" x14ac:dyDescent="0.2">
      <c r="A375" s="35" t="s">
        <v>795</v>
      </c>
      <c r="B375" t="s">
        <v>796</v>
      </c>
    </row>
    <row r="376" spans="1:2" x14ac:dyDescent="0.2">
      <c r="A376" s="35" t="s">
        <v>797</v>
      </c>
      <c r="B376" t="s">
        <v>798</v>
      </c>
    </row>
    <row r="377" spans="1:2" x14ac:dyDescent="0.2">
      <c r="A377" s="35" t="s">
        <v>799</v>
      </c>
      <c r="B377" t="s">
        <v>800</v>
      </c>
    </row>
    <row r="378" spans="1:2" x14ac:dyDescent="0.2">
      <c r="A378" s="35" t="s">
        <v>801</v>
      </c>
      <c r="B378" t="s">
        <v>802</v>
      </c>
    </row>
    <row r="379" spans="1:2" x14ac:dyDescent="0.2">
      <c r="A379" s="35" t="s">
        <v>803</v>
      </c>
      <c r="B379" t="s">
        <v>804</v>
      </c>
    </row>
    <row r="380" spans="1:2" x14ac:dyDescent="0.2">
      <c r="A380" s="35" t="s">
        <v>805</v>
      </c>
      <c r="B380" t="s">
        <v>806</v>
      </c>
    </row>
    <row r="381" spans="1:2" x14ac:dyDescent="0.2">
      <c r="A381" s="35" t="s">
        <v>807</v>
      </c>
      <c r="B381" t="s">
        <v>808</v>
      </c>
    </row>
    <row r="382" spans="1:2" x14ac:dyDescent="0.2">
      <c r="A382" s="35" t="s">
        <v>809</v>
      </c>
      <c r="B382" t="s">
        <v>810</v>
      </c>
    </row>
    <row r="383" spans="1:2" x14ac:dyDescent="0.2">
      <c r="A383" s="35" t="s">
        <v>811</v>
      </c>
      <c r="B383" t="s">
        <v>812</v>
      </c>
    </row>
    <row r="384" spans="1:2" x14ac:dyDescent="0.2">
      <c r="A384" s="35" t="s">
        <v>813</v>
      </c>
      <c r="B384" t="s">
        <v>814</v>
      </c>
    </row>
    <row r="385" spans="1:2" x14ac:dyDescent="0.2">
      <c r="A385" s="35" t="s">
        <v>815</v>
      </c>
      <c r="B385" t="s">
        <v>816</v>
      </c>
    </row>
    <row r="386" spans="1:2" x14ac:dyDescent="0.2">
      <c r="A386" s="35" t="s">
        <v>817</v>
      </c>
      <c r="B386" t="s">
        <v>818</v>
      </c>
    </row>
    <row r="387" spans="1:2" x14ac:dyDescent="0.2">
      <c r="A387" s="35" t="s">
        <v>819</v>
      </c>
      <c r="B387" t="s">
        <v>820</v>
      </c>
    </row>
    <row r="388" spans="1:2" x14ac:dyDescent="0.2">
      <c r="A388" s="35" t="s">
        <v>821</v>
      </c>
      <c r="B388" t="s">
        <v>822</v>
      </c>
    </row>
    <row r="389" spans="1:2" x14ac:dyDescent="0.2">
      <c r="A389" s="35" t="s">
        <v>823</v>
      </c>
      <c r="B389" t="s">
        <v>824</v>
      </c>
    </row>
    <row r="390" spans="1:2" x14ac:dyDescent="0.2">
      <c r="A390" s="35" t="s">
        <v>825</v>
      </c>
      <c r="B390" t="s">
        <v>826</v>
      </c>
    </row>
    <row r="391" spans="1:2" x14ac:dyDescent="0.2">
      <c r="A391" s="35" t="s">
        <v>827</v>
      </c>
      <c r="B391" t="s">
        <v>828</v>
      </c>
    </row>
    <row r="392" spans="1:2" x14ac:dyDescent="0.2">
      <c r="A392" s="35" t="s">
        <v>829</v>
      </c>
      <c r="B392" t="s">
        <v>830</v>
      </c>
    </row>
    <row r="393" spans="1:2" x14ac:dyDescent="0.2">
      <c r="A393" s="35" t="s">
        <v>831</v>
      </c>
      <c r="B393" t="s">
        <v>832</v>
      </c>
    </row>
    <row r="394" spans="1:2" x14ac:dyDescent="0.2">
      <c r="A394" s="35" t="s">
        <v>833</v>
      </c>
      <c r="B394" t="s">
        <v>834</v>
      </c>
    </row>
    <row r="395" spans="1:2" x14ac:dyDescent="0.2">
      <c r="A395" s="35" t="s">
        <v>835</v>
      </c>
      <c r="B395" t="s">
        <v>836</v>
      </c>
    </row>
    <row r="396" spans="1:2" x14ac:dyDescent="0.2">
      <c r="A396" s="35" t="s">
        <v>837</v>
      </c>
      <c r="B396" t="s">
        <v>838</v>
      </c>
    </row>
    <row r="397" spans="1:2" x14ac:dyDescent="0.2">
      <c r="A397" s="35" t="s">
        <v>839</v>
      </c>
      <c r="B397" t="s">
        <v>840</v>
      </c>
    </row>
    <row r="398" spans="1:2" x14ac:dyDescent="0.2">
      <c r="A398" s="35" t="s">
        <v>841</v>
      </c>
      <c r="B398" t="s">
        <v>842</v>
      </c>
    </row>
    <row r="399" spans="1:2" x14ac:dyDescent="0.2">
      <c r="A399" s="35" t="s">
        <v>843</v>
      </c>
      <c r="B399" t="s">
        <v>844</v>
      </c>
    </row>
    <row r="400" spans="1:2" x14ac:dyDescent="0.2">
      <c r="A400" s="35" t="s">
        <v>845</v>
      </c>
      <c r="B400" t="s">
        <v>846</v>
      </c>
    </row>
    <row r="401" spans="1:2" x14ac:dyDescent="0.2">
      <c r="A401" s="35" t="s">
        <v>847</v>
      </c>
      <c r="B401" t="s">
        <v>848</v>
      </c>
    </row>
    <row r="402" spans="1:2" x14ac:dyDescent="0.2">
      <c r="A402" s="35" t="s">
        <v>849</v>
      </c>
      <c r="B402" t="s">
        <v>850</v>
      </c>
    </row>
    <row r="403" spans="1:2" x14ac:dyDescent="0.2">
      <c r="A403" s="35" t="s">
        <v>851</v>
      </c>
      <c r="B403" t="s">
        <v>852</v>
      </c>
    </row>
    <row r="404" spans="1:2" x14ac:dyDescent="0.2">
      <c r="A404" s="35" t="s">
        <v>853</v>
      </c>
      <c r="B404" t="s">
        <v>854</v>
      </c>
    </row>
    <row r="405" spans="1:2" x14ac:dyDescent="0.2">
      <c r="A405" s="35" t="s">
        <v>855</v>
      </c>
      <c r="B405" t="s">
        <v>856</v>
      </c>
    </row>
    <row r="406" spans="1:2" x14ac:dyDescent="0.2">
      <c r="A406" s="35" t="s">
        <v>857</v>
      </c>
      <c r="B406" t="s">
        <v>858</v>
      </c>
    </row>
    <row r="407" spans="1:2" x14ac:dyDescent="0.2">
      <c r="A407" s="35" t="s">
        <v>859</v>
      </c>
      <c r="B407" t="s">
        <v>860</v>
      </c>
    </row>
    <row r="408" spans="1:2" x14ac:dyDescent="0.2">
      <c r="A408" s="35" t="s">
        <v>861</v>
      </c>
      <c r="B408" t="s">
        <v>862</v>
      </c>
    </row>
    <row r="409" spans="1:2" x14ac:dyDescent="0.2">
      <c r="A409" s="35" t="s">
        <v>863</v>
      </c>
      <c r="B409" t="s">
        <v>864</v>
      </c>
    </row>
    <row r="410" spans="1:2" x14ac:dyDescent="0.2">
      <c r="A410" s="35" t="s">
        <v>865</v>
      </c>
      <c r="B410" t="s">
        <v>866</v>
      </c>
    </row>
    <row r="411" spans="1:2" x14ac:dyDescent="0.2">
      <c r="A411" s="35" t="s">
        <v>867</v>
      </c>
      <c r="B411" t="s">
        <v>868</v>
      </c>
    </row>
    <row r="412" spans="1:2" x14ac:dyDescent="0.2">
      <c r="A412" s="35" t="s">
        <v>869</v>
      </c>
      <c r="B412" t="s">
        <v>870</v>
      </c>
    </row>
    <row r="413" spans="1:2" x14ac:dyDescent="0.2">
      <c r="A413" s="35" t="s">
        <v>871</v>
      </c>
      <c r="B413" t="s">
        <v>872</v>
      </c>
    </row>
    <row r="414" spans="1:2" x14ac:dyDescent="0.2">
      <c r="A414" s="35" t="s">
        <v>873</v>
      </c>
      <c r="B414" t="s">
        <v>874</v>
      </c>
    </row>
    <row r="415" spans="1:2" x14ac:dyDescent="0.2">
      <c r="A415" s="35" t="s">
        <v>875</v>
      </c>
      <c r="B415" t="s">
        <v>876</v>
      </c>
    </row>
    <row r="416" spans="1:2" x14ac:dyDescent="0.2">
      <c r="A416" s="35" t="s">
        <v>877</v>
      </c>
      <c r="B416" t="s">
        <v>878</v>
      </c>
    </row>
    <row r="417" spans="1:2" x14ac:dyDescent="0.2">
      <c r="A417" s="35" t="s">
        <v>879</v>
      </c>
      <c r="B417" t="s">
        <v>880</v>
      </c>
    </row>
    <row r="418" spans="1:2" x14ac:dyDescent="0.2">
      <c r="A418" s="35" t="s">
        <v>881</v>
      </c>
      <c r="B418" t="s">
        <v>882</v>
      </c>
    </row>
    <row r="419" spans="1:2" x14ac:dyDescent="0.2">
      <c r="A419" s="35" t="s">
        <v>883</v>
      </c>
      <c r="B419" t="s">
        <v>884</v>
      </c>
    </row>
    <row r="420" spans="1:2" x14ac:dyDescent="0.2">
      <c r="A420" s="35" t="s">
        <v>885</v>
      </c>
      <c r="B420" t="s">
        <v>886</v>
      </c>
    </row>
    <row r="421" spans="1:2" x14ac:dyDescent="0.2">
      <c r="A421" s="35" t="s">
        <v>887</v>
      </c>
      <c r="B421" t="s">
        <v>888</v>
      </c>
    </row>
    <row r="422" spans="1:2" x14ac:dyDescent="0.2">
      <c r="A422" s="35" t="s">
        <v>889</v>
      </c>
      <c r="B422" t="s">
        <v>890</v>
      </c>
    </row>
    <row r="423" spans="1:2" x14ac:dyDescent="0.2">
      <c r="A423" s="35" t="s">
        <v>891</v>
      </c>
      <c r="B423" t="s">
        <v>892</v>
      </c>
    </row>
    <row r="424" spans="1:2" x14ac:dyDescent="0.2">
      <c r="A424" s="35" t="s">
        <v>893</v>
      </c>
      <c r="B424" t="s">
        <v>894</v>
      </c>
    </row>
    <row r="425" spans="1:2" x14ac:dyDescent="0.2">
      <c r="A425" s="35" t="s">
        <v>895</v>
      </c>
      <c r="B425" t="s">
        <v>896</v>
      </c>
    </row>
    <row r="426" spans="1:2" x14ac:dyDescent="0.2">
      <c r="A426" s="35" t="s">
        <v>897</v>
      </c>
      <c r="B426" t="s">
        <v>898</v>
      </c>
    </row>
    <row r="427" spans="1:2" x14ac:dyDescent="0.2">
      <c r="A427" s="35" t="s">
        <v>899</v>
      </c>
      <c r="B427" t="s">
        <v>900</v>
      </c>
    </row>
    <row r="428" spans="1:2" x14ac:dyDescent="0.2">
      <c r="A428" s="35" t="s">
        <v>901</v>
      </c>
      <c r="B428" t="s">
        <v>902</v>
      </c>
    </row>
    <row r="429" spans="1:2" x14ac:dyDescent="0.2">
      <c r="A429" s="35" t="s">
        <v>903</v>
      </c>
      <c r="B429" t="s">
        <v>904</v>
      </c>
    </row>
    <row r="430" spans="1:2" x14ac:dyDescent="0.2">
      <c r="A430" s="35" t="s">
        <v>905</v>
      </c>
      <c r="B430" t="s">
        <v>906</v>
      </c>
    </row>
    <row r="431" spans="1:2" x14ac:dyDescent="0.2">
      <c r="A431" s="35" t="s">
        <v>907</v>
      </c>
      <c r="B431" t="s">
        <v>908</v>
      </c>
    </row>
    <row r="432" spans="1:2" x14ac:dyDescent="0.2">
      <c r="A432" s="35" t="s">
        <v>909</v>
      </c>
      <c r="B432" t="s">
        <v>910</v>
      </c>
    </row>
    <row r="433" spans="1:2" x14ac:dyDescent="0.2">
      <c r="A433" s="35" t="s">
        <v>911</v>
      </c>
      <c r="B433" t="s">
        <v>912</v>
      </c>
    </row>
    <row r="434" spans="1:2" x14ac:dyDescent="0.2">
      <c r="A434" s="35" t="s">
        <v>913</v>
      </c>
      <c r="B434" t="s">
        <v>914</v>
      </c>
    </row>
    <row r="435" spans="1:2" x14ac:dyDescent="0.2">
      <c r="A435" s="35" t="s">
        <v>915</v>
      </c>
      <c r="B435" t="s">
        <v>916</v>
      </c>
    </row>
    <row r="436" spans="1:2" x14ac:dyDescent="0.2">
      <c r="A436" s="35" t="s">
        <v>917</v>
      </c>
      <c r="B436" t="s">
        <v>918</v>
      </c>
    </row>
    <row r="437" spans="1:2" x14ac:dyDescent="0.2">
      <c r="A437" s="35" t="s">
        <v>919</v>
      </c>
      <c r="B437" t="s">
        <v>920</v>
      </c>
    </row>
    <row r="438" spans="1:2" x14ac:dyDescent="0.2">
      <c r="A438" s="35" t="s">
        <v>921</v>
      </c>
      <c r="B438" t="s">
        <v>922</v>
      </c>
    </row>
    <row r="439" spans="1:2" x14ac:dyDescent="0.2">
      <c r="A439" s="35" t="s">
        <v>923</v>
      </c>
      <c r="B439" t="s">
        <v>924</v>
      </c>
    </row>
    <row r="440" spans="1:2" x14ac:dyDescent="0.2">
      <c r="A440" s="35" t="s">
        <v>925</v>
      </c>
      <c r="B440" t="s">
        <v>926</v>
      </c>
    </row>
    <row r="441" spans="1:2" x14ac:dyDescent="0.2">
      <c r="A441" s="35" t="s">
        <v>927</v>
      </c>
      <c r="B441" t="s">
        <v>928</v>
      </c>
    </row>
    <row r="442" spans="1:2" x14ac:dyDescent="0.2">
      <c r="A442" s="35" t="s">
        <v>929</v>
      </c>
      <c r="B442" t="s">
        <v>930</v>
      </c>
    </row>
    <row r="443" spans="1:2" x14ac:dyDescent="0.2">
      <c r="A443" s="35" t="s">
        <v>931</v>
      </c>
      <c r="B443" t="s">
        <v>932</v>
      </c>
    </row>
    <row r="444" spans="1:2" x14ac:dyDescent="0.2">
      <c r="A444" s="35" t="s">
        <v>933</v>
      </c>
      <c r="B444" t="s">
        <v>934</v>
      </c>
    </row>
    <row r="445" spans="1:2" x14ac:dyDescent="0.2">
      <c r="A445" s="35" t="s">
        <v>935</v>
      </c>
      <c r="B445" t="s">
        <v>936</v>
      </c>
    </row>
    <row r="446" spans="1:2" x14ac:dyDescent="0.2">
      <c r="A446" s="35" t="s">
        <v>937</v>
      </c>
      <c r="B446" t="s">
        <v>938</v>
      </c>
    </row>
    <row r="447" spans="1:2" x14ac:dyDescent="0.2">
      <c r="A447" s="35" t="s">
        <v>939</v>
      </c>
      <c r="B447" t="s">
        <v>940</v>
      </c>
    </row>
    <row r="448" spans="1:2" x14ac:dyDescent="0.2">
      <c r="A448" s="35" t="s">
        <v>941</v>
      </c>
      <c r="B448" t="s">
        <v>942</v>
      </c>
    </row>
    <row r="449" spans="1:2" x14ac:dyDescent="0.2">
      <c r="A449" s="35" t="s">
        <v>943</v>
      </c>
      <c r="B449" t="s">
        <v>944</v>
      </c>
    </row>
    <row r="450" spans="1:2" x14ac:dyDescent="0.2">
      <c r="A450" s="35" t="s">
        <v>945</v>
      </c>
      <c r="B450" t="s">
        <v>946</v>
      </c>
    </row>
    <row r="451" spans="1:2" x14ac:dyDescent="0.2">
      <c r="A451" s="35" t="s">
        <v>947</v>
      </c>
      <c r="B451" t="s">
        <v>948</v>
      </c>
    </row>
    <row r="452" spans="1:2" x14ac:dyDescent="0.2">
      <c r="A452" s="35" t="s">
        <v>949</v>
      </c>
      <c r="B452" t="s">
        <v>950</v>
      </c>
    </row>
    <row r="453" spans="1:2" x14ac:dyDescent="0.2">
      <c r="A453" s="35" t="s">
        <v>951</v>
      </c>
      <c r="B453" t="s">
        <v>952</v>
      </c>
    </row>
    <row r="454" spans="1:2" x14ac:dyDescent="0.2">
      <c r="A454" s="35" t="s">
        <v>953</v>
      </c>
      <c r="B454" t="s">
        <v>954</v>
      </c>
    </row>
    <row r="455" spans="1:2" x14ac:dyDescent="0.2">
      <c r="A455" s="35" t="s">
        <v>955</v>
      </c>
      <c r="B455" t="s">
        <v>956</v>
      </c>
    </row>
    <row r="456" spans="1:2" x14ac:dyDescent="0.2">
      <c r="A456" s="35" t="s">
        <v>957</v>
      </c>
      <c r="B456" t="s">
        <v>958</v>
      </c>
    </row>
    <row r="457" spans="1:2" x14ac:dyDescent="0.2">
      <c r="A457" s="35" t="s">
        <v>959</v>
      </c>
      <c r="B457" t="s">
        <v>960</v>
      </c>
    </row>
    <row r="458" spans="1:2" x14ac:dyDescent="0.2">
      <c r="A458" s="35" t="s">
        <v>961</v>
      </c>
      <c r="B458" t="s">
        <v>962</v>
      </c>
    </row>
    <row r="459" spans="1:2" x14ac:dyDescent="0.2">
      <c r="A459" s="35" t="s">
        <v>963</v>
      </c>
      <c r="B459" t="s">
        <v>964</v>
      </c>
    </row>
    <row r="460" spans="1:2" x14ac:dyDescent="0.2">
      <c r="A460" s="35" t="s">
        <v>965</v>
      </c>
      <c r="B460" t="s">
        <v>966</v>
      </c>
    </row>
    <row r="461" spans="1:2" x14ac:dyDescent="0.2">
      <c r="A461" s="35" t="s">
        <v>967</v>
      </c>
      <c r="B461" t="s">
        <v>968</v>
      </c>
    </row>
    <row r="462" spans="1:2" x14ac:dyDescent="0.2">
      <c r="A462" s="35" t="s">
        <v>969</v>
      </c>
      <c r="B462" t="s">
        <v>970</v>
      </c>
    </row>
    <row r="463" spans="1:2" x14ac:dyDescent="0.2">
      <c r="A463" s="35" t="s">
        <v>971</v>
      </c>
      <c r="B463" t="s">
        <v>972</v>
      </c>
    </row>
    <row r="464" spans="1:2" x14ac:dyDescent="0.2">
      <c r="A464" s="35" t="s">
        <v>973</v>
      </c>
      <c r="B464" t="s">
        <v>974</v>
      </c>
    </row>
    <row r="465" spans="1:2" x14ac:dyDescent="0.2">
      <c r="A465" s="35" t="s">
        <v>975</v>
      </c>
      <c r="B465" t="s">
        <v>976</v>
      </c>
    </row>
    <row r="466" spans="1:2" x14ac:dyDescent="0.2">
      <c r="A466" s="35" t="s">
        <v>977</v>
      </c>
      <c r="B466" t="s">
        <v>978</v>
      </c>
    </row>
    <row r="467" spans="1:2" x14ac:dyDescent="0.2">
      <c r="A467" s="35" t="s">
        <v>979</v>
      </c>
      <c r="B467" t="s">
        <v>980</v>
      </c>
    </row>
    <row r="468" spans="1:2" x14ac:dyDescent="0.2">
      <c r="A468" s="35" t="s">
        <v>981</v>
      </c>
      <c r="B468" t="s">
        <v>982</v>
      </c>
    </row>
    <row r="469" spans="1:2" x14ac:dyDescent="0.2">
      <c r="A469" s="35" t="s">
        <v>983</v>
      </c>
      <c r="B469" t="s">
        <v>984</v>
      </c>
    </row>
    <row r="470" spans="1:2" x14ac:dyDescent="0.2">
      <c r="A470" s="35" t="s">
        <v>985</v>
      </c>
      <c r="B470" t="s">
        <v>986</v>
      </c>
    </row>
    <row r="471" spans="1:2" x14ac:dyDescent="0.2">
      <c r="A471" s="35" t="s">
        <v>987</v>
      </c>
      <c r="B471" t="s">
        <v>988</v>
      </c>
    </row>
    <row r="472" spans="1:2" x14ac:dyDescent="0.2">
      <c r="A472" s="35" t="s">
        <v>989</v>
      </c>
      <c r="B472" t="s">
        <v>990</v>
      </c>
    </row>
    <row r="473" spans="1:2" x14ac:dyDescent="0.2">
      <c r="A473" s="35" t="s">
        <v>991</v>
      </c>
      <c r="B473" t="s">
        <v>992</v>
      </c>
    </row>
    <row r="474" spans="1:2" x14ac:dyDescent="0.2">
      <c r="A474" s="35" t="s">
        <v>993</v>
      </c>
      <c r="B474" t="s">
        <v>994</v>
      </c>
    </row>
    <row r="475" spans="1:2" x14ac:dyDescent="0.2">
      <c r="A475" s="35" t="s">
        <v>995</v>
      </c>
      <c r="B475" t="s">
        <v>996</v>
      </c>
    </row>
    <row r="476" spans="1:2" x14ac:dyDescent="0.2">
      <c r="A476" s="35" t="s">
        <v>997</v>
      </c>
      <c r="B476" t="s">
        <v>998</v>
      </c>
    </row>
    <row r="477" spans="1:2" x14ac:dyDescent="0.2">
      <c r="A477" s="35" t="s">
        <v>999</v>
      </c>
      <c r="B477" t="s">
        <v>1000</v>
      </c>
    </row>
    <row r="478" spans="1:2" x14ac:dyDescent="0.2">
      <c r="A478" s="35" t="s">
        <v>1001</v>
      </c>
      <c r="B478" t="s">
        <v>1002</v>
      </c>
    </row>
    <row r="479" spans="1:2" x14ac:dyDescent="0.2">
      <c r="A479" s="35" t="s">
        <v>1003</v>
      </c>
      <c r="B479" t="s">
        <v>1004</v>
      </c>
    </row>
    <row r="480" spans="1:2" x14ac:dyDescent="0.2">
      <c r="A480" s="35" t="s">
        <v>1005</v>
      </c>
      <c r="B480" t="s">
        <v>1006</v>
      </c>
    </row>
    <row r="481" spans="1:2" x14ac:dyDescent="0.2">
      <c r="A481" s="35" t="s">
        <v>1007</v>
      </c>
      <c r="B481" t="s">
        <v>1008</v>
      </c>
    </row>
    <row r="482" spans="1:2" x14ac:dyDescent="0.2">
      <c r="A482" s="35" t="s">
        <v>1009</v>
      </c>
      <c r="B482" t="s">
        <v>1010</v>
      </c>
    </row>
    <row r="483" spans="1:2" x14ac:dyDescent="0.2">
      <c r="A483" s="35" t="s">
        <v>1011</v>
      </c>
      <c r="B483" t="s">
        <v>1012</v>
      </c>
    </row>
    <row r="484" spans="1:2" x14ac:dyDescent="0.2">
      <c r="A484" s="35" t="s">
        <v>1013</v>
      </c>
      <c r="B484" t="s">
        <v>1014</v>
      </c>
    </row>
    <row r="485" spans="1:2" x14ac:dyDescent="0.2">
      <c r="A485" s="35" t="s">
        <v>1015</v>
      </c>
      <c r="B485" t="s">
        <v>1016</v>
      </c>
    </row>
    <row r="486" spans="1:2" x14ac:dyDescent="0.2">
      <c r="A486" s="35" t="s">
        <v>1017</v>
      </c>
      <c r="B486" t="s">
        <v>1018</v>
      </c>
    </row>
    <row r="487" spans="1:2" x14ac:dyDescent="0.2">
      <c r="A487" s="35" t="s">
        <v>1019</v>
      </c>
      <c r="B487" t="s">
        <v>1020</v>
      </c>
    </row>
    <row r="488" spans="1:2" x14ac:dyDescent="0.2">
      <c r="A488" s="35" t="s">
        <v>1021</v>
      </c>
      <c r="B488" t="s">
        <v>1022</v>
      </c>
    </row>
    <row r="489" spans="1:2" x14ac:dyDescent="0.2">
      <c r="A489" s="35" t="s">
        <v>1023</v>
      </c>
      <c r="B489" t="s">
        <v>1024</v>
      </c>
    </row>
    <row r="490" spans="1:2" x14ac:dyDescent="0.2">
      <c r="A490" s="35" t="s">
        <v>1025</v>
      </c>
      <c r="B490" t="s">
        <v>1026</v>
      </c>
    </row>
    <row r="491" spans="1:2" x14ac:dyDescent="0.2">
      <c r="A491" s="35" t="s">
        <v>1027</v>
      </c>
      <c r="B491" t="s">
        <v>1028</v>
      </c>
    </row>
    <row r="492" spans="1:2" x14ac:dyDescent="0.2">
      <c r="A492" s="35" t="s">
        <v>1029</v>
      </c>
      <c r="B492" t="s">
        <v>1030</v>
      </c>
    </row>
    <row r="493" spans="1:2" x14ac:dyDescent="0.2">
      <c r="A493" s="35" t="s">
        <v>1031</v>
      </c>
      <c r="B493" t="s">
        <v>1032</v>
      </c>
    </row>
    <row r="494" spans="1:2" x14ac:dyDescent="0.2">
      <c r="A494" s="35" t="s">
        <v>1033</v>
      </c>
      <c r="B494" t="s">
        <v>1034</v>
      </c>
    </row>
    <row r="495" spans="1:2" x14ac:dyDescent="0.2">
      <c r="A495" s="35" t="s">
        <v>1035</v>
      </c>
      <c r="B495" t="s">
        <v>1036</v>
      </c>
    </row>
    <row r="496" spans="1:2" x14ac:dyDescent="0.2">
      <c r="A496" s="35" t="s">
        <v>1037</v>
      </c>
      <c r="B496" t="s">
        <v>1038</v>
      </c>
    </row>
    <row r="497" spans="1:2" x14ac:dyDescent="0.2">
      <c r="A497" s="35" t="s">
        <v>1039</v>
      </c>
      <c r="B497" t="s">
        <v>1040</v>
      </c>
    </row>
    <row r="498" spans="1:2" x14ac:dyDescent="0.2">
      <c r="A498" s="35" t="s">
        <v>1041</v>
      </c>
      <c r="B498" t="s">
        <v>1042</v>
      </c>
    </row>
    <row r="499" spans="1:2" x14ac:dyDescent="0.2">
      <c r="A499" s="35" t="s">
        <v>1043</v>
      </c>
      <c r="B499" t="s">
        <v>1044</v>
      </c>
    </row>
    <row r="500" spans="1:2" x14ac:dyDescent="0.2">
      <c r="A500" s="35" t="s">
        <v>1045</v>
      </c>
      <c r="B500" t="s">
        <v>1046</v>
      </c>
    </row>
    <row r="501" spans="1:2" x14ac:dyDescent="0.2">
      <c r="A501" s="35" t="s">
        <v>1047</v>
      </c>
      <c r="B501" t="s">
        <v>1048</v>
      </c>
    </row>
    <row r="502" spans="1:2" x14ac:dyDescent="0.2">
      <c r="A502" s="35" t="s">
        <v>1049</v>
      </c>
      <c r="B502" t="s">
        <v>1050</v>
      </c>
    </row>
    <row r="503" spans="1:2" x14ac:dyDescent="0.2">
      <c r="A503" s="35" t="s">
        <v>1051</v>
      </c>
      <c r="B503" t="s">
        <v>1052</v>
      </c>
    </row>
    <row r="504" spans="1:2" x14ac:dyDescent="0.2">
      <c r="A504" s="35" t="s">
        <v>1053</v>
      </c>
      <c r="B504" t="s">
        <v>1054</v>
      </c>
    </row>
    <row r="505" spans="1:2" x14ac:dyDescent="0.2">
      <c r="A505" s="35" t="s">
        <v>1055</v>
      </c>
      <c r="B505" t="s">
        <v>1056</v>
      </c>
    </row>
    <row r="506" spans="1:2" x14ac:dyDescent="0.2">
      <c r="A506" s="35" t="s">
        <v>1057</v>
      </c>
      <c r="B506" t="s">
        <v>1058</v>
      </c>
    </row>
    <row r="507" spans="1:2" x14ac:dyDescent="0.2">
      <c r="A507" s="35" t="s">
        <v>1059</v>
      </c>
      <c r="B507" t="s">
        <v>1060</v>
      </c>
    </row>
    <row r="508" spans="1:2" x14ac:dyDescent="0.2">
      <c r="A508" s="35" t="s">
        <v>1061</v>
      </c>
      <c r="B508" t="s">
        <v>1062</v>
      </c>
    </row>
    <row r="509" spans="1:2" x14ac:dyDescent="0.2">
      <c r="A509" s="35" t="s">
        <v>1063</v>
      </c>
      <c r="B509" t="s">
        <v>1064</v>
      </c>
    </row>
    <row r="510" spans="1:2" x14ac:dyDescent="0.2">
      <c r="A510" s="35" t="s">
        <v>1065</v>
      </c>
      <c r="B510" t="s">
        <v>1066</v>
      </c>
    </row>
    <row r="511" spans="1:2" x14ac:dyDescent="0.2">
      <c r="A511" s="35" t="s">
        <v>1067</v>
      </c>
      <c r="B511" t="s">
        <v>1068</v>
      </c>
    </row>
    <row r="512" spans="1:2" x14ac:dyDescent="0.2">
      <c r="A512" s="35" t="s">
        <v>1069</v>
      </c>
      <c r="B512" t="s">
        <v>1070</v>
      </c>
    </row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zoomScaleNormal="100" workbookViewId="0">
      <selection activeCell="C6" sqref="C6"/>
    </sheetView>
  </sheetViews>
  <sheetFormatPr defaultRowHeight="15.75" x14ac:dyDescent="0.2"/>
  <cols>
    <col min="1" max="2" width="4.28515625" style="15" customWidth="1"/>
    <col min="3" max="3" width="19.7109375" style="15" customWidth="1"/>
    <col min="4" max="4" width="16.85546875" style="15" customWidth="1"/>
    <col min="5" max="5" width="48.85546875" style="15" customWidth="1"/>
    <col min="6" max="6" width="2" style="15" customWidth="1"/>
    <col min="7" max="7" width="1.85546875" style="15" customWidth="1"/>
    <col min="8" max="8" width="32.28515625" style="15" customWidth="1"/>
    <col min="9" max="9" width="41.28515625" style="15" customWidth="1"/>
    <col min="10" max="10" width="3.85546875" style="15" customWidth="1"/>
    <col min="11" max="11" width="2" style="15" customWidth="1"/>
    <col min="12" max="12" width="1.7109375" style="15" customWidth="1"/>
    <col min="13" max="16384" width="9.140625" style="15"/>
  </cols>
  <sheetData>
    <row r="1" spans="1:12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2">
      <c r="A2" s="102" t="s">
        <v>45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2" x14ac:dyDescent="0.2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2" ht="16.5" thickBot="1" x14ac:dyDescent="0.25">
      <c r="A4" s="29"/>
      <c r="B4" s="30"/>
      <c r="C4" s="31"/>
      <c r="D4" s="31"/>
      <c r="E4" s="31"/>
      <c r="F4" s="32"/>
      <c r="G4" s="29"/>
      <c r="H4" s="30"/>
      <c r="I4" s="31"/>
      <c r="J4" s="31"/>
      <c r="K4" s="32"/>
      <c r="L4" s="29"/>
    </row>
    <row r="5" spans="1:12" ht="32.25" thickBot="1" x14ac:dyDescent="0.25">
      <c r="A5" s="20"/>
      <c r="B5" s="22"/>
      <c r="C5" s="28" t="s">
        <v>1141</v>
      </c>
      <c r="D5" s="39"/>
      <c r="E5" s="29"/>
      <c r="F5" s="21"/>
      <c r="G5" s="29"/>
      <c r="H5" s="27" t="s">
        <v>46</v>
      </c>
      <c r="I5" s="103"/>
      <c r="J5" s="104"/>
      <c r="K5" s="23"/>
      <c r="L5" s="20"/>
    </row>
    <row r="6" spans="1:12" ht="16.5" thickBot="1" x14ac:dyDescent="0.25">
      <c r="A6" s="20"/>
      <c r="B6" s="22"/>
      <c r="C6" s="28"/>
      <c r="D6" s="20"/>
      <c r="E6" s="20"/>
      <c r="F6" s="23"/>
      <c r="G6" s="20"/>
      <c r="H6" s="22"/>
      <c r="I6" s="20"/>
      <c r="J6" s="28"/>
      <c r="K6" s="33"/>
      <c r="L6" s="28"/>
    </row>
    <row r="7" spans="1:12" ht="32.25" thickBot="1" x14ac:dyDescent="0.25">
      <c r="A7" s="20"/>
      <c r="B7" s="22"/>
      <c r="C7" s="34" t="s">
        <v>47</v>
      </c>
      <c r="D7" s="105" t="str">
        <f>IF(D5&lt;&gt;"", VLOOKUP(D5,SCHOOLID!A:B,2,FALSE),"")</f>
        <v/>
      </c>
      <c r="E7" s="106"/>
      <c r="F7" s="21"/>
      <c r="G7" s="29"/>
      <c r="H7" s="27" t="s">
        <v>48</v>
      </c>
      <c r="I7" s="103"/>
      <c r="J7" s="104"/>
      <c r="K7" s="23"/>
      <c r="L7" s="20"/>
    </row>
    <row r="8" spans="1:12" x14ac:dyDescent="0.2">
      <c r="A8" s="20"/>
      <c r="B8" s="24"/>
      <c r="C8" s="25"/>
      <c r="D8" s="25"/>
      <c r="E8" s="25"/>
      <c r="F8" s="26"/>
      <c r="G8" s="19"/>
      <c r="H8" s="24"/>
      <c r="I8" s="25"/>
      <c r="J8" s="25"/>
      <c r="K8" s="26"/>
      <c r="L8" s="20"/>
    </row>
    <row r="9" spans="1:12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</sheetData>
  <sheetProtection algorithmName="SHA-512" hashValue="X9YQfd8DIYoXazV5TJDOMOyH/i/lPGqtAtmSKQiAcfq20HZ8MAyQ+ZC2CMu09pummamrzfkoSXyUubcB/zD+SA==" saltValue="bx1VVX3rXZt9NoJQR8KqEA==" spinCount="100000" sheet="1" objects="1" scenarios="1"/>
  <mergeCells count="6">
    <mergeCell ref="A1:L1"/>
    <mergeCell ref="A2:L2"/>
    <mergeCell ref="A3:L3"/>
    <mergeCell ref="I5:J5"/>
    <mergeCell ref="D7:E7"/>
    <mergeCell ref="I7:J7"/>
  </mergeCells>
  <conditionalFormatting sqref="D5 I5 I7">
    <cfRule type="containsBlanks" dxfId="7" priority="1">
      <formula>LEN(TRIM(D5))=0</formula>
    </cfRule>
  </conditionalFormatting>
  <dataValidations count="1">
    <dataValidation allowBlank="1" showInputMessage="1" showErrorMessage="1" promptTitle="ЗАПОЛНИТЬ" prompt="ОБЯЗАТЕЛЬНО !!!" sqref="I5:J5 D5 I7:J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X395"/>
  <sheetViews>
    <sheetView zoomScale="85" zoomScaleNormal="85" workbookViewId="0">
      <selection activeCell="AL8" sqref="AL8"/>
    </sheetView>
  </sheetViews>
  <sheetFormatPr defaultRowHeight="15.75" x14ac:dyDescent="0.2"/>
  <cols>
    <col min="1" max="1" width="4.28515625" style="79" customWidth="1"/>
    <col min="2" max="4" width="21.42578125" style="82" customWidth="1"/>
    <col min="5" max="5" width="13" style="79" customWidth="1"/>
    <col min="6" max="6" width="8.7109375" style="79" customWidth="1"/>
    <col min="7" max="7" width="6.7109375" style="79" customWidth="1"/>
    <col min="8" max="24" width="3.7109375" style="79" customWidth="1"/>
    <col min="25" max="27" width="3.7109375" style="92" customWidth="1"/>
    <col min="28" max="28" width="8.7109375" style="79" customWidth="1"/>
    <col min="29" max="29" width="6.7109375" customWidth="1"/>
    <col min="30" max="44" width="3.7109375" style="79" customWidth="1"/>
    <col min="45" max="46" width="3.7109375" style="91" customWidth="1"/>
    <col min="47" max="48" width="3.7109375" style="92" customWidth="1"/>
    <col min="49" max="49" width="9.140625" style="79"/>
    <col min="50" max="50" width="15.7109375" style="79" hidden="1" customWidth="1"/>
    <col min="51" max="16384" width="9.140625" style="79"/>
  </cols>
  <sheetData>
    <row r="1" spans="1:50" ht="30" customHeight="1" thickBot="1" x14ac:dyDescent="0.25">
      <c r="A1" s="102" t="s">
        <v>1124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</row>
    <row r="2" spans="1:50" ht="30" customHeight="1" x14ac:dyDescent="0.2">
      <c r="A2" s="111" t="s">
        <v>36</v>
      </c>
      <c r="B2" s="110" t="s">
        <v>37</v>
      </c>
      <c r="C2" s="110" t="s">
        <v>38</v>
      </c>
      <c r="D2" s="111" t="s">
        <v>1125</v>
      </c>
      <c r="E2" s="114" t="s">
        <v>40</v>
      </c>
      <c r="F2" s="115" t="s">
        <v>1120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5" t="s">
        <v>1121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9"/>
      <c r="AX2" s="107" t="s">
        <v>49</v>
      </c>
    </row>
    <row r="3" spans="1:50" ht="21.75" customHeight="1" x14ac:dyDescent="0.2">
      <c r="A3" s="111"/>
      <c r="B3" s="110"/>
      <c r="C3" s="110"/>
      <c r="D3" s="110"/>
      <c r="E3" s="114"/>
      <c r="F3" s="112" t="s">
        <v>1119</v>
      </c>
      <c r="G3" s="113" t="s">
        <v>1123</v>
      </c>
      <c r="H3" s="117" t="s">
        <v>44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2" t="s">
        <v>1119</v>
      </c>
      <c r="AC3" s="113" t="s">
        <v>1123</v>
      </c>
      <c r="AD3" s="117" t="s">
        <v>44</v>
      </c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20"/>
      <c r="AX3" s="108"/>
    </row>
    <row r="4" spans="1:50" ht="59.25" customHeight="1" x14ac:dyDescent="0.2">
      <c r="A4" s="111"/>
      <c r="B4" s="110"/>
      <c r="C4" s="110"/>
      <c r="D4" s="110"/>
      <c r="E4" s="114"/>
      <c r="F4" s="112"/>
      <c r="G4" s="113"/>
      <c r="H4" s="93">
        <v>1</v>
      </c>
      <c r="I4" s="93">
        <v>2</v>
      </c>
      <c r="J4" s="93">
        <v>3</v>
      </c>
      <c r="K4" s="93">
        <v>4</v>
      </c>
      <c r="L4" s="93">
        <v>5</v>
      </c>
      <c r="M4" s="93">
        <v>6</v>
      </c>
      <c r="N4" s="93">
        <v>7</v>
      </c>
      <c r="O4" s="93">
        <v>8</v>
      </c>
      <c r="P4" s="93">
        <v>9</v>
      </c>
      <c r="Q4" s="93">
        <v>10</v>
      </c>
      <c r="R4" s="93">
        <v>11</v>
      </c>
      <c r="S4" s="93">
        <v>12</v>
      </c>
      <c r="T4" s="93">
        <v>13</v>
      </c>
      <c r="U4" s="93">
        <v>14</v>
      </c>
      <c r="V4" s="93">
        <v>15</v>
      </c>
      <c r="W4" s="93">
        <v>16</v>
      </c>
      <c r="X4" s="93">
        <v>17</v>
      </c>
      <c r="Y4" s="93">
        <v>18</v>
      </c>
      <c r="Z4" s="93">
        <v>19</v>
      </c>
      <c r="AA4" s="95">
        <v>20</v>
      </c>
      <c r="AB4" s="112"/>
      <c r="AC4" s="113"/>
      <c r="AD4" s="87">
        <v>1</v>
      </c>
      <c r="AE4" s="87">
        <v>2</v>
      </c>
      <c r="AF4" s="87">
        <v>3</v>
      </c>
      <c r="AG4" s="87">
        <v>4</v>
      </c>
      <c r="AH4" s="87">
        <v>5</v>
      </c>
      <c r="AI4" s="87">
        <v>6</v>
      </c>
      <c r="AJ4" s="87">
        <v>7</v>
      </c>
      <c r="AK4" s="87">
        <v>8</v>
      </c>
      <c r="AL4" s="94">
        <v>9</v>
      </c>
      <c r="AM4" s="94">
        <v>10</v>
      </c>
      <c r="AN4" s="94">
        <v>11</v>
      </c>
      <c r="AO4" s="94">
        <v>12</v>
      </c>
      <c r="AP4" s="94">
        <v>13</v>
      </c>
      <c r="AQ4" s="94">
        <v>14</v>
      </c>
      <c r="AR4" s="94">
        <v>15</v>
      </c>
      <c r="AS4" s="94">
        <v>16</v>
      </c>
      <c r="AT4" s="94">
        <v>17</v>
      </c>
      <c r="AU4" s="94">
        <v>18</v>
      </c>
      <c r="AV4" s="97">
        <v>19</v>
      </c>
      <c r="AX4" s="109"/>
    </row>
    <row r="5" spans="1:50" x14ac:dyDescent="0.2">
      <c r="A5" s="80" t="str">
        <f>IF(B5&lt;&gt;"",COUNTA($B$5:B5),"")</f>
        <v/>
      </c>
      <c r="B5" s="81"/>
      <c r="C5" s="81"/>
      <c r="D5" s="81"/>
      <c r="E5" s="85"/>
      <c r="F5" s="86"/>
      <c r="G5" s="40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96"/>
      <c r="AB5" s="86"/>
      <c r="AC5" s="40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  <c r="AX5" s="90">
        <f>'АНКЕТА ШКОЛЫ'!$D$5</f>
        <v>0</v>
      </c>
    </row>
    <row r="6" spans="1:50" x14ac:dyDescent="0.2">
      <c r="A6" s="80" t="str">
        <f>IF(B6&lt;&gt;"",COUNTA($B$5:B6),"")</f>
        <v/>
      </c>
      <c r="B6" s="81"/>
      <c r="C6" s="81"/>
      <c r="D6" s="81"/>
      <c r="E6" s="85"/>
      <c r="F6" s="86"/>
      <c r="G6" s="40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96"/>
      <c r="AB6" s="86"/>
      <c r="AC6" s="40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9"/>
      <c r="AX6" s="90">
        <f>'АНКЕТА ШКОЛЫ'!$D$5</f>
        <v>0</v>
      </c>
    </row>
    <row r="7" spans="1:50" x14ac:dyDescent="0.2">
      <c r="A7" s="80" t="str">
        <f>IF(B7&lt;&gt;"",COUNTA($B$5:B7),"")</f>
        <v/>
      </c>
      <c r="B7" s="81"/>
      <c r="C7" s="81"/>
      <c r="D7" s="81"/>
      <c r="E7" s="85"/>
      <c r="F7" s="86"/>
      <c r="G7" s="40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96"/>
      <c r="AB7" s="86"/>
      <c r="AC7" s="40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9"/>
      <c r="AX7" s="90">
        <f>'АНКЕТА ШКОЛЫ'!$D$5</f>
        <v>0</v>
      </c>
    </row>
    <row r="8" spans="1:50" x14ac:dyDescent="0.2">
      <c r="A8" s="80" t="str">
        <f>IF(B8&lt;&gt;"",COUNTA($B$5:B8),"")</f>
        <v/>
      </c>
      <c r="B8" s="81"/>
      <c r="C8" s="81"/>
      <c r="D8" s="81"/>
      <c r="E8" s="85"/>
      <c r="F8" s="86"/>
      <c r="G8" s="40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96"/>
      <c r="AB8" s="86"/>
      <c r="AC8" s="40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  <c r="AX8" s="90">
        <f>'АНКЕТА ШКОЛЫ'!$D$5</f>
        <v>0</v>
      </c>
    </row>
    <row r="9" spans="1:50" x14ac:dyDescent="0.2">
      <c r="A9" s="80" t="str">
        <f>IF(B9&lt;&gt;"",COUNTA($B$5:B9),"")</f>
        <v/>
      </c>
      <c r="B9" s="81"/>
      <c r="C9" s="81"/>
      <c r="D9" s="81"/>
      <c r="E9" s="85"/>
      <c r="F9" s="86"/>
      <c r="G9" s="40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96"/>
      <c r="AB9" s="86"/>
      <c r="AC9" s="40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9"/>
      <c r="AX9" s="90">
        <f>'АНКЕТА ШКОЛЫ'!$D$5</f>
        <v>0</v>
      </c>
    </row>
    <row r="10" spans="1:50" x14ac:dyDescent="0.2">
      <c r="A10" s="80" t="str">
        <f>IF(B10&lt;&gt;"",COUNTA($B$5:B10),"")</f>
        <v/>
      </c>
      <c r="B10" s="81"/>
      <c r="C10" s="81"/>
      <c r="D10" s="81"/>
      <c r="E10" s="85"/>
      <c r="F10" s="86"/>
      <c r="G10" s="40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96"/>
      <c r="AB10" s="86"/>
      <c r="AC10" s="40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9"/>
      <c r="AX10" s="90">
        <f>'АНКЕТА ШКОЛЫ'!$D$5</f>
        <v>0</v>
      </c>
    </row>
    <row r="11" spans="1:50" x14ac:dyDescent="0.2">
      <c r="A11" s="80" t="str">
        <f>IF(B11&lt;&gt;"",COUNTA($B$5:B11),"")</f>
        <v/>
      </c>
      <c r="B11" s="81"/>
      <c r="C11" s="81"/>
      <c r="D11" s="81"/>
      <c r="E11" s="85"/>
      <c r="F11" s="86"/>
      <c r="G11" s="40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96"/>
      <c r="AB11" s="86"/>
      <c r="AC11" s="40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9"/>
      <c r="AX11" s="90">
        <f>'АНКЕТА ШКОЛЫ'!$D$5</f>
        <v>0</v>
      </c>
    </row>
    <row r="12" spans="1:50" x14ac:dyDescent="0.2">
      <c r="A12" s="80" t="str">
        <f>IF(B12&lt;&gt;"",COUNTA($B$5:B12),"")</f>
        <v/>
      </c>
      <c r="B12" s="81"/>
      <c r="C12" s="81"/>
      <c r="D12" s="81"/>
      <c r="E12" s="85"/>
      <c r="F12" s="86"/>
      <c r="G12" s="40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96"/>
      <c r="AB12" s="86"/>
      <c r="AC12" s="40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9"/>
      <c r="AX12" s="90">
        <f>'АНКЕТА ШКОЛЫ'!$D$5</f>
        <v>0</v>
      </c>
    </row>
    <row r="13" spans="1:50" x14ac:dyDescent="0.2">
      <c r="A13" s="80" t="str">
        <f>IF(B13&lt;&gt;"",COUNTA($B$5:B13),"")</f>
        <v/>
      </c>
      <c r="B13" s="81"/>
      <c r="C13" s="81"/>
      <c r="D13" s="81"/>
      <c r="E13" s="85"/>
      <c r="F13" s="86"/>
      <c r="G13" s="40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96"/>
      <c r="AB13" s="86"/>
      <c r="AC13" s="40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9"/>
      <c r="AX13" s="90">
        <f>'АНКЕТА ШКОЛЫ'!$D$5</f>
        <v>0</v>
      </c>
    </row>
    <row r="14" spans="1:50" x14ac:dyDescent="0.2">
      <c r="A14" s="80" t="str">
        <f>IF(B14&lt;&gt;"",COUNTA($B$5:B14),"")</f>
        <v/>
      </c>
      <c r="B14" s="81"/>
      <c r="C14" s="81"/>
      <c r="D14" s="81"/>
      <c r="E14" s="85"/>
      <c r="F14" s="86"/>
      <c r="G14" s="40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96"/>
      <c r="AB14" s="86"/>
      <c r="AC14" s="40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9"/>
      <c r="AX14" s="90">
        <f>'АНКЕТА ШКОЛЫ'!$D$5</f>
        <v>0</v>
      </c>
    </row>
    <row r="15" spans="1:50" x14ac:dyDescent="0.2">
      <c r="A15" s="80" t="str">
        <f>IF(B15&lt;&gt;"",COUNTA($B$5:B15),"")</f>
        <v/>
      </c>
      <c r="B15" s="81"/>
      <c r="C15" s="81"/>
      <c r="D15" s="81"/>
      <c r="E15" s="85"/>
      <c r="F15" s="86"/>
      <c r="G15" s="40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96"/>
      <c r="AB15" s="86"/>
      <c r="AC15" s="40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9"/>
      <c r="AX15" s="90">
        <f>'АНКЕТА ШКОЛЫ'!$D$5</f>
        <v>0</v>
      </c>
    </row>
    <row r="16" spans="1:50" x14ac:dyDescent="0.2">
      <c r="A16" s="80" t="str">
        <f>IF(B16&lt;&gt;"",COUNTA($B$5:B16),"")</f>
        <v/>
      </c>
      <c r="B16" s="81"/>
      <c r="C16" s="81"/>
      <c r="D16" s="81"/>
      <c r="E16" s="85"/>
      <c r="F16" s="86"/>
      <c r="G16" s="40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96"/>
      <c r="AB16" s="86"/>
      <c r="AC16" s="40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9"/>
      <c r="AX16" s="90">
        <f>'АНКЕТА ШКОЛЫ'!$D$5</f>
        <v>0</v>
      </c>
    </row>
    <row r="17" spans="1:50" x14ac:dyDescent="0.2">
      <c r="A17" s="80" t="str">
        <f>IF(B17&lt;&gt;"",COUNTA($B$5:B17),"")</f>
        <v/>
      </c>
      <c r="B17" s="81"/>
      <c r="C17" s="81"/>
      <c r="D17" s="81"/>
      <c r="E17" s="85"/>
      <c r="F17" s="86"/>
      <c r="G17" s="40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96"/>
      <c r="AB17" s="86"/>
      <c r="AC17" s="40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9"/>
      <c r="AX17" s="90">
        <f>'АНКЕТА ШКОЛЫ'!$D$5</f>
        <v>0</v>
      </c>
    </row>
    <row r="18" spans="1:50" x14ac:dyDescent="0.2">
      <c r="A18" s="80" t="str">
        <f>IF(B18&lt;&gt;"",COUNTA($B$5:B18),"")</f>
        <v/>
      </c>
      <c r="B18" s="81"/>
      <c r="C18" s="81"/>
      <c r="D18" s="81"/>
      <c r="E18" s="85"/>
      <c r="F18" s="86"/>
      <c r="G18" s="40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96"/>
      <c r="AB18" s="86"/>
      <c r="AC18" s="40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9"/>
      <c r="AX18" s="90">
        <f>'АНКЕТА ШКОЛЫ'!$D$5</f>
        <v>0</v>
      </c>
    </row>
    <row r="19" spans="1:50" x14ac:dyDescent="0.2">
      <c r="A19" s="80" t="str">
        <f>IF(B19&lt;&gt;"",COUNTA($B$5:B19),"")</f>
        <v/>
      </c>
      <c r="B19" s="81"/>
      <c r="C19" s="81"/>
      <c r="D19" s="81"/>
      <c r="E19" s="85"/>
      <c r="F19" s="86"/>
      <c r="G19" s="40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96"/>
      <c r="AB19" s="86"/>
      <c r="AC19" s="40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9"/>
      <c r="AX19" s="90">
        <f>'АНКЕТА ШКОЛЫ'!$D$5</f>
        <v>0</v>
      </c>
    </row>
    <row r="20" spans="1:50" x14ac:dyDescent="0.2">
      <c r="A20" s="80" t="str">
        <f>IF(B20&lt;&gt;"",COUNTA($B$5:B20),"")</f>
        <v/>
      </c>
      <c r="B20" s="81"/>
      <c r="C20" s="81"/>
      <c r="D20" s="81"/>
      <c r="E20" s="85"/>
      <c r="F20" s="86"/>
      <c r="G20" s="40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96"/>
      <c r="AB20" s="86"/>
      <c r="AC20" s="40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9"/>
      <c r="AX20" s="90">
        <f>'АНКЕТА ШКОЛЫ'!$D$5</f>
        <v>0</v>
      </c>
    </row>
    <row r="21" spans="1:50" x14ac:dyDescent="0.2">
      <c r="A21" s="80" t="str">
        <f>IF(B21&lt;&gt;"",COUNTA($B$5:B21),"")</f>
        <v/>
      </c>
      <c r="B21" s="81"/>
      <c r="C21" s="81"/>
      <c r="D21" s="81"/>
      <c r="E21" s="85"/>
      <c r="F21" s="86"/>
      <c r="G21" s="40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96"/>
      <c r="AB21" s="86"/>
      <c r="AC21" s="40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9"/>
      <c r="AX21" s="90">
        <f>'АНКЕТА ШКОЛЫ'!$D$5</f>
        <v>0</v>
      </c>
    </row>
    <row r="22" spans="1:50" x14ac:dyDescent="0.2">
      <c r="A22" s="80" t="str">
        <f>IF(B22&lt;&gt;"",COUNTA($B$5:B22),"")</f>
        <v/>
      </c>
      <c r="B22" s="81"/>
      <c r="C22" s="81"/>
      <c r="D22" s="81"/>
      <c r="E22" s="85"/>
      <c r="F22" s="86"/>
      <c r="G22" s="40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96"/>
      <c r="AB22" s="86"/>
      <c r="AC22" s="40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9"/>
      <c r="AX22" s="90">
        <f>'АНКЕТА ШКОЛЫ'!$D$5</f>
        <v>0</v>
      </c>
    </row>
    <row r="23" spans="1:50" x14ac:dyDescent="0.2">
      <c r="A23" s="80" t="str">
        <f>IF(B23&lt;&gt;"",COUNTA($B$5:B23),"")</f>
        <v/>
      </c>
      <c r="B23" s="81"/>
      <c r="C23" s="81"/>
      <c r="D23" s="81"/>
      <c r="E23" s="85"/>
      <c r="F23" s="86"/>
      <c r="G23" s="40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96"/>
      <c r="AB23" s="86"/>
      <c r="AC23" s="40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9"/>
      <c r="AX23" s="90">
        <f>'АНКЕТА ШКОЛЫ'!$D$5</f>
        <v>0</v>
      </c>
    </row>
    <row r="24" spans="1:50" x14ac:dyDescent="0.2">
      <c r="A24" s="80" t="str">
        <f>IF(B24&lt;&gt;"",COUNTA($B$5:B24),"")</f>
        <v/>
      </c>
      <c r="B24" s="81"/>
      <c r="C24" s="81"/>
      <c r="D24" s="81"/>
      <c r="E24" s="85"/>
      <c r="F24" s="86"/>
      <c r="G24" s="40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96"/>
      <c r="AB24" s="86"/>
      <c r="AC24" s="40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9"/>
      <c r="AX24" s="90">
        <f>'АНКЕТА ШКОЛЫ'!$D$5</f>
        <v>0</v>
      </c>
    </row>
    <row r="25" spans="1:50" x14ac:dyDescent="0.2">
      <c r="A25" s="80" t="str">
        <f>IF(B25&lt;&gt;"",COUNTA($B$5:B25),"")</f>
        <v/>
      </c>
      <c r="B25" s="81"/>
      <c r="C25" s="81"/>
      <c r="D25" s="81"/>
      <c r="E25" s="85"/>
      <c r="F25" s="86"/>
      <c r="G25" s="40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96"/>
      <c r="AB25" s="86"/>
      <c r="AC25" s="40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9"/>
      <c r="AX25" s="90">
        <f>'АНКЕТА ШКОЛЫ'!$D$5</f>
        <v>0</v>
      </c>
    </row>
    <row r="26" spans="1:50" x14ac:dyDescent="0.2">
      <c r="A26" s="80" t="str">
        <f>IF(B26&lt;&gt;"",COUNTA($B$5:B26),"")</f>
        <v/>
      </c>
      <c r="B26" s="81"/>
      <c r="C26" s="81"/>
      <c r="D26" s="81"/>
      <c r="E26" s="85"/>
      <c r="F26" s="86"/>
      <c r="G26" s="40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96"/>
      <c r="AB26" s="86"/>
      <c r="AC26" s="40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9"/>
      <c r="AX26" s="90">
        <f>'АНКЕТА ШКОЛЫ'!$D$5</f>
        <v>0</v>
      </c>
    </row>
    <row r="27" spans="1:50" x14ac:dyDescent="0.2">
      <c r="A27" s="80" t="str">
        <f>IF(B27&lt;&gt;"",COUNTA($B$5:B27),"")</f>
        <v/>
      </c>
      <c r="B27" s="81"/>
      <c r="C27" s="81"/>
      <c r="D27" s="81"/>
      <c r="E27" s="85"/>
      <c r="F27" s="86"/>
      <c r="G27" s="40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96"/>
      <c r="AB27" s="86"/>
      <c r="AC27" s="40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9"/>
      <c r="AX27" s="90">
        <f>'АНКЕТА ШКОЛЫ'!$D$5</f>
        <v>0</v>
      </c>
    </row>
    <row r="28" spans="1:50" x14ac:dyDescent="0.2">
      <c r="A28" s="80" t="str">
        <f>IF(B28&lt;&gt;"",COUNTA($B$5:B28),"")</f>
        <v/>
      </c>
      <c r="B28" s="81"/>
      <c r="C28" s="81"/>
      <c r="D28" s="81"/>
      <c r="E28" s="85"/>
      <c r="F28" s="86"/>
      <c r="G28" s="40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96"/>
      <c r="AB28" s="86"/>
      <c r="AC28" s="40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9"/>
      <c r="AX28" s="90">
        <f>'АНКЕТА ШКОЛЫ'!$D$5</f>
        <v>0</v>
      </c>
    </row>
    <row r="29" spans="1:50" x14ac:dyDescent="0.2">
      <c r="A29" s="80" t="str">
        <f>IF(B29&lt;&gt;"",COUNTA($B$5:B29),"")</f>
        <v/>
      </c>
      <c r="B29" s="81"/>
      <c r="C29" s="81"/>
      <c r="D29" s="81"/>
      <c r="E29" s="85"/>
      <c r="F29" s="86"/>
      <c r="G29" s="40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96"/>
      <c r="AB29" s="86"/>
      <c r="AC29" s="40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9"/>
      <c r="AX29" s="90">
        <f>'АНКЕТА ШКОЛЫ'!$D$5</f>
        <v>0</v>
      </c>
    </row>
    <row r="30" spans="1:50" x14ac:dyDescent="0.2">
      <c r="A30" s="80" t="str">
        <f>IF(B30&lt;&gt;"",COUNTA($B$5:B30),"")</f>
        <v/>
      </c>
      <c r="B30" s="81"/>
      <c r="C30" s="81"/>
      <c r="D30" s="81"/>
      <c r="E30" s="85"/>
      <c r="F30" s="86"/>
      <c r="G30" s="40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96"/>
      <c r="AB30" s="86"/>
      <c r="AC30" s="40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9"/>
      <c r="AX30" s="90">
        <f>'АНКЕТА ШКОЛЫ'!$D$5</f>
        <v>0</v>
      </c>
    </row>
    <row r="31" spans="1:50" x14ac:dyDescent="0.2">
      <c r="A31" s="80" t="str">
        <f>IF(B31&lt;&gt;"",COUNTA($B$5:B31),"")</f>
        <v/>
      </c>
      <c r="B31" s="81"/>
      <c r="C31" s="81"/>
      <c r="D31" s="81"/>
      <c r="E31" s="85"/>
      <c r="F31" s="86"/>
      <c r="G31" s="40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96"/>
      <c r="AB31" s="86"/>
      <c r="AC31" s="40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9"/>
      <c r="AX31" s="90">
        <f>'АНКЕТА ШКОЛЫ'!$D$5</f>
        <v>0</v>
      </c>
    </row>
    <row r="32" spans="1:50" x14ac:dyDescent="0.2">
      <c r="A32" s="80" t="str">
        <f>IF(B32&lt;&gt;"",COUNTA($B$5:B32),"")</f>
        <v/>
      </c>
      <c r="B32" s="81"/>
      <c r="C32" s="81"/>
      <c r="D32" s="81"/>
      <c r="E32" s="85"/>
      <c r="F32" s="86"/>
      <c r="G32" s="40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96"/>
      <c r="AB32" s="86"/>
      <c r="AC32" s="40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9"/>
      <c r="AX32" s="90">
        <f>'АНКЕТА ШКОЛЫ'!$D$5</f>
        <v>0</v>
      </c>
    </row>
    <row r="33" spans="1:50" x14ac:dyDescent="0.2">
      <c r="A33" s="80" t="str">
        <f>IF(B33&lt;&gt;"",COUNTA($B$5:B33),"")</f>
        <v/>
      </c>
      <c r="B33" s="81"/>
      <c r="C33" s="81"/>
      <c r="D33" s="81"/>
      <c r="E33" s="85"/>
      <c r="F33" s="86"/>
      <c r="G33" s="40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96"/>
      <c r="AB33" s="86"/>
      <c r="AC33" s="40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9"/>
      <c r="AX33" s="90">
        <f>'АНКЕТА ШКОЛЫ'!$D$5</f>
        <v>0</v>
      </c>
    </row>
    <row r="34" spans="1:50" x14ac:dyDescent="0.2">
      <c r="A34" s="80" t="str">
        <f>IF(B34&lt;&gt;"",COUNTA($B$5:B34),"")</f>
        <v/>
      </c>
      <c r="B34" s="81"/>
      <c r="C34" s="81"/>
      <c r="D34" s="81"/>
      <c r="E34" s="85"/>
      <c r="F34" s="86"/>
      <c r="G34" s="40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96"/>
      <c r="AB34" s="86"/>
      <c r="AC34" s="40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9"/>
      <c r="AX34" s="90">
        <f>'АНКЕТА ШКОЛЫ'!$D$5</f>
        <v>0</v>
      </c>
    </row>
    <row r="35" spans="1:50" x14ac:dyDescent="0.2">
      <c r="A35" s="80" t="str">
        <f>IF(B35&lt;&gt;"",COUNTA($B$5:B35),"")</f>
        <v/>
      </c>
      <c r="B35" s="81"/>
      <c r="C35" s="81"/>
      <c r="D35" s="81"/>
      <c r="E35" s="85"/>
      <c r="F35" s="86"/>
      <c r="G35" s="40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96"/>
      <c r="AB35" s="86"/>
      <c r="AC35" s="40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9"/>
      <c r="AX35" s="90">
        <f>'АНКЕТА ШКОЛЫ'!$D$5</f>
        <v>0</v>
      </c>
    </row>
    <row r="36" spans="1:50" x14ac:dyDescent="0.2">
      <c r="A36" s="80" t="str">
        <f>IF(B36&lt;&gt;"",COUNTA($B$5:B36),"")</f>
        <v/>
      </c>
      <c r="B36" s="81"/>
      <c r="C36" s="81"/>
      <c r="D36" s="81"/>
      <c r="E36" s="85"/>
      <c r="F36" s="86"/>
      <c r="G36" s="40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96"/>
      <c r="AB36" s="86"/>
      <c r="AC36" s="40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9"/>
      <c r="AX36" s="90">
        <f>'АНКЕТА ШКОЛЫ'!$D$5</f>
        <v>0</v>
      </c>
    </row>
    <row r="37" spans="1:50" x14ac:dyDescent="0.2">
      <c r="A37" s="80" t="str">
        <f>IF(B37&lt;&gt;"",COUNTA($B$5:B37),"")</f>
        <v/>
      </c>
      <c r="B37" s="81"/>
      <c r="C37" s="81"/>
      <c r="D37" s="81"/>
      <c r="E37" s="85"/>
      <c r="F37" s="86"/>
      <c r="G37" s="40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96"/>
      <c r="AB37" s="86"/>
      <c r="AC37" s="40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9"/>
      <c r="AX37" s="90">
        <f>'АНКЕТА ШКОЛЫ'!$D$5</f>
        <v>0</v>
      </c>
    </row>
    <row r="38" spans="1:50" x14ac:dyDescent="0.2">
      <c r="A38" s="80" t="str">
        <f>IF(B38&lt;&gt;"",COUNTA($B$5:B38),"")</f>
        <v/>
      </c>
      <c r="B38" s="81"/>
      <c r="C38" s="81"/>
      <c r="D38" s="81"/>
      <c r="E38" s="85"/>
      <c r="F38" s="86"/>
      <c r="G38" s="40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96"/>
      <c r="AB38" s="86"/>
      <c r="AC38" s="40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9"/>
      <c r="AX38" s="90">
        <f>'АНКЕТА ШКОЛЫ'!$D$5</f>
        <v>0</v>
      </c>
    </row>
    <row r="39" spans="1:50" x14ac:dyDescent="0.2">
      <c r="A39" s="80" t="str">
        <f>IF(B39&lt;&gt;"",COUNTA($B$5:B39),"")</f>
        <v/>
      </c>
      <c r="B39" s="81"/>
      <c r="C39" s="81"/>
      <c r="D39" s="81"/>
      <c r="E39" s="85"/>
      <c r="F39" s="86"/>
      <c r="G39" s="40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96"/>
      <c r="AB39" s="86"/>
      <c r="AC39" s="40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9"/>
      <c r="AX39" s="90">
        <f>'АНКЕТА ШКОЛЫ'!$D$5</f>
        <v>0</v>
      </c>
    </row>
    <row r="40" spans="1:50" x14ac:dyDescent="0.2">
      <c r="A40" s="80" t="str">
        <f>IF(B40&lt;&gt;"",COUNTA($B$5:B40),"")</f>
        <v/>
      </c>
      <c r="B40" s="81"/>
      <c r="C40" s="81"/>
      <c r="D40" s="81"/>
      <c r="E40" s="85"/>
      <c r="F40" s="86"/>
      <c r="G40" s="40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96"/>
      <c r="AB40" s="86"/>
      <c r="AC40" s="40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9"/>
      <c r="AX40" s="90">
        <f>'АНКЕТА ШКОЛЫ'!$D$5</f>
        <v>0</v>
      </c>
    </row>
    <row r="41" spans="1:50" x14ac:dyDescent="0.2">
      <c r="A41" s="80" t="str">
        <f>IF(B41&lt;&gt;"",COUNTA($B$5:B41),"")</f>
        <v/>
      </c>
      <c r="B41" s="81"/>
      <c r="C41" s="81"/>
      <c r="D41" s="81"/>
      <c r="E41" s="85"/>
      <c r="F41" s="86"/>
      <c r="G41" s="40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96"/>
      <c r="AB41" s="86"/>
      <c r="AC41" s="40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9"/>
      <c r="AX41" s="90">
        <f>'АНКЕТА ШКОЛЫ'!$D$5</f>
        <v>0</v>
      </c>
    </row>
    <row r="42" spans="1:50" x14ac:dyDescent="0.2">
      <c r="A42" s="80" t="str">
        <f>IF(B42&lt;&gt;"",COUNTA($B$5:B42),"")</f>
        <v/>
      </c>
      <c r="B42" s="81"/>
      <c r="C42" s="81"/>
      <c r="D42" s="81"/>
      <c r="E42" s="85"/>
      <c r="F42" s="86"/>
      <c r="G42" s="40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96"/>
      <c r="AB42" s="86"/>
      <c r="AC42" s="40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9"/>
      <c r="AX42" s="90">
        <f>'АНКЕТА ШКОЛЫ'!$D$5</f>
        <v>0</v>
      </c>
    </row>
    <row r="43" spans="1:50" x14ac:dyDescent="0.2">
      <c r="A43" s="80" t="str">
        <f>IF(B43&lt;&gt;"",COUNTA($B$5:B43),"")</f>
        <v/>
      </c>
      <c r="B43" s="81"/>
      <c r="C43" s="81"/>
      <c r="D43" s="81"/>
      <c r="E43" s="85"/>
      <c r="F43" s="86"/>
      <c r="G43" s="40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96"/>
      <c r="AB43" s="86"/>
      <c r="AC43" s="40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9"/>
      <c r="AX43" s="90">
        <f>'АНКЕТА ШКОЛЫ'!$D$5</f>
        <v>0</v>
      </c>
    </row>
    <row r="44" spans="1:50" x14ac:dyDescent="0.2">
      <c r="A44" s="80" t="str">
        <f>IF(B44&lt;&gt;"",COUNTA($B$5:B44),"")</f>
        <v/>
      </c>
      <c r="B44" s="81"/>
      <c r="C44" s="81"/>
      <c r="D44" s="81"/>
      <c r="E44" s="85"/>
      <c r="F44" s="86"/>
      <c r="G44" s="40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96"/>
      <c r="AB44" s="86"/>
      <c r="AC44" s="40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9"/>
      <c r="AX44" s="90">
        <f>'АНКЕТА ШКОЛЫ'!$D$5</f>
        <v>0</v>
      </c>
    </row>
    <row r="45" spans="1:50" x14ac:dyDescent="0.2">
      <c r="A45" s="80" t="str">
        <f>IF(B45&lt;&gt;"",COUNTA($B$5:B45),"")</f>
        <v/>
      </c>
      <c r="B45" s="81"/>
      <c r="C45" s="81"/>
      <c r="D45" s="81"/>
      <c r="E45" s="85"/>
      <c r="F45" s="86"/>
      <c r="G45" s="40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96"/>
      <c r="AB45" s="86"/>
      <c r="AC45" s="40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9"/>
      <c r="AX45" s="90">
        <f>'АНКЕТА ШКОЛЫ'!$D$5</f>
        <v>0</v>
      </c>
    </row>
    <row r="46" spans="1:50" x14ac:dyDescent="0.2">
      <c r="A46" s="80" t="str">
        <f>IF(B46&lt;&gt;"",COUNTA($B$5:B46),"")</f>
        <v/>
      </c>
      <c r="B46" s="81"/>
      <c r="C46" s="81"/>
      <c r="D46" s="81"/>
      <c r="E46" s="85"/>
      <c r="F46" s="86"/>
      <c r="G46" s="40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96"/>
      <c r="AB46" s="86"/>
      <c r="AC46" s="40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9"/>
      <c r="AX46" s="90">
        <f>'АНКЕТА ШКОЛЫ'!$D$5</f>
        <v>0</v>
      </c>
    </row>
    <row r="47" spans="1:50" x14ac:dyDescent="0.2">
      <c r="A47" s="80" t="str">
        <f>IF(B47&lt;&gt;"",COUNTA($B$5:B47),"")</f>
        <v/>
      </c>
      <c r="B47" s="81"/>
      <c r="C47" s="81"/>
      <c r="D47" s="81"/>
      <c r="E47" s="85"/>
      <c r="F47" s="86"/>
      <c r="G47" s="40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96"/>
      <c r="AB47" s="86"/>
      <c r="AC47" s="40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9"/>
      <c r="AX47" s="90">
        <f>'АНКЕТА ШКОЛЫ'!$D$5</f>
        <v>0</v>
      </c>
    </row>
    <row r="48" spans="1:50" x14ac:dyDescent="0.2">
      <c r="A48" s="80" t="str">
        <f>IF(B48&lt;&gt;"",COUNTA($B$5:B48),"")</f>
        <v/>
      </c>
      <c r="B48" s="81"/>
      <c r="C48" s="81"/>
      <c r="D48" s="81"/>
      <c r="E48" s="85"/>
      <c r="F48" s="86"/>
      <c r="G48" s="40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96"/>
      <c r="AB48" s="86"/>
      <c r="AC48" s="40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9"/>
      <c r="AX48" s="90">
        <f>'АНКЕТА ШКОЛЫ'!$D$5</f>
        <v>0</v>
      </c>
    </row>
    <row r="49" spans="1:50" x14ac:dyDescent="0.2">
      <c r="A49" s="80" t="str">
        <f>IF(B49&lt;&gt;"",COUNTA($B$5:B49),"")</f>
        <v/>
      </c>
      <c r="B49" s="81"/>
      <c r="C49" s="81"/>
      <c r="D49" s="81"/>
      <c r="E49" s="85"/>
      <c r="F49" s="86"/>
      <c r="G49" s="40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96"/>
      <c r="AB49" s="86"/>
      <c r="AC49" s="40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9"/>
      <c r="AX49" s="90">
        <f>'АНКЕТА ШКОЛЫ'!$D$5</f>
        <v>0</v>
      </c>
    </row>
    <row r="50" spans="1:50" x14ac:dyDescent="0.2">
      <c r="A50" s="80" t="str">
        <f>IF(B50&lt;&gt;"",COUNTA($B$5:B50),"")</f>
        <v/>
      </c>
      <c r="B50" s="81"/>
      <c r="C50" s="81"/>
      <c r="D50" s="81"/>
      <c r="E50" s="85"/>
      <c r="F50" s="86"/>
      <c r="G50" s="40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96"/>
      <c r="AB50" s="86"/>
      <c r="AC50" s="40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9"/>
      <c r="AX50" s="90">
        <f>'АНКЕТА ШКОЛЫ'!$D$5</f>
        <v>0</v>
      </c>
    </row>
    <row r="51" spans="1:50" x14ac:dyDescent="0.2">
      <c r="A51" s="80" t="str">
        <f>IF(B51&lt;&gt;"",COUNTA($B$5:B51),"")</f>
        <v/>
      </c>
      <c r="B51" s="81"/>
      <c r="C51" s="81"/>
      <c r="D51" s="81"/>
      <c r="E51" s="85"/>
      <c r="F51" s="86"/>
      <c r="G51" s="40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96"/>
      <c r="AB51" s="86"/>
      <c r="AC51" s="40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9"/>
      <c r="AX51" s="90">
        <f>'АНКЕТА ШКОЛЫ'!$D$5</f>
        <v>0</v>
      </c>
    </row>
    <row r="52" spans="1:50" x14ac:dyDescent="0.2">
      <c r="A52" s="80" t="str">
        <f>IF(B52&lt;&gt;"",COUNTA($B$5:B52),"")</f>
        <v/>
      </c>
      <c r="B52" s="81"/>
      <c r="C52" s="81"/>
      <c r="D52" s="81"/>
      <c r="E52" s="85"/>
      <c r="F52" s="86"/>
      <c r="G52" s="40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96"/>
      <c r="AB52" s="86"/>
      <c r="AC52" s="40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9"/>
      <c r="AX52" s="90">
        <f>'АНКЕТА ШКОЛЫ'!$D$5</f>
        <v>0</v>
      </c>
    </row>
    <row r="53" spans="1:50" x14ac:dyDescent="0.2">
      <c r="A53" s="80" t="str">
        <f>IF(B53&lt;&gt;"",COUNTA($B$5:B53),"")</f>
        <v/>
      </c>
      <c r="B53" s="81"/>
      <c r="C53" s="81"/>
      <c r="D53" s="81"/>
      <c r="E53" s="85"/>
      <c r="F53" s="86"/>
      <c r="G53" s="40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96"/>
      <c r="AB53" s="86"/>
      <c r="AC53" s="40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9"/>
      <c r="AX53" s="90">
        <f>'АНКЕТА ШКОЛЫ'!$D$5</f>
        <v>0</v>
      </c>
    </row>
    <row r="54" spans="1:50" x14ac:dyDescent="0.2">
      <c r="A54" s="80" t="str">
        <f>IF(B54&lt;&gt;"",COUNTA($B$5:B54),"")</f>
        <v/>
      </c>
      <c r="B54" s="81"/>
      <c r="C54" s="81"/>
      <c r="D54" s="81"/>
      <c r="E54" s="85"/>
      <c r="F54" s="86"/>
      <c r="G54" s="40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96"/>
      <c r="AB54" s="86"/>
      <c r="AC54" s="40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9"/>
      <c r="AX54" s="90">
        <f>'АНКЕТА ШКОЛЫ'!$D$5</f>
        <v>0</v>
      </c>
    </row>
    <row r="55" spans="1:50" x14ac:dyDescent="0.2">
      <c r="A55" s="80" t="str">
        <f>IF(B55&lt;&gt;"",COUNTA($B$5:B55),"")</f>
        <v/>
      </c>
      <c r="B55" s="81"/>
      <c r="C55" s="81"/>
      <c r="D55" s="81"/>
      <c r="E55" s="85"/>
      <c r="F55" s="86"/>
      <c r="G55" s="40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96"/>
      <c r="AB55" s="86"/>
      <c r="AC55" s="40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9"/>
      <c r="AX55" s="90">
        <f>'АНКЕТА ШКОЛЫ'!$D$5</f>
        <v>0</v>
      </c>
    </row>
    <row r="56" spans="1:50" x14ac:dyDescent="0.2">
      <c r="A56" s="80" t="str">
        <f>IF(B56&lt;&gt;"",COUNTA($B$5:B56),"")</f>
        <v/>
      </c>
      <c r="B56" s="81"/>
      <c r="C56" s="81"/>
      <c r="D56" s="81"/>
      <c r="E56" s="85"/>
      <c r="F56" s="86"/>
      <c r="G56" s="40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96"/>
      <c r="AB56" s="86"/>
      <c r="AC56" s="40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9"/>
      <c r="AX56" s="90">
        <f>'АНКЕТА ШКОЛЫ'!$D$5</f>
        <v>0</v>
      </c>
    </row>
    <row r="57" spans="1:50" x14ac:dyDescent="0.2">
      <c r="A57" s="80" t="str">
        <f>IF(B57&lt;&gt;"",COUNTA($B$5:B57),"")</f>
        <v/>
      </c>
      <c r="B57" s="81"/>
      <c r="C57" s="81"/>
      <c r="D57" s="81"/>
      <c r="E57" s="85"/>
      <c r="F57" s="86"/>
      <c r="G57" s="40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96"/>
      <c r="AB57" s="86"/>
      <c r="AC57" s="40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9"/>
      <c r="AX57" s="90">
        <f>'АНКЕТА ШКОЛЫ'!$D$5</f>
        <v>0</v>
      </c>
    </row>
    <row r="58" spans="1:50" x14ac:dyDescent="0.2">
      <c r="A58" s="80" t="str">
        <f>IF(B58&lt;&gt;"",COUNTA($B$5:B58),"")</f>
        <v/>
      </c>
      <c r="B58" s="81"/>
      <c r="C58" s="81"/>
      <c r="D58" s="81"/>
      <c r="E58" s="85"/>
      <c r="F58" s="86"/>
      <c r="G58" s="40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96"/>
      <c r="AB58" s="86"/>
      <c r="AC58" s="40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9"/>
      <c r="AX58" s="90">
        <f>'АНКЕТА ШКОЛЫ'!$D$5</f>
        <v>0</v>
      </c>
    </row>
    <row r="59" spans="1:50" x14ac:dyDescent="0.2">
      <c r="A59" s="80" t="str">
        <f>IF(B59&lt;&gt;"",COUNTA($B$5:B59),"")</f>
        <v/>
      </c>
      <c r="B59" s="81"/>
      <c r="C59" s="81"/>
      <c r="D59" s="81"/>
      <c r="E59" s="85"/>
      <c r="F59" s="86"/>
      <c r="G59" s="40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96"/>
      <c r="AB59" s="86"/>
      <c r="AC59" s="40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9"/>
      <c r="AX59" s="90">
        <f>'АНКЕТА ШКОЛЫ'!$D$5</f>
        <v>0</v>
      </c>
    </row>
    <row r="60" spans="1:50" x14ac:dyDescent="0.2">
      <c r="A60" s="80" t="str">
        <f>IF(B60&lt;&gt;"",COUNTA($B$5:B60),"")</f>
        <v/>
      </c>
      <c r="B60" s="81"/>
      <c r="C60" s="81"/>
      <c r="D60" s="81"/>
      <c r="E60" s="85"/>
      <c r="F60" s="86"/>
      <c r="G60" s="40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96"/>
      <c r="AB60" s="86"/>
      <c r="AC60" s="40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9"/>
      <c r="AX60" s="90">
        <f>'АНКЕТА ШКОЛЫ'!$D$5</f>
        <v>0</v>
      </c>
    </row>
    <row r="61" spans="1:50" x14ac:dyDescent="0.2">
      <c r="A61" s="80" t="str">
        <f>IF(B61&lt;&gt;"",COUNTA($B$5:B61),"")</f>
        <v/>
      </c>
      <c r="B61" s="81"/>
      <c r="C61" s="81"/>
      <c r="D61" s="81"/>
      <c r="E61" s="85"/>
      <c r="F61" s="86"/>
      <c r="G61" s="40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96"/>
      <c r="AB61" s="86"/>
      <c r="AC61" s="40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9"/>
      <c r="AX61" s="90">
        <f>'АНКЕТА ШКОЛЫ'!$D$5</f>
        <v>0</v>
      </c>
    </row>
    <row r="62" spans="1:50" x14ac:dyDescent="0.2">
      <c r="A62" s="80" t="str">
        <f>IF(B62&lt;&gt;"",COUNTA($B$5:B62),"")</f>
        <v/>
      </c>
      <c r="B62" s="81"/>
      <c r="C62" s="81"/>
      <c r="D62" s="81"/>
      <c r="E62" s="85"/>
      <c r="F62" s="86"/>
      <c r="G62" s="40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96"/>
      <c r="AB62" s="86"/>
      <c r="AC62" s="40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9"/>
      <c r="AX62" s="90">
        <f>'АНКЕТА ШКОЛЫ'!$D$5</f>
        <v>0</v>
      </c>
    </row>
    <row r="63" spans="1:50" x14ac:dyDescent="0.2">
      <c r="A63" s="80" t="str">
        <f>IF(B63&lt;&gt;"",COUNTA($B$5:B63),"")</f>
        <v/>
      </c>
      <c r="B63" s="81"/>
      <c r="C63" s="81"/>
      <c r="D63" s="81"/>
      <c r="E63" s="85"/>
      <c r="F63" s="86"/>
      <c r="G63" s="40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96"/>
      <c r="AB63" s="86"/>
      <c r="AC63" s="40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9"/>
      <c r="AX63" s="90">
        <f>'АНКЕТА ШКОЛЫ'!$D$5</f>
        <v>0</v>
      </c>
    </row>
    <row r="64" spans="1:50" x14ac:dyDescent="0.2">
      <c r="A64" s="80" t="str">
        <f>IF(B64&lt;&gt;"",COUNTA($B$5:B64),"")</f>
        <v/>
      </c>
      <c r="B64" s="81"/>
      <c r="C64" s="81"/>
      <c r="D64" s="81"/>
      <c r="E64" s="85"/>
      <c r="F64" s="86"/>
      <c r="G64" s="40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96"/>
      <c r="AB64" s="86"/>
      <c r="AC64" s="40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9"/>
      <c r="AX64" s="90">
        <f>'АНКЕТА ШКОЛЫ'!$D$5</f>
        <v>0</v>
      </c>
    </row>
    <row r="65" spans="1:50" x14ac:dyDescent="0.2">
      <c r="A65" s="80" t="str">
        <f>IF(B65&lt;&gt;"",COUNTA($B$5:B65),"")</f>
        <v/>
      </c>
      <c r="B65" s="81"/>
      <c r="C65" s="81"/>
      <c r="D65" s="81"/>
      <c r="E65" s="85"/>
      <c r="F65" s="86"/>
      <c r="G65" s="40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96"/>
      <c r="AB65" s="86"/>
      <c r="AC65" s="40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9"/>
      <c r="AX65" s="90">
        <f>'АНКЕТА ШКОЛЫ'!$D$5</f>
        <v>0</v>
      </c>
    </row>
    <row r="66" spans="1:50" x14ac:dyDescent="0.2">
      <c r="A66" s="80" t="str">
        <f>IF(B66&lt;&gt;"",COUNTA($B$5:B66),"")</f>
        <v/>
      </c>
      <c r="B66" s="81"/>
      <c r="C66" s="81"/>
      <c r="D66" s="81"/>
      <c r="E66" s="85"/>
      <c r="F66" s="86"/>
      <c r="G66" s="40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96"/>
      <c r="AB66" s="86"/>
      <c r="AC66" s="40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9"/>
      <c r="AX66" s="90">
        <f>'АНКЕТА ШКОЛЫ'!$D$5</f>
        <v>0</v>
      </c>
    </row>
    <row r="67" spans="1:50" x14ac:dyDescent="0.2">
      <c r="A67" s="80" t="str">
        <f>IF(B67&lt;&gt;"",COUNTA($B$5:B67),"")</f>
        <v/>
      </c>
      <c r="B67" s="81"/>
      <c r="C67" s="81"/>
      <c r="D67" s="81"/>
      <c r="E67" s="85"/>
      <c r="F67" s="86"/>
      <c r="G67" s="40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96"/>
      <c r="AB67" s="86"/>
      <c r="AC67" s="40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9"/>
      <c r="AX67" s="90">
        <f>'АНКЕТА ШКОЛЫ'!$D$5</f>
        <v>0</v>
      </c>
    </row>
    <row r="68" spans="1:50" x14ac:dyDescent="0.2">
      <c r="A68" s="80" t="str">
        <f>IF(B68&lt;&gt;"",COUNTA($B$5:B68),"")</f>
        <v/>
      </c>
      <c r="B68" s="81"/>
      <c r="C68" s="81"/>
      <c r="D68" s="81"/>
      <c r="E68" s="85"/>
      <c r="F68" s="86"/>
      <c r="G68" s="40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96"/>
      <c r="AB68" s="86"/>
      <c r="AC68" s="40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9"/>
      <c r="AX68" s="90">
        <f>'АНКЕТА ШКОЛЫ'!$D$5</f>
        <v>0</v>
      </c>
    </row>
    <row r="69" spans="1:50" x14ac:dyDescent="0.2">
      <c r="A69" s="80" t="str">
        <f>IF(B69&lt;&gt;"",COUNTA($B$5:B69),"")</f>
        <v/>
      </c>
      <c r="B69" s="81"/>
      <c r="C69" s="81"/>
      <c r="D69" s="81"/>
      <c r="E69" s="85"/>
      <c r="F69" s="86"/>
      <c r="G69" s="40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96"/>
      <c r="AB69" s="86"/>
      <c r="AC69" s="40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9"/>
      <c r="AX69" s="90">
        <f>'АНКЕТА ШКОЛЫ'!$D$5</f>
        <v>0</v>
      </c>
    </row>
    <row r="70" spans="1:50" x14ac:dyDescent="0.2">
      <c r="A70" s="80" t="str">
        <f>IF(B70&lt;&gt;"",COUNTA($B$5:B70),"")</f>
        <v/>
      </c>
      <c r="B70" s="81"/>
      <c r="C70" s="81"/>
      <c r="D70" s="81"/>
      <c r="E70" s="85"/>
      <c r="F70" s="86"/>
      <c r="G70" s="40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96"/>
      <c r="AB70" s="86"/>
      <c r="AC70" s="40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9"/>
      <c r="AX70" s="90">
        <f>'АНКЕТА ШКОЛЫ'!$D$5</f>
        <v>0</v>
      </c>
    </row>
    <row r="71" spans="1:50" x14ac:dyDescent="0.2">
      <c r="A71" s="80" t="str">
        <f>IF(B71&lt;&gt;"",COUNTA($B$5:B71),"")</f>
        <v/>
      </c>
      <c r="B71" s="81"/>
      <c r="C71" s="81"/>
      <c r="D71" s="81"/>
      <c r="E71" s="85"/>
      <c r="F71" s="86"/>
      <c r="G71" s="40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96"/>
      <c r="AB71" s="86"/>
      <c r="AC71" s="40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9"/>
      <c r="AX71" s="90">
        <f>'АНКЕТА ШКОЛЫ'!$D$5</f>
        <v>0</v>
      </c>
    </row>
    <row r="72" spans="1:50" x14ac:dyDescent="0.2">
      <c r="A72" s="80" t="str">
        <f>IF(B72&lt;&gt;"",COUNTA($B$5:B72),"")</f>
        <v/>
      </c>
      <c r="B72" s="81"/>
      <c r="C72" s="81"/>
      <c r="D72" s="81"/>
      <c r="E72" s="85"/>
      <c r="F72" s="86"/>
      <c r="G72" s="40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96"/>
      <c r="AB72" s="86"/>
      <c r="AC72" s="40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9"/>
      <c r="AX72" s="90">
        <f>'АНКЕТА ШКОЛЫ'!$D$5</f>
        <v>0</v>
      </c>
    </row>
    <row r="73" spans="1:50" x14ac:dyDescent="0.2">
      <c r="A73" s="80" t="str">
        <f>IF(B73&lt;&gt;"",COUNTA($B$5:B73),"")</f>
        <v/>
      </c>
      <c r="B73" s="81"/>
      <c r="C73" s="81"/>
      <c r="D73" s="81"/>
      <c r="E73" s="85"/>
      <c r="F73" s="86"/>
      <c r="G73" s="40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96"/>
      <c r="AB73" s="86"/>
      <c r="AC73" s="40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9"/>
      <c r="AX73" s="90">
        <f>'АНКЕТА ШКОЛЫ'!$D$5</f>
        <v>0</v>
      </c>
    </row>
    <row r="74" spans="1:50" x14ac:dyDescent="0.2">
      <c r="A74" s="80" t="str">
        <f>IF(B74&lt;&gt;"",COUNTA($B$5:B74),"")</f>
        <v/>
      </c>
      <c r="B74" s="81"/>
      <c r="C74" s="81"/>
      <c r="D74" s="81"/>
      <c r="E74" s="85"/>
      <c r="F74" s="86"/>
      <c r="G74" s="40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96"/>
      <c r="AB74" s="86"/>
      <c r="AC74" s="40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9"/>
      <c r="AX74" s="90">
        <f>'АНКЕТА ШКОЛЫ'!$D$5</f>
        <v>0</v>
      </c>
    </row>
    <row r="75" spans="1:50" x14ac:dyDescent="0.2">
      <c r="A75" s="80" t="str">
        <f>IF(B75&lt;&gt;"",COUNTA($B$5:B75),"")</f>
        <v/>
      </c>
      <c r="B75" s="81"/>
      <c r="C75" s="81"/>
      <c r="D75" s="81"/>
      <c r="E75" s="85"/>
      <c r="F75" s="86"/>
      <c r="G75" s="40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96"/>
      <c r="AB75" s="86"/>
      <c r="AC75" s="40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9"/>
      <c r="AX75" s="90">
        <f>'АНКЕТА ШКОЛЫ'!$D$5</f>
        <v>0</v>
      </c>
    </row>
    <row r="76" spans="1:50" x14ac:dyDescent="0.2">
      <c r="A76" s="80" t="str">
        <f>IF(B76&lt;&gt;"",COUNTA($B$5:B76),"")</f>
        <v/>
      </c>
      <c r="B76" s="81"/>
      <c r="C76" s="81"/>
      <c r="D76" s="81"/>
      <c r="E76" s="85"/>
      <c r="F76" s="86"/>
      <c r="G76" s="40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96"/>
      <c r="AB76" s="86"/>
      <c r="AC76" s="40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9"/>
      <c r="AX76" s="90">
        <f>'АНКЕТА ШКОЛЫ'!$D$5</f>
        <v>0</v>
      </c>
    </row>
    <row r="77" spans="1:50" x14ac:dyDescent="0.2">
      <c r="A77" s="80" t="str">
        <f>IF(B77&lt;&gt;"",COUNTA($B$5:B77),"")</f>
        <v/>
      </c>
      <c r="B77" s="81"/>
      <c r="C77" s="81"/>
      <c r="D77" s="81"/>
      <c r="E77" s="85"/>
      <c r="F77" s="86"/>
      <c r="G77" s="40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96"/>
      <c r="AB77" s="86"/>
      <c r="AC77" s="40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9"/>
      <c r="AX77" s="90">
        <f>'АНКЕТА ШКОЛЫ'!$D$5</f>
        <v>0</v>
      </c>
    </row>
    <row r="78" spans="1:50" x14ac:dyDescent="0.2">
      <c r="A78" s="80" t="str">
        <f>IF(B78&lt;&gt;"",COUNTA($B$5:B78),"")</f>
        <v/>
      </c>
      <c r="B78" s="81"/>
      <c r="C78" s="81"/>
      <c r="D78" s="81"/>
      <c r="E78" s="85"/>
      <c r="F78" s="86"/>
      <c r="G78" s="40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96"/>
      <c r="AB78" s="86"/>
      <c r="AC78" s="40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9"/>
      <c r="AX78" s="90">
        <f>'АНКЕТА ШКОЛЫ'!$D$5</f>
        <v>0</v>
      </c>
    </row>
    <row r="79" spans="1:50" x14ac:dyDescent="0.2">
      <c r="A79" s="80" t="str">
        <f>IF(B79&lt;&gt;"",COUNTA($B$5:B79),"")</f>
        <v/>
      </c>
      <c r="B79" s="81"/>
      <c r="C79" s="81"/>
      <c r="D79" s="81"/>
      <c r="E79" s="85"/>
      <c r="F79" s="86"/>
      <c r="G79" s="40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96"/>
      <c r="AB79" s="86"/>
      <c r="AC79" s="40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9"/>
      <c r="AX79" s="90">
        <f>'АНКЕТА ШКОЛЫ'!$D$5</f>
        <v>0</v>
      </c>
    </row>
    <row r="80" spans="1:50" x14ac:dyDescent="0.2">
      <c r="A80" s="80" t="str">
        <f>IF(B80&lt;&gt;"",COUNTA($B$5:B80),"")</f>
        <v/>
      </c>
      <c r="B80" s="81"/>
      <c r="C80" s="81"/>
      <c r="D80" s="81"/>
      <c r="E80" s="85"/>
      <c r="F80" s="86"/>
      <c r="G80" s="40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96"/>
      <c r="AB80" s="86"/>
      <c r="AC80" s="40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9"/>
      <c r="AX80" s="90">
        <f>'АНКЕТА ШКОЛЫ'!$D$5</f>
        <v>0</v>
      </c>
    </row>
    <row r="81" spans="1:50" x14ac:dyDescent="0.2">
      <c r="A81" s="80" t="str">
        <f>IF(B81&lt;&gt;"",COUNTA($B$5:B81),"")</f>
        <v/>
      </c>
      <c r="B81" s="81"/>
      <c r="C81" s="81"/>
      <c r="D81" s="81"/>
      <c r="E81" s="85"/>
      <c r="F81" s="86"/>
      <c r="G81" s="40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96"/>
      <c r="AB81" s="86"/>
      <c r="AC81" s="40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9"/>
      <c r="AX81" s="90">
        <f>'АНКЕТА ШКОЛЫ'!$D$5</f>
        <v>0</v>
      </c>
    </row>
    <row r="82" spans="1:50" x14ac:dyDescent="0.2">
      <c r="A82" s="80" t="str">
        <f>IF(B82&lt;&gt;"",COUNTA($B$5:B82),"")</f>
        <v/>
      </c>
      <c r="B82" s="81"/>
      <c r="C82" s="81"/>
      <c r="D82" s="81"/>
      <c r="E82" s="85"/>
      <c r="F82" s="86"/>
      <c r="G82" s="40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96"/>
      <c r="AB82" s="86"/>
      <c r="AC82" s="40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9"/>
      <c r="AX82" s="90">
        <f>'АНКЕТА ШКОЛЫ'!$D$5</f>
        <v>0</v>
      </c>
    </row>
    <row r="83" spans="1:50" x14ac:dyDescent="0.2">
      <c r="A83" s="80" t="str">
        <f>IF(B83&lt;&gt;"",COUNTA($B$5:B83),"")</f>
        <v/>
      </c>
      <c r="B83" s="81"/>
      <c r="C83" s="81"/>
      <c r="D83" s="81"/>
      <c r="E83" s="85"/>
      <c r="F83" s="86"/>
      <c r="G83" s="40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96"/>
      <c r="AB83" s="86"/>
      <c r="AC83" s="40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9"/>
      <c r="AX83" s="90">
        <f>'АНКЕТА ШКОЛЫ'!$D$5</f>
        <v>0</v>
      </c>
    </row>
    <row r="84" spans="1:50" x14ac:dyDescent="0.2">
      <c r="A84" s="80" t="str">
        <f>IF(B84&lt;&gt;"",COUNTA($B$5:B84),"")</f>
        <v/>
      </c>
      <c r="B84" s="81"/>
      <c r="C84" s="81"/>
      <c r="D84" s="81"/>
      <c r="E84" s="85"/>
      <c r="F84" s="86"/>
      <c r="G84" s="40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96"/>
      <c r="AB84" s="86"/>
      <c r="AC84" s="40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9"/>
      <c r="AX84" s="90">
        <f>'АНКЕТА ШКОЛЫ'!$D$5</f>
        <v>0</v>
      </c>
    </row>
    <row r="85" spans="1:50" x14ac:dyDescent="0.2">
      <c r="A85" s="80" t="str">
        <f>IF(B85&lt;&gt;"",COUNTA($B$5:B85),"")</f>
        <v/>
      </c>
      <c r="B85" s="81"/>
      <c r="C85" s="81"/>
      <c r="D85" s="81"/>
      <c r="E85" s="85"/>
      <c r="F85" s="86"/>
      <c r="G85" s="40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96"/>
      <c r="AB85" s="86"/>
      <c r="AC85" s="40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9"/>
      <c r="AX85" s="90">
        <f>'АНКЕТА ШКОЛЫ'!$D$5</f>
        <v>0</v>
      </c>
    </row>
    <row r="86" spans="1:50" x14ac:dyDescent="0.2">
      <c r="A86" s="80" t="str">
        <f>IF(B86&lt;&gt;"",COUNTA($B$5:B86),"")</f>
        <v/>
      </c>
      <c r="B86" s="81"/>
      <c r="C86" s="81"/>
      <c r="D86" s="81"/>
      <c r="E86" s="85"/>
      <c r="F86" s="86"/>
      <c r="G86" s="40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96"/>
      <c r="AB86" s="86"/>
      <c r="AC86" s="40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9"/>
      <c r="AX86" s="90">
        <f>'АНКЕТА ШКОЛЫ'!$D$5</f>
        <v>0</v>
      </c>
    </row>
    <row r="87" spans="1:50" x14ac:dyDescent="0.2">
      <c r="A87" s="80" t="str">
        <f>IF(B87&lt;&gt;"",COUNTA($B$5:B87),"")</f>
        <v/>
      </c>
      <c r="B87" s="81"/>
      <c r="C87" s="81"/>
      <c r="D87" s="81"/>
      <c r="E87" s="85"/>
      <c r="F87" s="86"/>
      <c r="G87" s="40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96"/>
      <c r="AB87" s="86"/>
      <c r="AC87" s="40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9"/>
      <c r="AX87" s="90">
        <f>'АНКЕТА ШКОЛЫ'!$D$5</f>
        <v>0</v>
      </c>
    </row>
    <row r="88" spans="1:50" x14ac:dyDescent="0.2">
      <c r="A88" s="80" t="str">
        <f>IF(B88&lt;&gt;"",COUNTA($B$5:B88),"")</f>
        <v/>
      </c>
      <c r="B88" s="81"/>
      <c r="C88" s="81"/>
      <c r="D88" s="81"/>
      <c r="E88" s="85"/>
      <c r="F88" s="86"/>
      <c r="G88" s="40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96"/>
      <c r="AB88" s="86"/>
      <c r="AC88" s="40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9"/>
      <c r="AX88" s="90">
        <f>'АНКЕТА ШКОЛЫ'!$D$5</f>
        <v>0</v>
      </c>
    </row>
    <row r="89" spans="1:50" x14ac:dyDescent="0.2">
      <c r="A89" s="80" t="str">
        <f>IF(B89&lt;&gt;"",COUNTA($B$5:B89),"")</f>
        <v/>
      </c>
      <c r="B89" s="81"/>
      <c r="C89" s="81"/>
      <c r="D89" s="81"/>
      <c r="E89" s="85"/>
      <c r="F89" s="86"/>
      <c r="G89" s="40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96"/>
      <c r="AB89" s="86"/>
      <c r="AC89" s="40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9"/>
      <c r="AX89" s="90">
        <f>'АНКЕТА ШКОЛЫ'!$D$5</f>
        <v>0</v>
      </c>
    </row>
    <row r="90" spans="1:50" x14ac:dyDescent="0.2">
      <c r="A90" s="80" t="str">
        <f>IF(B90&lt;&gt;"",COUNTA($B$5:B90),"")</f>
        <v/>
      </c>
      <c r="B90" s="81"/>
      <c r="C90" s="81"/>
      <c r="D90" s="81"/>
      <c r="E90" s="85"/>
      <c r="F90" s="86"/>
      <c r="G90" s="40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96"/>
      <c r="AB90" s="86"/>
      <c r="AC90" s="40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9"/>
      <c r="AX90" s="90">
        <f>'АНКЕТА ШКОЛЫ'!$D$5</f>
        <v>0</v>
      </c>
    </row>
    <row r="91" spans="1:50" x14ac:dyDescent="0.2">
      <c r="A91" s="80" t="str">
        <f>IF(B91&lt;&gt;"",COUNTA($B$5:B91),"")</f>
        <v/>
      </c>
      <c r="B91" s="81"/>
      <c r="C91" s="81"/>
      <c r="D91" s="81"/>
      <c r="E91" s="85"/>
      <c r="F91" s="86"/>
      <c r="G91" s="40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96"/>
      <c r="AB91" s="86"/>
      <c r="AC91" s="40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9"/>
      <c r="AX91" s="90">
        <f>'АНКЕТА ШКОЛЫ'!$D$5</f>
        <v>0</v>
      </c>
    </row>
    <row r="92" spans="1:50" x14ac:dyDescent="0.2">
      <c r="A92" s="80" t="str">
        <f>IF(B92&lt;&gt;"",COUNTA($B$5:B92),"")</f>
        <v/>
      </c>
      <c r="B92" s="81"/>
      <c r="C92" s="81"/>
      <c r="D92" s="81"/>
      <c r="E92" s="85"/>
      <c r="F92" s="86"/>
      <c r="G92" s="40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96"/>
      <c r="AB92" s="86"/>
      <c r="AC92" s="40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9"/>
      <c r="AX92" s="90">
        <f>'АНКЕТА ШКОЛЫ'!$D$5</f>
        <v>0</v>
      </c>
    </row>
    <row r="93" spans="1:50" x14ac:dyDescent="0.2">
      <c r="A93" s="80" t="str">
        <f>IF(B93&lt;&gt;"",COUNTA($B$5:B93),"")</f>
        <v/>
      </c>
      <c r="B93" s="81"/>
      <c r="C93" s="81"/>
      <c r="D93" s="81"/>
      <c r="E93" s="85"/>
      <c r="F93" s="86"/>
      <c r="G93" s="40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96"/>
      <c r="AB93" s="86"/>
      <c r="AC93" s="40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9"/>
      <c r="AX93" s="90">
        <f>'АНКЕТА ШКОЛЫ'!$D$5</f>
        <v>0</v>
      </c>
    </row>
    <row r="94" spans="1:50" x14ac:dyDescent="0.2">
      <c r="A94" s="80" t="str">
        <f>IF(B94&lt;&gt;"",COUNTA($B$5:B94),"")</f>
        <v/>
      </c>
      <c r="B94" s="81"/>
      <c r="C94" s="81"/>
      <c r="D94" s="81"/>
      <c r="E94" s="85"/>
      <c r="F94" s="86"/>
      <c r="G94" s="40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96"/>
      <c r="AB94" s="86"/>
      <c r="AC94" s="40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9"/>
      <c r="AX94" s="90">
        <f>'АНКЕТА ШКОЛЫ'!$D$5</f>
        <v>0</v>
      </c>
    </row>
    <row r="95" spans="1:50" x14ac:dyDescent="0.2">
      <c r="A95" s="80" t="str">
        <f>IF(B95&lt;&gt;"",COUNTA($B$5:B95),"")</f>
        <v/>
      </c>
      <c r="B95" s="81"/>
      <c r="C95" s="81"/>
      <c r="D95" s="81"/>
      <c r="E95" s="85"/>
      <c r="F95" s="86"/>
      <c r="G95" s="40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96"/>
      <c r="AB95" s="86"/>
      <c r="AC95" s="40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9"/>
      <c r="AX95" s="90">
        <f>'АНКЕТА ШКОЛЫ'!$D$5</f>
        <v>0</v>
      </c>
    </row>
    <row r="96" spans="1:50" x14ac:dyDescent="0.2">
      <c r="A96" s="80" t="str">
        <f>IF(B96&lt;&gt;"",COUNTA($B$5:B96),"")</f>
        <v/>
      </c>
      <c r="B96" s="81"/>
      <c r="C96" s="81"/>
      <c r="D96" s="81"/>
      <c r="E96" s="85"/>
      <c r="F96" s="86"/>
      <c r="G96" s="40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96"/>
      <c r="AB96" s="86"/>
      <c r="AC96" s="40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9"/>
      <c r="AX96" s="90">
        <f>'АНКЕТА ШКОЛЫ'!$D$5</f>
        <v>0</v>
      </c>
    </row>
    <row r="97" spans="1:50" x14ac:dyDescent="0.2">
      <c r="A97" s="80" t="str">
        <f>IF(B97&lt;&gt;"",COUNTA($B$5:B97),"")</f>
        <v/>
      </c>
      <c r="B97" s="81"/>
      <c r="C97" s="81"/>
      <c r="D97" s="81"/>
      <c r="E97" s="85"/>
      <c r="F97" s="86"/>
      <c r="G97" s="40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96"/>
      <c r="AB97" s="86"/>
      <c r="AC97" s="40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9"/>
      <c r="AX97" s="90">
        <f>'АНКЕТА ШКОЛЫ'!$D$5</f>
        <v>0</v>
      </c>
    </row>
    <row r="98" spans="1:50" x14ac:dyDescent="0.2">
      <c r="A98" s="80" t="str">
        <f>IF(B98&lt;&gt;"",COUNTA($B$5:B98),"")</f>
        <v/>
      </c>
      <c r="B98" s="81"/>
      <c r="C98" s="81"/>
      <c r="D98" s="81"/>
      <c r="E98" s="85"/>
      <c r="F98" s="86"/>
      <c r="G98" s="40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96"/>
      <c r="AB98" s="86"/>
      <c r="AC98" s="40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9"/>
      <c r="AX98" s="90">
        <f>'АНКЕТА ШКОЛЫ'!$D$5</f>
        <v>0</v>
      </c>
    </row>
    <row r="99" spans="1:50" x14ac:dyDescent="0.2">
      <c r="A99" s="80" t="str">
        <f>IF(B99&lt;&gt;"",COUNTA($B$5:B99),"")</f>
        <v/>
      </c>
      <c r="B99" s="81"/>
      <c r="C99" s="81"/>
      <c r="D99" s="81"/>
      <c r="E99" s="85"/>
      <c r="F99" s="86"/>
      <c r="G99" s="40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96"/>
      <c r="AB99" s="86"/>
      <c r="AC99" s="40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9"/>
      <c r="AX99" s="90">
        <f>'АНКЕТА ШКОЛЫ'!$D$5</f>
        <v>0</v>
      </c>
    </row>
    <row r="100" spans="1:50" x14ac:dyDescent="0.2">
      <c r="A100" s="80" t="str">
        <f>IF(B100&lt;&gt;"",COUNTA($B$5:B100),"")</f>
        <v/>
      </c>
      <c r="B100" s="81"/>
      <c r="C100" s="81"/>
      <c r="D100" s="81"/>
      <c r="E100" s="85"/>
      <c r="F100" s="86"/>
      <c r="G100" s="40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96"/>
      <c r="AB100" s="86"/>
      <c r="AC100" s="40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9"/>
      <c r="AX100" s="90">
        <f>'АНКЕТА ШКОЛЫ'!$D$5</f>
        <v>0</v>
      </c>
    </row>
    <row r="101" spans="1:50" x14ac:dyDescent="0.2">
      <c r="A101" s="80" t="str">
        <f>IF(B101&lt;&gt;"",COUNTA($B$5:B101),"")</f>
        <v/>
      </c>
      <c r="B101" s="81"/>
      <c r="C101" s="81"/>
      <c r="D101" s="81"/>
      <c r="E101" s="85"/>
      <c r="F101" s="86"/>
      <c r="G101" s="40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96"/>
      <c r="AB101" s="86"/>
      <c r="AC101" s="40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9"/>
      <c r="AX101" s="90">
        <f>'АНКЕТА ШКОЛЫ'!$D$5</f>
        <v>0</v>
      </c>
    </row>
    <row r="102" spans="1:50" x14ac:dyDescent="0.2">
      <c r="A102" s="80" t="str">
        <f>IF(B102&lt;&gt;"",COUNTA($B$5:B102),"")</f>
        <v/>
      </c>
      <c r="B102" s="81"/>
      <c r="C102" s="81"/>
      <c r="D102" s="81"/>
      <c r="E102" s="85"/>
      <c r="F102" s="86"/>
      <c r="G102" s="40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96"/>
      <c r="AB102" s="86"/>
      <c r="AC102" s="40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9"/>
      <c r="AX102" s="90">
        <f>'АНКЕТА ШКОЛЫ'!$D$5</f>
        <v>0</v>
      </c>
    </row>
    <row r="103" spans="1:50" x14ac:dyDescent="0.2">
      <c r="A103" s="80" t="str">
        <f>IF(B103&lt;&gt;"",COUNTA($B$5:B103),"")</f>
        <v/>
      </c>
      <c r="B103" s="81"/>
      <c r="C103" s="81"/>
      <c r="D103" s="81"/>
      <c r="E103" s="85"/>
      <c r="F103" s="86"/>
      <c r="G103" s="40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96"/>
      <c r="AB103" s="86"/>
      <c r="AC103" s="40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9"/>
      <c r="AX103" s="90">
        <f>'АНКЕТА ШКОЛЫ'!$D$5</f>
        <v>0</v>
      </c>
    </row>
    <row r="104" spans="1:50" x14ac:dyDescent="0.2">
      <c r="A104" s="80" t="str">
        <f>IF(B104&lt;&gt;"",COUNTA($B$5:B104),"")</f>
        <v/>
      </c>
      <c r="B104" s="81"/>
      <c r="C104" s="81"/>
      <c r="D104" s="81"/>
      <c r="E104" s="85"/>
      <c r="F104" s="86"/>
      <c r="G104" s="40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96"/>
      <c r="AB104" s="86"/>
      <c r="AC104" s="40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9"/>
      <c r="AX104" s="90">
        <f>'АНКЕТА ШКОЛЫ'!$D$5</f>
        <v>0</v>
      </c>
    </row>
    <row r="105" spans="1:50" x14ac:dyDescent="0.2">
      <c r="A105" s="80" t="str">
        <f>IF(B105&lt;&gt;"",COUNTA($B$5:B105),"")</f>
        <v/>
      </c>
      <c r="B105" s="81"/>
      <c r="C105" s="81"/>
      <c r="D105" s="81"/>
      <c r="E105" s="85"/>
      <c r="F105" s="86"/>
      <c r="G105" s="40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96"/>
      <c r="AB105" s="86"/>
      <c r="AC105" s="40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9"/>
      <c r="AX105" s="90">
        <f>'АНКЕТА ШКОЛЫ'!$D$5</f>
        <v>0</v>
      </c>
    </row>
    <row r="106" spans="1:50" x14ac:dyDescent="0.2">
      <c r="A106" s="80" t="str">
        <f>IF(B106&lt;&gt;"",COUNTA($B$5:B106),"")</f>
        <v/>
      </c>
      <c r="B106" s="81"/>
      <c r="C106" s="81"/>
      <c r="D106" s="81"/>
      <c r="E106" s="85"/>
      <c r="F106" s="86"/>
      <c r="G106" s="40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96"/>
      <c r="AB106" s="86"/>
      <c r="AC106" s="40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9"/>
      <c r="AX106" s="90">
        <f>'АНКЕТА ШКОЛЫ'!$D$5</f>
        <v>0</v>
      </c>
    </row>
    <row r="107" spans="1:50" x14ac:dyDescent="0.2">
      <c r="A107" s="80" t="str">
        <f>IF(B107&lt;&gt;"",COUNTA($B$5:B107),"")</f>
        <v/>
      </c>
      <c r="B107" s="81"/>
      <c r="C107" s="81"/>
      <c r="D107" s="81"/>
      <c r="E107" s="85"/>
      <c r="F107" s="86"/>
      <c r="G107" s="40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96"/>
      <c r="AB107" s="86"/>
      <c r="AC107" s="40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9"/>
      <c r="AX107" s="90">
        <f>'АНКЕТА ШКОЛЫ'!$D$5</f>
        <v>0</v>
      </c>
    </row>
    <row r="108" spans="1:50" x14ac:dyDescent="0.2">
      <c r="A108" s="80" t="str">
        <f>IF(B108&lt;&gt;"",COUNTA($B$5:B108),"")</f>
        <v/>
      </c>
      <c r="B108" s="81"/>
      <c r="C108" s="81"/>
      <c r="D108" s="81"/>
      <c r="E108" s="85"/>
      <c r="F108" s="86"/>
      <c r="G108" s="40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96"/>
      <c r="AB108" s="86"/>
      <c r="AC108" s="40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9"/>
      <c r="AX108" s="90">
        <f>'АНКЕТА ШКОЛЫ'!$D$5</f>
        <v>0</v>
      </c>
    </row>
    <row r="109" spans="1:50" x14ac:dyDescent="0.2">
      <c r="A109" s="80" t="str">
        <f>IF(B109&lt;&gt;"",COUNTA($B$5:B109),"")</f>
        <v/>
      </c>
      <c r="B109" s="81"/>
      <c r="C109" s="81"/>
      <c r="D109" s="81"/>
      <c r="E109" s="85"/>
      <c r="F109" s="86"/>
      <c r="G109" s="40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96"/>
      <c r="AB109" s="86"/>
      <c r="AC109" s="40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9"/>
      <c r="AX109" s="90">
        <f>'АНКЕТА ШКОЛЫ'!$D$5</f>
        <v>0</v>
      </c>
    </row>
    <row r="110" spans="1:50" x14ac:dyDescent="0.2">
      <c r="A110" s="80" t="str">
        <f>IF(B110&lt;&gt;"",COUNTA($B$5:B110),"")</f>
        <v/>
      </c>
      <c r="B110" s="81"/>
      <c r="C110" s="81"/>
      <c r="D110" s="81"/>
      <c r="E110" s="85"/>
      <c r="F110" s="86"/>
      <c r="G110" s="40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96"/>
      <c r="AB110" s="86"/>
      <c r="AC110" s="40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9"/>
      <c r="AX110" s="90">
        <f>'АНКЕТА ШКОЛЫ'!$D$5</f>
        <v>0</v>
      </c>
    </row>
    <row r="111" spans="1:50" x14ac:dyDescent="0.2">
      <c r="A111" s="80" t="str">
        <f>IF(B111&lt;&gt;"",COUNTA($B$5:B111),"")</f>
        <v/>
      </c>
      <c r="B111" s="81"/>
      <c r="C111" s="81"/>
      <c r="D111" s="81"/>
      <c r="E111" s="85"/>
      <c r="F111" s="86"/>
      <c r="G111" s="40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96"/>
      <c r="AB111" s="86"/>
      <c r="AC111" s="40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9"/>
      <c r="AX111" s="90">
        <f>'АНКЕТА ШКОЛЫ'!$D$5</f>
        <v>0</v>
      </c>
    </row>
    <row r="112" spans="1:50" x14ac:dyDescent="0.2">
      <c r="A112" s="80" t="str">
        <f>IF(B112&lt;&gt;"",COUNTA($B$5:B112),"")</f>
        <v/>
      </c>
      <c r="B112" s="81"/>
      <c r="C112" s="81"/>
      <c r="D112" s="81"/>
      <c r="E112" s="85"/>
      <c r="F112" s="86"/>
      <c r="G112" s="40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96"/>
      <c r="AB112" s="86"/>
      <c r="AC112" s="40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9"/>
      <c r="AX112" s="90">
        <f>'АНКЕТА ШКОЛЫ'!$D$5</f>
        <v>0</v>
      </c>
    </row>
    <row r="113" spans="1:50" x14ac:dyDescent="0.2">
      <c r="A113" s="80" t="str">
        <f>IF(B113&lt;&gt;"",COUNTA($B$5:B113),"")</f>
        <v/>
      </c>
      <c r="B113" s="81"/>
      <c r="C113" s="81"/>
      <c r="D113" s="81"/>
      <c r="E113" s="85"/>
      <c r="F113" s="86"/>
      <c r="G113" s="40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96"/>
      <c r="AB113" s="86"/>
      <c r="AC113" s="40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9"/>
      <c r="AX113" s="90">
        <f>'АНКЕТА ШКОЛЫ'!$D$5</f>
        <v>0</v>
      </c>
    </row>
    <row r="114" spans="1:50" x14ac:dyDescent="0.2">
      <c r="A114" s="80" t="str">
        <f>IF(B114&lt;&gt;"",COUNTA($B$5:B114),"")</f>
        <v/>
      </c>
      <c r="B114" s="81"/>
      <c r="C114" s="81"/>
      <c r="D114" s="81"/>
      <c r="E114" s="85"/>
      <c r="F114" s="86"/>
      <c r="G114" s="40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96"/>
      <c r="AB114" s="86"/>
      <c r="AC114" s="40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9"/>
      <c r="AX114" s="90">
        <f>'АНКЕТА ШКОЛЫ'!$D$5</f>
        <v>0</v>
      </c>
    </row>
    <row r="115" spans="1:50" x14ac:dyDescent="0.2">
      <c r="A115" s="80" t="str">
        <f>IF(B115&lt;&gt;"",COUNTA($B$5:B115),"")</f>
        <v/>
      </c>
      <c r="B115" s="81"/>
      <c r="C115" s="81"/>
      <c r="D115" s="81"/>
      <c r="E115" s="85"/>
      <c r="F115" s="86"/>
      <c r="G115" s="40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96"/>
      <c r="AB115" s="86"/>
      <c r="AC115" s="40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9"/>
      <c r="AX115" s="90">
        <f>'АНКЕТА ШКОЛЫ'!$D$5</f>
        <v>0</v>
      </c>
    </row>
    <row r="116" spans="1:50" x14ac:dyDescent="0.2">
      <c r="A116" s="80" t="str">
        <f>IF(B116&lt;&gt;"",COUNTA($B$5:B116),"")</f>
        <v/>
      </c>
      <c r="B116" s="81"/>
      <c r="C116" s="81"/>
      <c r="D116" s="81"/>
      <c r="E116" s="85"/>
      <c r="F116" s="86"/>
      <c r="G116" s="40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96"/>
      <c r="AB116" s="86"/>
      <c r="AC116" s="40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9"/>
      <c r="AX116" s="90">
        <f>'АНКЕТА ШКОЛЫ'!$D$5</f>
        <v>0</v>
      </c>
    </row>
    <row r="117" spans="1:50" x14ac:dyDescent="0.2">
      <c r="A117" s="80" t="str">
        <f>IF(B117&lt;&gt;"",COUNTA($B$5:B117),"")</f>
        <v/>
      </c>
      <c r="B117" s="81"/>
      <c r="C117" s="81"/>
      <c r="D117" s="81"/>
      <c r="E117" s="85"/>
      <c r="F117" s="86"/>
      <c r="G117" s="40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96"/>
      <c r="AB117" s="86"/>
      <c r="AC117" s="40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9"/>
      <c r="AX117" s="90">
        <f>'АНКЕТА ШКОЛЫ'!$D$5</f>
        <v>0</v>
      </c>
    </row>
    <row r="118" spans="1:50" x14ac:dyDescent="0.2">
      <c r="A118" s="80" t="str">
        <f>IF(B118&lt;&gt;"",COUNTA($B$5:B118),"")</f>
        <v/>
      </c>
      <c r="B118" s="81"/>
      <c r="C118" s="81"/>
      <c r="D118" s="81"/>
      <c r="E118" s="85"/>
      <c r="F118" s="86"/>
      <c r="G118" s="40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96"/>
      <c r="AB118" s="86"/>
      <c r="AC118" s="40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9"/>
      <c r="AX118" s="90">
        <f>'АНКЕТА ШКОЛЫ'!$D$5</f>
        <v>0</v>
      </c>
    </row>
    <row r="119" spans="1:50" x14ac:dyDescent="0.2">
      <c r="A119" s="80" t="str">
        <f>IF(B119&lt;&gt;"",COUNTA($B$5:B119),"")</f>
        <v/>
      </c>
      <c r="B119" s="81"/>
      <c r="C119" s="81"/>
      <c r="D119" s="81"/>
      <c r="E119" s="85"/>
      <c r="F119" s="86"/>
      <c r="G119" s="40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96"/>
      <c r="AB119" s="86"/>
      <c r="AC119" s="40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9"/>
      <c r="AX119" s="90">
        <f>'АНКЕТА ШКОЛЫ'!$D$5</f>
        <v>0</v>
      </c>
    </row>
    <row r="120" spans="1:50" x14ac:dyDescent="0.2">
      <c r="A120" s="80" t="str">
        <f>IF(B120&lt;&gt;"",COUNTA($B$5:B120),"")</f>
        <v/>
      </c>
      <c r="B120" s="81"/>
      <c r="C120" s="81"/>
      <c r="D120" s="81"/>
      <c r="E120" s="85"/>
      <c r="F120" s="86"/>
      <c r="G120" s="40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96"/>
      <c r="AB120" s="86"/>
      <c r="AC120" s="40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9"/>
      <c r="AX120" s="90">
        <f>'АНКЕТА ШКОЛЫ'!$D$5</f>
        <v>0</v>
      </c>
    </row>
    <row r="121" spans="1:50" x14ac:dyDescent="0.2">
      <c r="A121" s="80" t="str">
        <f>IF(B121&lt;&gt;"",COUNTA($B$5:B121),"")</f>
        <v/>
      </c>
      <c r="B121" s="81"/>
      <c r="C121" s="81"/>
      <c r="D121" s="81"/>
      <c r="E121" s="85"/>
      <c r="F121" s="86"/>
      <c r="G121" s="40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96"/>
      <c r="AB121" s="86"/>
      <c r="AC121" s="40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9"/>
      <c r="AX121" s="90">
        <f>'АНКЕТА ШКОЛЫ'!$D$5</f>
        <v>0</v>
      </c>
    </row>
    <row r="122" spans="1:50" x14ac:dyDescent="0.2">
      <c r="A122" s="80" t="str">
        <f>IF(B122&lt;&gt;"",COUNTA($B$5:B122),"")</f>
        <v/>
      </c>
      <c r="B122" s="81"/>
      <c r="C122" s="81"/>
      <c r="D122" s="81"/>
      <c r="E122" s="85"/>
      <c r="F122" s="86"/>
      <c r="G122" s="40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96"/>
      <c r="AB122" s="86"/>
      <c r="AC122" s="40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9"/>
      <c r="AX122" s="90">
        <f>'АНКЕТА ШКОЛЫ'!$D$5</f>
        <v>0</v>
      </c>
    </row>
    <row r="123" spans="1:50" x14ac:dyDescent="0.2">
      <c r="A123" s="80" t="str">
        <f>IF(B123&lt;&gt;"",COUNTA($B$5:B123),"")</f>
        <v/>
      </c>
      <c r="B123" s="81"/>
      <c r="C123" s="81"/>
      <c r="D123" s="81"/>
      <c r="E123" s="85"/>
      <c r="F123" s="86"/>
      <c r="G123" s="40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96"/>
      <c r="AB123" s="86"/>
      <c r="AC123" s="40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9"/>
      <c r="AX123" s="90">
        <f>'АНКЕТА ШКОЛЫ'!$D$5</f>
        <v>0</v>
      </c>
    </row>
    <row r="124" spans="1:50" x14ac:dyDescent="0.2">
      <c r="A124" s="80" t="str">
        <f>IF(B124&lt;&gt;"",COUNTA($B$5:B124),"")</f>
        <v/>
      </c>
      <c r="B124" s="81"/>
      <c r="C124" s="81"/>
      <c r="D124" s="81"/>
      <c r="E124" s="85"/>
      <c r="F124" s="86"/>
      <c r="G124" s="40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96"/>
      <c r="AB124" s="86"/>
      <c r="AC124" s="40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9"/>
      <c r="AX124" s="90">
        <f>'АНКЕТА ШКОЛЫ'!$D$5</f>
        <v>0</v>
      </c>
    </row>
    <row r="125" spans="1:50" x14ac:dyDescent="0.2">
      <c r="A125" s="80" t="str">
        <f>IF(B125&lt;&gt;"",COUNTA($B$5:B125),"")</f>
        <v/>
      </c>
      <c r="B125" s="81"/>
      <c r="C125" s="81"/>
      <c r="D125" s="81"/>
      <c r="E125" s="85"/>
      <c r="F125" s="86"/>
      <c r="G125" s="40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96"/>
      <c r="AB125" s="86"/>
      <c r="AC125" s="40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9"/>
      <c r="AX125" s="90">
        <f>'АНКЕТА ШКОЛЫ'!$D$5</f>
        <v>0</v>
      </c>
    </row>
    <row r="126" spans="1:50" x14ac:dyDescent="0.2">
      <c r="A126" s="80" t="str">
        <f>IF(B126&lt;&gt;"",COUNTA($B$5:B126),"")</f>
        <v/>
      </c>
      <c r="B126" s="81"/>
      <c r="C126" s="81"/>
      <c r="D126" s="81"/>
      <c r="E126" s="85"/>
      <c r="F126" s="86"/>
      <c r="G126" s="40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96"/>
      <c r="AB126" s="86"/>
      <c r="AC126" s="40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9"/>
      <c r="AX126" s="90">
        <f>'АНКЕТА ШКОЛЫ'!$D$5</f>
        <v>0</v>
      </c>
    </row>
    <row r="127" spans="1:50" x14ac:dyDescent="0.2">
      <c r="A127" s="80" t="str">
        <f>IF(B127&lt;&gt;"",COUNTA($B$5:B127),"")</f>
        <v/>
      </c>
      <c r="B127" s="81"/>
      <c r="C127" s="81"/>
      <c r="D127" s="81"/>
      <c r="E127" s="85"/>
      <c r="F127" s="86"/>
      <c r="G127" s="40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96"/>
      <c r="AB127" s="86"/>
      <c r="AC127" s="40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9"/>
      <c r="AX127" s="90">
        <f>'АНКЕТА ШКОЛЫ'!$D$5</f>
        <v>0</v>
      </c>
    </row>
    <row r="128" spans="1:50" x14ac:dyDescent="0.2">
      <c r="A128" s="80" t="str">
        <f>IF(B128&lt;&gt;"",COUNTA($B$5:B128),"")</f>
        <v/>
      </c>
      <c r="B128" s="81"/>
      <c r="C128" s="81"/>
      <c r="D128" s="81"/>
      <c r="E128" s="85"/>
      <c r="F128" s="86"/>
      <c r="G128" s="40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96"/>
      <c r="AB128" s="86"/>
      <c r="AC128" s="40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9"/>
      <c r="AX128" s="90">
        <f>'АНКЕТА ШКОЛЫ'!$D$5</f>
        <v>0</v>
      </c>
    </row>
    <row r="129" spans="1:50" x14ac:dyDescent="0.2">
      <c r="A129" s="80" t="str">
        <f>IF(B129&lt;&gt;"",COUNTA($B$5:B129),"")</f>
        <v/>
      </c>
      <c r="B129" s="81"/>
      <c r="C129" s="81"/>
      <c r="D129" s="81"/>
      <c r="E129" s="85"/>
      <c r="F129" s="86"/>
      <c r="G129" s="40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96"/>
      <c r="AB129" s="86"/>
      <c r="AC129" s="40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9"/>
      <c r="AX129" s="90">
        <f>'АНКЕТА ШКОЛЫ'!$D$5</f>
        <v>0</v>
      </c>
    </row>
    <row r="130" spans="1:50" x14ac:dyDescent="0.2">
      <c r="A130" s="80" t="str">
        <f>IF(B130&lt;&gt;"",COUNTA($B$5:B130),"")</f>
        <v/>
      </c>
      <c r="B130" s="81"/>
      <c r="C130" s="81"/>
      <c r="D130" s="81"/>
      <c r="E130" s="85"/>
      <c r="F130" s="86"/>
      <c r="G130" s="40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96"/>
      <c r="AB130" s="86"/>
      <c r="AC130" s="40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9"/>
      <c r="AX130" s="90">
        <f>'АНКЕТА ШКОЛЫ'!$D$5</f>
        <v>0</v>
      </c>
    </row>
    <row r="131" spans="1:50" x14ac:dyDescent="0.2">
      <c r="A131" s="80" t="str">
        <f>IF(B131&lt;&gt;"",COUNTA($B$5:B131),"")</f>
        <v/>
      </c>
      <c r="B131" s="81"/>
      <c r="C131" s="81"/>
      <c r="D131" s="81"/>
      <c r="E131" s="85"/>
      <c r="F131" s="86"/>
      <c r="G131" s="40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96"/>
      <c r="AB131" s="86"/>
      <c r="AC131" s="40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9"/>
      <c r="AX131" s="90">
        <f>'АНКЕТА ШКОЛЫ'!$D$5</f>
        <v>0</v>
      </c>
    </row>
    <row r="132" spans="1:50" x14ac:dyDescent="0.2">
      <c r="A132" s="80" t="str">
        <f>IF(B132&lt;&gt;"",COUNTA($B$5:B132),"")</f>
        <v/>
      </c>
      <c r="B132" s="81"/>
      <c r="C132" s="81"/>
      <c r="D132" s="81"/>
      <c r="E132" s="85"/>
      <c r="F132" s="86"/>
      <c r="G132" s="40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96"/>
      <c r="AB132" s="86"/>
      <c r="AC132" s="40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9"/>
      <c r="AX132" s="90">
        <f>'АНКЕТА ШКОЛЫ'!$D$5</f>
        <v>0</v>
      </c>
    </row>
    <row r="133" spans="1:50" x14ac:dyDescent="0.2">
      <c r="A133" s="80" t="str">
        <f>IF(B133&lt;&gt;"",COUNTA($B$5:B133),"")</f>
        <v/>
      </c>
      <c r="B133" s="81"/>
      <c r="C133" s="81"/>
      <c r="D133" s="81"/>
      <c r="E133" s="85"/>
      <c r="F133" s="86"/>
      <c r="G133" s="40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96"/>
      <c r="AB133" s="86"/>
      <c r="AC133" s="40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9"/>
      <c r="AX133" s="90">
        <f>'АНКЕТА ШКОЛЫ'!$D$5</f>
        <v>0</v>
      </c>
    </row>
    <row r="134" spans="1:50" x14ac:dyDescent="0.2">
      <c r="A134" s="80" t="str">
        <f>IF(B134&lt;&gt;"",COUNTA($B$5:B134),"")</f>
        <v/>
      </c>
      <c r="B134" s="81"/>
      <c r="C134" s="81"/>
      <c r="D134" s="81"/>
      <c r="E134" s="85"/>
      <c r="F134" s="86"/>
      <c r="G134" s="40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96"/>
      <c r="AB134" s="86"/>
      <c r="AC134" s="40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9"/>
      <c r="AX134" s="90">
        <f>'АНКЕТА ШКОЛЫ'!$D$5</f>
        <v>0</v>
      </c>
    </row>
    <row r="135" spans="1:50" x14ac:dyDescent="0.2">
      <c r="A135" s="80" t="str">
        <f>IF(B135&lt;&gt;"",COUNTA($B$5:B135),"")</f>
        <v/>
      </c>
      <c r="B135" s="81"/>
      <c r="C135" s="81"/>
      <c r="D135" s="81"/>
      <c r="E135" s="85"/>
      <c r="F135" s="86"/>
      <c r="G135" s="40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96"/>
      <c r="AB135" s="86"/>
      <c r="AC135" s="40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9"/>
      <c r="AX135" s="90">
        <f>'АНКЕТА ШКОЛЫ'!$D$5</f>
        <v>0</v>
      </c>
    </row>
    <row r="136" spans="1:50" x14ac:dyDescent="0.2">
      <c r="A136" s="80" t="str">
        <f>IF(B136&lt;&gt;"",COUNTA($B$5:B136),"")</f>
        <v/>
      </c>
      <c r="B136" s="81"/>
      <c r="C136" s="81"/>
      <c r="D136" s="81"/>
      <c r="E136" s="85"/>
      <c r="F136" s="86"/>
      <c r="G136" s="40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96"/>
      <c r="AB136" s="86"/>
      <c r="AC136" s="40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9"/>
      <c r="AX136" s="90">
        <f>'АНКЕТА ШКОЛЫ'!$D$5</f>
        <v>0</v>
      </c>
    </row>
    <row r="137" spans="1:50" x14ac:dyDescent="0.2">
      <c r="A137" s="80" t="str">
        <f>IF(B137&lt;&gt;"",COUNTA($B$5:B137),"")</f>
        <v/>
      </c>
      <c r="B137" s="81"/>
      <c r="C137" s="81"/>
      <c r="D137" s="81"/>
      <c r="E137" s="85"/>
      <c r="F137" s="86"/>
      <c r="G137" s="40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96"/>
      <c r="AB137" s="86"/>
      <c r="AC137" s="40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9"/>
      <c r="AX137" s="90">
        <f>'АНКЕТА ШКОЛЫ'!$D$5</f>
        <v>0</v>
      </c>
    </row>
    <row r="138" spans="1:50" x14ac:dyDescent="0.2">
      <c r="A138" s="80" t="str">
        <f>IF(B138&lt;&gt;"",COUNTA($B$5:B138),"")</f>
        <v/>
      </c>
      <c r="B138" s="81"/>
      <c r="C138" s="81"/>
      <c r="D138" s="81"/>
      <c r="E138" s="85"/>
      <c r="F138" s="86"/>
      <c r="G138" s="40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96"/>
      <c r="AB138" s="86"/>
      <c r="AC138" s="40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9"/>
      <c r="AX138" s="90">
        <f>'АНКЕТА ШКОЛЫ'!$D$5</f>
        <v>0</v>
      </c>
    </row>
    <row r="139" spans="1:50" x14ac:dyDescent="0.2">
      <c r="A139" s="80" t="str">
        <f>IF(B139&lt;&gt;"",COUNTA($B$5:B139),"")</f>
        <v/>
      </c>
      <c r="B139" s="81"/>
      <c r="C139" s="81"/>
      <c r="D139" s="81"/>
      <c r="E139" s="85"/>
      <c r="F139" s="86"/>
      <c r="G139" s="40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96"/>
      <c r="AB139" s="86"/>
      <c r="AC139" s="40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9"/>
      <c r="AX139" s="90">
        <f>'АНКЕТА ШКОЛЫ'!$D$5</f>
        <v>0</v>
      </c>
    </row>
    <row r="140" spans="1:50" x14ac:dyDescent="0.2">
      <c r="A140" s="80" t="str">
        <f>IF(B140&lt;&gt;"",COUNTA($B$5:B140),"")</f>
        <v/>
      </c>
      <c r="B140" s="81"/>
      <c r="C140" s="81"/>
      <c r="D140" s="81"/>
      <c r="E140" s="85"/>
      <c r="F140" s="86"/>
      <c r="G140" s="40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96"/>
      <c r="AB140" s="86"/>
      <c r="AC140" s="40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9"/>
      <c r="AX140" s="90">
        <f>'АНКЕТА ШКОЛЫ'!$D$5</f>
        <v>0</v>
      </c>
    </row>
    <row r="141" spans="1:50" x14ac:dyDescent="0.2">
      <c r="A141" s="80" t="str">
        <f>IF(B141&lt;&gt;"",COUNTA($B$5:B141),"")</f>
        <v/>
      </c>
      <c r="B141" s="81"/>
      <c r="C141" s="81"/>
      <c r="D141" s="81"/>
      <c r="E141" s="85"/>
      <c r="F141" s="86"/>
      <c r="G141" s="40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96"/>
      <c r="AB141" s="86"/>
      <c r="AC141" s="40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9"/>
      <c r="AX141" s="90">
        <f>'АНКЕТА ШКОЛЫ'!$D$5</f>
        <v>0</v>
      </c>
    </row>
    <row r="142" spans="1:50" x14ac:dyDescent="0.2">
      <c r="A142" s="80" t="str">
        <f>IF(B142&lt;&gt;"",COUNTA($B$5:B142),"")</f>
        <v/>
      </c>
      <c r="B142" s="81"/>
      <c r="C142" s="81"/>
      <c r="D142" s="81"/>
      <c r="E142" s="85"/>
      <c r="F142" s="86"/>
      <c r="G142" s="40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96"/>
      <c r="AB142" s="86"/>
      <c r="AC142" s="40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9"/>
      <c r="AX142" s="90">
        <f>'АНКЕТА ШКОЛЫ'!$D$5</f>
        <v>0</v>
      </c>
    </row>
    <row r="143" spans="1:50" x14ac:dyDescent="0.2">
      <c r="A143" s="80" t="str">
        <f>IF(B143&lt;&gt;"",COUNTA($B$5:B143),"")</f>
        <v/>
      </c>
      <c r="B143" s="81"/>
      <c r="C143" s="81"/>
      <c r="D143" s="81"/>
      <c r="E143" s="85"/>
      <c r="F143" s="86"/>
      <c r="G143" s="40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96"/>
      <c r="AB143" s="86"/>
      <c r="AC143" s="40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9"/>
      <c r="AX143" s="90">
        <f>'АНКЕТА ШКОЛЫ'!$D$5</f>
        <v>0</v>
      </c>
    </row>
    <row r="144" spans="1:50" x14ac:dyDescent="0.2">
      <c r="A144" s="80" t="str">
        <f>IF(B144&lt;&gt;"",COUNTA($B$5:B144),"")</f>
        <v/>
      </c>
      <c r="B144" s="81"/>
      <c r="C144" s="81"/>
      <c r="D144" s="81"/>
      <c r="E144" s="85"/>
      <c r="F144" s="86"/>
      <c r="G144" s="40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96"/>
      <c r="AB144" s="86"/>
      <c r="AC144" s="40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9"/>
      <c r="AX144" s="90">
        <f>'АНКЕТА ШКОЛЫ'!$D$5</f>
        <v>0</v>
      </c>
    </row>
    <row r="145" spans="1:50" x14ac:dyDescent="0.2">
      <c r="A145" s="80" t="str">
        <f>IF(B145&lt;&gt;"",COUNTA($B$5:B145),"")</f>
        <v/>
      </c>
      <c r="B145" s="81"/>
      <c r="C145" s="81"/>
      <c r="D145" s="81"/>
      <c r="E145" s="85"/>
      <c r="F145" s="86"/>
      <c r="G145" s="40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96"/>
      <c r="AB145" s="86"/>
      <c r="AC145" s="40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9"/>
      <c r="AX145" s="90">
        <f>'АНКЕТА ШКОЛЫ'!$D$5</f>
        <v>0</v>
      </c>
    </row>
    <row r="146" spans="1:50" x14ac:dyDescent="0.2">
      <c r="A146" s="80" t="str">
        <f>IF(B146&lt;&gt;"",COUNTA($B$5:B146),"")</f>
        <v/>
      </c>
      <c r="B146" s="81"/>
      <c r="C146" s="81"/>
      <c r="D146" s="81"/>
      <c r="E146" s="85"/>
      <c r="F146" s="86"/>
      <c r="G146" s="40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96"/>
      <c r="AB146" s="86"/>
      <c r="AC146" s="40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9"/>
      <c r="AX146" s="90">
        <f>'АНКЕТА ШКОЛЫ'!$D$5</f>
        <v>0</v>
      </c>
    </row>
    <row r="147" spans="1:50" x14ac:dyDescent="0.2">
      <c r="A147" s="80" t="str">
        <f>IF(B147&lt;&gt;"",COUNTA($B$5:B147),"")</f>
        <v/>
      </c>
      <c r="B147" s="81"/>
      <c r="C147" s="81"/>
      <c r="D147" s="81"/>
      <c r="E147" s="85"/>
      <c r="F147" s="86"/>
      <c r="G147" s="40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96"/>
      <c r="AB147" s="86"/>
      <c r="AC147" s="40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9"/>
      <c r="AX147" s="90">
        <f>'АНКЕТА ШКОЛЫ'!$D$5</f>
        <v>0</v>
      </c>
    </row>
    <row r="148" spans="1:50" x14ac:dyDescent="0.2">
      <c r="A148" s="80" t="str">
        <f>IF(B148&lt;&gt;"",COUNTA($B$5:B148),"")</f>
        <v/>
      </c>
      <c r="B148" s="81"/>
      <c r="C148" s="81"/>
      <c r="D148" s="81"/>
      <c r="E148" s="85"/>
      <c r="F148" s="86"/>
      <c r="G148" s="40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96"/>
      <c r="AB148" s="86"/>
      <c r="AC148" s="40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9"/>
      <c r="AX148" s="90">
        <f>'АНКЕТА ШКОЛЫ'!$D$5</f>
        <v>0</v>
      </c>
    </row>
    <row r="149" spans="1:50" x14ac:dyDescent="0.2">
      <c r="A149" s="80" t="str">
        <f>IF(B149&lt;&gt;"",COUNTA($B$5:B149),"")</f>
        <v/>
      </c>
      <c r="B149" s="81"/>
      <c r="C149" s="81"/>
      <c r="D149" s="81"/>
      <c r="E149" s="85"/>
      <c r="F149" s="86"/>
      <c r="G149" s="40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96"/>
      <c r="AB149" s="86"/>
      <c r="AC149" s="40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9"/>
      <c r="AX149" s="90">
        <f>'АНКЕТА ШКОЛЫ'!$D$5</f>
        <v>0</v>
      </c>
    </row>
    <row r="150" spans="1:50" x14ac:dyDescent="0.2">
      <c r="A150" s="80" t="str">
        <f>IF(B150&lt;&gt;"",COUNTA($B$5:B150),"")</f>
        <v/>
      </c>
      <c r="B150" s="81"/>
      <c r="C150" s="81"/>
      <c r="D150" s="81"/>
      <c r="E150" s="85"/>
      <c r="F150" s="86"/>
      <c r="G150" s="40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96"/>
      <c r="AB150" s="86"/>
      <c r="AC150" s="40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9"/>
      <c r="AX150" s="90">
        <f>'АНКЕТА ШКОЛЫ'!$D$5</f>
        <v>0</v>
      </c>
    </row>
    <row r="151" spans="1:50" x14ac:dyDescent="0.2">
      <c r="A151" s="80" t="str">
        <f>IF(B151&lt;&gt;"",COUNTA($B$5:B151),"")</f>
        <v/>
      </c>
      <c r="B151" s="81"/>
      <c r="C151" s="81"/>
      <c r="D151" s="81"/>
      <c r="E151" s="85"/>
      <c r="F151" s="86"/>
      <c r="G151" s="40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96"/>
      <c r="AB151" s="86"/>
      <c r="AC151" s="40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9"/>
      <c r="AX151" s="90">
        <f>'АНКЕТА ШКОЛЫ'!$D$5</f>
        <v>0</v>
      </c>
    </row>
    <row r="152" spans="1:50" x14ac:dyDescent="0.2">
      <c r="A152" s="80" t="str">
        <f>IF(B152&lt;&gt;"",COUNTA($B$5:B152),"")</f>
        <v/>
      </c>
      <c r="B152" s="81"/>
      <c r="C152" s="81"/>
      <c r="D152" s="81"/>
      <c r="E152" s="85"/>
      <c r="F152" s="86"/>
      <c r="G152" s="40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96"/>
      <c r="AB152" s="86"/>
      <c r="AC152" s="40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9"/>
      <c r="AX152" s="90">
        <f>'АНКЕТА ШКОЛЫ'!$D$5</f>
        <v>0</v>
      </c>
    </row>
    <row r="153" spans="1:50" x14ac:dyDescent="0.2">
      <c r="A153" s="80" t="str">
        <f>IF(B153&lt;&gt;"",COUNTA($B$5:B153),"")</f>
        <v/>
      </c>
      <c r="B153" s="81"/>
      <c r="C153" s="81"/>
      <c r="D153" s="81"/>
      <c r="E153" s="85"/>
      <c r="F153" s="86"/>
      <c r="G153" s="40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96"/>
      <c r="AB153" s="86"/>
      <c r="AC153" s="40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9"/>
      <c r="AX153" s="90">
        <f>'АНКЕТА ШКОЛЫ'!$D$5</f>
        <v>0</v>
      </c>
    </row>
    <row r="154" spans="1:50" x14ac:dyDescent="0.2">
      <c r="A154" s="80" t="str">
        <f>IF(B154&lt;&gt;"",COUNTA($B$5:B154),"")</f>
        <v/>
      </c>
      <c r="B154" s="81"/>
      <c r="C154" s="81"/>
      <c r="D154" s="81"/>
      <c r="E154" s="85"/>
      <c r="F154" s="86"/>
      <c r="G154" s="40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96"/>
      <c r="AB154" s="86"/>
      <c r="AC154" s="40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9"/>
      <c r="AX154" s="90">
        <f>'АНКЕТА ШКОЛЫ'!$D$5</f>
        <v>0</v>
      </c>
    </row>
    <row r="155" spans="1:50" x14ac:dyDescent="0.2">
      <c r="A155" s="80" t="str">
        <f>IF(B155&lt;&gt;"",COUNTA($B$5:B155),"")</f>
        <v/>
      </c>
      <c r="B155" s="81"/>
      <c r="C155" s="81"/>
      <c r="D155" s="81"/>
      <c r="E155" s="85"/>
      <c r="F155" s="86"/>
      <c r="G155" s="40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96"/>
      <c r="AB155" s="86"/>
      <c r="AC155" s="40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9"/>
      <c r="AX155" s="90">
        <f>'АНКЕТА ШКОЛЫ'!$D$5</f>
        <v>0</v>
      </c>
    </row>
    <row r="156" spans="1:50" x14ac:dyDescent="0.2">
      <c r="A156" s="80" t="str">
        <f>IF(B156&lt;&gt;"",COUNTA($B$5:B156),"")</f>
        <v/>
      </c>
      <c r="B156" s="81"/>
      <c r="C156" s="81"/>
      <c r="D156" s="81"/>
      <c r="E156" s="85"/>
      <c r="F156" s="86"/>
      <c r="G156" s="40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96"/>
      <c r="AB156" s="86"/>
      <c r="AC156" s="40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9"/>
      <c r="AX156" s="90">
        <f>'АНКЕТА ШКОЛЫ'!$D$5</f>
        <v>0</v>
      </c>
    </row>
    <row r="157" spans="1:50" x14ac:dyDescent="0.2">
      <c r="A157" s="80" t="str">
        <f>IF(B157&lt;&gt;"",COUNTA($B$5:B157),"")</f>
        <v/>
      </c>
      <c r="B157" s="81"/>
      <c r="C157" s="81"/>
      <c r="D157" s="81"/>
      <c r="E157" s="85"/>
      <c r="F157" s="86"/>
      <c r="G157" s="40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96"/>
      <c r="AB157" s="86"/>
      <c r="AC157" s="40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9"/>
      <c r="AX157" s="90">
        <f>'АНКЕТА ШКОЛЫ'!$D$5</f>
        <v>0</v>
      </c>
    </row>
    <row r="158" spans="1:50" x14ac:dyDescent="0.2">
      <c r="A158" s="80" t="str">
        <f>IF(B158&lt;&gt;"",COUNTA($B$5:B158),"")</f>
        <v/>
      </c>
      <c r="B158" s="81"/>
      <c r="C158" s="81"/>
      <c r="D158" s="81"/>
      <c r="E158" s="85"/>
      <c r="F158" s="86"/>
      <c r="G158" s="40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96"/>
      <c r="AB158" s="86"/>
      <c r="AC158" s="40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9"/>
      <c r="AX158" s="90">
        <f>'АНКЕТА ШКОЛЫ'!$D$5</f>
        <v>0</v>
      </c>
    </row>
    <row r="159" spans="1:50" x14ac:dyDescent="0.2">
      <c r="A159" s="80" t="str">
        <f>IF(B159&lt;&gt;"",COUNTA($B$5:B159),"")</f>
        <v/>
      </c>
      <c r="B159" s="81"/>
      <c r="C159" s="81"/>
      <c r="D159" s="81"/>
      <c r="E159" s="85"/>
      <c r="F159" s="86"/>
      <c r="G159" s="40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96"/>
      <c r="AB159" s="86"/>
      <c r="AC159" s="40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9"/>
      <c r="AX159" s="90">
        <f>'АНКЕТА ШКОЛЫ'!$D$5</f>
        <v>0</v>
      </c>
    </row>
    <row r="160" spans="1:50" x14ac:dyDescent="0.2">
      <c r="A160" s="80" t="str">
        <f>IF(B160&lt;&gt;"",COUNTA($B$5:B160),"")</f>
        <v/>
      </c>
      <c r="B160" s="81"/>
      <c r="C160" s="81"/>
      <c r="D160" s="81"/>
      <c r="E160" s="85"/>
      <c r="F160" s="86"/>
      <c r="G160" s="40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96"/>
      <c r="AB160" s="86"/>
      <c r="AC160" s="40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9"/>
      <c r="AX160" s="90">
        <f>'АНКЕТА ШКОЛЫ'!$D$5</f>
        <v>0</v>
      </c>
    </row>
    <row r="161" spans="1:50" x14ac:dyDescent="0.2">
      <c r="A161" s="80" t="str">
        <f>IF(B161&lt;&gt;"",COUNTA($B$5:B161),"")</f>
        <v/>
      </c>
      <c r="B161" s="81"/>
      <c r="C161" s="81"/>
      <c r="D161" s="81"/>
      <c r="E161" s="85"/>
      <c r="F161" s="86"/>
      <c r="G161" s="40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96"/>
      <c r="AB161" s="86"/>
      <c r="AC161" s="40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9"/>
      <c r="AX161" s="90">
        <f>'АНКЕТА ШКОЛЫ'!$D$5</f>
        <v>0</v>
      </c>
    </row>
    <row r="162" spans="1:50" x14ac:dyDescent="0.2">
      <c r="A162" s="80" t="str">
        <f>IF(B162&lt;&gt;"",COUNTA($B$5:B162),"")</f>
        <v/>
      </c>
      <c r="B162" s="81"/>
      <c r="C162" s="81"/>
      <c r="D162" s="81"/>
      <c r="E162" s="85"/>
      <c r="F162" s="86"/>
      <c r="G162" s="40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96"/>
      <c r="AB162" s="86"/>
      <c r="AC162" s="40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9"/>
      <c r="AX162" s="90">
        <f>'АНКЕТА ШКОЛЫ'!$D$5</f>
        <v>0</v>
      </c>
    </row>
    <row r="163" spans="1:50" x14ac:dyDescent="0.2">
      <c r="A163" s="80" t="str">
        <f>IF(B163&lt;&gt;"",COUNTA($B$5:B163),"")</f>
        <v/>
      </c>
      <c r="B163" s="81"/>
      <c r="C163" s="81"/>
      <c r="D163" s="81"/>
      <c r="E163" s="85"/>
      <c r="F163" s="86"/>
      <c r="G163" s="40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96"/>
      <c r="AB163" s="86"/>
      <c r="AC163" s="40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9"/>
      <c r="AX163" s="90">
        <f>'АНКЕТА ШКОЛЫ'!$D$5</f>
        <v>0</v>
      </c>
    </row>
    <row r="164" spans="1:50" x14ac:dyDescent="0.2">
      <c r="A164" s="80" t="str">
        <f>IF(B164&lt;&gt;"",COUNTA($B$5:B164),"")</f>
        <v/>
      </c>
      <c r="B164" s="81"/>
      <c r="C164" s="81"/>
      <c r="D164" s="81"/>
      <c r="E164" s="85"/>
      <c r="F164" s="86"/>
      <c r="G164" s="40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96"/>
      <c r="AB164" s="86"/>
      <c r="AC164" s="40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9"/>
      <c r="AX164" s="90">
        <f>'АНКЕТА ШКОЛЫ'!$D$5</f>
        <v>0</v>
      </c>
    </row>
    <row r="165" spans="1:50" x14ac:dyDescent="0.2">
      <c r="A165" s="80" t="str">
        <f>IF(B165&lt;&gt;"",COUNTA($B$5:B165),"")</f>
        <v/>
      </c>
      <c r="B165" s="81"/>
      <c r="C165" s="81"/>
      <c r="D165" s="81"/>
      <c r="E165" s="85"/>
      <c r="F165" s="86"/>
      <c r="G165" s="40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96"/>
      <c r="AB165" s="86"/>
      <c r="AC165" s="40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9"/>
      <c r="AX165" s="90">
        <f>'АНКЕТА ШКОЛЫ'!$D$5</f>
        <v>0</v>
      </c>
    </row>
    <row r="166" spans="1:50" x14ac:dyDescent="0.2">
      <c r="A166" s="80" t="str">
        <f>IF(B166&lt;&gt;"",COUNTA($B$5:B166),"")</f>
        <v/>
      </c>
      <c r="B166" s="81"/>
      <c r="C166" s="81"/>
      <c r="D166" s="81"/>
      <c r="E166" s="85"/>
      <c r="F166" s="86"/>
      <c r="G166" s="40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96"/>
      <c r="AB166" s="86"/>
      <c r="AC166" s="40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9"/>
      <c r="AX166" s="90">
        <f>'АНКЕТА ШКОЛЫ'!$D$5</f>
        <v>0</v>
      </c>
    </row>
    <row r="167" spans="1:50" x14ac:dyDescent="0.2">
      <c r="A167" s="80" t="str">
        <f>IF(B167&lt;&gt;"",COUNTA($B$5:B167),"")</f>
        <v/>
      </c>
      <c r="B167" s="81"/>
      <c r="C167" s="81"/>
      <c r="D167" s="81"/>
      <c r="E167" s="85"/>
      <c r="F167" s="86"/>
      <c r="G167" s="40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96"/>
      <c r="AB167" s="86"/>
      <c r="AC167" s="40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9"/>
      <c r="AX167" s="90">
        <f>'АНКЕТА ШКОЛЫ'!$D$5</f>
        <v>0</v>
      </c>
    </row>
    <row r="168" spans="1:50" x14ac:dyDescent="0.2">
      <c r="A168" s="80" t="str">
        <f>IF(B168&lt;&gt;"",COUNTA($B$5:B168),"")</f>
        <v/>
      </c>
      <c r="B168" s="81"/>
      <c r="C168" s="81"/>
      <c r="D168" s="81"/>
      <c r="E168" s="85"/>
      <c r="F168" s="86"/>
      <c r="G168" s="40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96"/>
      <c r="AB168" s="86"/>
      <c r="AC168" s="40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9"/>
      <c r="AX168" s="90">
        <f>'АНКЕТА ШКОЛЫ'!$D$5</f>
        <v>0</v>
      </c>
    </row>
    <row r="169" spans="1:50" x14ac:dyDescent="0.2">
      <c r="A169" s="80" t="str">
        <f>IF(B169&lt;&gt;"",COUNTA($B$5:B169),"")</f>
        <v/>
      </c>
      <c r="B169" s="81"/>
      <c r="C169" s="81"/>
      <c r="D169" s="81"/>
      <c r="E169" s="85"/>
      <c r="F169" s="86"/>
      <c r="G169" s="40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96"/>
      <c r="AB169" s="86"/>
      <c r="AC169" s="40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9"/>
      <c r="AX169" s="90">
        <f>'АНКЕТА ШКОЛЫ'!$D$5</f>
        <v>0</v>
      </c>
    </row>
    <row r="170" spans="1:50" x14ac:dyDescent="0.2">
      <c r="A170" s="80" t="str">
        <f>IF(B170&lt;&gt;"",COUNTA($B$5:B170),"")</f>
        <v/>
      </c>
      <c r="B170" s="81"/>
      <c r="C170" s="81"/>
      <c r="D170" s="81"/>
      <c r="E170" s="85"/>
      <c r="F170" s="86"/>
      <c r="G170" s="40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96"/>
      <c r="AB170" s="86"/>
      <c r="AC170" s="40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9"/>
      <c r="AX170" s="90">
        <f>'АНКЕТА ШКОЛЫ'!$D$5</f>
        <v>0</v>
      </c>
    </row>
    <row r="171" spans="1:50" x14ac:dyDescent="0.2">
      <c r="A171" s="80" t="str">
        <f>IF(B171&lt;&gt;"",COUNTA($B$5:B171),"")</f>
        <v/>
      </c>
      <c r="B171" s="81"/>
      <c r="C171" s="81"/>
      <c r="D171" s="81"/>
      <c r="E171" s="85"/>
      <c r="F171" s="86"/>
      <c r="G171" s="40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96"/>
      <c r="AB171" s="86"/>
      <c r="AC171" s="40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9"/>
      <c r="AX171" s="90">
        <f>'АНКЕТА ШКОЛЫ'!$D$5</f>
        <v>0</v>
      </c>
    </row>
    <row r="172" spans="1:50" x14ac:dyDescent="0.2">
      <c r="A172" s="80" t="str">
        <f>IF(B172&lt;&gt;"",COUNTA($B$5:B172),"")</f>
        <v/>
      </c>
      <c r="B172" s="81"/>
      <c r="C172" s="81"/>
      <c r="D172" s="81"/>
      <c r="E172" s="85"/>
      <c r="F172" s="86"/>
      <c r="G172" s="40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96"/>
      <c r="AB172" s="86"/>
      <c r="AC172" s="40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9"/>
      <c r="AX172" s="90">
        <f>'АНКЕТА ШКОЛЫ'!$D$5</f>
        <v>0</v>
      </c>
    </row>
    <row r="173" spans="1:50" x14ac:dyDescent="0.2">
      <c r="A173" s="80" t="str">
        <f>IF(B173&lt;&gt;"",COUNTA($B$5:B173),"")</f>
        <v/>
      </c>
      <c r="B173" s="81"/>
      <c r="C173" s="81"/>
      <c r="D173" s="81"/>
      <c r="E173" s="85"/>
      <c r="F173" s="86"/>
      <c r="G173" s="40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96"/>
      <c r="AB173" s="86"/>
      <c r="AC173" s="40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9"/>
      <c r="AX173" s="90">
        <f>'АНКЕТА ШКОЛЫ'!$D$5</f>
        <v>0</v>
      </c>
    </row>
    <row r="174" spans="1:50" x14ac:dyDescent="0.2">
      <c r="A174" s="80" t="str">
        <f>IF(B174&lt;&gt;"",COUNTA($B$5:B174),"")</f>
        <v/>
      </c>
      <c r="B174" s="81"/>
      <c r="C174" s="81"/>
      <c r="D174" s="81"/>
      <c r="E174" s="85"/>
      <c r="F174" s="86"/>
      <c r="G174" s="40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96"/>
      <c r="AB174" s="86"/>
      <c r="AC174" s="40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9"/>
      <c r="AX174" s="90">
        <f>'АНКЕТА ШКОЛЫ'!$D$5</f>
        <v>0</v>
      </c>
    </row>
    <row r="175" spans="1:50" x14ac:dyDescent="0.2">
      <c r="A175" s="80" t="str">
        <f>IF(B175&lt;&gt;"",COUNTA($B$5:B175),"")</f>
        <v/>
      </c>
      <c r="B175" s="81"/>
      <c r="C175" s="81"/>
      <c r="D175" s="81"/>
      <c r="E175" s="85"/>
      <c r="F175" s="86"/>
      <c r="G175" s="40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96"/>
      <c r="AB175" s="86"/>
      <c r="AC175" s="40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9"/>
      <c r="AX175" s="90">
        <f>'АНКЕТА ШКОЛЫ'!$D$5</f>
        <v>0</v>
      </c>
    </row>
    <row r="176" spans="1:50" x14ac:dyDescent="0.2">
      <c r="A176" s="80" t="str">
        <f>IF(B176&lt;&gt;"",COUNTA($B$5:B176),"")</f>
        <v/>
      </c>
      <c r="B176" s="81"/>
      <c r="C176" s="81"/>
      <c r="D176" s="81"/>
      <c r="E176" s="85"/>
      <c r="F176" s="86"/>
      <c r="G176" s="40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96"/>
      <c r="AB176" s="86"/>
      <c r="AC176" s="40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9"/>
      <c r="AX176" s="90">
        <f>'АНКЕТА ШКОЛЫ'!$D$5</f>
        <v>0</v>
      </c>
    </row>
    <row r="177" spans="1:50" x14ac:dyDescent="0.2">
      <c r="A177" s="80" t="str">
        <f>IF(B177&lt;&gt;"",COUNTA($B$5:B177),"")</f>
        <v/>
      </c>
      <c r="B177" s="81"/>
      <c r="C177" s="81"/>
      <c r="D177" s="81"/>
      <c r="E177" s="85"/>
      <c r="F177" s="86"/>
      <c r="G177" s="40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96"/>
      <c r="AB177" s="86"/>
      <c r="AC177" s="40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9"/>
      <c r="AX177" s="90">
        <f>'АНКЕТА ШКОЛЫ'!$D$5</f>
        <v>0</v>
      </c>
    </row>
    <row r="178" spans="1:50" x14ac:dyDescent="0.2">
      <c r="A178" s="80" t="str">
        <f>IF(B178&lt;&gt;"",COUNTA($B$5:B178),"")</f>
        <v/>
      </c>
      <c r="B178" s="81"/>
      <c r="C178" s="81"/>
      <c r="D178" s="81"/>
      <c r="E178" s="85"/>
      <c r="F178" s="86"/>
      <c r="G178" s="40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96"/>
      <c r="AB178" s="86"/>
      <c r="AC178" s="40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9"/>
      <c r="AX178" s="90">
        <f>'АНКЕТА ШКОЛЫ'!$D$5</f>
        <v>0</v>
      </c>
    </row>
    <row r="179" spans="1:50" x14ac:dyDescent="0.2">
      <c r="A179" s="80" t="str">
        <f>IF(B179&lt;&gt;"",COUNTA($B$5:B179),"")</f>
        <v/>
      </c>
      <c r="B179" s="81"/>
      <c r="C179" s="81"/>
      <c r="D179" s="81"/>
      <c r="E179" s="85"/>
      <c r="F179" s="86"/>
      <c r="G179" s="40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96"/>
      <c r="AB179" s="86"/>
      <c r="AC179" s="40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9"/>
      <c r="AX179" s="90">
        <f>'АНКЕТА ШКОЛЫ'!$D$5</f>
        <v>0</v>
      </c>
    </row>
    <row r="180" spans="1:50" x14ac:dyDescent="0.2">
      <c r="A180" s="80" t="str">
        <f>IF(B180&lt;&gt;"",COUNTA($B$5:B180),"")</f>
        <v/>
      </c>
      <c r="B180" s="81"/>
      <c r="C180" s="81"/>
      <c r="D180" s="81"/>
      <c r="E180" s="85"/>
      <c r="F180" s="86"/>
      <c r="G180" s="40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96"/>
      <c r="AB180" s="86"/>
      <c r="AC180" s="40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9"/>
      <c r="AX180" s="90">
        <f>'АНКЕТА ШКОЛЫ'!$D$5</f>
        <v>0</v>
      </c>
    </row>
    <row r="181" spans="1:50" x14ac:dyDescent="0.2">
      <c r="A181" s="80" t="str">
        <f>IF(B181&lt;&gt;"",COUNTA($B$5:B181),"")</f>
        <v/>
      </c>
      <c r="B181" s="81"/>
      <c r="C181" s="81"/>
      <c r="D181" s="81"/>
      <c r="E181" s="85"/>
      <c r="F181" s="86"/>
      <c r="G181" s="40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96"/>
      <c r="AB181" s="86"/>
      <c r="AC181" s="40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9"/>
      <c r="AX181" s="90">
        <f>'АНКЕТА ШКОЛЫ'!$D$5</f>
        <v>0</v>
      </c>
    </row>
    <row r="182" spans="1:50" x14ac:dyDescent="0.2">
      <c r="A182" s="80" t="str">
        <f>IF(B182&lt;&gt;"",COUNTA($B$5:B182),"")</f>
        <v/>
      </c>
      <c r="B182" s="81"/>
      <c r="C182" s="81"/>
      <c r="D182" s="81"/>
      <c r="E182" s="85"/>
      <c r="F182" s="86"/>
      <c r="G182" s="40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96"/>
      <c r="AB182" s="86"/>
      <c r="AC182" s="40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9"/>
      <c r="AX182" s="90">
        <f>'АНКЕТА ШКОЛЫ'!$D$5</f>
        <v>0</v>
      </c>
    </row>
    <row r="183" spans="1:50" x14ac:dyDescent="0.2">
      <c r="A183" s="80" t="str">
        <f>IF(B183&lt;&gt;"",COUNTA($B$5:B183),"")</f>
        <v/>
      </c>
      <c r="B183" s="81"/>
      <c r="C183" s="81"/>
      <c r="D183" s="81"/>
      <c r="E183" s="85"/>
      <c r="F183" s="86"/>
      <c r="G183" s="40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96"/>
      <c r="AB183" s="86"/>
      <c r="AC183" s="40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9"/>
      <c r="AX183" s="90">
        <f>'АНКЕТА ШКОЛЫ'!$D$5</f>
        <v>0</v>
      </c>
    </row>
    <row r="184" spans="1:50" x14ac:dyDescent="0.2">
      <c r="A184" s="80" t="str">
        <f>IF(B184&lt;&gt;"",COUNTA($B$5:B184),"")</f>
        <v/>
      </c>
      <c r="B184" s="81"/>
      <c r="C184" s="81"/>
      <c r="D184" s="81"/>
      <c r="E184" s="85"/>
      <c r="F184" s="86"/>
      <c r="G184" s="40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96"/>
      <c r="AB184" s="86"/>
      <c r="AC184" s="40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9"/>
      <c r="AX184" s="90">
        <f>'АНКЕТА ШКОЛЫ'!$D$5</f>
        <v>0</v>
      </c>
    </row>
    <row r="185" spans="1:50" x14ac:dyDescent="0.2">
      <c r="A185" s="80" t="str">
        <f>IF(B185&lt;&gt;"",COUNTA($B$5:B185),"")</f>
        <v/>
      </c>
      <c r="B185" s="81"/>
      <c r="C185" s="81"/>
      <c r="D185" s="81"/>
      <c r="E185" s="85"/>
      <c r="F185" s="86"/>
      <c r="G185" s="40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96"/>
      <c r="AB185" s="86"/>
      <c r="AC185" s="40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9"/>
      <c r="AX185" s="90">
        <f>'АНКЕТА ШКОЛЫ'!$D$5</f>
        <v>0</v>
      </c>
    </row>
    <row r="186" spans="1:50" x14ac:dyDescent="0.2">
      <c r="A186" s="80" t="str">
        <f>IF(B186&lt;&gt;"",COUNTA($B$5:B186),"")</f>
        <v/>
      </c>
      <c r="B186" s="81"/>
      <c r="C186" s="81"/>
      <c r="D186" s="81"/>
      <c r="E186" s="85"/>
      <c r="F186" s="86"/>
      <c r="G186" s="40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96"/>
      <c r="AB186" s="86"/>
      <c r="AC186" s="40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9"/>
      <c r="AX186" s="90">
        <f>'АНКЕТА ШКОЛЫ'!$D$5</f>
        <v>0</v>
      </c>
    </row>
    <row r="187" spans="1:50" x14ac:dyDescent="0.2">
      <c r="A187" s="80" t="str">
        <f>IF(B187&lt;&gt;"",COUNTA($B$5:B187),"")</f>
        <v/>
      </c>
      <c r="B187" s="81"/>
      <c r="C187" s="81"/>
      <c r="D187" s="81"/>
      <c r="E187" s="85"/>
      <c r="F187" s="86"/>
      <c r="G187" s="40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96"/>
      <c r="AB187" s="86"/>
      <c r="AC187" s="40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9"/>
      <c r="AX187" s="90">
        <f>'АНКЕТА ШКОЛЫ'!$D$5</f>
        <v>0</v>
      </c>
    </row>
    <row r="188" spans="1:50" x14ac:dyDescent="0.2">
      <c r="A188" s="80" t="str">
        <f>IF(B188&lt;&gt;"",COUNTA($B$5:B188),"")</f>
        <v/>
      </c>
      <c r="B188" s="81"/>
      <c r="C188" s="81"/>
      <c r="D188" s="81"/>
      <c r="E188" s="85"/>
      <c r="F188" s="86"/>
      <c r="G188" s="40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96"/>
      <c r="AB188" s="86"/>
      <c r="AC188" s="40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9"/>
      <c r="AX188" s="90">
        <f>'АНКЕТА ШКОЛЫ'!$D$5</f>
        <v>0</v>
      </c>
    </row>
    <row r="189" spans="1:50" x14ac:dyDescent="0.2">
      <c r="A189" s="80" t="str">
        <f>IF(B189&lt;&gt;"",COUNTA($B$5:B189),"")</f>
        <v/>
      </c>
      <c r="B189" s="81"/>
      <c r="C189" s="81"/>
      <c r="D189" s="81"/>
      <c r="E189" s="85"/>
      <c r="F189" s="86"/>
      <c r="G189" s="40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96"/>
      <c r="AB189" s="86"/>
      <c r="AC189" s="40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9"/>
      <c r="AX189" s="90">
        <f>'АНКЕТА ШКОЛЫ'!$D$5</f>
        <v>0</v>
      </c>
    </row>
    <row r="190" spans="1:50" x14ac:dyDescent="0.2">
      <c r="A190" s="80" t="str">
        <f>IF(B190&lt;&gt;"",COUNTA($B$5:B190),"")</f>
        <v/>
      </c>
      <c r="B190" s="81"/>
      <c r="C190" s="81"/>
      <c r="D190" s="81"/>
      <c r="E190" s="85"/>
      <c r="F190" s="86"/>
      <c r="G190" s="40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96"/>
      <c r="AB190" s="86"/>
      <c r="AC190" s="40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9"/>
      <c r="AX190" s="90">
        <f>'АНКЕТА ШКОЛЫ'!$D$5</f>
        <v>0</v>
      </c>
    </row>
    <row r="191" spans="1:50" x14ac:dyDescent="0.2">
      <c r="A191" s="80" t="str">
        <f>IF(B191&lt;&gt;"",COUNTA($B$5:B191),"")</f>
        <v/>
      </c>
      <c r="B191" s="81"/>
      <c r="C191" s="81"/>
      <c r="D191" s="81"/>
      <c r="E191" s="85"/>
      <c r="F191" s="86"/>
      <c r="G191" s="40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96"/>
      <c r="AB191" s="86"/>
      <c r="AC191" s="40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9"/>
      <c r="AX191" s="90">
        <f>'АНКЕТА ШКОЛЫ'!$D$5</f>
        <v>0</v>
      </c>
    </row>
    <row r="192" spans="1:50" x14ac:dyDescent="0.2">
      <c r="A192" s="80" t="str">
        <f>IF(B192&lt;&gt;"",COUNTA($B$5:B192),"")</f>
        <v/>
      </c>
      <c r="B192" s="81"/>
      <c r="C192" s="81"/>
      <c r="D192" s="81"/>
      <c r="E192" s="85"/>
      <c r="F192" s="86"/>
      <c r="G192" s="40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96"/>
      <c r="AB192" s="86"/>
      <c r="AC192" s="40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9"/>
      <c r="AX192" s="90">
        <f>'АНКЕТА ШКОЛЫ'!$D$5</f>
        <v>0</v>
      </c>
    </row>
    <row r="193" spans="1:50" x14ac:dyDescent="0.2">
      <c r="A193" s="80" t="str">
        <f>IF(B193&lt;&gt;"",COUNTA($B$5:B193),"")</f>
        <v/>
      </c>
      <c r="B193" s="81"/>
      <c r="C193" s="81"/>
      <c r="D193" s="81"/>
      <c r="E193" s="85"/>
      <c r="F193" s="86"/>
      <c r="G193" s="40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96"/>
      <c r="AB193" s="86"/>
      <c r="AC193" s="40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9"/>
      <c r="AX193" s="90">
        <f>'АНКЕТА ШКОЛЫ'!$D$5</f>
        <v>0</v>
      </c>
    </row>
    <row r="194" spans="1:50" x14ac:dyDescent="0.2">
      <c r="A194" s="80" t="str">
        <f>IF(B194&lt;&gt;"",COUNTA($B$5:B194),"")</f>
        <v/>
      </c>
      <c r="B194" s="81"/>
      <c r="C194" s="81"/>
      <c r="D194" s="81"/>
      <c r="E194" s="85"/>
      <c r="F194" s="86"/>
      <c r="G194" s="40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96"/>
      <c r="AB194" s="86"/>
      <c r="AC194" s="40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9"/>
      <c r="AX194" s="90">
        <f>'АНКЕТА ШКОЛЫ'!$D$5</f>
        <v>0</v>
      </c>
    </row>
    <row r="195" spans="1:50" x14ac:dyDescent="0.2">
      <c r="A195" s="80" t="str">
        <f>IF(B195&lt;&gt;"",COUNTA($B$5:B195),"")</f>
        <v/>
      </c>
      <c r="B195" s="81"/>
      <c r="C195" s="81"/>
      <c r="D195" s="81"/>
      <c r="E195" s="85"/>
      <c r="F195" s="86"/>
      <c r="G195" s="40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96"/>
      <c r="AB195" s="86"/>
      <c r="AC195" s="40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9"/>
      <c r="AX195" s="90">
        <f>'АНКЕТА ШКОЛЫ'!$D$5</f>
        <v>0</v>
      </c>
    </row>
    <row r="196" spans="1:50" x14ac:dyDescent="0.2">
      <c r="A196" s="80" t="str">
        <f>IF(B196&lt;&gt;"",COUNTA($B$5:B196),"")</f>
        <v/>
      </c>
      <c r="B196" s="81"/>
      <c r="C196" s="81"/>
      <c r="D196" s="81"/>
      <c r="E196" s="85"/>
      <c r="F196" s="86"/>
      <c r="G196" s="40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96"/>
      <c r="AB196" s="86"/>
      <c r="AC196" s="40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9"/>
      <c r="AX196" s="90">
        <f>'АНКЕТА ШКОЛЫ'!$D$5</f>
        <v>0</v>
      </c>
    </row>
    <row r="197" spans="1:50" x14ac:dyDescent="0.2">
      <c r="A197" s="80" t="str">
        <f>IF(B197&lt;&gt;"",COUNTA($B$5:B197),"")</f>
        <v/>
      </c>
      <c r="B197" s="81"/>
      <c r="C197" s="81"/>
      <c r="D197" s="81"/>
      <c r="E197" s="85"/>
      <c r="F197" s="86"/>
      <c r="G197" s="40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96"/>
      <c r="AB197" s="86"/>
      <c r="AC197" s="40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9"/>
      <c r="AX197" s="90">
        <f>'АНКЕТА ШКОЛЫ'!$D$5</f>
        <v>0</v>
      </c>
    </row>
    <row r="198" spans="1:50" x14ac:dyDescent="0.2">
      <c r="A198" s="80" t="str">
        <f>IF(B198&lt;&gt;"",COUNTA($B$5:B198),"")</f>
        <v/>
      </c>
      <c r="B198" s="81"/>
      <c r="C198" s="81"/>
      <c r="D198" s="81"/>
      <c r="E198" s="85"/>
      <c r="F198" s="86"/>
      <c r="G198" s="40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96"/>
      <c r="AB198" s="86"/>
      <c r="AC198" s="40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9"/>
      <c r="AX198" s="90">
        <f>'АНКЕТА ШКОЛЫ'!$D$5</f>
        <v>0</v>
      </c>
    </row>
    <row r="199" spans="1:50" x14ac:dyDescent="0.2">
      <c r="A199" s="80" t="str">
        <f>IF(B199&lt;&gt;"",COUNTA($B$5:B199),"")</f>
        <v/>
      </c>
      <c r="B199" s="81"/>
      <c r="C199" s="81"/>
      <c r="D199" s="81"/>
      <c r="E199" s="85"/>
      <c r="F199" s="86"/>
      <c r="G199" s="40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96"/>
      <c r="AB199" s="86"/>
      <c r="AC199" s="40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9"/>
      <c r="AX199" s="90">
        <f>'АНКЕТА ШКОЛЫ'!$D$5</f>
        <v>0</v>
      </c>
    </row>
    <row r="200" spans="1:50" x14ac:dyDescent="0.2">
      <c r="A200" s="80" t="str">
        <f>IF(B200&lt;&gt;"",COUNTA($B$5:B200),"")</f>
        <v/>
      </c>
      <c r="B200" s="81"/>
      <c r="C200" s="81"/>
      <c r="D200" s="81"/>
      <c r="E200" s="85"/>
      <c r="F200" s="86"/>
      <c r="G200" s="40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96"/>
      <c r="AB200" s="86"/>
      <c r="AC200" s="40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9"/>
      <c r="AX200" s="90">
        <f>'АНКЕТА ШКОЛЫ'!$D$5</f>
        <v>0</v>
      </c>
    </row>
    <row r="201" spans="1:50" x14ac:dyDescent="0.2">
      <c r="A201" s="80" t="str">
        <f>IF(B201&lt;&gt;"",COUNTA($B$5:B201),"")</f>
        <v/>
      </c>
      <c r="B201" s="81"/>
      <c r="C201" s="81"/>
      <c r="D201" s="81"/>
      <c r="E201" s="85"/>
      <c r="F201" s="86"/>
      <c r="G201" s="40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96"/>
      <c r="AB201" s="86"/>
      <c r="AC201" s="40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9"/>
      <c r="AX201" s="90">
        <f>'АНКЕТА ШКОЛЫ'!$D$5</f>
        <v>0</v>
      </c>
    </row>
    <row r="202" spans="1:50" x14ac:dyDescent="0.2">
      <c r="A202" s="80" t="str">
        <f>IF(B202&lt;&gt;"",COUNTA($B$5:B202),"")</f>
        <v/>
      </c>
      <c r="B202" s="81"/>
      <c r="C202" s="81"/>
      <c r="D202" s="81"/>
      <c r="E202" s="85"/>
      <c r="F202" s="86"/>
      <c r="G202" s="40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96"/>
      <c r="AB202" s="86"/>
      <c r="AC202" s="40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9"/>
      <c r="AX202" s="90">
        <f>'АНКЕТА ШКОЛЫ'!$D$5</f>
        <v>0</v>
      </c>
    </row>
    <row r="203" spans="1:50" x14ac:dyDescent="0.2">
      <c r="A203" s="80" t="str">
        <f>IF(B203&lt;&gt;"",COUNTA($B$5:B203),"")</f>
        <v/>
      </c>
      <c r="B203" s="81"/>
      <c r="C203" s="81"/>
      <c r="D203" s="81"/>
      <c r="E203" s="85"/>
      <c r="F203" s="86"/>
      <c r="G203" s="40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96"/>
      <c r="AB203" s="86"/>
      <c r="AC203" s="40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9"/>
      <c r="AX203" s="90">
        <f>'АНКЕТА ШКОЛЫ'!$D$5</f>
        <v>0</v>
      </c>
    </row>
    <row r="204" spans="1:50" x14ac:dyDescent="0.2">
      <c r="A204" s="80" t="str">
        <f>IF(B204&lt;&gt;"",COUNTA($B$5:B204),"")</f>
        <v/>
      </c>
      <c r="B204" s="81"/>
      <c r="C204" s="81"/>
      <c r="D204" s="81"/>
      <c r="E204" s="85"/>
      <c r="F204" s="86"/>
      <c r="G204" s="40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96"/>
      <c r="AB204" s="86"/>
      <c r="AC204" s="40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9"/>
      <c r="AX204" s="90">
        <f>'АНКЕТА ШКОЛЫ'!$D$5</f>
        <v>0</v>
      </c>
    </row>
    <row r="205" spans="1:50" x14ac:dyDescent="0.2">
      <c r="A205" s="80" t="str">
        <f>IF(B205&lt;&gt;"",COUNTA($B$5:B205),"")</f>
        <v/>
      </c>
      <c r="B205" s="81"/>
      <c r="C205" s="81"/>
      <c r="D205" s="81"/>
      <c r="E205" s="85"/>
      <c r="F205" s="86"/>
      <c r="G205" s="40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96"/>
      <c r="AB205" s="86"/>
      <c r="AC205" s="40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9"/>
      <c r="AX205" s="90">
        <f>'АНКЕТА ШКОЛЫ'!$D$5</f>
        <v>0</v>
      </c>
    </row>
    <row r="206" spans="1:50" x14ac:dyDescent="0.2">
      <c r="A206" s="80" t="str">
        <f>IF(B206&lt;&gt;"",COUNTA($B$5:B206),"")</f>
        <v/>
      </c>
      <c r="B206" s="81"/>
      <c r="C206" s="81"/>
      <c r="D206" s="81"/>
      <c r="E206" s="85"/>
      <c r="F206" s="86"/>
      <c r="G206" s="40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96"/>
      <c r="AB206" s="86"/>
      <c r="AC206" s="40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9"/>
      <c r="AX206" s="90">
        <f>'АНКЕТА ШКОЛЫ'!$D$5</f>
        <v>0</v>
      </c>
    </row>
    <row r="207" spans="1:50" x14ac:dyDescent="0.2">
      <c r="A207" s="80" t="str">
        <f>IF(B207&lt;&gt;"",COUNTA($B$5:B207),"")</f>
        <v/>
      </c>
      <c r="B207" s="81"/>
      <c r="C207" s="81"/>
      <c r="D207" s="81"/>
      <c r="E207" s="85"/>
      <c r="F207" s="86"/>
      <c r="G207" s="40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96"/>
      <c r="AB207" s="86"/>
      <c r="AC207" s="40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9"/>
      <c r="AX207" s="90">
        <f>'АНКЕТА ШКОЛЫ'!$D$5</f>
        <v>0</v>
      </c>
    </row>
    <row r="208" spans="1:50" x14ac:dyDescent="0.2">
      <c r="A208" s="80" t="str">
        <f>IF(B208&lt;&gt;"",COUNTA($B$5:B208),"")</f>
        <v/>
      </c>
      <c r="B208" s="81"/>
      <c r="C208" s="81"/>
      <c r="D208" s="81"/>
      <c r="E208" s="85"/>
      <c r="F208" s="86"/>
      <c r="G208" s="40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96"/>
      <c r="AB208" s="86"/>
      <c r="AC208" s="40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9"/>
      <c r="AX208" s="90">
        <f>'АНКЕТА ШКОЛЫ'!$D$5</f>
        <v>0</v>
      </c>
    </row>
    <row r="209" spans="1:50" x14ac:dyDescent="0.2">
      <c r="A209" s="80" t="str">
        <f>IF(B209&lt;&gt;"",COUNTA($B$5:B209),"")</f>
        <v/>
      </c>
      <c r="B209" s="81"/>
      <c r="C209" s="81"/>
      <c r="D209" s="81"/>
      <c r="E209" s="85"/>
      <c r="F209" s="86"/>
      <c r="G209" s="40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96"/>
      <c r="AB209" s="86"/>
      <c r="AC209" s="40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9"/>
      <c r="AX209" s="90">
        <f>'АНКЕТА ШКОЛЫ'!$D$5</f>
        <v>0</v>
      </c>
    </row>
    <row r="210" spans="1:50" x14ac:dyDescent="0.2">
      <c r="A210" s="80" t="str">
        <f>IF(B210&lt;&gt;"",COUNTA($B$5:B210),"")</f>
        <v/>
      </c>
      <c r="B210" s="81"/>
      <c r="C210" s="81"/>
      <c r="D210" s="81"/>
      <c r="E210" s="85"/>
      <c r="F210" s="86"/>
      <c r="G210" s="40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96"/>
      <c r="AB210" s="86"/>
      <c r="AC210" s="40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9"/>
      <c r="AX210" s="90">
        <f>'АНКЕТА ШКОЛЫ'!$D$5</f>
        <v>0</v>
      </c>
    </row>
    <row r="211" spans="1:50" x14ac:dyDescent="0.2">
      <c r="A211" s="80" t="str">
        <f>IF(B211&lt;&gt;"",COUNTA($B$5:B211),"")</f>
        <v/>
      </c>
      <c r="B211" s="81"/>
      <c r="C211" s="81"/>
      <c r="D211" s="81"/>
      <c r="E211" s="85"/>
      <c r="F211" s="86"/>
      <c r="G211" s="40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96"/>
      <c r="AB211" s="86"/>
      <c r="AC211" s="40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9"/>
      <c r="AX211" s="90">
        <f>'АНКЕТА ШКОЛЫ'!$D$5</f>
        <v>0</v>
      </c>
    </row>
    <row r="212" spans="1:50" x14ac:dyDescent="0.2">
      <c r="A212" s="80" t="str">
        <f>IF(B212&lt;&gt;"",COUNTA($B$5:B212),"")</f>
        <v/>
      </c>
      <c r="B212" s="81"/>
      <c r="C212" s="81"/>
      <c r="D212" s="81"/>
      <c r="E212" s="85"/>
      <c r="F212" s="86"/>
      <c r="G212" s="40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96"/>
      <c r="AB212" s="86"/>
      <c r="AC212" s="40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9"/>
      <c r="AX212" s="90">
        <f>'АНКЕТА ШКОЛЫ'!$D$5</f>
        <v>0</v>
      </c>
    </row>
    <row r="213" spans="1:50" x14ac:dyDescent="0.2">
      <c r="A213" s="80" t="str">
        <f>IF(B213&lt;&gt;"",COUNTA($B$5:B213),"")</f>
        <v/>
      </c>
      <c r="B213" s="81"/>
      <c r="C213" s="81"/>
      <c r="D213" s="81"/>
      <c r="E213" s="85"/>
      <c r="F213" s="86"/>
      <c r="G213" s="40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96"/>
      <c r="AB213" s="86"/>
      <c r="AC213" s="40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9"/>
      <c r="AX213" s="90">
        <f>'АНКЕТА ШКОЛЫ'!$D$5</f>
        <v>0</v>
      </c>
    </row>
    <row r="214" spans="1:50" x14ac:dyDescent="0.2">
      <c r="A214" s="80" t="str">
        <f>IF(B214&lt;&gt;"",COUNTA($B$5:B214),"")</f>
        <v/>
      </c>
      <c r="B214" s="81"/>
      <c r="C214" s="81"/>
      <c r="D214" s="81"/>
      <c r="E214" s="85"/>
      <c r="F214" s="86"/>
      <c r="G214" s="40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96"/>
      <c r="AB214" s="86"/>
      <c r="AC214" s="40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9"/>
      <c r="AX214" s="90">
        <f>'АНКЕТА ШКОЛЫ'!$D$5</f>
        <v>0</v>
      </c>
    </row>
    <row r="215" spans="1:50" x14ac:dyDescent="0.2">
      <c r="A215" s="80" t="str">
        <f>IF(B215&lt;&gt;"",COUNTA($B$5:B215),"")</f>
        <v/>
      </c>
      <c r="B215" s="81"/>
      <c r="C215" s="81"/>
      <c r="D215" s="81"/>
      <c r="E215" s="85"/>
      <c r="F215" s="86"/>
      <c r="G215" s="40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96"/>
      <c r="AB215" s="86"/>
      <c r="AC215" s="40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9"/>
      <c r="AX215" s="90">
        <f>'АНКЕТА ШКОЛЫ'!$D$5</f>
        <v>0</v>
      </c>
    </row>
    <row r="216" spans="1:50" x14ac:dyDescent="0.2">
      <c r="A216" s="80" t="str">
        <f>IF(B216&lt;&gt;"",COUNTA($B$5:B216),"")</f>
        <v/>
      </c>
      <c r="B216" s="81"/>
      <c r="C216" s="81"/>
      <c r="D216" s="81"/>
      <c r="E216" s="85"/>
      <c r="F216" s="86"/>
      <c r="G216" s="40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96"/>
      <c r="AB216" s="86"/>
      <c r="AC216" s="40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9"/>
      <c r="AX216" s="90">
        <f>'АНКЕТА ШКОЛЫ'!$D$5</f>
        <v>0</v>
      </c>
    </row>
    <row r="217" spans="1:50" x14ac:dyDescent="0.2">
      <c r="A217" s="80" t="str">
        <f>IF(B217&lt;&gt;"",COUNTA($B$5:B217),"")</f>
        <v/>
      </c>
      <c r="B217" s="81"/>
      <c r="C217" s="81"/>
      <c r="D217" s="81"/>
      <c r="E217" s="85"/>
      <c r="F217" s="86"/>
      <c r="G217" s="40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96"/>
      <c r="AB217" s="86"/>
      <c r="AC217" s="40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9"/>
      <c r="AX217" s="90">
        <f>'АНКЕТА ШКОЛЫ'!$D$5</f>
        <v>0</v>
      </c>
    </row>
    <row r="218" spans="1:50" x14ac:dyDescent="0.2">
      <c r="A218" s="80" t="str">
        <f>IF(B218&lt;&gt;"",COUNTA($B$5:B218),"")</f>
        <v/>
      </c>
      <c r="B218" s="81"/>
      <c r="C218" s="81"/>
      <c r="D218" s="81"/>
      <c r="E218" s="85"/>
      <c r="F218" s="86"/>
      <c r="G218" s="40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96"/>
      <c r="AB218" s="86"/>
      <c r="AC218" s="40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9"/>
      <c r="AX218" s="90">
        <f>'АНКЕТА ШКОЛЫ'!$D$5</f>
        <v>0</v>
      </c>
    </row>
    <row r="219" spans="1:50" x14ac:dyDescent="0.2">
      <c r="A219" s="80" t="str">
        <f>IF(B219&lt;&gt;"",COUNTA($B$5:B219),"")</f>
        <v/>
      </c>
      <c r="B219" s="81"/>
      <c r="C219" s="81"/>
      <c r="D219" s="81"/>
      <c r="E219" s="85"/>
      <c r="F219" s="86"/>
      <c r="G219" s="40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96"/>
      <c r="AB219" s="86"/>
      <c r="AC219" s="40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9"/>
      <c r="AX219" s="90">
        <f>'АНКЕТА ШКОЛЫ'!$D$5</f>
        <v>0</v>
      </c>
    </row>
    <row r="220" spans="1:50" x14ac:dyDescent="0.2">
      <c r="A220" s="80" t="str">
        <f>IF(B220&lt;&gt;"",COUNTA($B$5:B220),"")</f>
        <v/>
      </c>
      <c r="B220" s="81"/>
      <c r="C220" s="81"/>
      <c r="D220" s="81"/>
      <c r="E220" s="85"/>
      <c r="F220" s="86"/>
      <c r="G220" s="40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96"/>
      <c r="AB220" s="86"/>
      <c r="AC220" s="40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9"/>
      <c r="AX220" s="90">
        <f>'АНКЕТА ШКОЛЫ'!$D$5</f>
        <v>0</v>
      </c>
    </row>
    <row r="221" spans="1:50" x14ac:dyDescent="0.2">
      <c r="A221" s="80" t="str">
        <f>IF(B221&lt;&gt;"",COUNTA($B$5:B221),"")</f>
        <v/>
      </c>
      <c r="B221" s="81"/>
      <c r="C221" s="81"/>
      <c r="D221" s="81"/>
      <c r="E221" s="85"/>
      <c r="F221" s="86"/>
      <c r="G221" s="40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96"/>
      <c r="AB221" s="86"/>
      <c r="AC221" s="40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9"/>
      <c r="AX221" s="90">
        <f>'АНКЕТА ШКОЛЫ'!$D$5</f>
        <v>0</v>
      </c>
    </row>
    <row r="222" spans="1:50" x14ac:dyDescent="0.2">
      <c r="A222" s="80" t="str">
        <f>IF(B222&lt;&gt;"",COUNTA($B$5:B222),"")</f>
        <v/>
      </c>
      <c r="B222" s="81"/>
      <c r="C222" s="81"/>
      <c r="D222" s="81"/>
      <c r="E222" s="85"/>
      <c r="F222" s="86"/>
      <c r="G222" s="40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96"/>
      <c r="AB222" s="86"/>
      <c r="AC222" s="40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9"/>
      <c r="AX222" s="90">
        <f>'АНКЕТА ШКОЛЫ'!$D$5</f>
        <v>0</v>
      </c>
    </row>
    <row r="223" spans="1:50" x14ac:dyDescent="0.2">
      <c r="A223" s="80" t="str">
        <f>IF(B223&lt;&gt;"",COUNTA($B$5:B223),"")</f>
        <v/>
      </c>
      <c r="B223" s="81"/>
      <c r="C223" s="81"/>
      <c r="D223" s="81"/>
      <c r="E223" s="85"/>
      <c r="F223" s="86"/>
      <c r="G223" s="40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96"/>
      <c r="AB223" s="86"/>
      <c r="AC223" s="40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9"/>
      <c r="AX223" s="90">
        <f>'АНКЕТА ШКОЛЫ'!$D$5</f>
        <v>0</v>
      </c>
    </row>
    <row r="224" spans="1:50" x14ac:dyDescent="0.2">
      <c r="A224" s="80" t="str">
        <f>IF(B224&lt;&gt;"",COUNTA($B$5:B224),"")</f>
        <v/>
      </c>
      <c r="B224" s="81"/>
      <c r="C224" s="81"/>
      <c r="D224" s="81"/>
      <c r="E224" s="85"/>
      <c r="F224" s="86"/>
      <c r="G224" s="40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96"/>
      <c r="AB224" s="86"/>
      <c r="AC224" s="40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9"/>
      <c r="AX224" s="90">
        <f>'АНКЕТА ШКОЛЫ'!$D$5</f>
        <v>0</v>
      </c>
    </row>
    <row r="225" spans="1:50" x14ac:dyDescent="0.2">
      <c r="A225" s="80" t="str">
        <f>IF(B225&lt;&gt;"",COUNTA($B$5:B225),"")</f>
        <v/>
      </c>
      <c r="B225" s="81"/>
      <c r="C225" s="81"/>
      <c r="D225" s="81"/>
      <c r="E225" s="85"/>
      <c r="F225" s="86"/>
      <c r="G225" s="40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96"/>
      <c r="AB225" s="86"/>
      <c r="AC225" s="40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9"/>
      <c r="AX225" s="90">
        <f>'АНКЕТА ШКОЛЫ'!$D$5</f>
        <v>0</v>
      </c>
    </row>
    <row r="226" spans="1:50" x14ac:dyDescent="0.2">
      <c r="A226" s="80" t="str">
        <f>IF(B226&lt;&gt;"",COUNTA($B$5:B226),"")</f>
        <v/>
      </c>
      <c r="B226" s="81"/>
      <c r="C226" s="81"/>
      <c r="D226" s="81"/>
      <c r="E226" s="85"/>
      <c r="F226" s="86"/>
      <c r="G226" s="40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96"/>
      <c r="AB226" s="86"/>
      <c r="AC226" s="40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9"/>
      <c r="AX226" s="90">
        <f>'АНКЕТА ШКОЛЫ'!$D$5</f>
        <v>0</v>
      </c>
    </row>
    <row r="227" spans="1:50" x14ac:dyDescent="0.2">
      <c r="A227" s="80" t="str">
        <f>IF(B227&lt;&gt;"",COUNTA($B$5:B227),"")</f>
        <v/>
      </c>
      <c r="B227" s="81"/>
      <c r="C227" s="81"/>
      <c r="D227" s="81"/>
      <c r="E227" s="85"/>
      <c r="F227" s="86"/>
      <c r="G227" s="40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96"/>
      <c r="AB227" s="86"/>
      <c r="AC227" s="40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9"/>
      <c r="AX227" s="90">
        <f>'АНКЕТА ШКОЛЫ'!$D$5</f>
        <v>0</v>
      </c>
    </row>
    <row r="228" spans="1:50" x14ac:dyDescent="0.2">
      <c r="A228" s="80" t="str">
        <f>IF(B228&lt;&gt;"",COUNTA($B$5:B228),"")</f>
        <v/>
      </c>
      <c r="B228" s="81"/>
      <c r="C228" s="81"/>
      <c r="D228" s="81"/>
      <c r="E228" s="85"/>
      <c r="F228" s="86"/>
      <c r="G228" s="40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96"/>
      <c r="AB228" s="86"/>
      <c r="AC228" s="40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9"/>
      <c r="AX228" s="90">
        <f>'АНКЕТА ШКОЛЫ'!$D$5</f>
        <v>0</v>
      </c>
    </row>
    <row r="229" spans="1:50" x14ac:dyDescent="0.2">
      <c r="A229" s="80" t="str">
        <f>IF(B229&lt;&gt;"",COUNTA($B$5:B229),"")</f>
        <v/>
      </c>
      <c r="B229" s="81"/>
      <c r="C229" s="81"/>
      <c r="D229" s="81"/>
      <c r="E229" s="85"/>
      <c r="F229" s="86"/>
      <c r="G229" s="40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96"/>
      <c r="AB229" s="86"/>
      <c r="AC229" s="40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9"/>
      <c r="AX229" s="90">
        <f>'АНКЕТА ШКОЛЫ'!$D$5</f>
        <v>0</v>
      </c>
    </row>
    <row r="230" spans="1:50" x14ac:dyDescent="0.2">
      <c r="A230" s="80" t="str">
        <f>IF(B230&lt;&gt;"",COUNTA($B$5:B230),"")</f>
        <v/>
      </c>
      <c r="B230" s="81"/>
      <c r="C230" s="81"/>
      <c r="D230" s="81"/>
      <c r="E230" s="85"/>
      <c r="F230" s="86"/>
      <c r="G230" s="40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96"/>
      <c r="AB230" s="86"/>
      <c r="AC230" s="40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9"/>
      <c r="AX230" s="90">
        <f>'АНКЕТА ШКОЛЫ'!$D$5</f>
        <v>0</v>
      </c>
    </row>
    <row r="231" spans="1:50" x14ac:dyDescent="0.2">
      <c r="A231" s="80" t="str">
        <f>IF(B231&lt;&gt;"",COUNTA($B$5:B231),"")</f>
        <v/>
      </c>
      <c r="B231" s="81"/>
      <c r="C231" s="81"/>
      <c r="D231" s="81"/>
      <c r="E231" s="85"/>
      <c r="F231" s="86"/>
      <c r="G231" s="40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96"/>
      <c r="AB231" s="86"/>
      <c r="AC231" s="40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9"/>
      <c r="AX231" s="90">
        <f>'АНКЕТА ШКОЛЫ'!$D$5</f>
        <v>0</v>
      </c>
    </row>
    <row r="232" spans="1:50" x14ac:dyDescent="0.2">
      <c r="A232" s="80" t="str">
        <f>IF(B232&lt;&gt;"",COUNTA($B$5:B232),"")</f>
        <v/>
      </c>
      <c r="B232" s="81"/>
      <c r="C232" s="81"/>
      <c r="D232" s="81"/>
      <c r="E232" s="85"/>
      <c r="F232" s="86"/>
      <c r="G232" s="40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96"/>
      <c r="AB232" s="86"/>
      <c r="AC232" s="40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9"/>
      <c r="AX232" s="90">
        <f>'АНКЕТА ШКОЛЫ'!$D$5</f>
        <v>0</v>
      </c>
    </row>
    <row r="233" spans="1:50" x14ac:dyDescent="0.2">
      <c r="A233" s="80" t="str">
        <f>IF(B233&lt;&gt;"",COUNTA($B$5:B233),"")</f>
        <v/>
      </c>
      <c r="B233" s="81"/>
      <c r="C233" s="81"/>
      <c r="D233" s="81"/>
      <c r="E233" s="85"/>
      <c r="F233" s="86"/>
      <c r="G233" s="40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96"/>
      <c r="AB233" s="86"/>
      <c r="AC233" s="40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9"/>
      <c r="AX233" s="90">
        <f>'АНКЕТА ШКОЛЫ'!$D$5</f>
        <v>0</v>
      </c>
    </row>
    <row r="234" spans="1:50" x14ac:dyDescent="0.2">
      <c r="A234" s="80" t="str">
        <f>IF(B234&lt;&gt;"",COUNTA($B$5:B234),"")</f>
        <v/>
      </c>
      <c r="B234" s="81"/>
      <c r="C234" s="81"/>
      <c r="D234" s="81"/>
      <c r="E234" s="85"/>
      <c r="F234" s="86"/>
      <c r="G234" s="40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96"/>
      <c r="AB234" s="86"/>
      <c r="AC234" s="40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9"/>
      <c r="AX234" s="90">
        <f>'АНКЕТА ШКОЛЫ'!$D$5</f>
        <v>0</v>
      </c>
    </row>
    <row r="235" spans="1:50" x14ac:dyDescent="0.2">
      <c r="A235" s="80" t="str">
        <f>IF(B235&lt;&gt;"",COUNTA($B$5:B235),"")</f>
        <v/>
      </c>
      <c r="B235" s="81"/>
      <c r="C235" s="81"/>
      <c r="D235" s="81"/>
      <c r="E235" s="85"/>
      <c r="F235" s="86"/>
      <c r="G235" s="40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96"/>
      <c r="AB235" s="86"/>
      <c r="AC235" s="40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9"/>
      <c r="AX235" s="90">
        <f>'АНКЕТА ШКОЛЫ'!$D$5</f>
        <v>0</v>
      </c>
    </row>
    <row r="236" spans="1:50" x14ac:dyDescent="0.2">
      <c r="A236" s="80" t="str">
        <f>IF(B236&lt;&gt;"",COUNTA($B$5:B236),"")</f>
        <v/>
      </c>
      <c r="B236" s="81"/>
      <c r="C236" s="81"/>
      <c r="D236" s="81"/>
      <c r="E236" s="85"/>
      <c r="F236" s="86"/>
      <c r="G236" s="40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96"/>
      <c r="AB236" s="86"/>
      <c r="AC236" s="40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9"/>
      <c r="AX236" s="90">
        <f>'АНКЕТА ШКОЛЫ'!$D$5</f>
        <v>0</v>
      </c>
    </row>
    <row r="237" spans="1:50" x14ac:dyDescent="0.2">
      <c r="A237" s="80" t="str">
        <f>IF(B237&lt;&gt;"",COUNTA($B$5:B237),"")</f>
        <v/>
      </c>
      <c r="B237" s="81"/>
      <c r="C237" s="81"/>
      <c r="D237" s="81"/>
      <c r="E237" s="85"/>
      <c r="F237" s="86"/>
      <c r="G237" s="40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96"/>
      <c r="AB237" s="86"/>
      <c r="AC237" s="40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9"/>
      <c r="AX237" s="90">
        <f>'АНКЕТА ШКОЛЫ'!$D$5</f>
        <v>0</v>
      </c>
    </row>
    <row r="238" spans="1:50" x14ac:dyDescent="0.2">
      <c r="A238" s="80" t="str">
        <f>IF(B238&lt;&gt;"",COUNTA($B$5:B238),"")</f>
        <v/>
      </c>
      <c r="B238" s="81"/>
      <c r="C238" s="81"/>
      <c r="D238" s="81"/>
      <c r="E238" s="85"/>
      <c r="F238" s="86"/>
      <c r="G238" s="40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96"/>
      <c r="AB238" s="86"/>
      <c r="AC238" s="40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9"/>
      <c r="AX238" s="90">
        <f>'АНКЕТА ШКОЛЫ'!$D$5</f>
        <v>0</v>
      </c>
    </row>
    <row r="239" spans="1:50" x14ac:dyDescent="0.2">
      <c r="A239" s="80" t="str">
        <f>IF(B239&lt;&gt;"",COUNTA($B$5:B239),"")</f>
        <v/>
      </c>
      <c r="B239" s="81"/>
      <c r="C239" s="81"/>
      <c r="D239" s="81"/>
      <c r="E239" s="85"/>
      <c r="F239" s="86"/>
      <c r="G239" s="40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96"/>
      <c r="AB239" s="86"/>
      <c r="AC239" s="40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9"/>
      <c r="AX239" s="90">
        <f>'АНКЕТА ШКОЛЫ'!$D$5</f>
        <v>0</v>
      </c>
    </row>
    <row r="240" spans="1:50" x14ac:dyDescent="0.2">
      <c r="A240" s="80" t="str">
        <f>IF(B240&lt;&gt;"",COUNTA($B$5:B240),"")</f>
        <v/>
      </c>
      <c r="B240" s="81"/>
      <c r="C240" s="81"/>
      <c r="D240" s="81"/>
      <c r="E240" s="85"/>
      <c r="F240" s="86"/>
      <c r="G240" s="40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96"/>
      <c r="AB240" s="86"/>
      <c r="AC240" s="40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9"/>
      <c r="AX240" s="90">
        <f>'АНКЕТА ШКОЛЫ'!$D$5</f>
        <v>0</v>
      </c>
    </row>
    <row r="241" spans="1:50" x14ac:dyDescent="0.2">
      <c r="A241" s="80" t="str">
        <f>IF(B241&lt;&gt;"",COUNTA($B$5:B241),"")</f>
        <v/>
      </c>
      <c r="B241" s="81"/>
      <c r="C241" s="81"/>
      <c r="D241" s="81"/>
      <c r="E241" s="85"/>
      <c r="F241" s="86"/>
      <c r="G241" s="40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96"/>
      <c r="AB241" s="86"/>
      <c r="AC241" s="40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9"/>
      <c r="AX241" s="90">
        <f>'АНКЕТА ШКОЛЫ'!$D$5</f>
        <v>0</v>
      </c>
    </row>
    <row r="242" spans="1:50" x14ac:dyDescent="0.2">
      <c r="A242" s="80" t="str">
        <f>IF(B242&lt;&gt;"",COUNTA($B$5:B242),"")</f>
        <v/>
      </c>
      <c r="B242" s="81"/>
      <c r="C242" s="81"/>
      <c r="D242" s="81"/>
      <c r="E242" s="85"/>
      <c r="F242" s="86"/>
      <c r="G242" s="40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96"/>
      <c r="AB242" s="86"/>
      <c r="AC242" s="40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9"/>
      <c r="AX242" s="90">
        <f>'АНКЕТА ШКОЛЫ'!$D$5</f>
        <v>0</v>
      </c>
    </row>
    <row r="243" spans="1:50" x14ac:dyDescent="0.2">
      <c r="A243" s="80" t="str">
        <f>IF(B243&lt;&gt;"",COUNTA($B$5:B243),"")</f>
        <v/>
      </c>
      <c r="B243" s="81"/>
      <c r="C243" s="81"/>
      <c r="D243" s="81"/>
      <c r="E243" s="85"/>
      <c r="F243" s="86"/>
      <c r="G243" s="40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96"/>
      <c r="AB243" s="86"/>
      <c r="AC243" s="40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9"/>
      <c r="AX243" s="90">
        <f>'АНКЕТА ШКОЛЫ'!$D$5</f>
        <v>0</v>
      </c>
    </row>
    <row r="244" spans="1:50" x14ac:dyDescent="0.2">
      <c r="A244" s="80" t="str">
        <f>IF(B244&lt;&gt;"",COUNTA($B$5:B244),"")</f>
        <v/>
      </c>
      <c r="B244" s="81"/>
      <c r="C244" s="81"/>
      <c r="D244" s="81"/>
      <c r="E244" s="85"/>
      <c r="F244" s="86"/>
      <c r="G244" s="40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96"/>
      <c r="AB244" s="86"/>
      <c r="AC244" s="40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9"/>
      <c r="AX244" s="90">
        <f>'АНКЕТА ШКОЛЫ'!$D$5</f>
        <v>0</v>
      </c>
    </row>
    <row r="245" spans="1:50" x14ac:dyDescent="0.2">
      <c r="A245" s="80" t="str">
        <f>IF(B245&lt;&gt;"",COUNTA($B$5:B245),"")</f>
        <v/>
      </c>
      <c r="B245" s="81"/>
      <c r="C245" s="81"/>
      <c r="D245" s="81"/>
      <c r="E245" s="85"/>
      <c r="F245" s="86"/>
      <c r="G245" s="40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96"/>
      <c r="AB245" s="86"/>
      <c r="AC245" s="40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9"/>
      <c r="AX245" s="90">
        <f>'АНКЕТА ШКОЛЫ'!$D$5</f>
        <v>0</v>
      </c>
    </row>
    <row r="246" spans="1:50" x14ac:dyDescent="0.2">
      <c r="A246" s="80" t="str">
        <f>IF(B246&lt;&gt;"",COUNTA($B$5:B246),"")</f>
        <v/>
      </c>
      <c r="B246" s="81"/>
      <c r="C246" s="81"/>
      <c r="D246" s="81"/>
      <c r="E246" s="85"/>
      <c r="F246" s="86"/>
      <c r="G246" s="40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96"/>
      <c r="AB246" s="86"/>
      <c r="AC246" s="40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9"/>
      <c r="AX246" s="90">
        <f>'АНКЕТА ШКОЛЫ'!$D$5</f>
        <v>0</v>
      </c>
    </row>
    <row r="247" spans="1:50" x14ac:dyDescent="0.2">
      <c r="A247" s="80" t="str">
        <f>IF(B247&lt;&gt;"",COUNTA($B$5:B247),"")</f>
        <v/>
      </c>
      <c r="B247" s="81"/>
      <c r="C247" s="81"/>
      <c r="D247" s="81"/>
      <c r="E247" s="85"/>
      <c r="F247" s="86"/>
      <c r="G247" s="40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96"/>
      <c r="AB247" s="86"/>
      <c r="AC247" s="40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9"/>
      <c r="AX247" s="90">
        <f>'АНКЕТА ШКОЛЫ'!$D$5</f>
        <v>0</v>
      </c>
    </row>
    <row r="248" spans="1:50" x14ac:dyDescent="0.2">
      <c r="A248" s="80" t="str">
        <f>IF(B248&lt;&gt;"",COUNTA($B$5:B248),"")</f>
        <v/>
      </c>
      <c r="B248" s="81"/>
      <c r="C248" s="81"/>
      <c r="D248" s="81"/>
      <c r="E248" s="85"/>
      <c r="F248" s="86"/>
      <c r="G248" s="40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96"/>
      <c r="AB248" s="86"/>
      <c r="AC248" s="40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9"/>
      <c r="AX248" s="90">
        <f>'АНКЕТА ШКОЛЫ'!$D$5</f>
        <v>0</v>
      </c>
    </row>
    <row r="249" spans="1:50" x14ac:dyDescent="0.2">
      <c r="A249" s="80" t="str">
        <f>IF(B249&lt;&gt;"",COUNTA($B$5:B249),"")</f>
        <v/>
      </c>
      <c r="B249" s="81"/>
      <c r="C249" s="81"/>
      <c r="D249" s="81"/>
      <c r="E249" s="85"/>
      <c r="F249" s="86"/>
      <c r="G249" s="40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96"/>
      <c r="AB249" s="86"/>
      <c r="AC249" s="40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9"/>
      <c r="AX249" s="90">
        <f>'АНКЕТА ШКОЛЫ'!$D$5</f>
        <v>0</v>
      </c>
    </row>
    <row r="250" spans="1:50" x14ac:dyDescent="0.2">
      <c r="A250" s="80" t="str">
        <f>IF(B250&lt;&gt;"",COUNTA($B$5:B250),"")</f>
        <v/>
      </c>
      <c r="B250" s="81"/>
      <c r="C250" s="81"/>
      <c r="D250" s="81"/>
      <c r="E250" s="85"/>
      <c r="F250" s="86"/>
      <c r="G250" s="40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96"/>
      <c r="AB250" s="86"/>
      <c r="AC250" s="40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9"/>
      <c r="AX250" s="90">
        <f>'АНКЕТА ШКОЛЫ'!$D$5</f>
        <v>0</v>
      </c>
    </row>
    <row r="251" spans="1:50" x14ac:dyDescent="0.2">
      <c r="A251" s="80" t="str">
        <f>IF(B251&lt;&gt;"",COUNTA($B$5:B251),"")</f>
        <v/>
      </c>
      <c r="B251" s="81"/>
      <c r="C251" s="81"/>
      <c r="D251" s="81"/>
      <c r="E251" s="85"/>
      <c r="F251" s="86"/>
      <c r="G251" s="40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96"/>
      <c r="AB251" s="86"/>
      <c r="AC251" s="40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9"/>
      <c r="AX251" s="90">
        <f>'АНКЕТА ШКОЛЫ'!$D$5</f>
        <v>0</v>
      </c>
    </row>
    <row r="252" spans="1:50" x14ac:dyDescent="0.2">
      <c r="A252" s="80" t="str">
        <f>IF(B252&lt;&gt;"",COUNTA($B$5:B252),"")</f>
        <v/>
      </c>
      <c r="B252" s="81"/>
      <c r="C252" s="81"/>
      <c r="D252" s="81"/>
      <c r="E252" s="85"/>
      <c r="F252" s="86"/>
      <c r="G252" s="40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96"/>
      <c r="AB252" s="86"/>
      <c r="AC252" s="40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9"/>
      <c r="AX252" s="90">
        <f>'АНКЕТА ШКОЛЫ'!$D$5</f>
        <v>0</v>
      </c>
    </row>
    <row r="253" spans="1:50" x14ac:dyDescent="0.2">
      <c r="A253" s="80" t="str">
        <f>IF(B253&lt;&gt;"",COUNTA($B$5:B253),"")</f>
        <v/>
      </c>
      <c r="B253" s="81"/>
      <c r="C253" s="81"/>
      <c r="D253" s="81"/>
      <c r="E253" s="85"/>
      <c r="F253" s="86"/>
      <c r="G253" s="40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96"/>
      <c r="AB253" s="86"/>
      <c r="AC253" s="40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9"/>
      <c r="AX253" s="90">
        <f>'АНКЕТА ШКОЛЫ'!$D$5</f>
        <v>0</v>
      </c>
    </row>
    <row r="254" spans="1:50" x14ac:dyDescent="0.2">
      <c r="A254" s="80" t="str">
        <f>IF(B254&lt;&gt;"",COUNTA($B$5:B254),"")</f>
        <v/>
      </c>
      <c r="B254" s="81"/>
      <c r="C254" s="81"/>
      <c r="D254" s="81"/>
      <c r="E254" s="85"/>
      <c r="F254" s="86"/>
      <c r="G254" s="40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96"/>
      <c r="AB254" s="86"/>
      <c r="AC254" s="40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9"/>
      <c r="AX254" s="90">
        <f>'АНКЕТА ШКОЛЫ'!$D$5</f>
        <v>0</v>
      </c>
    </row>
    <row r="255" spans="1:50" x14ac:dyDescent="0.2">
      <c r="A255" s="80" t="str">
        <f>IF(B255&lt;&gt;"",COUNTA($B$5:B255),"")</f>
        <v/>
      </c>
      <c r="B255" s="81"/>
      <c r="C255" s="81"/>
      <c r="D255" s="81"/>
      <c r="E255" s="85"/>
      <c r="F255" s="86"/>
      <c r="G255" s="40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96"/>
      <c r="AB255" s="86"/>
      <c r="AC255" s="40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9"/>
      <c r="AX255" s="90">
        <f>'АНКЕТА ШКОЛЫ'!$D$5</f>
        <v>0</v>
      </c>
    </row>
    <row r="256" spans="1:50" x14ac:dyDescent="0.2">
      <c r="A256" s="80" t="str">
        <f>IF(B256&lt;&gt;"",COUNTA($B$5:B256),"")</f>
        <v/>
      </c>
      <c r="B256" s="81"/>
      <c r="C256" s="81"/>
      <c r="D256" s="81"/>
      <c r="E256" s="85"/>
      <c r="F256" s="86"/>
      <c r="G256" s="40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96"/>
      <c r="AB256" s="86"/>
      <c r="AC256" s="40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9"/>
      <c r="AX256" s="90">
        <f>'АНКЕТА ШКОЛЫ'!$D$5</f>
        <v>0</v>
      </c>
    </row>
    <row r="257" spans="1:50" x14ac:dyDescent="0.2">
      <c r="A257" s="80" t="str">
        <f>IF(B257&lt;&gt;"",COUNTA($B$5:B257),"")</f>
        <v/>
      </c>
      <c r="B257" s="81"/>
      <c r="C257" s="81"/>
      <c r="D257" s="81"/>
      <c r="E257" s="85"/>
      <c r="F257" s="86"/>
      <c r="G257" s="40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96"/>
      <c r="AB257" s="86"/>
      <c r="AC257" s="40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9"/>
      <c r="AX257" s="90">
        <f>'АНКЕТА ШКОЛЫ'!$D$5</f>
        <v>0</v>
      </c>
    </row>
    <row r="258" spans="1:50" x14ac:dyDescent="0.2">
      <c r="A258" s="80" t="str">
        <f>IF(B258&lt;&gt;"",COUNTA($B$5:B258),"")</f>
        <v/>
      </c>
      <c r="B258" s="81"/>
      <c r="C258" s="81"/>
      <c r="D258" s="81"/>
      <c r="E258" s="85"/>
      <c r="F258" s="86"/>
      <c r="G258" s="40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96"/>
      <c r="AB258" s="86"/>
      <c r="AC258" s="40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9"/>
      <c r="AX258" s="90">
        <f>'АНКЕТА ШКОЛЫ'!$D$5</f>
        <v>0</v>
      </c>
    </row>
    <row r="259" spans="1:50" x14ac:dyDescent="0.2">
      <c r="A259" s="80" t="str">
        <f>IF(B259&lt;&gt;"",COUNTA($B$5:B259),"")</f>
        <v/>
      </c>
      <c r="B259" s="81"/>
      <c r="C259" s="81"/>
      <c r="D259" s="81"/>
      <c r="E259" s="85"/>
      <c r="F259" s="86"/>
      <c r="G259" s="40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96"/>
      <c r="AB259" s="86"/>
      <c r="AC259" s="40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9"/>
      <c r="AX259" s="90">
        <f>'АНКЕТА ШКОЛЫ'!$D$5</f>
        <v>0</v>
      </c>
    </row>
    <row r="260" spans="1:50" x14ac:dyDescent="0.2">
      <c r="A260" s="80" t="str">
        <f>IF(B260&lt;&gt;"",COUNTA($B$5:B260),"")</f>
        <v/>
      </c>
      <c r="B260" s="81"/>
      <c r="C260" s="81"/>
      <c r="D260" s="81"/>
      <c r="E260" s="85"/>
      <c r="F260" s="86"/>
      <c r="G260" s="40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96"/>
      <c r="AB260" s="86"/>
      <c r="AC260" s="40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9"/>
      <c r="AX260" s="90">
        <f>'АНКЕТА ШКОЛЫ'!$D$5</f>
        <v>0</v>
      </c>
    </row>
    <row r="261" spans="1:50" x14ac:dyDescent="0.2">
      <c r="A261" s="80" t="str">
        <f>IF(B261&lt;&gt;"",COUNTA($B$5:B261),"")</f>
        <v/>
      </c>
      <c r="B261" s="81"/>
      <c r="C261" s="81"/>
      <c r="D261" s="81"/>
      <c r="E261" s="85"/>
      <c r="F261" s="86"/>
      <c r="G261" s="40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96"/>
      <c r="AB261" s="86"/>
      <c r="AC261" s="40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9"/>
      <c r="AX261" s="90">
        <f>'АНКЕТА ШКОЛЫ'!$D$5</f>
        <v>0</v>
      </c>
    </row>
    <row r="262" spans="1:50" x14ac:dyDescent="0.2">
      <c r="A262" s="80" t="str">
        <f>IF(B262&lt;&gt;"",COUNTA($B$5:B262),"")</f>
        <v/>
      </c>
      <c r="B262" s="81"/>
      <c r="C262" s="81"/>
      <c r="D262" s="81"/>
      <c r="E262" s="85"/>
      <c r="F262" s="86"/>
      <c r="G262" s="40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96"/>
      <c r="AB262" s="86"/>
      <c r="AC262" s="40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9"/>
      <c r="AX262" s="90">
        <f>'АНКЕТА ШКОЛЫ'!$D$5</f>
        <v>0</v>
      </c>
    </row>
    <row r="263" spans="1:50" x14ac:dyDescent="0.2">
      <c r="A263" s="80" t="str">
        <f>IF(B263&lt;&gt;"",COUNTA($B$5:B263),"")</f>
        <v/>
      </c>
      <c r="B263" s="81"/>
      <c r="C263" s="81"/>
      <c r="D263" s="81"/>
      <c r="E263" s="85"/>
      <c r="F263" s="86"/>
      <c r="G263" s="40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96"/>
      <c r="AB263" s="86"/>
      <c r="AC263" s="40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9"/>
      <c r="AX263" s="90">
        <f>'АНКЕТА ШКОЛЫ'!$D$5</f>
        <v>0</v>
      </c>
    </row>
    <row r="264" spans="1:50" x14ac:dyDescent="0.2">
      <c r="A264" s="80" t="str">
        <f>IF(B264&lt;&gt;"",COUNTA($B$5:B264),"")</f>
        <v/>
      </c>
      <c r="B264" s="81"/>
      <c r="C264" s="81"/>
      <c r="D264" s="81"/>
      <c r="E264" s="85"/>
      <c r="F264" s="86"/>
      <c r="G264" s="40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96"/>
      <c r="AB264" s="86"/>
      <c r="AC264" s="40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9"/>
      <c r="AX264" s="90">
        <f>'АНКЕТА ШКОЛЫ'!$D$5</f>
        <v>0</v>
      </c>
    </row>
    <row r="265" spans="1:50" x14ac:dyDescent="0.2">
      <c r="A265" s="80" t="str">
        <f>IF(B265&lt;&gt;"",COUNTA($B$5:B265),"")</f>
        <v/>
      </c>
      <c r="B265" s="81"/>
      <c r="C265" s="81"/>
      <c r="D265" s="81"/>
      <c r="E265" s="85"/>
      <c r="F265" s="86"/>
      <c r="G265" s="40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96"/>
      <c r="AB265" s="86"/>
      <c r="AC265" s="40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9"/>
      <c r="AX265" s="90">
        <f>'АНКЕТА ШКОЛЫ'!$D$5</f>
        <v>0</v>
      </c>
    </row>
    <row r="266" spans="1:50" x14ac:dyDescent="0.2">
      <c r="A266" s="80" t="str">
        <f>IF(B266&lt;&gt;"",COUNTA($B$5:B266),"")</f>
        <v/>
      </c>
      <c r="B266" s="81"/>
      <c r="C266" s="81"/>
      <c r="D266" s="81"/>
      <c r="E266" s="85"/>
      <c r="F266" s="86"/>
      <c r="G266" s="40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96"/>
      <c r="AB266" s="86"/>
      <c r="AC266" s="40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9"/>
      <c r="AX266" s="90">
        <f>'АНКЕТА ШКОЛЫ'!$D$5</f>
        <v>0</v>
      </c>
    </row>
    <row r="267" spans="1:50" x14ac:dyDescent="0.2">
      <c r="A267" s="80" t="str">
        <f>IF(B267&lt;&gt;"",COUNTA($B$5:B267),"")</f>
        <v/>
      </c>
      <c r="B267" s="81"/>
      <c r="C267" s="81"/>
      <c r="D267" s="81"/>
      <c r="E267" s="85"/>
      <c r="F267" s="86"/>
      <c r="G267" s="40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96"/>
      <c r="AB267" s="86"/>
      <c r="AC267" s="40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9"/>
      <c r="AX267" s="90">
        <f>'АНКЕТА ШКОЛЫ'!$D$5</f>
        <v>0</v>
      </c>
    </row>
    <row r="268" spans="1:50" x14ac:dyDescent="0.2">
      <c r="A268" s="80" t="str">
        <f>IF(B268&lt;&gt;"",COUNTA($B$5:B268),"")</f>
        <v/>
      </c>
      <c r="B268" s="81"/>
      <c r="C268" s="81"/>
      <c r="D268" s="81"/>
      <c r="E268" s="85"/>
      <c r="F268" s="86"/>
      <c r="G268" s="40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96"/>
      <c r="AB268" s="86"/>
      <c r="AC268" s="40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9"/>
      <c r="AX268" s="90">
        <f>'АНКЕТА ШКОЛЫ'!$D$5</f>
        <v>0</v>
      </c>
    </row>
    <row r="269" spans="1:50" x14ac:dyDescent="0.2">
      <c r="A269" s="80" t="str">
        <f>IF(B269&lt;&gt;"",COUNTA($B$5:B269),"")</f>
        <v/>
      </c>
      <c r="B269" s="81"/>
      <c r="C269" s="81"/>
      <c r="D269" s="81"/>
      <c r="E269" s="85"/>
      <c r="F269" s="86"/>
      <c r="G269" s="40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96"/>
      <c r="AB269" s="86"/>
      <c r="AC269" s="40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9"/>
      <c r="AX269" s="90">
        <f>'АНКЕТА ШКОЛЫ'!$D$5</f>
        <v>0</v>
      </c>
    </row>
    <row r="270" spans="1:50" x14ac:dyDescent="0.2">
      <c r="A270" s="80" t="str">
        <f>IF(B270&lt;&gt;"",COUNTA($B$5:B270),"")</f>
        <v/>
      </c>
      <c r="B270" s="81"/>
      <c r="C270" s="81"/>
      <c r="D270" s="81"/>
      <c r="E270" s="85"/>
      <c r="F270" s="86"/>
      <c r="G270" s="40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96"/>
      <c r="AB270" s="86"/>
      <c r="AC270" s="40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9"/>
      <c r="AX270" s="90">
        <f>'АНКЕТА ШКОЛЫ'!$D$5</f>
        <v>0</v>
      </c>
    </row>
    <row r="271" spans="1:50" x14ac:dyDescent="0.2">
      <c r="A271" s="80" t="str">
        <f>IF(B271&lt;&gt;"",COUNTA($B$5:B271),"")</f>
        <v/>
      </c>
      <c r="B271" s="81"/>
      <c r="C271" s="81"/>
      <c r="D271" s="81"/>
      <c r="E271" s="85"/>
      <c r="F271" s="86"/>
      <c r="G271" s="40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96"/>
      <c r="AB271" s="86"/>
      <c r="AC271" s="40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9"/>
      <c r="AX271" s="90">
        <f>'АНКЕТА ШКОЛЫ'!$D$5</f>
        <v>0</v>
      </c>
    </row>
    <row r="272" spans="1:50" x14ac:dyDescent="0.2">
      <c r="A272" s="80" t="str">
        <f>IF(B272&lt;&gt;"",COUNTA($B$5:B272),"")</f>
        <v/>
      </c>
      <c r="B272" s="81"/>
      <c r="C272" s="81"/>
      <c r="D272" s="81"/>
      <c r="E272" s="85"/>
      <c r="F272" s="86"/>
      <c r="G272" s="40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96"/>
      <c r="AB272" s="86"/>
      <c r="AC272" s="40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9"/>
      <c r="AX272" s="90">
        <f>'АНКЕТА ШКОЛЫ'!$D$5</f>
        <v>0</v>
      </c>
    </row>
    <row r="273" spans="1:50" x14ac:dyDescent="0.2">
      <c r="A273" s="80" t="str">
        <f>IF(B273&lt;&gt;"",COUNTA($B$5:B273),"")</f>
        <v/>
      </c>
      <c r="B273" s="81"/>
      <c r="C273" s="81"/>
      <c r="D273" s="81"/>
      <c r="E273" s="85"/>
      <c r="F273" s="86"/>
      <c r="G273" s="40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96"/>
      <c r="AB273" s="86"/>
      <c r="AC273" s="40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9"/>
      <c r="AX273" s="90">
        <f>'АНКЕТА ШКОЛЫ'!$D$5</f>
        <v>0</v>
      </c>
    </row>
    <row r="274" spans="1:50" x14ac:dyDescent="0.2">
      <c r="A274" s="80" t="str">
        <f>IF(B274&lt;&gt;"",COUNTA($B$5:B274),"")</f>
        <v/>
      </c>
      <c r="B274" s="81"/>
      <c r="C274" s="81"/>
      <c r="D274" s="81"/>
      <c r="E274" s="85"/>
      <c r="F274" s="86"/>
      <c r="G274" s="40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96"/>
      <c r="AB274" s="86"/>
      <c r="AC274" s="40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9"/>
      <c r="AX274" s="90">
        <f>'АНКЕТА ШКОЛЫ'!$D$5</f>
        <v>0</v>
      </c>
    </row>
    <row r="275" spans="1:50" x14ac:dyDescent="0.2">
      <c r="A275" s="80" t="str">
        <f>IF(B275&lt;&gt;"",COUNTA($B$5:B275),"")</f>
        <v/>
      </c>
      <c r="B275" s="81"/>
      <c r="C275" s="81"/>
      <c r="D275" s="81"/>
      <c r="E275" s="85"/>
      <c r="F275" s="86"/>
      <c r="G275" s="40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96"/>
      <c r="AB275" s="86"/>
      <c r="AC275" s="40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9"/>
      <c r="AX275" s="90">
        <f>'АНКЕТА ШКОЛЫ'!$D$5</f>
        <v>0</v>
      </c>
    </row>
    <row r="276" spans="1:50" x14ac:dyDescent="0.2">
      <c r="A276" s="80" t="str">
        <f>IF(B276&lt;&gt;"",COUNTA($B$5:B276),"")</f>
        <v/>
      </c>
      <c r="B276" s="81"/>
      <c r="C276" s="81"/>
      <c r="D276" s="81"/>
      <c r="E276" s="85"/>
      <c r="F276" s="86"/>
      <c r="G276" s="40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96"/>
      <c r="AB276" s="86"/>
      <c r="AC276" s="40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9"/>
      <c r="AX276" s="90">
        <f>'АНКЕТА ШКОЛЫ'!$D$5</f>
        <v>0</v>
      </c>
    </row>
    <row r="277" spans="1:50" x14ac:dyDescent="0.2">
      <c r="A277" s="80" t="str">
        <f>IF(B277&lt;&gt;"",COUNTA($B$5:B277),"")</f>
        <v/>
      </c>
      <c r="B277" s="81"/>
      <c r="C277" s="81"/>
      <c r="D277" s="81"/>
      <c r="E277" s="85"/>
      <c r="F277" s="86"/>
      <c r="G277" s="40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96"/>
      <c r="AB277" s="86"/>
      <c r="AC277" s="40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9"/>
      <c r="AX277" s="90">
        <f>'АНКЕТА ШКОЛЫ'!$D$5</f>
        <v>0</v>
      </c>
    </row>
    <row r="278" spans="1:50" x14ac:dyDescent="0.2">
      <c r="A278" s="80" t="str">
        <f>IF(B278&lt;&gt;"",COUNTA($B$5:B278),"")</f>
        <v/>
      </c>
      <c r="B278" s="81"/>
      <c r="C278" s="81"/>
      <c r="D278" s="81"/>
      <c r="E278" s="85"/>
      <c r="F278" s="86"/>
      <c r="G278" s="40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96"/>
      <c r="AB278" s="86"/>
      <c r="AC278" s="40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9"/>
      <c r="AX278" s="90">
        <f>'АНКЕТА ШКОЛЫ'!$D$5</f>
        <v>0</v>
      </c>
    </row>
    <row r="279" spans="1:50" x14ac:dyDescent="0.2">
      <c r="A279" s="80" t="str">
        <f>IF(B279&lt;&gt;"",COUNTA($B$5:B279),"")</f>
        <v/>
      </c>
      <c r="B279" s="81"/>
      <c r="C279" s="81"/>
      <c r="D279" s="81"/>
      <c r="E279" s="85"/>
      <c r="F279" s="86"/>
      <c r="G279" s="40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96"/>
      <c r="AB279" s="86"/>
      <c r="AC279" s="40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9"/>
      <c r="AX279" s="90">
        <f>'АНКЕТА ШКОЛЫ'!$D$5</f>
        <v>0</v>
      </c>
    </row>
    <row r="280" spans="1:50" x14ac:dyDescent="0.2">
      <c r="A280" s="80" t="str">
        <f>IF(B280&lt;&gt;"",COUNTA($B$5:B280),"")</f>
        <v/>
      </c>
      <c r="B280" s="81"/>
      <c r="C280" s="81"/>
      <c r="D280" s="81"/>
      <c r="E280" s="85"/>
      <c r="F280" s="86"/>
      <c r="G280" s="40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96"/>
      <c r="AB280" s="86"/>
      <c r="AC280" s="40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9"/>
      <c r="AX280" s="90">
        <f>'АНКЕТА ШКОЛЫ'!$D$5</f>
        <v>0</v>
      </c>
    </row>
    <row r="281" spans="1:50" x14ac:dyDescent="0.2">
      <c r="A281" s="80" t="str">
        <f>IF(B281&lt;&gt;"",COUNTA($B$5:B281),"")</f>
        <v/>
      </c>
      <c r="B281" s="81"/>
      <c r="C281" s="81"/>
      <c r="D281" s="81"/>
      <c r="E281" s="85"/>
      <c r="F281" s="86"/>
      <c r="G281" s="40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96"/>
      <c r="AB281" s="86"/>
      <c r="AC281" s="40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9"/>
      <c r="AX281" s="90">
        <f>'АНКЕТА ШКОЛЫ'!$D$5</f>
        <v>0</v>
      </c>
    </row>
    <row r="282" spans="1:50" x14ac:dyDescent="0.2">
      <c r="A282" s="80" t="str">
        <f>IF(B282&lt;&gt;"",COUNTA($B$5:B282),"")</f>
        <v/>
      </c>
      <c r="B282" s="81"/>
      <c r="C282" s="81"/>
      <c r="D282" s="81"/>
      <c r="E282" s="85"/>
      <c r="F282" s="86"/>
      <c r="G282" s="40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96"/>
      <c r="AB282" s="86"/>
      <c r="AC282" s="40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9"/>
      <c r="AX282" s="90">
        <f>'АНКЕТА ШКОЛЫ'!$D$5</f>
        <v>0</v>
      </c>
    </row>
    <row r="283" spans="1:50" x14ac:dyDescent="0.2">
      <c r="A283" s="80" t="str">
        <f>IF(B283&lt;&gt;"",COUNTA($B$5:B283),"")</f>
        <v/>
      </c>
      <c r="B283" s="81"/>
      <c r="C283" s="81"/>
      <c r="D283" s="81"/>
      <c r="E283" s="85"/>
      <c r="F283" s="86"/>
      <c r="G283" s="40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96"/>
      <c r="AB283" s="86"/>
      <c r="AC283" s="40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9"/>
      <c r="AX283" s="90">
        <f>'АНКЕТА ШКОЛЫ'!$D$5</f>
        <v>0</v>
      </c>
    </row>
    <row r="284" spans="1:50" x14ac:dyDescent="0.2">
      <c r="A284" s="80" t="str">
        <f>IF(B284&lt;&gt;"",COUNTA($B$5:B284),"")</f>
        <v/>
      </c>
      <c r="B284" s="81"/>
      <c r="C284" s="81"/>
      <c r="D284" s="81"/>
      <c r="E284" s="85"/>
      <c r="F284" s="86"/>
      <c r="G284" s="40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96"/>
      <c r="AB284" s="86"/>
      <c r="AC284" s="40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9"/>
      <c r="AX284" s="90">
        <f>'АНКЕТА ШКОЛЫ'!$D$5</f>
        <v>0</v>
      </c>
    </row>
    <row r="285" spans="1:50" x14ac:dyDescent="0.2">
      <c r="A285" s="80" t="str">
        <f>IF(B285&lt;&gt;"",COUNTA($B$5:B285),"")</f>
        <v/>
      </c>
      <c r="B285" s="81"/>
      <c r="C285" s="81"/>
      <c r="D285" s="81"/>
      <c r="E285" s="85"/>
      <c r="F285" s="86"/>
      <c r="G285" s="40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96"/>
      <c r="AB285" s="86"/>
      <c r="AC285" s="40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9"/>
      <c r="AX285" s="90">
        <f>'АНКЕТА ШКОЛЫ'!$D$5</f>
        <v>0</v>
      </c>
    </row>
    <row r="286" spans="1:50" x14ac:dyDescent="0.2">
      <c r="A286" s="80" t="str">
        <f>IF(B286&lt;&gt;"",COUNTA($B$5:B286),"")</f>
        <v/>
      </c>
      <c r="B286" s="81"/>
      <c r="C286" s="81"/>
      <c r="D286" s="81"/>
      <c r="E286" s="85"/>
      <c r="F286" s="86"/>
      <c r="G286" s="40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96"/>
      <c r="AB286" s="86"/>
      <c r="AC286" s="40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9"/>
      <c r="AX286" s="90">
        <f>'АНКЕТА ШКОЛЫ'!$D$5</f>
        <v>0</v>
      </c>
    </row>
    <row r="287" spans="1:50" x14ac:dyDescent="0.2">
      <c r="A287" s="80" t="str">
        <f>IF(B287&lt;&gt;"",COUNTA($B$5:B287),"")</f>
        <v/>
      </c>
      <c r="B287" s="81"/>
      <c r="C287" s="81"/>
      <c r="D287" s="81"/>
      <c r="E287" s="85"/>
      <c r="F287" s="86"/>
      <c r="G287" s="40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96"/>
      <c r="AB287" s="86"/>
      <c r="AC287" s="40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9"/>
      <c r="AX287" s="90">
        <f>'АНКЕТА ШКОЛЫ'!$D$5</f>
        <v>0</v>
      </c>
    </row>
    <row r="288" spans="1:50" x14ac:dyDescent="0.2">
      <c r="A288" s="80" t="str">
        <f>IF(B288&lt;&gt;"",COUNTA($B$5:B288),"")</f>
        <v/>
      </c>
      <c r="B288" s="81"/>
      <c r="C288" s="81"/>
      <c r="D288" s="81"/>
      <c r="E288" s="85"/>
      <c r="F288" s="86"/>
      <c r="G288" s="40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96"/>
      <c r="AB288" s="86"/>
      <c r="AC288" s="40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9"/>
      <c r="AX288" s="90">
        <f>'АНКЕТА ШКОЛЫ'!$D$5</f>
        <v>0</v>
      </c>
    </row>
    <row r="289" spans="1:50" x14ac:dyDescent="0.2">
      <c r="A289" s="80" t="str">
        <f>IF(B289&lt;&gt;"",COUNTA($B$5:B289),"")</f>
        <v/>
      </c>
      <c r="B289" s="81"/>
      <c r="C289" s="81"/>
      <c r="D289" s="81"/>
      <c r="E289" s="85"/>
      <c r="F289" s="86"/>
      <c r="G289" s="40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96"/>
      <c r="AB289" s="86"/>
      <c r="AC289" s="40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9"/>
      <c r="AX289" s="90">
        <f>'АНКЕТА ШКОЛЫ'!$D$5</f>
        <v>0</v>
      </c>
    </row>
    <row r="290" spans="1:50" x14ac:dyDescent="0.2">
      <c r="A290" s="80" t="str">
        <f>IF(B290&lt;&gt;"",COUNTA($B$5:B290),"")</f>
        <v/>
      </c>
      <c r="B290" s="81"/>
      <c r="C290" s="81"/>
      <c r="D290" s="81"/>
      <c r="E290" s="85"/>
      <c r="F290" s="86"/>
      <c r="G290" s="40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96"/>
      <c r="AB290" s="86"/>
      <c r="AC290" s="40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9"/>
      <c r="AX290" s="90">
        <f>'АНКЕТА ШКОЛЫ'!$D$5</f>
        <v>0</v>
      </c>
    </row>
    <row r="291" spans="1:50" x14ac:dyDescent="0.2">
      <c r="A291" s="80" t="str">
        <f>IF(B291&lt;&gt;"",COUNTA($B$5:B291),"")</f>
        <v/>
      </c>
      <c r="B291" s="81"/>
      <c r="C291" s="81"/>
      <c r="D291" s="81"/>
      <c r="E291" s="85"/>
      <c r="F291" s="86"/>
      <c r="G291" s="40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96"/>
      <c r="AB291" s="86"/>
      <c r="AC291" s="40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9"/>
      <c r="AX291" s="90">
        <f>'АНКЕТА ШКОЛЫ'!$D$5</f>
        <v>0</v>
      </c>
    </row>
    <row r="292" spans="1:50" x14ac:dyDescent="0.2">
      <c r="A292" s="80" t="str">
        <f>IF(B292&lt;&gt;"",COUNTA($B$5:B292),"")</f>
        <v/>
      </c>
      <c r="B292" s="81"/>
      <c r="C292" s="81"/>
      <c r="D292" s="81"/>
      <c r="E292" s="85"/>
      <c r="F292" s="86"/>
      <c r="G292" s="40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96"/>
      <c r="AB292" s="86"/>
      <c r="AC292" s="40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9"/>
      <c r="AX292" s="90">
        <f>'АНКЕТА ШКОЛЫ'!$D$5</f>
        <v>0</v>
      </c>
    </row>
    <row r="293" spans="1:50" x14ac:dyDescent="0.2">
      <c r="A293" s="80" t="str">
        <f>IF(B293&lt;&gt;"",COUNTA($B$5:B293),"")</f>
        <v/>
      </c>
      <c r="B293" s="81"/>
      <c r="C293" s="81"/>
      <c r="D293" s="81"/>
      <c r="E293" s="85"/>
      <c r="F293" s="86"/>
      <c r="G293" s="40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96"/>
      <c r="AB293" s="86"/>
      <c r="AC293" s="40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9"/>
      <c r="AX293" s="90">
        <f>'АНКЕТА ШКОЛЫ'!$D$5</f>
        <v>0</v>
      </c>
    </row>
    <row r="294" spans="1:50" x14ac:dyDescent="0.2">
      <c r="A294" s="80" t="str">
        <f>IF(B294&lt;&gt;"",COUNTA($B$5:B294),"")</f>
        <v/>
      </c>
      <c r="B294" s="81"/>
      <c r="C294" s="81"/>
      <c r="D294" s="81"/>
      <c r="E294" s="85"/>
      <c r="F294" s="86"/>
      <c r="G294" s="40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96"/>
      <c r="AB294" s="86"/>
      <c r="AC294" s="40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9"/>
      <c r="AX294" s="90">
        <f>'АНКЕТА ШКОЛЫ'!$D$5</f>
        <v>0</v>
      </c>
    </row>
    <row r="295" spans="1:50" x14ac:dyDescent="0.2">
      <c r="A295" s="80" t="str">
        <f>IF(B295&lt;&gt;"",COUNTA($B$5:B295),"")</f>
        <v/>
      </c>
      <c r="B295" s="81"/>
      <c r="C295" s="81"/>
      <c r="D295" s="81"/>
      <c r="E295" s="85"/>
      <c r="F295" s="86"/>
      <c r="G295" s="40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96"/>
      <c r="AB295" s="86"/>
      <c r="AC295" s="40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9"/>
      <c r="AX295" s="90">
        <f>'АНКЕТА ШКОЛЫ'!$D$5</f>
        <v>0</v>
      </c>
    </row>
    <row r="296" spans="1:50" x14ac:dyDescent="0.2">
      <c r="A296" s="80" t="str">
        <f>IF(B296&lt;&gt;"",COUNTA($B$5:B296),"")</f>
        <v/>
      </c>
      <c r="B296" s="81"/>
      <c r="C296" s="81"/>
      <c r="D296" s="81"/>
      <c r="E296" s="85"/>
      <c r="F296" s="86"/>
      <c r="G296" s="40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96"/>
      <c r="AB296" s="86"/>
      <c r="AC296" s="40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9"/>
      <c r="AX296" s="90">
        <f>'АНКЕТА ШКОЛЫ'!$D$5</f>
        <v>0</v>
      </c>
    </row>
    <row r="297" spans="1:50" x14ac:dyDescent="0.2">
      <c r="A297" s="80" t="str">
        <f>IF(B297&lt;&gt;"",COUNTA($B$5:B297),"")</f>
        <v/>
      </c>
      <c r="B297" s="81"/>
      <c r="C297" s="81"/>
      <c r="D297" s="81"/>
      <c r="E297" s="85"/>
      <c r="F297" s="86"/>
      <c r="G297" s="40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96"/>
      <c r="AB297" s="86"/>
      <c r="AC297" s="40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9"/>
      <c r="AX297" s="90">
        <f>'АНКЕТА ШКОЛЫ'!$D$5</f>
        <v>0</v>
      </c>
    </row>
    <row r="298" spans="1:50" x14ac:dyDescent="0.2">
      <c r="A298" s="80" t="str">
        <f>IF(B298&lt;&gt;"",COUNTA($B$5:B298),"")</f>
        <v/>
      </c>
      <c r="B298" s="81"/>
      <c r="C298" s="81"/>
      <c r="D298" s="81"/>
      <c r="E298" s="85"/>
      <c r="F298" s="86"/>
      <c r="G298" s="40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96"/>
      <c r="AB298" s="86"/>
      <c r="AC298" s="40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9"/>
      <c r="AX298" s="90">
        <f>'АНКЕТА ШКОЛЫ'!$D$5</f>
        <v>0</v>
      </c>
    </row>
    <row r="299" spans="1:50" x14ac:dyDescent="0.2">
      <c r="A299" s="80" t="str">
        <f>IF(B299&lt;&gt;"",COUNTA($B$5:B299),"")</f>
        <v/>
      </c>
      <c r="B299" s="81"/>
      <c r="C299" s="81"/>
      <c r="D299" s="81"/>
      <c r="E299" s="85"/>
      <c r="F299" s="86"/>
      <c r="G299" s="40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96"/>
      <c r="AB299" s="86"/>
      <c r="AC299" s="40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9"/>
      <c r="AX299" s="90">
        <f>'АНКЕТА ШКОЛЫ'!$D$5</f>
        <v>0</v>
      </c>
    </row>
    <row r="300" spans="1:50" x14ac:dyDescent="0.2">
      <c r="A300" s="80" t="str">
        <f>IF(B300&lt;&gt;"",COUNTA($B$5:B300),"")</f>
        <v/>
      </c>
      <c r="B300" s="81"/>
      <c r="C300" s="81"/>
      <c r="D300" s="81"/>
      <c r="E300" s="85"/>
      <c r="F300" s="86"/>
      <c r="G300" s="40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96"/>
      <c r="AB300" s="86"/>
      <c r="AC300" s="40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9"/>
      <c r="AX300" s="90">
        <f>'АНКЕТА ШКОЛЫ'!$D$5</f>
        <v>0</v>
      </c>
    </row>
    <row r="301" spans="1:50" x14ac:dyDescent="0.2">
      <c r="A301" s="80" t="str">
        <f>IF(B301&lt;&gt;"",COUNTA($B$5:B301),"")</f>
        <v/>
      </c>
      <c r="B301" s="81"/>
      <c r="C301" s="81"/>
      <c r="D301" s="81"/>
      <c r="E301" s="85"/>
      <c r="F301" s="86"/>
      <c r="G301" s="40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96"/>
      <c r="AB301" s="86"/>
      <c r="AC301" s="40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9"/>
      <c r="AX301" s="90">
        <f>'АНКЕТА ШКОЛЫ'!$D$5</f>
        <v>0</v>
      </c>
    </row>
    <row r="302" spans="1:50" x14ac:dyDescent="0.2">
      <c r="A302" s="80" t="str">
        <f>IF(B302&lt;&gt;"",COUNTA($B$5:B302),"")</f>
        <v/>
      </c>
      <c r="B302" s="81"/>
      <c r="C302" s="81"/>
      <c r="D302" s="81"/>
      <c r="E302" s="85"/>
      <c r="F302" s="86"/>
      <c r="G302" s="40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96"/>
      <c r="AB302" s="86"/>
      <c r="AC302" s="40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9"/>
      <c r="AX302" s="90">
        <f>'АНКЕТА ШКОЛЫ'!$D$5</f>
        <v>0</v>
      </c>
    </row>
    <row r="303" spans="1:50" x14ac:dyDescent="0.2">
      <c r="A303" s="80" t="str">
        <f>IF(B303&lt;&gt;"",COUNTA($B$5:B303),"")</f>
        <v/>
      </c>
      <c r="B303" s="81"/>
      <c r="C303" s="81"/>
      <c r="D303" s="81"/>
      <c r="E303" s="85"/>
      <c r="F303" s="86"/>
      <c r="G303" s="40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96"/>
      <c r="AB303" s="86"/>
      <c r="AC303" s="40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9"/>
      <c r="AX303" s="90">
        <f>'АНКЕТА ШКОЛЫ'!$D$5</f>
        <v>0</v>
      </c>
    </row>
    <row r="304" spans="1:50" x14ac:dyDescent="0.2">
      <c r="A304" s="80" t="str">
        <f>IF(B304&lt;&gt;"",COUNTA($B$5:B304),"")</f>
        <v/>
      </c>
      <c r="B304" s="81"/>
      <c r="C304" s="81"/>
      <c r="D304" s="81"/>
      <c r="E304" s="85"/>
      <c r="F304" s="86"/>
      <c r="G304" s="40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96"/>
      <c r="AB304" s="86"/>
      <c r="AC304" s="40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9"/>
      <c r="AX304" s="90">
        <f>'АНКЕТА ШКОЛЫ'!$D$5</f>
        <v>0</v>
      </c>
    </row>
    <row r="305" spans="1:50" x14ac:dyDescent="0.2">
      <c r="A305" s="80" t="str">
        <f>IF(B305&lt;&gt;"",COUNTA($B$5:B305),"")</f>
        <v/>
      </c>
      <c r="B305" s="81"/>
      <c r="C305" s="81"/>
      <c r="D305" s="81"/>
      <c r="E305" s="85"/>
      <c r="F305" s="86"/>
      <c r="G305" s="40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96"/>
      <c r="AB305" s="86"/>
      <c r="AC305" s="40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9"/>
      <c r="AX305" s="90">
        <f>'АНКЕТА ШКОЛЫ'!$D$5</f>
        <v>0</v>
      </c>
    </row>
    <row r="306" spans="1:50" x14ac:dyDescent="0.2">
      <c r="A306" s="80" t="str">
        <f>IF(B306&lt;&gt;"",COUNTA($B$5:B306),"")</f>
        <v/>
      </c>
      <c r="B306" s="81"/>
      <c r="C306" s="81"/>
      <c r="D306" s="81"/>
      <c r="E306" s="85"/>
      <c r="F306" s="86"/>
      <c r="G306" s="40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96"/>
      <c r="AB306" s="86"/>
      <c r="AC306" s="40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9"/>
      <c r="AX306" s="90">
        <f>'АНКЕТА ШКОЛЫ'!$D$5</f>
        <v>0</v>
      </c>
    </row>
    <row r="307" spans="1:50" x14ac:dyDescent="0.2">
      <c r="A307" s="80" t="str">
        <f>IF(B307&lt;&gt;"",COUNTA($B$5:B307),"")</f>
        <v/>
      </c>
      <c r="B307" s="81"/>
      <c r="C307" s="81"/>
      <c r="D307" s="81"/>
      <c r="E307" s="85"/>
      <c r="F307" s="86"/>
      <c r="G307" s="40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96"/>
      <c r="AB307" s="86"/>
      <c r="AC307" s="40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9"/>
      <c r="AX307" s="90">
        <f>'АНКЕТА ШКОЛЫ'!$D$5</f>
        <v>0</v>
      </c>
    </row>
    <row r="308" spans="1:50" x14ac:dyDescent="0.2">
      <c r="A308" s="80" t="str">
        <f>IF(B308&lt;&gt;"",COUNTA($B$5:B308),"")</f>
        <v/>
      </c>
      <c r="B308" s="81"/>
      <c r="C308" s="81"/>
      <c r="D308" s="81"/>
      <c r="E308" s="85"/>
      <c r="F308" s="86"/>
      <c r="G308" s="40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96"/>
      <c r="AB308" s="86"/>
      <c r="AC308" s="40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9"/>
      <c r="AX308" s="90">
        <f>'АНКЕТА ШКОЛЫ'!$D$5</f>
        <v>0</v>
      </c>
    </row>
    <row r="309" spans="1:50" x14ac:dyDescent="0.2">
      <c r="A309" s="80" t="str">
        <f>IF(B309&lt;&gt;"",COUNTA($B$5:B309),"")</f>
        <v/>
      </c>
      <c r="B309" s="81"/>
      <c r="C309" s="81"/>
      <c r="D309" s="81"/>
      <c r="E309" s="85"/>
      <c r="F309" s="86"/>
      <c r="G309" s="40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96"/>
      <c r="AB309" s="86"/>
      <c r="AC309" s="40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9"/>
      <c r="AX309" s="90">
        <f>'АНКЕТА ШКОЛЫ'!$D$5</f>
        <v>0</v>
      </c>
    </row>
    <row r="310" spans="1:50" x14ac:dyDescent="0.2">
      <c r="A310" s="80" t="str">
        <f>IF(B310&lt;&gt;"",COUNTA($B$5:B310),"")</f>
        <v/>
      </c>
      <c r="B310" s="81"/>
      <c r="C310" s="81"/>
      <c r="D310" s="81"/>
      <c r="E310" s="85"/>
      <c r="F310" s="86"/>
      <c r="G310" s="40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96"/>
      <c r="AB310" s="86"/>
      <c r="AC310" s="40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9"/>
      <c r="AX310" s="90">
        <f>'АНКЕТА ШКОЛЫ'!$D$5</f>
        <v>0</v>
      </c>
    </row>
    <row r="311" spans="1:50" x14ac:dyDescent="0.2">
      <c r="A311" s="80" t="str">
        <f>IF(B311&lt;&gt;"",COUNTA($B$5:B311),"")</f>
        <v/>
      </c>
      <c r="B311" s="81"/>
      <c r="C311" s="81"/>
      <c r="D311" s="81"/>
      <c r="E311" s="85"/>
      <c r="F311" s="86"/>
      <c r="G311" s="40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96"/>
      <c r="AB311" s="86"/>
      <c r="AC311" s="40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9"/>
      <c r="AX311" s="90">
        <f>'АНКЕТА ШКОЛЫ'!$D$5</f>
        <v>0</v>
      </c>
    </row>
    <row r="312" spans="1:50" x14ac:dyDescent="0.2">
      <c r="A312" s="80" t="str">
        <f>IF(B312&lt;&gt;"",COUNTA($B$5:B312),"")</f>
        <v/>
      </c>
      <c r="B312" s="81"/>
      <c r="C312" s="81"/>
      <c r="D312" s="81"/>
      <c r="E312" s="85"/>
      <c r="F312" s="86"/>
      <c r="G312" s="40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96"/>
      <c r="AB312" s="86"/>
      <c r="AC312" s="40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9"/>
      <c r="AX312" s="90">
        <f>'АНКЕТА ШКОЛЫ'!$D$5</f>
        <v>0</v>
      </c>
    </row>
    <row r="313" spans="1:50" x14ac:dyDescent="0.2">
      <c r="A313" s="80" t="str">
        <f>IF(B313&lt;&gt;"",COUNTA($B$5:B313),"")</f>
        <v/>
      </c>
      <c r="B313" s="81"/>
      <c r="C313" s="81"/>
      <c r="D313" s="81"/>
      <c r="E313" s="85"/>
      <c r="F313" s="86"/>
      <c r="G313" s="40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96"/>
      <c r="AB313" s="86"/>
      <c r="AC313" s="40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9"/>
      <c r="AX313" s="90">
        <f>'АНКЕТА ШКОЛЫ'!$D$5</f>
        <v>0</v>
      </c>
    </row>
    <row r="314" spans="1:50" x14ac:dyDescent="0.2">
      <c r="A314" s="80" t="str">
        <f>IF(B314&lt;&gt;"",COUNTA($B$5:B314),"")</f>
        <v/>
      </c>
      <c r="B314" s="81"/>
      <c r="C314" s="81"/>
      <c r="D314" s="81"/>
      <c r="E314" s="85"/>
      <c r="F314" s="86"/>
      <c r="G314" s="40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96"/>
      <c r="AB314" s="86"/>
      <c r="AC314" s="40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9"/>
      <c r="AX314" s="90">
        <f>'АНКЕТА ШКОЛЫ'!$D$5</f>
        <v>0</v>
      </c>
    </row>
    <row r="315" spans="1:50" x14ac:dyDescent="0.2">
      <c r="A315" s="80" t="str">
        <f>IF(B315&lt;&gt;"",COUNTA($B$5:B315),"")</f>
        <v/>
      </c>
      <c r="B315" s="81"/>
      <c r="C315" s="81"/>
      <c r="D315" s="81"/>
      <c r="E315" s="85"/>
      <c r="F315" s="86"/>
      <c r="G315" s="40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96"/>
      <c r="AB315" s="86"/>
      <c r="AC315" s="40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9"/>
      <c r="AX315" s="90">
        <f>'АНКЕТА ШКОЛЫ'!$D$5</f>
        <v>0</v>
      </c>
    </row>
    <row r="316" spans="1:50" x14ac:dyDescent="0.2">
      <c r="A316" s="80" t="str">
        <f>IF(B316&lt;&gt;"",COUNTA($B$5:B316),"")</f>
        <v/>
      </c>
      <c r="B316" s="81"/>
      <c r="C316" s="81"/>
      <c r="D316" s="81"/>
      <c r="E316" s="85"/>
      <c r="F316" s="86"/>
      <c r="G316" s="40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96"/>
      <c r="AB316" s="86"/>
      <c r="AC316" s="40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9"/>
      <c r="AX316" s="90">
        <f>'АНКЕТА ШКОЛЫ'!$D$5</f>
        <v>0</v>
      </c>
    </row>
    <row r="317" spans="1:50" x14ac:dyDescent="0.2">
      <c r="A317" s="80" t="str">
        <f>IF(B317&lt;&gt;"",COUNTA($B$5:B317),"")</f>
        <v/>
      </c>
      <c r="B317" s="81"/>
      <c r="C317" s="81"/>
      <c r="D317" s="81"/>
      <c r="E317" s="85"/>
      <c r="F317" s="86"/>
      <c r="G317" s="40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96"/>
      <c r="AB317" s="86"/>
      <c r="AC317" s="40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9"/>
      <c r="AX317" s="90">
        <f>'АНКЕТА ШКОЛЫ'!$D$5</f>
        <v>0</v>
      </c>
    </row>
    <row r="318" spans="1:50" x14ac:dyDescent="0.2">
      <c r="A318" s="80" t="str">
        <f>IF(B318&lt;&gt;"",COUNTA($B$5:B318),"")</f>
        <v/>
      </c>
      <c r="B318" s="81"/>
      <c r="C318" s="81"/>
      <c r="D318" s="81"/>
      <c r="E318" s="85"/>
      <c r="F318" s="86"/>
      <c r="G318" s="40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96"/>
      <c r="AB318" s="86"/>
      <c r="AC318" s="40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9"/>
      <c r="AX318" s="90">
        <f>'АНКЕТА ШКОЛЫ'!$D$5</f>
        <v>0</v>
      </c>
    </row>
    <row r="319" spans="1:50" x14ac:dyDescent="0.2">
      <c r="A319" s="80" t="str">
        <f>IF(B319&lt;&gt;"",COUNTA($B$5:B319),"")</f>
        <v/>
      </c>
      <c r="B319" s="81"/>
      <c r="C319" s="81"/>
      <c r="D319" s="81"/>
      <c r="E319" s="85"/>
      <c r="F319" s="86"/>
      <c r="G319" s="40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96"/>
      <c r="AB319" s="86"/>
      <c r="AC319" s="40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9"/>
      <c r="AX319" s="90">
        <f>'АНКЕТА ШКОЛЫ'!$D$5</f>
        <v>0</v>
      </c>
    </row>
    <row r="320" spans="1:50" x14ac:dyDescent="0.2">
      <c r="A320" s="80" t="str">
        <f>IF(B320&lt;&gt;"",COUNTA($B$5:B320),"")</f>
        <v/>
      </c>
      <c r="B320" s="81"/>
      <c r="C320" s="81"/>
      <c r="D320" s="81"/>
      <c r="E320" s="85"/>
      <c r="F320" s="86"/>
      <c r="G320" s="40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96"/>
      <c r="AB320" s="86"/>
      <c r="AC320" s="40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9"/>
      <c r="AX320" s="90">
        <f>'АНКЕТА ШКОЛЫ'!$D$5</f>
        <v>0</v>
      </c>
    </row>
    <row r="321" spans="1:50" x14ac:dyDescent="0.2">
      <c r="A321" s="80" t="str">
        <f>IF(B321&lt;&gt;"",COUNTA($B$5:B321),"")</f>
        <v/>
      </c>
      <c r="B321" s="81"/>
      <c r="C321" s="81"/>
      <c r="D321" s="81"/>
      <c r="E321" s="85"/>
      <c r="F321" s="86"/>
      <c r="G321" s="40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96"/>
      <c r="AB321" s="86"/>
      <c r="AC321" s="40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9"/>
      <c r="AX321" s="90">
        <f>'АНКЕТА ШКОЛЫ'!$D$5</f>
        <v>0</v>
      </c>
    </row>
    <row r="322" spans="1:50" x14ac:dyDescent="0.2">
      <c r="A322" s="80" t="str">
        <f>IF(B322&lt;&gt;"",COUNTA($B$5:B322),"")</f>
        <v/>
      </c>
      <c r="B322" s="81"/>
      <c r="C322" s="81"/>
      <c r="D322" s="81"/>
      <c r="E322" s="85"/>
      <c r="F322" s="86"/>
      <c r="G322" s="40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96"/>
      <c r="AB322" s="86"/>
      <c r="AC322" s="40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9"/>
      <c r="AX322" s="90">
        <f>'АНКЕТА ШКОЛЫ'!$D$5</f>
        <v>0</v>
      </c>
    </row>
    <row r="323" spans="1:50" x14ac:dyDescent="0.2">
      <c r="A323" s="80" t="str">
        <f>IF(B323&lt;&gt;"",COUNTA($B$5:B323),"")</f>
        <v/>
      </c>
      <c r="B323" s="81"/>
      <c r="C323" s="81"/>
      <c r="D323" s="81"/>
      <c r="E323" s="85"/>
      <c r="F323" s="86"/>
      <c r="G323" s="40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96"/>
      <c r="AB323" s="86"/>
      <c r="AC323" s="40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9"/>
      <c r="AX323" s="90">
        <f>'АНКЕТА ШКОЛЫ'!$D$5</f>
        <v>0</v>
      </c>
    </row>
    <row r="324" spans="1:50" x14ac:dyDescent="0.2">
      <c r="A324" s="80" t="str">
        <f>IF(B324&lt;&gt;"",COUNTA($B$5:B324),"")</f>
        <v/>
      </c>
      <c r="B324" s="81"/>
      <c r="C324" s="81"/>
      <c r="D324" s="81"/>
      <c r="E324" s="85"/>
      <c r="F324" s="86"/>
      <c r="G324" s="40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96"/>
      <c r="AB324" s="86"/>
      <c r="AC324" s="40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9"/>
      <c r="AX324" s="90">
        <f>'АНКЕТА ШКОЛЫ'!$D$5</f>
        <v>0</v>
      </c>
    </row>
    <row r="325" spans="1:50" x14ac:dyDescent="0.2">
      <c r="A325" s="80" t="str">
        <f>IF(B325&lt;&gt;"",COUNTA($B$5:B325),"")</f>
        <v/>
      </c>
      <c r="B325" s="81"/>
      <c r="C325" s="81"/>
      <c r="D325" s="81"/>
      <c r="E325" s="85"/>
      <c r="F325" s="86"/>
      <c r="G325" s="40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96"/>
      <c r="AB325" s="86"/>
      <c r="AC325" s="40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9"/>
      <c r="AX325" s="90">
        <f>'АНКЕТА ШКОЛЫ'!$D$5</f>
        <v>0</v>
      </c>
    </row>
    <row r="326" spans="1:50" x14ac:dyDescent="0.2">
      <c r="A326" s="80" t="str">
        <f>IF(B326&lt;&gt;"",COUNTA($B$5:B326),"")</f>
        <v/>
      </c>
      <c r="B326" s="81"/>
      <c r="C326" s="81"/>
      <c r="D326" s="81"/>
      <c r="E326" s="85"/>
      <c r="F326" s="86"/>
      <c r="G326" s="40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96"/>
      <c r="AB326" s="86"/>
      <c r="AC326" s="40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9"/>
      <c r="AX326" s="90">
        <f>'АНКЕТА ШКОЛЫ'!$D$5</f>
        <v>0</v>
      </c>
    </row>
    <row r="327" spans="1:50" x14ac:dyDescent="0.2">
      <c r="A327" s="80" t="str">
        <f>IF(B327&lt;&gt;"",COUNTA($B$5:B327),"")</f>
        <v/>
      </c>
      <c r="B327" s="81"/>
      <c r="C327" s="81"/>
      <c r="D327" s="81"/>
      <c r="E327" s="85"/>
      <c r="F327" s="86"/>
      <c r="G327" s="40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96"/>
      <c r="AB327" s="86"/>
      <c r="AC327" s="40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9"/>
      <c r="AX327" s="90">
        <f>'АНКЕТА ШКОЛЫ'!$D$5</f>
        <v>0</v>
      </c>
    </row>
    <row r="328" spans="1:50" x14ac:dyDescent="0.2">
      <c r="A328" s="80" t="str">
        <f>IF(B328&lt;&gt;"",COUNTA($B$5:B328),"")</f>
        <v/>
      </c>
      <c r="B328" s="81"/>
      <c r="C328" s="81"/>
      <c r="D328" s="81"/>
      <c r="E328" s="85"/>
      <c r="F328" s="86"/>
      <c r="G328" s="40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96"/>
      <c r="AB328" s="86"/>
      <c r="AC328" s="40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9"/>
      <c r="AX328" s="90">
        <f>'АНКЕТА ШКОЛЫ'!$D$5</f>
        <v>0</v>
      </c>
    </row>
    <row r="329" spans="1:50" x14ac:dyDescent="0.2">
      <c r="A329" s="80" t="str">
        <f>IF(B329&lt;&gt;"",COUNTA($B$5:B329),"")</f>
        <v/>
      </c>
      <c r="B329" s="81"/>
      <c r="C329" s="81"/>
      <c r="D329" s="81"/>
      <c r="E329" s="85"/>
      <c r="F329" s="86"/>
      <c r="G329" s="40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96"/>
      <c r="AB329" s="86"/>
      <c r="AC329" s="40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9"/>
      <c r="AX329" s="90">
        <f>'АНКЕТА ШКОЛЫ'!$D$5</f>
        <v>0</v>
      </c>
    </row>
    <row r="330" spans="1:50" x14ac:dyDescent="0.2">
      <c r="A330" s="80" t="str">
        <f>IF(B330&lt;&gt;"",COUNTA($B$5:B330),"")</f>
        <v/>
      </c>
      <c r="B330" s="81"/>
      <c r="C330" s="81"/>
      <c r="D330" s="81"/>
      <c r="E330" s="85"/>
      <c r="F330" s="86"/>
      <c r="G330" s="40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96"/>
      <c r="AB330" s="86"/>
      <c r="AC330" s="40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9"/>
      <c r="AX330" s="90">
        <f>'АНКЕТА ШКОЛЫ'!$D$5</f>
        <v>0</v>
      </c>
    </row>
    <row r="331" spans="1:50" x14ac:dyDescent="0.2">
      <c r="A331" s="80" t="str">
        <f>IF(B331&lt;&gt;"",COUNTA($B$5:B331),"")</f>
        <v/>
      </c>
      <c r="B331" s="81"/>
      <c r="C331" s="81"/>
      <c r="D331" s="81"/>
      <c r="E331" s="85"/>
      <c r="F331" s="86"/>
      <c r="G331" s="40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96"/>
      <c r="AB331" s="86"/>
      <c r="AC331" s="40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9"/>
      <c r="AX331" s="90">
        <f>'АНКЕТА ШКОЛЫ'!$D$5</f>
        <v>0</v>
      </c>
    </row>
    <row r="332" spans="1:50" x14ac:dyDescent="0.2">
      <c r="A332" s="80" t="str">
        <f>IF(B332&lt;&gt;"",COUNTA($B$5:B332),"")</f>
        <v/>
      </c>
      <c r="B332" s="81"/>
      <c r="C332" s="81"/>
      <c r="D332" s="81"/>
      <c r="E332" s="85"/>
      <c r="F332" s="86"/>
      <c r="G332" s="40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96"/>
      <c r="AB332" s="86"/>
      <c r="AC332" s="40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9"/>
      <c r="AX332" s="90">
        <f>'АНКЕТА ШКОЛЫ'!$D$5</f>
        <v>0</v>
      </c>
    </row>
    <row r="333" spans="1:50" x14ac:dyDescent="0.2">
      <c r="A333" s="80" t="str">
        <f>IF(B333&lt;&gt;"",COUNTA($B$5:B333),"")</f>
        <v/>
      </c>
      <c r="B333" s="81"/>
      <c r="C333" s="81"/>
      <c r="D333" s="81"/>
      <c r="E333" s="85"/>
      <c r="F333" s="86"/>
      <c r="G333" s="40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96"/>
      <c r="AB333" s="86"/>
      <c r="AC333" s="40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9"/>
      <c r="AX333" s="90">
        <f>'АНКЕТА ШКОЛЫ'!$D$5</f>
        <v>0</v>
      </c>
    </row>
    <row r="334" spans="1:50" x14ac:dyDescent="0.2">
      <c r="A334" s="80" t="str">
        <f>IF(B334&lt;&gt;"",COUNTA($B$5:B334),"")</f>
        <v/>
      </c>
      <c r="B334" s="81"/>
      <c r="C334" s="81"/>
      <c r="D334" s="81"/>
      <c r="E334" s="85"/>
      <c r="F334" s="86"/>
      <c r="G334" s="40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96"/>
      <c r="AB334" s="86"/>
      <c r="AC334" s="40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9"/>
      <c r="AX334" s="90">
        <f>'АНКЕТА ШКОЛЫ'!$D$5</f>
        <v>0</v>
      </c>
    </row>
    <row r="335" spans="1:50" x14ac:dyDescent="0.2">
      <c r="A335" s="80" t="str">
        <f>IF(B335&lt;&gt;"",COUNTA($B$5:B335),"")</f>
        <v/>
      </c>
      <c r="B335" s="81"/>
      <c r="C335" s="81"/>
      <c r="D335" s="81"/>
      <c r="E335" s="85"/>
      <c r="F335" s="86"/>
      <c r="G335" s="40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96"/>
      <c r="AB335" s="86"/>
      <c r="AC335" s="40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9"/>
      <c r="AX335" s="90">
        <f>'АНКЕТА ШКОЛЫ'!$D$5</f>
        <v>0</v>
      </c>
    </row>
    <row r="336" spans="1:50" x14ac:dyDescent="0.2">
      <c r="A336" s="80" t="str">
        <f>IF(B336&lt;&gt;"",COUNTA($B$5:B336),"")</f>
        <v/>
      </c>
      <c r="B336" s="81"/>
      <c r="C336" s="81"/>
      <c r="D336" s="81"/>
      <c r="E336" s="85"/>
      <c r="F336" s="86"/>
      <c r="G336" s="40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96"/>
      <c r="AB336" s="86"/>
      <c r="AC336" s="40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9"/>
      <c r="AX336" s="90">
        <f>'АНКЕТА ШКОЛЫ'!$D$5</f>
        <v>0</v>
      </c>
    </row>
    <row r="337" spans="1:50" x14ac:dyDescent="0.2">
      <c r="A337" s="80" t="str">
        <f>IF(B337&lt;&gt;"",COUNTA($B$5:B337),"")</f>
        <v/>
      </c>
      <c r="B337" s="81"/>
      <c r="C337" s="81"/>
      <c r="D337" s="81"/>
      <c r="E337" s="85"/>
      <c r="F337" s="86"/>
      <c r="G337" s="40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96"/>
      <c r="AB337" s="86"/>
      <c r="AC337" s="40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9"/>
      <c r="AX337" s="90">
        <f>'АНКЕТА ШКОЛЫ'!$D$5</f>
        <v>0</v>
      </c>
    </row>
    <row r="338" spans="1:50" x14ac:dyDescent="0.2">
      <c r="A338" s="80" t="str">
        <f>IF(B338&lt;&gt;"",COUNTA($B$5:B338),"")</f>
        <v/>
      </c>
      <c r="B338" s="81"/>
      <c r="C338" s="81"/>
      <c r="D338" s="81"/>
      <c r="E338" s="85"/>
      <c r="F338" s="86"/>
      <c r="G338" s="40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96"/>
      <c r="AB338" s="86"/>
      <c r="AC338" s="40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9"/>
      <c r="AX338" s="90">
        <f>'АНКЕТА ШКОЛЫ'!$D$5</f>
        <v>0</v>
      </c>
    </row>
    <row r="339" spans="1:50" x14ac:dyDescent="0.2">
      <c r="A339" s="80" t="str">
        <f>IF(B339&lt;&gt;"",COUNTA($B$5:B339),"")</f>
        <v/>
      </c>
      <c r="B339" s="81"/>
      <c r="C339" s="81"/>
      <c r="D339" s="81"/>
      <c r="E339" s="85"/>
      <c r="F339" s="86"/>
      <c r="G339" s="40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96"/>
      <c r="AB339" s="86"/>
      <c r="AC339" s="40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9"/>
      <c r="AX339" s="90">
        <f>'АНКЕТА ШКОЛЫ'!$D$5</f>
        <v>0</v>
      </c>
    </row>
    <row r="340" spans="1:50" x14ac:dyDescent="0.2">
      <c r="A340" s="80" t="str">
        <f>IF(B340&lt;&gt;"",COUNTA($B$5:B340),"")</f>
        <v/>
      </c>
      <c r="B340" s="81"/>
      <c r="C340" s="81"/>
      <c r="D340" s="81"/>
      <c r="E340" s="85"/>
      <c r="F340" s="86"/>
      <c r="G340" s="40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96"/>
      <c r="AB340" s="86"/>
      <c r="AC340" s="40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9"/>
      <c r="AX340" s="90">
        <f>'АНКЕТА ШКОЛЫ'!$D$5</f>
        <v>0</v>
      </c>
    </row>
    <row r="341" spans="1:50" x14ac:dyDescent="0.2">
      <c r="A341" s="80" t="str">
        <f>IF(B341&lt;&gt;"",COUNTA($B$5:B341),"")</f>
        <v/>
      </c>
      <c r="B341" s="81"/>
      <c r="C341" s="81"/>
      <c r="D341" s="81"/>
      <c r="E341" s="85"/>
      <c r="F341" s="86"/>
      <c r="G341" s="40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96"/>
      <c r="AB341" s="86"/>
      <c r="AC341" s="40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9"/>
      <c r="AX341" s="90">
        <f>'АНКЕТА ШКОЛЫ'!$D$5</f>
        <v>0</v>
      </c>
    </row>
    <row r="342" spans="1:50" x14ac:dyDescent="0.2">
      <c r="A342" s="80" t="str">
        <f>IF(B342&lt;&gt;"",COUNTA($B$5:B342),"")</f>
        <v/>
      </c>
      <c r="B342" s="81"/>
      <c r="C342" s="81"/>
      <c r="D342" s="81"/>
      <c r="E342" s="85"/>
      <c r="F342" s="86"/>
      <c r="G342" s="40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96"/>
      <c r="AB342" s="86"/>
      <c r="AC342" s="40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9"/>
      <c r="AX342" s="90">
        <f>'АНКЕТА ШКОЛЫ'!$D$5</f>
        <v>0</v>
      </c>
    </row>
    <row r="343" spans="1:50" x14ac:dyDescent="0.2">
      <c r="A343" s="80" t="str">
        <f>IF(B343&lt;&gt;"",COUNTA($B$5:B343),"")</f>
        <v/>
      </c>
      <c r="B343" s="81"/>
      <c r="C343" s="81"/>
      <c r="D343" s="81"/>
      <c r="E343" s="85"/>
      <c r="F343" s="86"/>
      <c r="G343" s="40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96"/>
      <c r="AB343" s="86"/>
      <c r="AC343" s="40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9"/>
      <c r="AX343" s="90">
        <f>'АНКЕТА ШКОЛЫ'!$D$5</f>
        <v>0</v>
      </c>
    </row>
    <row r="344" spans="1:50" x14ac:dyDescent="0.2">
      <c r="A344" s="80" t="str">
        <f>IF(B344&lt;&gt;"",COUNTA($B$5:B344),"")</f>
        <v/>
      </c>
      <c r="B344" s="81"/>
      <c r="C344" s="81"/>
      <c r="D344" s="81"/>
      <c r="E344" s="85"/>
      <c r="F344" s="86"/>
      <c r="G344" s="40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96"/>
      <c r="AB344" s="86"/>
      <c r="AC344" s="40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9"/>
      <c r="AX344" s="90">
        <f>'АНКЕТА ШКОЛЫ'!$D$5</f>
        <v>0</v>
      </c>
    </row>
    <row r="345" spans="1:50" x14ac:dyDescent="0.2">
      <c r="A345" s="80" t="str">
        <f>IF(B345&lt;&gt;"",COUNTA($B$5:B345),"")</f>
        <v/>
      </c>
      <c r="B345" s="81"/>
      <c r="C345" s="81"/>
      <c r="D345" s="81"/>
      <c r="E345" s="85"/>
      <c r="F345" s="86"/>
      <c r="G345" s="40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96"/>
      <c r="AB345" s="86"/>
      <c r="AC345" s="40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9"/>
      <c r="AX345" s="90">
        <f>'АНКЕТА ШКОЛЫ'!$D$5</f>
        <v>0</v>
      </c>
    </row>
    <row r="346" spans="1:50" x14ac:dyDescent="0.2">
      <c r="A346" s="80" t="str">
        <f>IF(B346&lt;&gt;"",COUNTA($B$5:B346),"")</f>
        <v/>
      </c>
      <c r="B346" s="81"/>
      <c r="C346" s="81"/>
      <c r="D346" s="81"/>
      <c r="E346" s="85"/>
      <c r="F346" s="86"/>
      <c r="G346" s="40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96"/>
      <c r="AB346" s="86"/>
      <c r="AC346" s="40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9"/>
      <c r="AX346" s="90">
        <f>'АНКЕТА ШКОЛЫ'!$D$5</f>
        <v>0</v>
      </c>
    </row>
    <row r="347" spans="1:50" x14ac:dyDescent="0.2">
      <c r="A347" s="80" t="str">
        <f>IF(B347&lt;&gt;"",COUNTA($B$5:B347),"")</f>
        <v/>
      </c>
      <c r="B347" s="81"/>
      <c r="C347" s="81"/>
      <c r="D347" s="81"/>
      <c r="E347" s="85"/>
      <c r="F347" s="86"/>
      <c r="G347" s="40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96"/>
      <c r="AB347" s="86"/>
      <c r="AC347" s="40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9"/>
      <c r="AX347" s="90">
        <f>'АНКЕТА ШКОЛЫ'!$D$5</f>
        <v>0</v>
      </c>
    </row>
    <row r="348" spans="1:50" x14ac:dyDescent="0.2">
      <c r="A348" s="80" t="str">
        <f>IF(B348&lt;&gt;"",COUNTA($B$5:B348),"")</f>
        <v/>
      </c>
      <c r="B348" s="81"/>
      <c r="C348" s="81"/>
      <c r="D348" s="81"/>
      <c r="E348" s="85"/>
      <c r="F348" s="86"/>
      <c r="G348" s="40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96"/>
      <c r="AB348" s="86"/>
      <c r="AC348" s="40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9"/>
      <c r="AX348" s="90">
        <f>'АНКЕТА ШКОЛЫ'!$D$5</f>
        <v>0</v>
      </c>
    </row>
    <row r="349" spans="1:50" x14ac:dyDescent="0.2">
      <c r="A349" s="80" t="str">
        <f>IF(B349&lt;&gt;"",COUNTA($B$5:B349),"")</f>
        <v/>
      </c>
      <c r="B349" s="81"/>
      <c r="C349" s="81"/>
      <c r="D349" s="81"/>
      <c r="E349" s="85"/>
      <c r="F349" s="86"/>
      <c r="G349" s="40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96"/>
      <c r="AB349" s="86"/>
      <c r="AC349" s="40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9"/>
      <c r="AX349" s="90">
        <f>'АНКЕТА ШКОЛЫ'!$D$5</f>
        <v>0</v>
      </c>
    </row>
    <row r="350" spans="1:50" x14ac:dyDescent="0.2">
      <c r="A350" s="80" t="str">
        <f>IF(B350&lt;&gt;"",COUNTA($B$5:B350),"")</f>
        <v/>
      </c>
      <c r="B350" s="81"/>
      <c r="C350" s="81"/>
      <c r="D350" s="81"/>
      <c r="E350" s="85"/>
      <c r="F350" s="86"/>
      <c r="G350" s="40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96"/>
      <c r="AB350" s="86"/>
      <c r="AC350" s="40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9"/>
      <c r="AX350" s="90">
        <f>'АНКЕТА ШКОЛЫ'!$D$5</f>
        <v>0</v>
      </c>
    </row>
    <row r="351" spans="1:50" x14ac:dyDescent="0.2">
      <c r="A351" s="80" t="str">
        <f>IF(B351&lt;&gt;"",COUNTA($B$5:B351),"")</f>
        <v/>
      </c>
      <c r="B351" s="81"/>
      <c r="C351" s="81"/>
      <c r="D351" s="81"/>
      <c r="E351" s="85"/>
      <c r="F351" s="86"/>
      <c r="G351" s="40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96"/>
      <c r="AB351" s="86"/>
      <c r="AC351" s="40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9"/>
      <c r="AX351" s="90">
        <f>'АНКЕТА ШКОЛЫ'!$D$5</f>
        <v>0</v>
      </c>
    </row>
    <row r="352" spans="1:50" x14ac:dyDescent="0.2">
      <c r="A352" s="80" t="str">
        <f>IF(B352&lt;&gt;"",COUNTA($B$5:B352),"")</f>
        <v/>
      </c>
      <c r="B352" s="81"/>
      <c r="C352" s="81"/>
      <c r="D352" s="81"/>
      <c r="E352" s="85"/>
      <c r="F352" s="86"/>
      <c r="G352" s="40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96"/>
      <c r="AB352" s="86"/>
      <c r="AC352" s="40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9"/>
      <c r="AX352" s="90">
        <f>'АНКЕТА ШКОЛЫ'!$D$5</f>
        <v>0</v>
      </c>
    </row>
    <row r="353" spans="1:50" x14ac:dyDescent="0.2">
      <c r="A353" s="80" t="str">
        <f>IF(B353&lt;&gt;"",COUNTA($B$5:B353),"")</f>
        <v/>
      </c>
      <c r="B353" s="81"/>
      <c r="C353" s="81"/>
      <c r="D353" s="81"/>
      <c r="E353" s="85"/>
      <c r="F353" s="86"/>
      <c r="G353" s="40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96"/>
      <c r="AB353" s="86"/>
      <c r="AC353" s="40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9"/>
      <c r="AX353" s="90">
        <f>'АНКЕТА ШКОЛЫ'!$D$5</f>
        <v>0</v>
      </c>
    </row>
    <row r="354" spans="1:50" x14ac:dyDescent="0.2">
      <c r="A354" s="80" t="str">
        <f>IF(B354&lt;&gt;"",COUNTA($B$5:B354),"")</f>
        <v/>
      </c>
      <c r="B354" s="81"/>
      <c r="C354" s="81"/>
      <c r="D354" s="81"/>
      <c r="E354" s="85"/>
      <c r="F354" s="86"/>
      <c r="G354" s="40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96"/>
      <c r="AB354" s="86"/>
      <c r="AC354" s="40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9"/>
      <c r="AX354" s="90">
        <f>'АНКЕТА ШКОЛЫ'!$D$5</f>
        <v>0</v>
      </c>
    </row>
    <row r="355" spans="1:50" x14ac:dyDescent="0.2">
      <c r="A355" s="80" t="str">
        <f>IF(B355&lt;&gt;"",COUNTA($B$5:B355),"")</f>
        <v/>
      </c>
      <c r="B355" s="81"/>
      <c r="C355" s="81"/>
      <c r="D355" s="81"/>
      <c r="E355" s="85"/>
      <c r="F355" s="86"/>
      <c r="G355" s="40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96"/>
      <c r="AB355" s="86"/>
      <c r="AC355" s="40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9"/>
      <c r="AX355" s="90">
        <f>'АНКЕТА ШКОЛЫ'!$D$5</f>
        <v>0</v>
      </c>
    </row>
    <row r="356" spans="1:50" x14ac:dyDescent="0.2">
      <c r="A356" s="80" t="str">
        <f>IF(B356&lt;&gt;"",COUNTA($B$5:B356),"")</f>
        <v/>
      </c>
      <c r="B356" s="81"/>
      <c r="C356" s="81"/>
      <c r="D356" s="81"/>
      <c r="E356" s="85"/>
      <c r="F356" s="86"/>
      <c r="G356" s="40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96"/>
      <c r="AB356" s="86"/>
      <c r="AC356" s="40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9"/>
      <c r="AX356" s="90">
        <f>'АНКЕТА ШКОЛЫ'!$D$5</f>
        <v>0</v>
      </c>
    </row>
    <row r="357" spans="1:50" x14ac:dyDescent="0.2">
      <c r="A357" s="80" t="str">
        <f>IF(B357&lt;&gt;"",COUNTA($B$5:B357),"")</f>
        <v/>
      </c>
      <c r="B357" s="81"/>
      <c r="C357" s="81"/>
      <c r="D357" s="81"/>
      <c r="E357" s="85"/>
      <c r="F357" s="86"/>
      <c r="G357" s="40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96"/>
      <c r="AB357" s="86"/>
      <c r="AC357" s="40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9"/>
      <c r="AX357" s="90">
        <f>'АНКЕТА ШКОЛЫ'!$D$5</f>
        <v>0</v>
      </c>
    </row>
    <row r="358" spans="1:50" x14ac:dyDescent="0.2">
      <c r="A358" s="80" t="str">
        <f>IF(B358&lt;&gt;"",COUNTA($B$5:B358),"")</f>
        <v/>
      </c>
      <c r="B358" s="81"/>
      <c r="C358" s="81"/>
      <c r="D358" s="81"/>
      <c r="E358" s="85"/>
      <c r="F358" s="86"/>
      <c r="G358" s="40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96"/>
      <c r="AB358" s="86"/>
      <c r="AC358" s="40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9"/>
      <c r="AX358" s="90">
        <f>'АНКЕТА ШКОЛЫ'!$D$5</f>
        <v>0</v>
      </c>
    </row>
    <row r="359" spans="1:50" x14ac:dyDescent="0.2">
      <c r="A359" s="80" t="str">
        <f>IF(B359&lt;&gt;"",COUNTA($B$5:B359),"")</f>
        <v/>
      </c>
      <c r="B359" s="81"/>
      <c r="C359" s="81"/>
      <c r="D359" s="81"/>
      <c r="E359" s="85"/>
      <c r="F359" s="86"/>
      <c r="G359" s="40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96"/>
      <c r="AB359" s="86"/>
      <c r="AC359" s="40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9"/>
      <c r="AX359" s="90">
        <f>'АНКЕТА ШКОЛЫ'!$D$5</f>
        <v>0</v>
      </c>
    </row>
    <row r="360" spans="1:50" x14ac:dyDescent="0.2">
      <c r="A360" s="80" t="str">
        <f>IF(B360&lt;&gt;"",COUNTA($B$5:B360),"")</f>
        <v/>
      </c>
      <c r="B360" s="81"/>
      <c r="C360" s="81"/>
      <c r="D360" s="81"/>
      <c r="E360" s="85"/>
      <c r="F360" s="86"/>
      <c r="G360" s="40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96"/>
      <c r="AB360" s="86"/>
      <c r="AC360" s="40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9"/>
      <c r="AX360" s="90">
        <f>'АНКЕТА ШКОЛЫ'!$D$5</f>
        <v>0</v>
      </c>
    </row>
    <row r="361" spans="1:50" x14ac:dyDescent="0.2">
      <c r="A361" s="80" t="str">
        <f>IF(B361&lt;&gt;"",COUNTA($B$5:B361),"")</f>
        <v/>
      </c>
      <c r="B361" s="81"/>
      <c r="C361" s="81"/>
      <c r="D361" s="81"/>
      <c r="E361" s="85"/>
      <c r="F361" s="86"/>
      <c r="G361" s="40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96"/>
      <c r="AB361" s="86"/>
      <c r="AC361" s="40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9"/>
      <c r="AX361" s="90">
        <f>'АНКЕТА ШКОЛЫ'!$D$5</f>
        <v>0</v>
      </c>
    </row>
    <row r="362" spans="1:50" x14ac:dyDescent="0.2">
      <c r="A362" s="80" t="str">
        <f>IF(B362&lt;&gt;"",COUNTA($B$5:B362),"")</f>
        <v/>
      </c>
      <c r="B362" s="81"/>
      <c r="C362" s="81"/>
      <c r="D362" s="81"/>
      <c r="E362" s="85"/>
      <c r="F362" s="86"/>
      <c r="G362" s="40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96"/>
      <c r="AB362" s="86"/>
      <c r="AC362" s="40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9"/>
      <c r="AX362" s="90">
        <f>'АНКЕТА ШКОЛЫ'!$D$5</f>
        <v>0</v>
      </c>
    </row>
    <row r="363" spans="1:50" x14ac:dyDescent="0.2">
      <c r="A363" s="80" t="str">
        <f>IF(B363&lt;&gt;"",COUNTA($B$5:B363),"")</f>
        <v/>
      </c>
      <c r="B363" s="81"/>
      <c r="C363" s="81"/>
      <c r="D363" s="81"/>
      <c r="E363" s="85"/>
      <c r="F363" s="86"/>
      <c r="G363" s="40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96"/>
      <c r="AB363" s="86"/>
      <c r="AC363" s="40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9"/>
      <c r="AX363" s="90">
        <f>'АНКЕТА ШКОЛЫ'!$D$5</f>
        <v>0</v>
      </c>
    </row>
    <row r="364" spans="1:50" x14ac:dyDescent="0.2">
      <c r="A364" s="80" t="str">
        <f>IF(B364&lt;&gt;"",COUNTA($B$5:B364),"")</f>
        <v/>
      </c>
      <c r="B364" s="81"/>
      <c r="C364" s="81"/>
      <c r="D364" s="81"/>
      <c r="E364" s="85"/>
      <c r="F364" s="86"/>
      <c r="G364" s="40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96"/>
      <c r="AB364" s="86"/>
      <c r="AC364" s="40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9"/>
      <c r="AX364" s="90">
        <f>'АНКЕТА ШКОЛЫ'!$D$5</f>
        <v>0</v>
      </c>
    </row>
    <row r="365" spans="1:50" x14ac:dyDescent="0.2">
      <c r="A365" s="80" t="str">
        <f>IF(B365&lt;&gt;"",COUNTA($B$5:B365),"")</f>
        <v/>
      </c>
      <c r="B365" s="81"/>
      <c r="C365" s="81"/>
      <c r="D365" s="81"/>
      <c r="E365" s="85"/>
      <c r="F365" s="86"/>
      <c r="G365" s="40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96"/>
      <c r="AB365" s="86"/>
      <c r="AC365" s="40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9"/>
      <c r="AX365" s="90">
        <f>'АНКЕТА ШКОЛЫ'!$D$5</f>
        <v>0</v>
      </c>
    </row>
    <row r="366" spans="1:50" x14ac:dyDescent="0.2">
      <c r="A366" s="80" t="str">
        <f>IF(B366&lt;&gt;"",COUNTA($B$5:B366),"")</f>
        <v/>
      </c>
      <c r="B366" s="81"/>
      <c r="C366" s="81"/>
      <c r="D366" s="81"/>
      <c r="E366" s="85"/>
      <c r="F366" s="86"/>
      <c r="G366" s="40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96"/>
      <c r="AB366" s="86"/>
      <c r="AC366" s="40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9"/>
      <c r="AX366" s="90">
        <f>'АНКЕТА ШКОЛЫ'!$D$5</f>
        <v>0</v>
      </c>
    </row>
    <row r="367" spans="1:50" x14ac:dyDescent="0.2">
      <c r="A367" s="80" t="str">
        <f>IF(B367&lt;&gt;"",COUNTA($B$5:B367),"")</f>
        <v/>
      </c>
      <c r="B367" s="81"/>
      <c r="C367" s="81"/>
      <c r="D367" s="81"/>
      <c r="E367" s="85"/>
      <c r="F367" s="86"/>
      <c r="G367" s="40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96"/>
      <c r="AB367" s="86"/>
      <c r="AC367" s="40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9"/>
      <c r="AX367" s="90">
        <f>'АНКЕТА ШКОЛЫ'!$D$5</f>
        <v>0</v>
      </c>
    </row>
    <row r="368" spans="1:50" x14ac:dyDescent="0.2">
      <c r="A368" s="80" t="str">
        <f>IF(B368&lt;&gt;"",COUNTA($B$5:B368),"")</f>
        <v/>
      </c>
      <c r="B368" s="81"/>
      <c r="C368" s="81"/>
      <c r="D368" s="81"/>
      <c r="E368" s="85"/>
      <c r="F368" s="86"/>
      <c r="G368" s="40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96"/>
      <c r="AB368" s="86"/>
      <c r="AC368" s="40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9"/>
      <c r="AX368" s="90">
        <f>'АНКЕТА ШКОЛЫ'!$D$5</f>
        <v>0</v>
      </c>
    </row>
    <row r="369" spans="1:50" x14ac:dyDescent="0.2">
      <c r="A369" s="80" t="str">
        <f>IF(B369&lt;&gt;"",COUNTA($B$5:B369),"")</f>
        <v/>
      </c>
      <c r="B369" s="81"/>
      <c r="C369" s="81"/>
      <c r="D369" s="81"/>
      <c r="E369" s="85"/>
      <c r="F369" s="86"/>
      <c r="G369" s="40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96"/>
      <c r="AB369" s="86"/>
      <c r="AC369" s="40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9"/>
      <c r="AX369" s="90">
        <f>'АНКЕТА ШКОЛЫ'!$D$5</f>
        <v>0</v>
      </c>
    </row>
    <row r="370" spans="1:50" x14ac:dyDescent="0.2">
      <c r="A370" s="80" t="str">
        <f>IF(B370&lt;&gt;"",COUNTA($B$5:B370),"")</f>
        <v/>
      </c>
      <c r="B370" s="81"/>
      <c r="C370" s="81"/>
      <c r="D370" s="81"/>
      <c r="E370" s="85"/>
      <c r="F370" s="86"/>
      <c r="G370" s="40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96"/>
      <c r="AB370" s="86"/>
      <c r="AC370" s="40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9"/>
      <c r="AX370" s="90">
        <f>'АНКЕТА ШКОЛЫ'!$D$5</f>
        <v>0</v>
      </c>
    </row>
    <row r="371" spans="1:50" x14ac:dyDescent="0.2">
      <c r="A371" s="80" t="str">
        <f>IF(B371&lt;&gt;"",COUNTA($B$5:B371),"")</f>
        <v/>
      </c>
      <c r="B371" s="81"/>
      <c r="C371" s="81"/>
      <c r="D371" s="81"/>
      <c r="E371" s="85"/>
      <c r="F371" s="86"/>
      <c r="G371" s="40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96"/>
      <c r="AB371" s="86"/>
      <c r="AC371" s="40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9"/>
      <c r="AX371" s="90">
        <f>'АНКЕТА ШКОЛЫ'!$D$5</f>
        <v>0</v>
      </c>
    </row>
    <row r="372" spans="1:50" x14ac:dyDescent="0.2">
      <c r="A372" s="80" t="str">
        <f>IF(B372&lt;&gt;"",COUNTA($B$5:B372),"")</f>
        <v/>
      </c>
      <c r="B372" s="81"/>
      <c r="C372" s="81"/>
      <c r="D372" s="81"/>
      <c r="E372" s="85"/>
      <c r="F372" s="86"/>
      <c r="G372" s="40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96"/>
      <c r="AB372" s="86"/>
      <c r="AC372" s="40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9"/>
      <c r="AX372" s="90">
        <f>'АНКЕТА ШКОЛЫ'!$D$5</f>
        <v>0</v>
      </c>
    </row>
    <row r="373" spans="1:50" x14ac:dyDescent="0.2">
      <c r="A373" s="80" t="str">
        <f>IF(B373&lt;&gt;"",COUNTA($B$5:B373),"")</f>
        <v/>
      </c>
      <c r="B373" s="81"/>
      <c r="C373" s="81"/>
      <c r="D373" s="81"/>
      <c r="E373" s="85"/>
      <c r="F373" s="86"/>
      <c r="G373" s="40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96"/>
      <c r="AB373" s="86"/>
      <c r="AC373" s="40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9"/>
      <c r="AX373" s="90">
        <f>'АНКЕТА ШКОЛЫ'!$D$5</f>
        <v>0</v>
      </c>
    </row>
    <row r="374" spans="1:50" x14ac:dyDescent="0.2">
      <c r="A374" s="80" t="str">
        <f>IF(B374&lt;&gt;"",COUNTA($B$5:B374),"")</f>
        <v/>
      </c>
      <c r="B374" s="81"/>
      <c r="C374" s="81"/>
      <c r="D374" s="81"/>
      <c r="E374" s="85"/>
      <c r="F374" s="86"/>
      <c r="G374" s="40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96"/>
      <c r="AB374" s="86"/>
      <c r="AC374" s="40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9"/>
      <c r="AX374" s="90">
        <f>'АНКЕТА ШКОЛЫ'!$D$5</f>
        <v>0</v>
      </c>
    </row>
    <row r="375" spans="1:50" x14ac:dyDescent="0.2">
      <c r="A375" s="80" t="str">
        <f>IF(B375&lt;&gt;"",COUNTA($B$5:B375),"")</f>
        <v/>
      </c>
      <c r="B375" s="81"/>
      <c r="C375" s="81"/>
      <c r="D375" s="81"/>
      <c r="E375" s="85"/>
      <c r="F375" s="86"/>
      <c r="G375" s="40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96"/>
      <c r="AB375" s="86"/>
      <c r="AC375" s="40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9"/>
      <c r="AX375" s="90">
        <f>'АНКЕТА ШКОЛЫ'!$D$5</f>
        <v>0</v>
      </c>
    </row>
    <row r="376" spans="1:50" x14ac:dyDescent="0.2">
      <c r="A376" s="80" t="str">
        <f>IF(B376&lt;&gt;"",COUNTA($B$5:B376),"")</f>
        <v/>
      </c>
      <c r="B376" s="81"/>
      <c r="C376" s="81"/>
      <c r="D376" s="81"/>
      <c r="E376" s="85"/>
      <c r="F376" s="86"/>
      <c r="G376" s="40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96"/>
      <c r="AB376" s="86"/>
      <c r="AC376" s="40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9"/>
      <c r="AX376" s="90">
        <f>'АНКЕТА ШКОЛЫ'!$D$5</f>
        <v>0</v>
      </c>
    </row>
    <row r="377" spans="1:50" x14ac:dyDescent="0.2">
      <c r="A377" s="80" t="str">
        <f>IF(B377&lt;&gt;"",COUNTA($B$5:B377),"")</f>
        <v/>
      </c>
      <c r="B377" s="81"/>
      <c r="C377" s="81"/>
      <c r="D377" s="81"/>
      <c r="E377" s="85"/>
      <c r="F377" s="86"/>
      <c r="G377" s="40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96"/>
      <c r="AB377" s="86"/>
      <c r="AC377" s="40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9"/>
      <c r="AX377" s="90">
        <f>'АНКЕТА ШКОЛЫ'!$D$5</f>
        <v>0</v>
      </c>
    </row>
    <row r="378" spans="1:50" x14ac:dyDescent="0.2">
      <c r="A378" s="80" t="str">
        <f>IF(B378&lt;&gt;"",COUNTA($B$5:B378),"")</f>
        <v/>
      </c>
      <c r="B378" s="81"/>
      <c r="C378" s="81"/>
      <c r="D378" s="81"/>
      <c r="E378" s="85"/>
      <c r="F378" s="86"/>
      <c r="G378" s="40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96"/>
      <c r="AB378" s="86"/>
      <c r="AC378" s="40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9"/>
      <c r="AX378" s="90">
        <f>'АНКЕТА ШКОЛЫ'!$D$5</f>
        <v>0</v>
      </c>
    </row>
    <row r="379" spans="1:50" x14ac:dyDescent="0.2">
      <c r="A379" s="80" t="str">
        <f>IF(B379&lt;&gt;"",COUNTA($B$5:B379),"")</f>
        <v/>
      </c>
      <c r="B379" s="81"/>
      <c r="C379" s="81"/>
      <c r="D379" s="81"/>
      <c r="E379" s="85"/>
      <c r="F379" s="86"/>
      <c r="G379" s="40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96"/>
      <c r="AB379" s="86"/>
      <c r="AC379" s="40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9"/>
      <c r="AX379" s="90">
        <f>'АНКЕТА ШКОЛЫ'!$D$5</f>
        <v>0</v>
      </c>
    </row>
    <row r="380" spans="1:50" x14ac:dyDescent="0.2">
      <c r="A380" s="80" t="str">
        <f>IF(B380&lt;&gt;"",COUNTA($B$5:B380),"")</f>
        <v/>
      </c>
      <c r="B380" s="81"/>
      <c r="C380" s="81"/>
      <c r="D380" s="81"/>
      <c r="E380" s="85"/>
      <c r="F380" s="86"/>
      <c r="G380" s="40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96"/>
      <c r="AB380" s="86"/>
      <c r="AC380" s="40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9"/>
      <c r="AX380" s="90">
        <f>'АНКЕТА ШКОЛЫ'!$D$5</f>
        <v>0</v>
      </c>
    </row>
    <row r="381" spans="1:50" x14ac:dyDescent="0.2">
      <c r="A381" s="80" t="str">
        <f>IF(B381&lt;&gt;"",COUNTA($B$5:B381),"")</f>
        <v/>
      </c>
      <c r="B381" s="81"/>
      <c r="C381" s="81"/>
      <c r="D381" s="81"/>
      <c r="E381" s="85"/>
      <c r="F381" s="86"/>
      <c r="G381" s="40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96"/>
      <c r="AB381" s="86"/>
      <c r="AC381" s="40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9"/>
      <c r="AX381" s="90">
        <f>'АНКЕТА ШКОЛЫ'!$D$5</f>
        <v>0</v>
      </c>
    </row>
    <row r="382" spans="1:50" x14ac:dyDescent="0.2">
      <c r="A382" s="80" t="str">
        <f>IF(B382&lt;&gt;"",COUNTA($B$5:B382),"")</f>
        <v/>
      </c>
      <c r="B382" s="81"/>
      <c r="C382" s="81"/>
      <c r="D382" s="81"/>
      <c r="E382" s="85"/>
      <c r="F382" s="86"/>
      <c r="G382" s="40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96"/>
      <c r="AB382" s="86"/>
      <c r="AC382" s="40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9"/>
      <c r="AX382" s="90">
        <f>'АНКЕТА ШКОЛЫ'!$D$5</f>
        <v>0</v>
      </c>
    </row>
    <row r="383" spans="1:50" x14ac:dyDescent="0.2">
      <c r="A383" s="80" t="str">
        <f>IF(B383&lt;&gt;"",COUNTA($B$5:B383),"")</f>
        <v/>
      </c>
      <c r="B383" s="81"/>
      <c r="C383" s="81"/>
      <c r="D383" s="81"/>
      <c r="E383" s="85"/>
      <c r="F383" s="86"/>
      <c r="G383" s="40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96"/>
      <c r="AB383" s="86"/>
      <c r="AC383" s="40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9"/>
      <c r="AX383" s="90">
        <f>'АНКЕТА ШКОЛЫ'!$D$5</f>
        <v>0</v>
      </c>
    </row>
    <row r="384" spans="1:50" x14ac:dyDescent="0.2">
      <c r="A384" s="80" t="str">
        <f>IF(B384&lt;&gt;"",COUNTA($B$5:B384),"")</f>
        <v/>
      </c>
      <c r="B384" s="81"/>
      <c r="C384" s="81"/>
      <c r="D384" s="81"/>
      <c r="E384" s="85"/>
      <c r="F384" s="86"/>
      <c r="G384" s="40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96"/>
      <c r="AB384" s="86"/>
      <c r="AC384" s="40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9"/>
      <c r="AX384" s="90">
        <f>'АНКЕТА ШКОЛЫ'!$D$5</f>
        <v>0</v>
      </c>
    </row>
    <row r="385" spans="1:50" x14ac:dyDescent="0.2">
      <c r="A385" s="80" t="str">
        <f>IF(B385&lt;&gt;"",COUNTA($B$5:B385),"")</f>
        <v/>
      </c>
      <c r="B385" s="81"/>
      <c r="C385" s="81"/>
      <c r="D385" s="81"/>
      <c r="E385" s="85"/>
      <c r="F385" s="86"/>
      <c r="G385" s="40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96"/>
      <c r="AB385" s="86"/>
      <c r="AC385" s="40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9"/>
      <c r="AX385" s="90">
        <f>'АНКЕТА ШКОЛЫ'!$D$5</f>
        <v>0</v>
      </c>
    </row>
    <row r="386" spans="1:50" x14ac:dyDescent="0.2">
      <c r="A386" s="80" t="str">
        <f>IF(B386&lt;&gt;"",COUNTA($B$5:B386),"")</f>
        <v/>
      </c>
      <c r="B386" s="81"/>
      <c r="C386" s="81"/>
      <c r="D386" s="81"/>
      <c r="E386" s="85"/>
      <c r="F386" s="86"/>
      <c r="G386" s="40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96"/>
      <c r="AB386" s="86"/>
      <c r="AC386" s="40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9"/>
      <c r="AX386" s="90">
        <f>'АНКЕТА ШКОЛЫ'!$D$5</f>
        <v>0</v>
      </c>
    </row>
    <row r="387" spans="1:50" x14ac:dyDescent="0.2">
      <c r="A387" s="80" t="str">
        <f>IF(B387&lt;&gt;"",COUNTA($B$5:B387),"")</f>
        <v/>
      </c>
      <c r="B387" s="81"/>
      <c r="C387" s="81"/>
      <c r="D387" s="81"/>
      <c r="E387" s="85"/>
      <c r="F387" s="86"/>
      <c r="G387" s="40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96"/>
      <c r="AB387" s="86"/>
      <c r="AC387" s="40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9"/>
      <c r="AX387" s="90">
        <f>'АНКЕТА ШКОЛЫ'!$D$5</f>
        <v>0</v>
      </c>
    </row>
    <row r="388" spans="1:50" x14ac:dyDescent="0.2">
      <c r="A388" s="80" t="str">
        <f>IF(B388&lt;&gt;"",COUNTA($B$5:B388),"")</f>
        <v/>
      </c>
      <c r="B388" s="81"/>
      <c r="C388" s="81"/>
      <c r="D388" s="81"/>
      <c r="E388" s="85"/>
      <c r="F388" s="86"/>
      <c r="G388" s="40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96"/>
      <c r="AB388" s="86"/>
      <c r="AC388" s="40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9"/>
      <c r="AX388" s="90">
        <f>'АНКЕТА ШКОЛЫ'!$D$5</f>
        <v>0</v>
      </c>
    </row>
    <row r="389" spans="1:50" x14ac:dyDescent="0.2">
      <c r="A389" s="80" t="str">
        <f>IF(B389&lt;&gt;"",COUNTA($B$5:B389),"")</f>
        <v/>
      </c>
      <c r="B389" s="81"/>
      <c r="C389" s="81"/>
      <c r="D389" s="81"/>
      <c r="E389" s="85"/>
      <c r="F389" s="86"/>
      <c r="G389" s="40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96"/>
      <c r="AB389" s="86"/>
      <c r="AC389" s="40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9"/>
      <c r="AX389" s="90">
        <f>'АНКЕТА ШКОЛЫ'!$D$5</f>
        <v>0</v>
      </c>
    </row>
    <row r="390" spans="1:50" x14ac:dyDescent="0.2">
      <c r="A390" s="80" t="str">
        <f>IF(B390&lt;&gt;"",COUNTA($B$5:B390),"")</f>
        <v/>
      </c>
      <c r="B390" s="81"/>
      <c r="C390" s="81"/>
      <c r="D390" s="81"/>
      <c r="E390" s="85"/>
      <c r="F390" s="86"/>
      <c r="G390" s="40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96"/>
      <c r="AB390" s="86"/>
      <c r="AC390" s="40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9"/>
      <c r="AX390" s="90">
        <f>'АНКЕТА ШКОЛЫ'!$D$5</f>
        <v>0</v>
      </c>
    </row>
    <row r="391" spans="1:50" x14ac:dyDescent="0.2">
      <c r="A391" s="80" t="str">
        <f>IF(B391&lt;&gt;"",COUNTA($B$5:B391),"")</f>
        <v/>
      </c>
      <c r="B391" s="81"/>
      <c r="C391" s="81"/>
      <c r="D391" s="81"/>
      <c r="E391" s="85"/>
      <c r="F391" s="86"/>
      <c r="G391" s="40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96"/>
      <c r="AB391" s="86"/>
      <c r="AC391" s="40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9"/>
      <c r="AX391" s="90">
        <f>'АНКЕТА ШКОЛЫ'!$D$5</f>
        <v>0</v>
      </c>
    </row>
    <row r="392" spans="1:50" x14ac:dyDescent="0.2">
      <c r="A392" s="80" t="str">
        <f>IF(B392&lt;&gt;"",COUNTA($B$5:B392),"")</f>
        <v/>
      </c>
      <c r="B392" s="81"/>
      <c r="C392" s="81"/>
      <c r="D392" s="81"/>
      <c r="E392" s="85"/>
      <c r="F392" s="86"/>
      <c r="G392" s="40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96"/>
      <c r="AB392" s="86"/>
      <c r="AC392" s="40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9"/>
      <c r="AX392" s="90">
        <f>'АНКЕТА ШКОЛЫ'!$D$5</f>
        <v>0</v>
      </c>
    </row>
    <row r="393" spans="1:50" x14ac:dyDescent="0.2">
      <c r="A393" s="80" t="str">
        <f>IF(B393&lt;&gt;"",COUNTA($B$5:B393),"")</f>
        <v/>
      </c>
      <c r="B393" s="81"/>
      <c r="C393" s="81"/>
      <c r="D393" s="81"/>
      <c r="E393" s="85"/>
      <c r="F393" s="86"/>
      <c r="G393" s="40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96"/>
      <c r="AB393" s="86"/>
      <c r="AC393" s="40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9"/>
      <c r="AX393" s="90">
        <f>'АНКЕТА ШКОЛЫ'!$D$5</f>
        <v>0</v>
      </c>
    </row>
    <row r="394" spans="1:50" x14ac:dyDescent="0.2">
      <c r="A394" s="80" t="str">
        <f>IF(B394&lt;&gt;"",COUNTA($B$5:B394),"")</f>
        <v/>
      </c>
      <c r="B394" s="81"/>
      <c r="C394" s="81"/>
      <c r="D394" s="81"/>
      <c r="E394" s="85"/>
      <c r="F394" s="86"/>
      <c r="G394" s="40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96"/>
      <c r="AB394" s="86"/>
      <c r="AC394" s="40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9"/>
      <c r="AX394" s="83">
        <v>0</v>
      </c>
    </row>
    <row r="395" spans="1:50" x14ac:dyDescent="0.2">
      <c r="A395" s="83">
        <v>0</v>
      </c>
      <c r="B395" s="84">
        <v>0</v>
      </c>
      <c r="C395" s="84">
        <v>0</v>
      </c>
      <c r="D395" s="84">
        <v>0</v>
      </c>
      <c r="E395" s="83">
        <v>0</v>
      </c>
      <c r="F395" s="83">
        <v>0</v>
      </c>
      <c r="G395" s="83">
        <v>0</v>
      </c>
      <c r="H395" s="83">
        <v>0</v>
      </c>
      <c r="I395" s="83">
        <v>0</v>
      </c>
      <c r="J395" s="83">
        <v>0</v>
      </c>
      <c r="K395" s="83">
        <v>0</v>
      </c>
      <c r="L395" s="83">
        <v>0</v>
      </c>
      <c r="M395" s="83">
        <v>0</v>
      </c>
      <c r="N395" s="83">
        <v>0</v>
      </c>
      <c r="O395" s="83">
        <v>0</v>
      </c>
      <c r="P395" s="83">
        <v>0</v>
      </c>
      <c r="Q395" s="83">
        <v>0</v>
      </c>
      <c r="R395" s="83">
        <v>0</v>
      </c>
      <c r="S395" s="83">
        <v>0</v>
      </c>
      <c r="T395" s="83">
        <v>0</v>
      </c>
      <c r="U395" s="83">
        <v>0</v>
      </c>
      <c r="V395" s="83">
        <v>0</v>
      </c>
      <c r="W395" s="83">
        <v>0</v>
      </c>
      <c r="X395" s="83">
        <v>0</v>
      </c>
      <c r="Y395" s="83"/>
      <c r="Z395" s="83"/>
      <c r="AA395" s="83"/>
      <c r="AB395" s="83">
        <v>0</v>
      </c>
      <c r="AC395" s="83">
        <v>0</v>
      </c>
      <c r="AD395" s="83">
        <v>0</v>
      </c>
      <c r="AE395" s="83">
        <v>0</v>
      </c>
      <c r="AF395" s="83">
        <v>0</v>
      </c>
      <c r="AG395" s="83">
        <v>0</v>
      </c>
      <c r="AH395" s="83">
        <v>0</v>
      </c>
      <c r="AI395" s="83">
        <v>0</v>
      </c>
      <c r="AJ395" s="83">
        <v>0</v>
      </c>
      <c r="AK395" s="83">
        <v>0</v>
      </c>
      <c r="AL395" s="83">
        <v>0</v>
      </c>
      <c r="AM395" s="83">
        <v>0</v>
      </c>
      <c r="AN395" s="83">
        <v>0</v>
      </c>
      <c r="AO395" s="83">
        <v>0</v>
      </c>
      <c r="AP395" s="83">
        <v>0</v>
      </c>
      <c r="AQ395" s="83">
        <v>0</v>
      </c>
      <c r="AR395" s="83">
        <v>0</v>
      </c>
      <c r="AS395" s="83"/>
      <c r="AT395" s="83"/>
      <c r="AU395" s="83"/>
      <c r="AV395" s="83"/>
    </row>
  </sheetData>
  <mergeCells count="15">
    <mergeCell ref="A1:AV1"/>
    <mergeCell ref="AX2:AX4"/>
    <mergeCell ref="B2:B4"/>
    <mergeCell ref="A2:A4"/>
    <mergeCell ref="AB3:AB4"/>
    <mergeCell ref="AC3:AC4"/>
    <mergeCell ref="G3:G4"/>
    <mergeCell ref="F3:F4"/>
    <mergeCell ref="E2:E4"/>
    <mergeCell ref="D2:D4"/>
    <mergeCell ref="C2:C4"/>
    <mergeCell ref="F2:AA2"/>
    <mergeCell ref="H3:AA3"/>
    <mergeCell ref="AB2:AV2"/>
    <mergeCell ref="AD3:AV3"/>
  </mergeCells>
  <conditionalFormatting sqref="B5:F394 AB5:AB394">
    <cfRule type="expression" dxfId="6" priority="11" stopIfTrue="1">
      <formula>AND(OR(COUNTA($B5:$AR5)&lt;&gt;0),ISBLANK(B5))</formula>
    </cfRule>
  </conditionalFormatting>
  <conditionalFormatting sqref="G5:AA394">
    <cfRule type="expression" dxfId="5" priority="13" stopIfTrue="1">
      <formula>AND(OR(COUNTA($B5:$AR5)&lt;&gt;0),$F5&lt;&gt;"НЕТ",ISBLANK(G5))</formula>
    </cfRule>
  </conditionalFormatting>
  <conditionalFormatting sqref="AC5:AV394">
    <cfRule type="expression" dxfId="4" priority="18" stopIfTrue="1">
      <formula>AND(OR(COUNTA($B5:$AR5)&lt;&gt;0),$AB5&lt;&gt;"НЕТ",ISBLANK(AC5))</formula>
    </cfRule>
  </conditionalFormatting>
  <dataValidations count="1">
    <dataValidation allowBlank="1" showInputMessage="1" showErrorMessage="1" promptTitle="ЗАПОЛНИТЬ" prompt="ОБЯЗАТЕЛЬНО !!!" sqref="B5:D394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E5:E394</xm:sqref>
        </x14:dataValidation>
        <x14:dataValidation type="list" allowBlank="1" showInputMessage="1" showErrorMessage="1">
          <x14:formula1>
            <xm:f>формулы!$F$3:$F$4</xm:f>
          </x14:formula1>
          <xm:sqref>AB5:AB394 F5:F394</xm:sqref>
        </x14:dataValidation>
        <x14:dataValidation type="list" allowBlank="1" showInputMessage="1" showErrorMessage="1">
          <x14:formula1>
            <xm:f>формулы!$D$3:$D$4</xm:f>
          </x14:formula1>
          <xm:sqref>AC5:AC394 G5:G394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A394"/>
  <sheetViews>
    <sheetView topLeftCell="D1" zoomScale="85" zoomScaleNormal="85" workbookViewId="0">
      <selection activeCell="L41" sqref="L41"/>
    </sheetView>
  </sheetViews>
  <sheetFormatPr defaultRowHeight="15.75" x14ac:dyDescent="0.2"/>
  <cols>
    <col min="1" max="1" width="4.28515625" style="15" customWidth="1"/>
    <col min="2" max="4" width="21.42578125" style="82" customWidth="1"/>
    <col min="5" max="5" width="13" style="15" customWidth="1"/>
    <col min="6" max="6" width="14.42578125" style="15" customWidth="1"/>
    <col min="7" max="7" width="14.140625" style="15" customWidth="1"/>
    <col min="8" max="15" width="3.7109375" style="15" customWidth="1"/>
    <col min="16" max="16" width="4.140625" style="15" bestFit="1" customWidth="1"/>
    <col min="17" max="25" width="3.7109375" style="15" customWidth="1"/>
    <col min="26" max="26" width="3.5703125" style="15" customWidth="1"/>
    <col min="27" max="27" width="15.7109375" style="15" customWidth="1"/>
    <col min="28" max="29" width="11.85546875" style="15" customWidth="1"/>
    <col min="30" max="16384" width="9.140625" style="15"/>
  </cols>
  <sheetData>
    <row r="1" spans="1:27" ht="30" customHeight="1" x14ac:dyDescent="0.2">
      <c r="A1" s="102" t="s">
        <v>1097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7" ht="31.5" customHeight="1" x14ac:dyDescent="0.2">
      <c r="A2" s="111" t="s">
        <v>36</v>
      </c>
      <c r="B2" s="110" t="s">
        <v>37</v>
      </c>
      <c r="C2" s="110" t="s">
        <v>38</v>
      </c>
      <c r="D2" s="110" t="s">
        <v>39</v>
      </c>
      <c r="E2" s="110" t="s">
        <v>40</v>
      </c>
      <c r="F2" s="111" t="s">
        <v>1119</v>
      </c>
      <c r="G2" s="110" t="s">
        <v>41</v>
      </c>
      <c r="H2" s="114" t="s">
        <v>44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3"/>
      <c r="AA2" s="121" t="s">
        <v>49</v>
      </c>
    </row>
    <row r="3" spans="1:27" x14ac:dyDescent="0.2">
      <c r="A3" s="111"/>
      <c r="B3" s="110"/>
      <c r="C3" s="110"/>
      <c r="D3" s="110"/>
      <c r="E3" s="110"/>
      <c r="F3" s="111"/>
      <c r="G3" s="110"/>
      <c r="H3" s="36">
        <v>1</v>
      </c>
      <c r="I3" s="36">
        <v>2</v>
      </c>
      <c r="J3" s="36">
        <v>3</v>
      </c>
      <c r="K3" s="36">
        <v>4</v>
      </c>
      <c r="L3" s="36">
        <v>5</v>
      </c>
      <c r="M3" s="36">
        <v>6</v>
      </c>
      <c r="N3" s="36">
        <v>7</v>
      </c>
      <c r="O3" s="36">
        <v>8</v>
      </c>
      <c r="P3" s="38" t="s">
        <v>1095</v>
      </c>
      <c r="Q3" s="38" t="s">
        <v>1096</v>
      </c>
      <c r="R3" s="36">
        <v>10</v>
      </c>
      <c r="S3" s="36">
        <v>11</v>
      </c>
      <c r="T3" s="36">
        <v>12</v>
      </c>
      <c r="U3" s="36">
        <v>13</v>
      </c>
      <c r="V3" s="36">
        <v>14</v>
      </c>
      <c r="W3" s="36">
        <v>15</v>
      </c>
      <c r="X3" s="36">
        <v>16</v>
      </c>
      <c r="Y3" s="36">
        <v>17</v>
      </c>
      <c r="AA3" s="121"/>
    </row>
    <row r="4" spans="1:27" x14ac:dyDescent="0.2">
      <c r="A4" s="36" t="str">
        <f>IF(B4&lt;&gt;"",COUNTA($B$4:B4),"")</f>
        <v/>
      </c>
      <c r="B4" s="81"/>
      <c r="C4" s="81"/>
      <c r="D4" s="81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AA4" s="37" t="str">
        <f>IF(B4&lt;&gt;"",'АНКЕТА ШКОЛЫ'!$D$5,"")</f>
        <v/>
      </c>
    </row>
    <row r="5" spans="1:27" x14ac:dyDescent="0.2">
      <c r="A5" s="36" t="str">
        <f>IF(B5&lt;&gt;"",COUNTA($B$4:B5),"")</f>
        <v/>
      </c>
      <c r="B5" s="81"/>
      <c r="C5" s="81"/>
      <c r="D5" s="8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A5" s="37" t="str">
        <f>IF(B5&lt;&gt;"",'АНКЕТА ШКОЛЫ'!$D$5,"")</f>
        <v/>
      </c>
    </row>
    <row r="6" spans="1:27" x14ac:dyDescent="0.2">
      <c r="A6" s="36" t="str">
        <f>IF(B6&lt;&gt;"",COUNTA($B$4:B6),"")</f>
        <v/>
      </c>
      <c r="B6" s="81"/>
      <c r="C6" s="81"/>
      <c r="D6" s="8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AA6" s="37" t="str">
        <f>IF(B6&lt;&gt;"",'АНКЕТА ШКОЛЫ'!$D$5,"")</f>
        <v/>
      </c>
    </row>
    <row r="7" spans="1:27" x14ac:dyDescent="0.2">
      <c r="A7" s="36" t="str">
        <f>IF(B7&lt;&gt;"",COUNTA($B$4:B7),"")</f>
        <v/>
      </c>
      <c r="B7" s="81"/>
      <c r="C7" s="81"/>
      <c r="D7" s="81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AA7" s="37" t="str">
        <f>IF(B7&lt;&gt;"",'АНКЕТА ШКОЛЫ'!$D$5,"")</f>
        <v/>
      </c>
    </row>
    <row r="8" spans="1:27" x14ac:dyDescent="0.2">
      <c r="A8" s="36" t="str">
        <f>IF(B8&lt;&gt;"",COUNTA($B$4:B8),"")</f>
        <v/>
      </c>
      <c r="B8" s="81"/>
      <c r="C8" s="81"/>
      <c r="D8" s="81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AA8" s="37" t="str">
        <f>IF(B8&lt;&gt;"",'АНКЕТА ШКОЛЫ'!$D$5,"")</f>
        <v/>
      </c>
    </row>
    <row r="9" spans="1:27" x14ac:dyDescent="0.2">
      <c r="A9" s="36" t="str">
        <f>IF(B9&lt;&gt;"",COUNTA($B$4:B9),"")</f>
        <v/>
      </c>
      <c r="B9" s="81"/>
      <c r="C9" s="81"/>
      <c r="D9" s="8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AA9" s="37" t="str">
        <f>IF(B9&lt;&gt;"",'АНКЕТА ШКОЛЫ'!$D$5,"")</f>
        <v/>
      </c>
    </row>
    <row r="10" spans="1:27" x14ac:dyDescent="0.2">
      <c r="A10" s="36" t="str">
        <f>IF(B10&lt;&gt;"",COUNTA($B$4:B10),"")</f>
        <v/>
      </c>
      <c r="B10" s="81"/>
      <c r="C10" s="81"/>
      <c r="D10" s="81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AA10" s="37" t="str">
        <f>IF(B10&lt;&gt;"",'АНКЕТА ШКОЛЫ'!$D$5,"")</f>
        <v/>
      </c>
    </row>
    <row r="11" spans="1:27" x14ac:dyDescent="0.2">
      <c r="A11" s="36" t="str">
        <f>IF(B11&lt;&gt;"",COUNTA($B$4:B11),"")</f>
        <v/>
      </c>
      <c r="B11" s="81"/>
      <c r="C11" s="81"/>
      <c r="D11" s="81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AA11" s="37" t="str">
        <f>IF(B11&lt;&gt;"",'АНКЕТА ШКОЛЫ'!$D$5,"")</f>
        <v/>
      </c>
    </row>
    <row r="12" spans="1:27" x14ac:dyDescent="0.2">
      <c r="A12" s="36" t="str">
        <f>IF(B12&lt;&gt;"",COUNTA($B$4:B12),"")</f>
        <v/>
      </c>
      <c r="B12" s="81"/>
      <c r="C12" s="81"/>
      <c r="D12" s="81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AA12" s="37" t="str">
        <f>IF(B12&lt;&gt;"",'АНКЕТА ШКОЛЫ'!$D$5,"")</f>
        <v/>
      </c>
    </row>
    <row r="13" spans="1:27" x14ac:dyDescent="0.2">
      <c r="A13" s="36" t="str">
        <f>IF(B13&lt;&gt;"",COUNTA($B$4:B13),"")</f>
        <v/>
      </c>
      <c r="B13" s="81"/>
      <c r="C13" s="81"/>
      <c r="D13" s="81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AA13" s="37" t="str">
        <f>IF(B13&lt;&gt;"",'АНКЕТА ШКОЛЫ'!$D$5,"")</f>
        <v/>
      </c>
    </row>
    <row r="14" spans="1:27" x14ac:dyDescent="0.2">
      <c r="A14" s="36" t="str">
        <f>IF(B14&lt;&gt;"",COUNTA($B$4:B14),"")</f>
        <v/>
      </c>
      <c r="B14" s="81"/>
      <c r="C14" s="81"/>
      <c r="D14" s="8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AA14" s="37" t="str">
        <f>IF(B14&lt;&gt;"",'АНКЕТА ШКОЛЫ'!$D$5,"")</f>
        <v/>
      </c>
    </row>
    <row r="15" spans="1:27" x14ac:dyDescent="0.2">
      <c r="A15" s="36" t="str">
        <f>IF(B15&lt;&gt;"",COUNTA($B$4:B15),"")</f>
        <v/>
      </c>
      <c r="B15" s="81"/>
      <c r="C15" s="81"/>
      <c r="D15" s="8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AA15" s="37" t="str">
        <f>IF(B15&lt;&gt;"",'АНКЕТА ШКОЛЫ'!$D$5,"")</f>
        <v/>
      </c>
    </row>
    <row r="16" spans="1:27" x14ac:dyDescent="0.2">
      <c r="A16" s="36" t="str">
        <f>IF(B16&lt;&gt;"",COUNTA($B$4:B16),"")</f>
        <v/>
      </c>
      <c r="B16" s="81"/>
      <c r="C16" s="81"/>
      <c r="D16" s="8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AA16" s="37" t="str">
        <f>IF(B16&lt;&gt;"",'АНКЕТА ШКОЛЫ'!$D$5,"")</f>
        <v/>
      </c>
    </row>
    <row r="17" spans="1:27" x14ac:dyDescent="0.2">
      <c r="A17" s="36" t="str">
        <f>IF(B17&lt;&gt;"",COUNTA($B$4:B17),"")</f>
        <v/>
      </c>
      <c r="B17" s="81"/>
      <c r="C17" s="81"/>
      <c r="D17" s="8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AA17" s="37" t="str">
        <f>IF(B17&lt;&gt;"",'АНКЕТА ШКОЛЫ'!$D$5,"")</f>
        <v/>
      </c>
    </row>
    <row r="18" spans="1:27" x14ac:dyDescent="0.2">
      <c r="A18" s="36" t="str">
        <f>IF(B18&lt;&gt;"",COUNTA($B$4:B18),"")</f>
        <v/>
      </c>
      <c r="B18" s="81"/>
      <c r="C18" s="81"/>
      <c r="D18" s="8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AA18" s="37" t="str">
        <f>IF(B18&lt;&gt;"",'АНКЕТА ШКОЛЫ'!$D$5,"")</f>
        <v/>
      </c>
    </row>
    <row r="19" spans="1:27" x14ac:dyDescent="0.2">
      <c r="A19" s="36" t="str">
        <f>IF(B19&lt;&gt;"",COUNTA($B$4:B19),"")</f>
        <v/>
      </c>
      <c r="B19" s="81"/>
      <c r="C19" s="81"/>
      <c r="D19" s="8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AA19" s="37" t="str">
        <f>IF(B19&lt;&gt;"",'АНКЕТА ШКОЛЫ'!$D$5,"")</f>
        <v/>
      </c>
    </row>
    <row r="20" spans="1:27" x14ac:dyDescent="0.2">
      <c r="A20" s="36" t="str">
        <f>IF(B20&lt;&gt;"",COUNTA($B$4:B20),"")</f>
        <v/>
      </c>
      <c r="B20" s="81"/>
      <c r="C20" s="81"/>
      <c r="D20" s="8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AA20" s="37" t="str">
        <f>IF(B20&lt;&gt;"",'АНКЕТА ШКОЛЫ'!$D$5,"")</f>
        <v/>
      </c>
    </row>
    <row r="21" spans="1:27" x14ac:dyDescent="0.2">
      <c r="A21" s="36" t="str">
        <f>IF(B21&lt;&gt;"",COUNTA($B$4:B21),"")</f>
        <v/>
      </c>
      <c r="B21" s="81"/>
      <c r="C21" s="81"/>
      <c r="D21" s="8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AA21" s="37" t="str">
        <f>IF(B21&lt;&gt;"",'АНКЕТА ШКОЛЫ'!$D$5,"")</f>
        <v/>
      </c>
    </row>
    <row r="22" spans="1:27" x14ac:dyDescent="0.2">
      <c r="A22" s="36" t="str">
        <f>IF(B22&lt;&gt;"",COUNTA($B$4:B22),"")</f>
        <v/>
      </c>
      <c r="B22" s="81"/>
      <c r="C22" s="81"/>
      <c r="D22" s="8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AA22" s="37" t="str">
        <f>IF(B22&lt;&gt;"",'АНКЕТА ШКОЛЫ'!$D$5,"")</f>
        <v/>
      </c>
    </row>
    <row r="23" spans="1:27" x14ac:dyDescent="0.2">
      <c r="A23" s="36" t="str">
        <f>IF(B23&lt;&gt;"",COUNTA($B$4:B23),"")</f>
        <v/>
      </c>
      <c r="B23" s="81"/>
      <c r="C23" s="81"/>
      <c r="D23" s="8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AA23" s="37" t="str">
        <f>IF(B23&lt;&gt;"",'АНКЕТА ШКОЛЫ'!$D$5,"")</f>
        <v/>
      </c>
    </row>
    <row r="24" spans="1:27" x14ac:dyDescent="0.2">
      <c r="A24" s="36" t="str">
        <f>IF(B24&lt;&gt;"",COUNTA($B$4:B24),"")</f>
        <v/>
      </c>
      <c r="B24" s="81"/>
      <c r="C24" s="81"/>
      <c r="D24" s="8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AA24" s="37" t="str">
        <f>IF(B24&lt;&gt;"",'АНКЕТА ШКОЛЫ'!$D$5,"")</f>
        <v/>
      </c>
    </row>
    <row r="25" spans="1:27" x14ac:dyDescent="0.2">
      <c r="A25" s="36" t="str">
        <f>IF(B25&lt;&gt;"",COUNTA($B$4:B25),"")</f>
        <v/>
      </c>
      <c r="B25" s="81"/>
      <c r="C25" s="81"/>
      <c r="D25" s="8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AA25" s="37" t="str">
        <f>IF(B25&lt;&gt;"",'АНКЕТА ШКОЛЫ'!$D$5,"")</f>
        <v/>
      </c>
    </row>
    <row r="26" spans="1:27" x14ac:dyDescent="0.2">
      <c r="A26" s="36" t="str">
        <f>IF(B26&lt;&gt;"",COUNTA($B$4:B26),"")</f>
        <v/>
      </c>
      <c r="B26" s="81"/>
      <c r="C26" s="81"/>
      <c r="D26" s="8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AA26" s="37" t="str">
        <f>IF(B26&lt;&gt;"",'АНКЕТА ШКОЛЫ'!$D$5,"")</f>
        <v/>
      </c>
    </row>
    <row r="27" spans="1:27" x14ac:dyDescent="0.2">
      <c r="A27" s="36" t="str">
        <f>IF(B27&lt;&gt;"",COUNTA($B$4:B27),"")</f>
        <v/>
      </c>
      <c r="B27" s="81"/>
      <c r="C27" s="81"/>
      <c r="D27" s="8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AA27" s="37" t="str">
        <f>IF(B27&lt;&gt;"",'АНКЕТА ШКОЛЫ'!$D$5,"")</f>
        <v/>
      </c>
    </row>
    <row r="28" spans="1:27" x14ac:dyDescent="0.2">
      <c r="A28" s="36" t="str">
        <f>IF(B28&lt;&gt;"",COUNTA($B$4:B28),"")</f>
        <v/>
      </c>
      <c r="B28" s="81"/>
      <c r="C28" s="81"/>
      <c r="D28" s="8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AA28" s="37" t="str">
        <f>IF(B28&lt;&gt;"",'АНКЕТА ШКОЛЫ'!$D$5,"")</f>
        <v/>
      </c>
    </row>
    <row r="29" spans="1:27" x14ac:dyDescent="0.2">
      <c r="A29" s="36" t="str">
        <f>IF(B29&lt;&gt;"",COUNTA($B$4:B29),"")</f>
        <v/>
      </c>
      <c r="B29" s="81"/>
      <c r="C29" s="81"/>
      <c r="D29" s="8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AA29" s="37" t="str">
        <f>IF(B29&lt;&gt;"",'АНКЕТА ШКОЛЫ'!$D$5,"")</f>
        <v/>
      </c>
    </row>
    <row r="30" spans="1:27" x14ac:dyDescent="0.2">
      <c r="A30" s="36" t="str">
        <f>IF(B30&lt;&gt;"",COUNTA($B$4:B30),"")</f>
        <v/>
      </c>
      <c r="B30" s="81"/>
      <c r="C30" s="81"/>
      <c r="D30" s="8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AA30" s="37" t="str">
        <f>IF(B30&lt;&gt;"",'АНКЕТА ШКОЛЫ'!$D$5,"")</f>
        <v/>
      </c>
    </row>
    <row r="31" spans="1:27" x14ac:dyDescent="0.2">
      <c r="A31" s="36" t="str">
        <f>IF(B31&lt;&gt;"",COUNTA($B$4:B31),"")</f>
        <v/>
      </c>
      <c r="B31" s="81"/>
      <c r="C31" s="81"/>
      <c r="D31" s="8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AA31" s="37" t="str">
        <f>IF(B31&lt;&gt;"",'АНКЕТА ШКОЛЫ'!$D$5,"")</f>
        <v/>
      </c>
    </row>
    <row r="32" spans="1:27" x14ac:dyDescent="0.2">
      <c r="A32" s="36" t="str">
        <f>IF(B32&lt;&gt;"",COUNTA($B$4:B32),"")</f>
        <v/>
      </c>
      <c r="B32" s="81"/>
      <c r="C32" s="81"/>
      <c r="D32" s="8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AA32" s="37" t="str">
        <f>IF(B32&lt;&gt;"",'АНКЕТА ШКОЛЫ'!$D$5,"")</f>
        <v/>
      </c>
    </row>
    <row r="33" spans="1:27" x14ac:dyDescent="0.2">
      <c r="A33" s="36" t="str">
        <f>IF(B33&lt;&gt;"",COUNTA($B$4:B33),"")</f>
        <v/>
      </c>
      <c r="B33" s="81"/>
      <c r="C33" s="81"/>
      <c r="D33" s="8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AA33" s="37" t="str">
        <f>IF(B33&lt;&gt;"",'АНКЕТА ШКОЛЫ'!$D$5,"")</f>
        <v/>
      </c>
    </row>
    <row r="34" spans="1:27" x14ac:dyDescent="0.2">
      <c r="A34" s="36" t="str">
        <f>IF(B34&lt;&gt;"",COUNTA($B$4:B34),"")</f>
        <v/>
      </c>
      <c r="B34" s="81"/>
      <c r="C34" s="81"/>
      <c r="D34" s="8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AA34" s="37" t="str">
        <f>IF(B34&lt;&gt;"",'АНКЕТА ШКОЛЫ'!$D$5,"")</f>
        <v/>
      </c>
    </row>
    <row r="35" spans="1:27" x14ac:dyDescent="0.2">
      <c r="A35" s="36" t="str">
        <f>IF(B35&lt;&gt;"",COUNTA($B$4:B35),"")</f>
        <v/>
      </c>
      <c r="B35" s="81"/>
      <c r="C35" s="81"/>
      <c r="D35" s="8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AA35" s="37" t="str">
        <f>IF(B35&lt;&gt;"",'АНКЕТА ШКОЛЫ'!$D$5,"")</f>
        <v/>
      </c>
    </row>
    <row r="36" spans="1:27" x14ac:dyDescent="0.2">
      <c r="A36" s="36" t="str">
        <f>IF(B36&lt;&gt;"",COUNTA($B$4:B36),"")</f>
        <v/>
      </c>
      <c r="B36" s="81"/>
      <c r="C36" s="81"/>
      <c r="D36" s="8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AA36" s="37" t="str">
        <f>IF(B36&lt;&gt;"",'АНКЕТА ШКОЛЫ'!$D$5,"")</f>
        <v/>
      </c>
    </row>
    <row r="37" spans="1:27" x14ac:dyDescent="0.2">
      <c r="A37" s="36" t="str">
        <f>IF(B37&lt;&gt;"",COUNTA($B$4:B37),"")</f>
        <v/>
      </c>
      <c r="B37" s="81"/>
      <c r="C37" s="81"/>
      <c r="D37" s="8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AA37" s="37" t="str">
        <f>IF(B37&lt;&gt;"",'АНКЕТА ШКОЛЫ'!$D$5,"")</f>
        <v/>
      </c>
    </row>
    <row r="38" spans="1:27" x14ac:dyDescent="0.2">
      <c r="A38" s="36" t="str">
        <f>IF(B38&lt;&gt;"",COUNTA($B$4:B38),"")</f>
        <v/>
      </c>
      <c r="B38" s="81"/>
      <c r="C38" s="81"/>
      <c r="D38" s="8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AA38" s="37" t="str">
        <f>IF(B38&lt;&gt;"",'АНКЕТА ШКОЛЫ'!$D$5,"")</f>
        <v/>
      </c>
    </row>
    <row r="39" spans="1:27" x14ac:dyDescent="0.2">
      <c r="A39" s="36" t="str">
        <f>IF(B39&lt;&gt;"",COUNTA($B$4:B39),"")</f>
        <v/>
      </c>
      <c r="B39" s="81"/>
      <c r="C39" s="81"/>
      <c r="D39" s="8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AA39" s="37" t="str">
        <f>IF(B39&lt;&gt;"",'АНКЕТА ШКОЛЫ'!$D$5,"")</f>
        <v/>
      </c>
    </row>
    <row r="40" spans="1:27" x14ac:dyDescent="0.2">
      <c r="A40" s="36" t="str">
        <f>IF(B40&lt;&gt;"",COUNTA($B$4:B40),"")</f>
        <v/>
      </c>
      <c r="B40" s="81"/>
      <c r="C40" s="81"/>
      <c r="D40" s="8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AA40" s="37" t="str">
        <f>IF(B40&lt;&gt;"",'АНКЕТА ШКОЛЫ'!$D$5,"")</f>
        <v/>
      </c>
    </row>
    <row r="41" spans="1:27" x14ac:dyDescent="0.2">
      <c r="A41" s="36" t="str">
        <f>IF(B41&lt;&gt;"",COUNTA($B$4:B41),"")</f>
        <v/>
      </c>
      <c r="B41" s="81"/>
      <c r="C41" s="81"/>
      <c r="D41" s="8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AA41" s="37" t="str">
        <f>IF(B41&lt;&gt;"",'АНКЕТА ШКОЛЫ'!$D$5,"")</f>
        <v/>
      </c>
    </row>
    <row r="42" spans="1:27" x14ac:dyDescent="0.2">
      <c r="A42" s="36" t="str">
        <f>IF(B42&lt;&gt;"",COUNTA($B$4:B42),"")</f>
        <v/>
      </c>
      <c r="B42" s="81"/>
      <c r="C42" s="81"/>
      <c r="D42" s="8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AA42" s="37" t="str">
        <f>IF(B42&lt;&gt;"",'АНКЕТА ШКОЛЫ'!$D$5,"")</f>
        <v/>
      </c>
    </row>
    <row r="43" spans="1:27" x14ac:dyDescent="0.2">
      <c r="A43" s="36" t="str">
        <f>IF(B43&lt;&gt;"",COUNTA($B$4:B43),"")</f>
        <v/>
      </c>
      <c r="B43" s="81"/>
      <c r="C43" s="81"/>
      <c r="D43" s="8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AA43" s="37" t="str">
        <f>IF(B43&lt;&gt;"",'АНКЕТА ШКОЛЫ'!$D$5,"")</f>
        <v/>
      </c>
    </row>
    <row r="44" spans="1:27" x14ac:dyDescent="0.2">
      <c r="A44" s="36" t="str">
        <f>IF(B44&lt;&gt;"",COUNTA($B$4:B44),"")</f>
        <v/>
      </c>
      <c r="B44" s="81"/>
      <c r="C44" s="81"/>
      <c r="D44" s="8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AA44" s="37" t="str">
        <f>IF(B44&lt;&gt;"",'АНКЕТА ШКОЛЫ'!$D$5,"")</f>
        <v/>
      </c>
    </row>
    <row r="45" spans="1:27" x14ac:dyDescent="0.2">
      <c r="A45" s="36" t="str">
        <f>IF(B45&lt;&gt;"",COUNTA($B$4:B45),"")</f>
        <v/>
      </c>
      <c r="B45" s="81"/>
      <c r="C45" s="81"/>
      <c r="D45" s="8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AA45" s="37" t="str">
        <f>IF(B45&lt;&gt;"",'АНКЕТА ШКОЛЫ'!$D$5,"")</f>
        <v/>
      </c>
    </row>
    <row r="46" spans="1:27" x14ac:dyDescent="0.2">
      <c r="A46" s="36" t="str">
        <f>IF(B46&lt;&gt;"",COUNTA($B$4:B46),"")</f>
        <v/>
      </c>
      <c r="B46" s="81"/>
      <c r="C46" s="81"/>
      <c r="D46" s="8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AA46" s="37" t="str">
        <f>IF(B46&lt;&gt;"",'АНКЕТА ШКОЛЫ'!$D$5,"")</f>
        <v/>
      </c>
    </row>
    <row r="47" spans="1:27" x14ac:dyDescent="0.2">
      <c r="A47" s="36" t="str">
        <f>IF(B47&lt;&gt;"",COUNTA($B$4:B47),"")</f>
        <v/>
      </c>
      <c r="B47" s="81"/>
      <c r="C47" s="81"/>
      <c r="D47" s="8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AA47" s="37" t="str">
        <f>IF(B47&lt;&gt;"",'АНКЕТА ШКОЛЫ'!$D$5,"")</f>
        <v/>
      </c>
    </row>
    <row r="48" spans="1:27" x14ac:dyDescent="0.2">
      <c r="A48" s="36" t="str">
        <f>IF(B48&lt;&gt;"",COUNTA($B$4:B48),"")</f>
        <v/>
      </c>
      <c r="B48" s="81"/>
      <c r="C48" s="81"/>
      <c r="D48" s="8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AA48" s="37" t="str">
        <f>IF(B48&lt;&gt;"",'АНКЕТА ШКОЛЫ'!$D$5,"")</f>
        <v/>
      </c>
    </row>
    <row r="49" spans="1:27" x14ac:dyDescent="0.2">
      <c r="A49" s="36" t="str">
        <f>IF(B49&lt;&gt;"",COUNTA($B$4:B49),"")</f>
        <v/>
      </c>
      <c r="B49" s="81"/>
      <c r="C49" s="81"/>
      <c r="D49" s="8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AA49" s="37" t="str">
        <f>IF(B49&lt;&gt;"",'АНКЕТА ШКОЛЫ'!$D$5,"")</f>
        <v/>
      </c>
    </row>
    <row r="50" spans="1:27" x14ac:dyDescent="0.2">
      <c r="A50" s="36" t="str">
        <f>IF(B50&lt;&gt;"",COUNTA($B$4:B50),"")</f>
        <v/>
      </c>
      <c r="B50" s="81"/>
      <c r="C50" s="81"/>
      <c r="D50" s="8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AA50" s="37" t="str">
        <f>IF(B50&lt;&gt;"",'АНКЕТА ШКОЛЫ'!$D$5,"")</f>
        <v/>
      </c>
    </row>
    <row r="51" spans="1:27" x14ac:dyDescent="0.2">
      <c r="A51" s="36" t="str">
        <f>IF(B51&lt;&gt;"",COUNTA($B$4:B51),"")</f>
        <v/>
      </c>
      <c r="B51" s="81"/>
      <c r="C51" s="81"/>
      <c r="D51" s="8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AA51" s="37" t="str">
        <f>IF(B51&lt;&gt;"",'АНКЕТА ШКОЛЫ'!$D$5,"")</f>
        <v/>
      </c>
    </row>
    <row r="52" spans="1:27" x14ac:dyDescent="0.2">
      <c r="A52" s="36" t="str">
        <f>IF(B52&lt;&gt;"",COUNTA($B$4:B52),"")</f>
        <v/>
      </c>
      <c r="B52" s="81"/>
      <c r="C52" s="81"/>
      <c r="D52" s="81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AA52" s="37" t="str">
        <f>IF(B52&lt;&gt;"",'АНКЕТА ШКОЛЫ'!$D$5,"")</f>
        <v/>
      </c>
    </row>
    <row r="53" spans="1:27" x14ac:dyDescent="0.2">
      <c r="A53" s="36" t="str">
        <f>IF(B53&lt;&gt;"",COUNTA($B$4:B53),"")</f>
        <v/>
      </c>
      <c r="B53" s="81"/>
      <c r="C53" s="81"/>
      <c r="D53" s="81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AA53" s="37" t="str">
        <f>IF(B53&lt;&gt;"",'АНКЕТА ШКОЛЫ'!$D$5,"")</f>
        <v/>
      </c>
    </row>
    <row r="54" spans="1:27" x14ac:dyDescent="0.2">
      <c r="A54" s="36" t="str">
        <f>IF(B54&lt;&gt;"",COUNTA($B$4:B54),"")</f>
        <v/>
      </c>
      <c r="B54" s="81"/>
      <c r="C54" s="81"/>
      <c r="D54" s="81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AA54" s="37" t="str">
        <f>IF(B54&lt;&gt;"",'АНКЕТА ШКОЛЫ'!$D$5,"")</f>
        <v/>
      </c>
    </row>
    <row r="55" spans="1:27" x14ac:dyDescent="0.2">
      <c r="A55" s="36" t="str">
        <f>IF(B55&lt;&gt;"",COUNTA($B$4:B55),"")</f>
        <v/>
      </c>
      <c r="B55" s="81"/>
      <c r="C55" s="81"/>
      <c r="D55" s="81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AA55" s="37" t="str">
        <f>IF(B55&lt;&gt;"",'АНКЕТА ШКОЛЫ'!$D$5,"")</f>
        <v/>
      </c>
    </row>
    <row r="56" spans="1:27" x14ac:dyDescent="0.2">
      <c r="A56" s="36" t="str">
        <f>IF(B56&lt;&gt;"",COUNTA($B$4:B56),"")</f>
        <v/>
      </c>
      <c r="B56" s="81"/>
      <c r="C56" s="81"/>
      <c r="D56" s="81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AA56" s="37" t="str">
        <f>IF(B56&lt;&gt;"",'АНКЕТА ШКОЛЫ'!$D$5,"")</f>
        <v/>
      </c>
    </row>
    <row r="57" spans="1:27" x14ac:dyDescent="0.2">
      <c r="A57" s="36" t="str">
        <f>IF(B57&lt;&gt;"",COUNTA($B$4:B57),"")</f>
        <v/>
      </c>
      <c r="B57" s="81"/>
      <c r="C57" s="81"/>
      <c r="D57" s="81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AA57" s="37" t="str">
        <f>IF(B57&lt;&gt;"",'АНКЕТА ШКОЛЫ'!$D$5,"")</f>
        <v/>
      </c>
    </row>
    <row r="58" spans="1:27" x14ac:dyDescent="0.2">
      <c r="A58" s="36" t="str">
        <f>IF(B58&lt;&gt;"",COUNTA($B$4:B58),"")</f>
        <v/>
      </c>
      <c r="B58" s="81"/>
      <c r="C58" s="81"/>
      <c r="D58" s="81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AA58" s="37" t="str">
        <f>IF(B58&lt;&gt;"",'АНКЕТА ШКОЛЫ'!$D$5,"")</f>
        <v/>
      </c>
    </row>
    <row r="59" spans="1:27" x14ac:dyDescent="0.2">
      <c r="A59" s="36" t="str">
        <f>IF(B59&lt;&gt;"",COUNTA($B$4:B59),"")</f>
        <v/>
      </c>
      <c r="B59" s="81"/>
      <c r="C59" s="81"/>
      <c r="D59" s="81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AA59" s="37" t="str">
        <f>IF(B59&lt;&gt;"",'АНКЕТА ШКОЛЫ'!$D$5,"")</f>
        <v/>
      </c>
    </row>
    <row r="60" spans="1:27" x14ac:dyDescent="0.2">
      <c r="A60" s="36" t="str">
        <f>IF(B60&lt;&gt;"",COUNTA($B$4:B60),"")</f>
        <v/>
      </c>
      <c r="B60" s="81"/>
      <c r="C60" s="81"/>
      <c r="D60" s="81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AA60" s="37" t="str">
        <f>IF(B60&lt;&gt;"",'АНКЕТА ШКОЛЫ'!$D$5,"")</f>
        <v/>
      </c>
    </row>
    <row r="61" spans="1:27" x14ac:dyDescent="0.2">
      <c r="A61" s="36" t="str">
        <f>IF(B61&lt;&gt;"",COUNTA($B$4:B61),"")</f>
        <v/>
      </c>
      <c r="B61" s="81"/>
      <c r="C61" s="81"/>
      <c r="D61" s="81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AA61" s="37" t="str">
        <f>IF(B61&lt;&gt;"",'АНКЕТА ШКОЛЫ'!$D$5,"")</f>
        <v/>
      </c>
    </row>
    <row r="62" spans="1:27" x14ac:dyDescent="0.2">
      <c r="A62" s="36" t="str">
        <f>IF(B62&lt;&gt;"",COUNTA($B$4:B62),"")</f>
        <v/>
      </c>
      <c r="B62" s="81"/>
      <c r="C62" s="81"/>
      <c r="D62" s="81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AA62" s="37" t="str">
        <f>IF(B62&lt;&gt;"",'АНКЕТА ШКОЛЫ'!$D$5,"")</f>
        <v/>
      </c>
    </row>
    <row r="63" spans="1:27" x14ac:dyDescent="0.2">
      <c r="A63" s="36" t="str">
        <f>IF(B63&lt;&gt;"",COUNTA($B$4:B63),"")</f>
        <v/>
      </c>
      <c r="B63" s="81"/>
      <c r="C63" s="81"/>
      <c r="D63" s="81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AA63" s="37" t="str">
        <f>IF(B63&lt;&gt;"",'АНКЕТА ШКОЛЫ'!$D$5,"")</f>
        <v/>
      </c>
    </row>
    <row r="64" spans="1:27" x14ac:dyDescent="0.2">
      <c r="A64" s="36" t="str">
        <f>IF(B64&lt;&gt;"",COUNTA($B$4:B64),"")</f>
        <v/>
      </c>
      <c r="B64" s="81"/>
      <c r="C64" s="81"/>
      <c r="D64" s="81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AA64" s="37" t="str">
        <f>IF(B64&lt;&gt;"",'АНКЕТА ШКОЛЫ'!$D$5,"")</f>
        <v/>
      </c>
    </row>
    <row r="65" spans="1:27" x14ac:dyDescent="0.2">
      <c r="A65" s="36" t="str">
        <f>IF(B65&lt;&gt;"",COUNTA($B$4:B65),"")</f>
        <v/>
      </c>
      <c r="B65" s="81"/>
      <c r="C65" s="81"/>
      <c r="D65" s="81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AA65" s="37" t="str">
        <f>IF(B65&lt;&gt;"",'АНКЕТА ШКОЛЫ'!$D$5,"")</f>
        <v/>
      </c>
    </row>
    <row r="66" spans="1:27" x14ac:dyDescent="0.2">
      <c r="A66" s="36" t="str">
        <f>IF(B66&lt;&gt;"",COUNTA($B$4:B66),"")</f>
        <v/>
      </c>
      <c r="B66" s="81"/>
      <c r="C66" s="81"/>
      <c r="D66" s="81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AA66" s="37" t="str">
        <f>IF(B66&lt;&gt;"",'АНКЕТА ШКОЛЫ'!$D$5,"")</f>
        <v/>
      </c>
    </row>
    <row r="67" spans="1:27" x14ac:dyDescent="0.2">
      <c r="A67" s="36" t="str">
        <f>IF(B67&lt;&gt;"",COUNTA($B$4:B67),"")</f>
        <v/>
      </c>
      <c r="B67" s="81"/>
      <c r="C67" s="81"/>
      <c r="D67" s="81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AA67" s="37" t="str">
        <f>IF(B67&lt;&gt;"",'АНКЕТА ШКОЛЫ'!$D$5,"")</f>
        <v/>
      </c>
    </row>
    <row r="68" spans="1:27" x14ac:dyDescent="0.2">
      <c r="A68" s="36" t="str">
        <f>IF(B68&lt;&gt;"",COUNTA($B$4:B68),"")</f>
        <v/>
      </c>
      <c r="B68" s="81"/>
      <c r="C68" s="81"/>
      <c r="D68" s="81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AA68" s="37" t="str">
        <f>IF(B68&lt;&gt;"",'АНКЕТА ШКОЛЫ'!$D$5,"")</f>
        <v/>
      </c>
    </row>
    <row r="69" spans="1:27" x14ac:dyDescent="0.2">
      <c r="A69" s="36" t="str">
        <f>IF(B69&lt;&gt;"",COUNTA($B$4:B69),"")</f>
        <v/>
      </c>
      <c r="B69" s="81"/>
      <c r="C69" s="81"/>
      <c r="D69" s="81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AA69" s="37" t="str">
        <f>IF(B69&lt;&gt;"",'АНКЕТА ШКОЛЫ'!$D$5,"")</f>
        <v/>
      </c>
    </row>
    <row r="70" spans="1:27" x14ac:dyDescent="0.2">
      <c r="A70" s="36" t="str">
        <f>IF(B70&lt;&gt;"",COUNTA($B$4:B70),"")</f>
        <v/>
      </c>
      <c r="B70" s="81"/>
      <c r="C70" s="81"/>
      <c r="D70" s="81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AA70" s="37" t="str">
        <f>IF(B70&lt;&gt;"",'АНКЕТА ШКОЛЫ'!$D$5,"")</f>
        <v/>
      </c>
    </row>
    <row r="71" spans="1:27" x14ac:dyDescent="0.2">
      <c r="A71" s="36" t="str">
        <f>IF(B71&lt;&gt;"",COUNTA($B$4:B71),"")</f>
        <v/>
      </c>
      <c r="B71" s="81"/>
      <c r="C71" s="81"/>
      <c r="D71" s="81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AA71" s="37" t="str">
        <f>IF(B71&lt;&gt;"",'АНКЕТА ШКОЛЫ'!$D$5,"")</f>
        <v/>
      </c>
    </row>
    <row r="72" spans="1:27" x14ac:dyDescent="0.2">
      <c r="A72" s="36" t="str">
        <f>IF(B72&lt;&gt;"",COUNTA($B$4:B72),"")</f>
        <v/>
      </c>
      <c r="B72" s="81"/>
      <c r="C72" s="81"/>
      <c r="D72" s="81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AA72" s="37" t="str">
        <f>IF(B72&lt;&gt;"",'АНКЕТА ШКОЛЫ'!$D$5,"")</f>
        <v/>
      </c>
    </row>
    <row r="73" spans="1:27" x14ac:dyDescent="0.2">
      <c r="A73" s="36" t="str">
        <f>IF(B73&lt;&gt;"",COUNTA($B$4:B73),"")</f>
        <v/>
      </c>
      <c r="B73" s="81"/>
      <c r="C73" s="81"/>
      <c r="D73" s="8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AA73" s="37" t="str">
        <f>IF(B73&lt;&gt;"",'АНКЕТА ШКОЛЫ'!$D$5,"")</f>
        <v/>
      </c>
    </row>
    <row r="74" spans="1:27" x14ac:dyDescent="0.2">
      <c r="A74" s="36" t="str">
        <f>IF(B74&lt;&gt;"",COUNTA($B$4:B74),"")</f>
        <v/>
      </c>
      <c r="B74" s="81"/>
      <c r="C74" s="81"/>
      <c r="D74" s="81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AA74" s="37" t="str">
        <f>IF(B74&lt;&gt;"",'АНКЕТА ШКОЛЫ'!$D$5,"")</f>
        <v/>
      </c>
    </row>
    <row r="75" spans="1:27" x14ac:dyDescent="0.2">
      <c r="A75" s="36" t="str">
        <f>IF(B75&lt;&gt;"",COUNTA($B$4:B75),"")</f>
        <v/>
      </c>
      <c r="B75" s="81"/>
      <c r="C75" s="81"/>
      <c r="D75" s="81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AA75" s="37" t="str">
        <f>IF(B75&lt;&gt;"",'АНКЕТА ШКОЛЫ'!$D$5,"")</f>
        <v/>
      </c>
    </row>
    <row r="76" spans="1:27" x14ac:dyDescent="0.2">
      <c r="A76" s="36" t="str">
        <f>IF(B76&lt;&gt;"",COUNTA($B$4:B76),"")</f>
        <v/>
      </c>
      <c r="B76" s="81"/>
      <c r="C76" s="81"/>
      <c r="D76" s="81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AA76" s="37" t="str">
        <f>IF(B76&lt;&gt;"",'АНКЕТА ШКОЛЫ'!$D$5,"")</f>
        <v/>
      </c>
    </row>
    <row r="77" spans="1:27" x14ac:dyDescent="0.2">
      <c r="A77" s="36" t="str">
        <f>IF(B77&lt;&gt;"",COUNTA($B$4:B77),"")</f>
        <v/>
      </c>
      <c r="B77" s="81"/>
      <c r="C77" s="81"/>
      <c r="D77" s="8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AA77" s="37" t="str">
        <f>IF(B77&lt;&gt;"",'АНКЕТА ШКОЛЫ'!$D$5,"")</f>
        <v/>
      </c>
    </row>
    <row r="78" spans="1:27" x14ac:dyDescent="0.2">
      <c r="A78" s="36" t="str">
        <f>IF(B78&lt;&gt;"",COUNTA($B$4:B78),"")</f>
        <v/>
      </c>
      <c r="B78" s="81"/>
      <c r="C78" s="81"/>
      <c r="D78" s="8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AA78" s="37" t="str">
        <f>IF(B78&lt;&gt;"",'АНКЕТА ШКОЛЫ'!$D$5,"")</f>
        <v/>
      </c>
    </row>
    <row r="79" spans="1:27" x14ac:dyDescent="0.2">
      <c r="A79" s="36" t="str">
        <f>IF(B79&lt;&gt;"",COUNTA($B$4:B79),"")</f>
        <v/>
      </c>
      <c r="B79" s="81"/>
      <c r="C79" s="81"/>
      <c r="D79" s="8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AA79" s="37" t="str">
        <f>IF(B79&lt;&gt;"",'АНКЕТА ШКОЛЫ'!$D$5,"")</f>
        <v/>
      </c>
    </row>
    <row r="80" spans="1:27" x14ac:dyDescent="0.2">
      <c r="A80" s="36" t="str">
        <f>IF(B80&lt;&gt;"",COUNTA($B$4:B80),"")</f>
        <v/>
      </c>
      <c r="B80" s="81"/>
      <c r="C80" s="81"/>
      <c r="D80" s="8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AA80" s="37" t="str">
        <f>IF(B80&lt;&gt;"",'АНКЕТА ШКОЛЫ'!$D$5,"")</f>
        <v/>
      </c>
    </row>
    <row r="81" spans="1:27" x14ac:dyDescent="0.2">
      <c r="A81" s="36" t="str">
        <f>IF(B81&lt;&gt;"",COUNTA($B$4:B81),"")</f>
        <v/>
      </c>
      <c r="B81" s="81"/>
      <c r="C81" s="81"/>
      <c r="D81" s="8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AA81" s="37" t="str">
        <f>IF(B81&lt;&gt;"",'АНКЕТА ШКОЛЫ'!$D$5,"")</f>
        <v/>
      </c>
    </row>
    <row r="82" spans="1:27" x14ac:dyDescent="0.2">
      <c r="A82" s="36" t="str">
        <f>IF(B82&lt;&gt;"",COUNTA($B$4:B82),"")</f>
        <v/>
      </c>
      <c r="B82" s="81"/>
      <c r="C82" s="81"/>
      <c r="D82" s="8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AA82" s="37" t="str">
        <f>IF(B82&lt;&gt;"",'АНКЕТА ШКОЛЫ'!$D$5,"")</f>
        <v/>
      </c>
    </row>
    <row r="83" spans="1:27" x14ac:dyDescent="0.2">
      <c r="A83" s="36" t="str">
        <f>IF(B83&lt;&gt;"",COUNTA($B$4:B83),"")</f>
        <v/>
      </c>
      <c r="B83" s="81"/>
      <c r="C83" s="81"/>
      <c r="D83" s="8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AA83" s="37" t="str">
        <f>IF(B83&lt;&gt;"",'АНКЕТА ШКОЛЫ'!$D$5,"")</f>
        <v/>
      </c>
    </row>
    <row r="84" spans="1:27" x14ac:dyDescent="0.2">
      <c r="A84" s="36" t="str">
        <f>IF(B84&lt;&gt;"",COUNTA($B$4:B84),"")</f>
        <v/>
      </c>
      <c r="B84" s="81"/>
      <c r="C84" s="81"/>
      <c r="D84" s="8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AA84" s="37" t="str">
        <f>IF(B84&lt;&gt;"",'АНКЕТА ШКОЛЫ'!$D$5,"")</f>
        <v/>
      </c>
    </row>
    <row r="85" spans="1:27" x14ac:dyDescent="0.2">
      <c r="A85" s="36" t="str">
        <f>IF(B85&lt;&gt;"",COUNTA($B$4:B85),"")</f>
        <v/>
      </c>
      <c r="B85" s="81"/>
      <c r="C85" s="81"/>
      <c r="D85" s="8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AA85" s="37" t="str">
        <f>IF(B85&lt;&gt;"",'АНКЕТА ШКОЛЫ'!$D$5,"")</f>
        <v/>
      </c>
    </row>
    <row r="86" spans="1:27" x14ac:dyDescent="0.2">
      <c r="A86" s="36" t="str">
        <f>IF(B86&lt;&gt;"",COUNTA($B$4:B86),"")</f>
        <v/>
      </c>
      <c r="B86" s="81"/>
      <c r="C86" s="81"/>
      <c r="D86" s="8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AA86" s="37" t="str">
        <f>IF(B86&lt;&gt;"",'АНКЕТА ШКОЛЫ'!$D$5,"")</f>
        <v/>
      </c>
    </row>
    <row r="87" spans="1:27" x14ac:dyDescent="0.2">
      <c r="A87" s="36" t="str">
        <f>IF(B87&lt;&gt;"",COUNTA($B$4:B87),"")</f>
        <v/>
      </c>
      <c r="B87" s="81"/>
      <c r="C87" s="81"/>
      <c r="D87" s="8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AA87" s="37" t="str">
        <f>IF(B87&lt;&gt;"",'АНКЕТА ШКОЛЫ'!$D$5,"")</f>
        <v/>
      </c>
    </row>
    <row r="88" spans="1:27" x14ac:dyDescent="0.2">
      <c r="A88" s="36" t="str">
        <f>IF(B88&lt;&gt;"",COUNTA($B$4:B88),"")</f>
        <v/>
      </c>
      <c r="B88" s="81"/>
      <c r="C88" s="81"/>
      <c r="D88" s="8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AA88" s="37" t="str">
        <f>IF(B88&lt;&gt;"",'АНКЕТА ШКОЛЫ'!$D$5,"")</f>
        <v/>
      </c>
    </row>
    <row r="89" spans="1:27" x14ac:dyDescent="0.2">
      <c r="A89" s="36" t="str">
        <f>IF(B89&lt;&gt;"",COUNTA($B$4:B89),"")</f>
        <v/>
      </c>
      <c r="B89" s="81"/>
      <c r="C89" s="81"/>
      <c r="D89" s="8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AA89" s="37" t="str">
        <f>IF(B89&lt;&gt;"",'АНКЕТА ШКОЛЫ'!$D$5,"")</f>
        <v/>
      </c>
    </row>
    <row r="90" spans="1:27" x14ac:dyDescent="0.2">
      <c r="A90" s="36" t="str">
        <f>IF(B90&lt;&gt;"",COUNTA($B$4:B90),"")</f>
        <v/>
      </c>
      <c r="B90" s="81"/>
      <c r="C90" s="81"/>
      <c r="D90" s="8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AA90" s="37" t="str">
        <f>IF(B90&lt;&gt;"",'АНКЕТА ШКОЛЫ'!$D$5,"")</f>
        <v/>
      </c>
    </row>
    <row r="91" spans="1:27" x14ac:dyDescent="0.2">
      <c r="A91" s="36" t="str">
        <f>IF(B91&lt;&gt;"",COUNTA($B$4:B91),"")</f>
        <v/>
      </c>
      <c r="B91" s="81"/>
      <c r="C91" s="81"/>
      <c r="D91" s="8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AA91" s="37" t="str">
        <f>IF(B91&lt;&gt;"",'АНКЕТА ШКОЛЫ'!$D$5,"")</f>
        <v/>
      </c>
    </row>
    <row r="92" spans="1:27" x14ac:dyDescent="0.2">
      <c r="A92" s="36" t="str">
        <f>IF(B92&lt;&gt;"",COUNTA($B$4:B92),"")</f>
        <v/>
      </c>
      <c r="B92" s="81"/>
      <c r="C92" s="81"/>
      <c r="D92" s="8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AA92" s="37" t="str">
        <f>IF(B92&lt;&gt;"",'АНКЕТА ШКОЛЫ'!$D$5,"")</f>
        <v/>
      </c>
    </row>
    <row r="93" spans="1:27" x14ac:dyDescent="0.2">
      <c r="A93" s="36" t="str">
        <f>IF(B93&lt;&gt;"",COUNTA($B$4:B93),"")</f>
        <v/>
      </c>
      <c r="B93" s="81"/>
      <c r="C93" s="81"/>
      <c r="D93" s="8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AA93" s="37" t="str">
        <f>IF(B93&lt;&gt;"",'АНКЕТА ШКОЛЫ'!$D$5,"")</f>
        <v/>
      </c>
    </row>
    <row r="94" spans="1:27" x14ac:dyDescent="0.2">
      <c r="A94" s="36" t="str">
        <f>IF(B94&lt;&gt;"",COUNTA($B$4:B94),"")</f>
        <v/>
      </c>
      <c r="B94" s="81"/>
      <c r="C94" s="81"/>
      <c r="D94" s="8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AA94" s="37" t="str">
        <f>IF(B94&lt;&gt;"",'АНКЕТА ШКОЛЫ'!$D$5,"")</f>
        <v/>
      </c>
    </row>
    <row r="95" spans="1:27" x14ac:dyDescent="0.2">
      <c r="A95" s="36" t="str">
        <f>IF(B95&lt;&gt;"",COUNTA($B$4:B95),"")</f>
        <v/>
      </c>
      <c r="B95" s="81"/>
      <c r="C95" s="81"/>
      <c r="D95" s="8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AA95" s="37" t="str">
        <f>IF(B95&lt;&gt;"",'АНКЕТА ШКОЛЫ'!$D$5,"")</f>
        <v/>
      </c>
    </row>
    <row r="96" spans="1:27" x14ac:dyDescent="0.2">
      <c r="A96" s="36" t="str">
        <f>IF(B96&lt;&gt;"",COUNTA($B$4:B96),"")</f>
        <v/>
      </c>
      <c r="B96" s="81"/>
      <c r="C96" s="81"/>
      <c r="D96" s="8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AA96" s="37" t="str">
        <f>IF(B96&lt;&gt;"",'АНКЕТА ШКОЛЫ'!$D$5,"")</f>
        <v/>
      </c>
    </row>
    <row r="97" spans="1:27" x14ac:dyDescent="0.2">
      <c r="A97" s="36" t="str">
        <f>IF(B97&lt;&gt;"",COUNTA($B$4:B97),"")</f>
        <v/>
      </c>
      <c r="B97" s="81"/>
      <c r="C97" s="81"/>
      <c r="D97" s="8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AA97" s="37" t="str">
        <f>IF(B97&lt;&gt;"",'АНКЕТА ШКОЛЫ'!$D$5,"")</f>
        <v/>
      </c>
    </row>
    <row r="98" spans="1:27" x14ac:dyDescent="0.2">
      <c r="A98" s="36" t="str">
        <f>IF(B98&lt;&gt;"",COUNTA($B$4:B98),"")</f>
        <v/>
      </c>
      <c r="B98" s="81"/>
      <c r="C98" s="81"/>
      <c r="D98" s="8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AA98" s="37" t="str">
        <f>IF(B98&lt;&gt;"",'АНКЕТА ШКОЛЫ'!$D$5,"")</f>
        <v/>
      </c>
    </row>
    <row r="99" spans="1:27" x14ac:dyDescent="0.2">
      <c r="A99" s="36" t="str">
        <f>IF(B99&lt;&gt;"",COUNTA($B$4:B99),"")</f>
        <v/>
      </c>
      <c r="B99" s="81"/>
      <c r="C99" s="81"/>
      <c r="D99" s="8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AA99" s="37" t="str">
        <f>IF(B99&lt;&gt;"",'АНКЕТА ШКОЛЫ'!$D$5,"")</f>
        <v/>
      </c>
    </row>
    <row r="100" spans="1:27" x14ac:dyDescent="0.2">
      <c r="A100" s="36" t="str">
        <f>IF(B100&lt;&gt;"",COUNTA($B$4:B100),"")</f>
        <v/>
      </c>
      <c r="B100" s="81"/>
      <c r="C100" s="81"/>
      <c r="D100" s="8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AA100" s="37" t="str">
        <f>IF(B100&lt;&gt;"",'АНКЕТА ШКОЛЫ'!$D$5,"")</f>
        <v/>
      </c>
    </row>
    <row r="101" spans="1:27" x14ac:dyDescent="0.2">
      <c r="A101" s="36" t="str">
        <f>IF(B101&lt;&gt;"",COUNTA($B$4:B101),"")</f>
        <v/>
      </c>
      <c r="B101" s="81"/>
      <c r="C101" s="81"/>
      <c r="D101" s="8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AA101" s="37" t="str">
        <f>IF(B101&lt;&gt;"",'АНКЕТА ШКОЛЫ'!$D$5,"")</f>
        <v/>
      </c>
    </row>
    <row r="102" spans="1:27" x14ac:dyDescent="0.2">
      <c r="A102" s="36" t="str">
        <f>IF(B102&lt;&gt;"",COUNTA($B$4:B102),"")</f>
        <v/>
      </c>
      <c r="B102" s="81"/>
      <c r="C102" s="81"/>
      <c r="D102" s="8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AA102" s="37" t="str">
        <f>IF(B102&lt;&gt;"",'АНКЕТА ШКОЛЫ'!$D$5,"")</f>
        <v/>
      </c>
    </row>
    <row r="103" spans="1:27" x14ac:dyDescent="0.2">
      <c r="A103" s="36" t="str">
        <f>IF(B103&lt;&gt;"",COUNTA($B$4:B103),"")</f>
        <v/>
      </c>
      <c r="B103" s="81"/>
      <c r="C103" s="81"/>
      <c r="D103" s="8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AA103" s="37" t="str">
        <f>IF(B103&lt;&gt;"",'АНКЕТА ШКОЛЫ'!$D$5,"")</f>
        <v/>
      </c>
    </row>
    <row r="104" spans="1:27" x14ac:dyDescent="0.2">
      <c r="A104" s="36" t="str">
        <f>IF(B104&lt;&gt;"",COUNTA($B$4:B104),"")</f>
        <v/>
      </c>
      <c r="B104" s="81"/>
      <c r="C104" s="81"/>
      <c r="D104" s="8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AA104" s="37" t="str">
        <f>IF(B104&lt;&gt;"",'АНКЕТА ШКОЛЫ'!$D$5,"")</f>
        <v/>
      </c>
    </row>
    <row r="105" spans="1:27" x14ac:dyDescent="0.2">
      <c r="A105" s="36" t="str">
        <f>IF(B105&lt;&gt;"",COUNTA($B$4:B105),"")</f>
        <v/>
      </c>
      <c r="B105" s="81"/>
      <c r="C105" s="81"/>
      <c r="D105" s="8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AA105" s="37" t="str">
        <f>IF(B105&lt;&gt;"",'АНКЕТА ШКОЛЫ'!$D$5,"")</f>
        <v/>
      </c>
    </row>
    <row r="106" spans="1:27" x14ac:dyDescent="0.2">
      <c r="A106" s="36" t="str">
        <f>IF(B106&lt;&gt;"",COUNTA($B$4:B106),"")</f>
        <v/>
      </c>
      <c r="B106" s="81"/>
      <c r="C106" s="81"/>
      <c r="D106" s="8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AA106" s="37" t="str">
        <f>IF(B106&lt;&gt;"",'АНКЕТА ШКОЛЫ'!$D$5,"")</f>
        <v/>
      </c>
    </row>
    <row r="107" spans="1:27" x14ac:dyDescent="0.2">
      <c r="A107" s="36" t="str">
        <f>IF(B107&lt;&gt;"",COUNTA($B$4:B107),"")</f>
        <v/>
      </c>
      <c r="B107" s="81"/>
      <c r="C107" s="81"/>
      <c r="D107" s="8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AA107" s="37" t="str">
        <f>IF(B107&lt;&gt;"",'АНКЕТА ШКОЛЫ'!$D$5,"")</f>
        <v/>
      </c>
    </row>
    <row r="108" spans="1:27" x14ac:dyDescent="0.2">
      <c r="A108" s="36" t="str">
        <f>IF(B108&lt;&gt;"",COUNTA($B$4:B108),"")</f>
        <v/>
      </c>
      <c r="B108" s="81"/>
      <c r="C108" s="81"/>
      <c r="D108" s="8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AA108" s="37" t="str">
        <f>IF(B108&lt;&gt;"",'АНКЕТА ШКОЛЫ'!$D$5,"")</f>
        <v/>
      </c>
    </row>
    <row r="109" spans="1:27" x14ac:dyDescent="0.2">
      <c r="A109" s="36" t="str">
        <f>IF(B109&lt;&gt;"",COUNTA($B$4:B109),"")</f>
        <v/>
      </c>
      <c r="B109" s="81"/>
      <c r="C109" s="81"/>
      <c r="D109" s="8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AA109" s="37" t="str">
        <f>IF(B109&lt;&gt;"",'АНКЕТА ШКОЛЫ'!$D$5,"")</f>
        <v/>
      </c>
    </row>
    <row r="110" spans="1:27" x14ac:dyDescent="0.2">
      <c r="A110" s="36" t="str">
        <f>IF(B110&lt;&gt;"",COUNTA($B$4:B110),"")</f>
        <v/>
      </c>
      <c r="B110" s="81"/>
      <c r="C110" s="81"/>
      <c r="D110" s="8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AA110" s="37" t="str">
        <f>IF(B110&lt;&gt;"",'АНКЕТА ШКОЛЫ'!$D$5,"")</f>
        <v/>
      </c>
    </row>
    <row r="111" spans="1:27" x14ac:dyDescent="0.2">
      <c r="A111" s="36" t="str">
        <f>IF(B111&lt;&gt;"",COUNTA($B$4:B111),"")</f>
        <v/>
      </c>
      <c r="B111" s="81"/>
      <c r="C111" s="81"/>
      <c r="D111" s="8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AA111" s="37" t="str">
        <f>IF(B111&lt;&gt;"",'АНКЕТА ШКОЛЫ'!$D$5,"")</f>
        <v/>
      </c>
    </row>
    <row r="112" spans="1:27" x14ac:dyDescent="0.2">
      <c r="A112" s="36" t="str">
        <f>IF(B112&lt;&gt;"",COUNTA($B$4:B112),"")</f>
        <v/>
      </c>
      <c r="B112" s="81"/>
      <c r="C112" s="81"/>
      <c r="D112" s="8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AA112" s="37" t="str">
        <f>IF(B112&lt;&gt;"",'АНКЕТА ШКОЛЫ'!$D$5,"")</f>
        <v/>
      </c>
    </row>
    <row r="113" spans="1:27" x14ac:dyDescent="0.2">
      <c r="A113" s="36" t="str">
        <f>IF(B113&lt;&gt;"",COUNTA($B$4:B113),"")</f>
        <v/>
      </c>
      <c r="B113" s="81"/>
      <c r="C113" s="81"/>
      <c r="D113" s="8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AA113" s="37" t="str">
        <f>IF(B113&lt;&gt;"",'АНКЕТА ШКОЛЫ'!$D$5,"")</f>
        <v/>
      </c>
    </row>
    <row r="114" spans="1:27" x14ac:dyDescent="0.2">
      <c r="A114" s="36" t="str">
        <f>IF(B114&lt;&gt;"",COUNTA($B$4:B114),"")</f>
        <v/>
      </c>
      <c r="B114" s="81"/>
      <c r="C114" s="81"/>
      <c r="D114" s="8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AA114" s="37" t="str">
        <f>IF(B114&lt;&gt;"",'АНКЕТА ШКОЛЫ'!$D$5,"")</f>
        <v/>
      </c>
    </row>
    <row r="115" spans="1:27" x14ac:dyDescent="0.2">
      <c r="A115" s="36" t="str">
        <f>IF(B115&lt;&gt;"",COUNTA($B$4:B115),"")</f>
        <v/>
      </c>
      <c r="B115" s="81"/>
      <c r="C115" s="81"/>
      <c r="D115" s="8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AA115" s="37" t="str">
        <f>IF(B115&lt;&gt;"",'АНКЕТА ШКОЛЫ'!$D$5,"")</f>
        <v/>
      </c>
    </row>
    <row r="116" spans="1:27" x14ac:dyDescent="0.2">
      <c r="A116" s="36" t="str">
        <f>IF(B116&lt;&gt;"",COUNTA($B$4:B116),"")</f>
        <v/>
      </c>
      <c r="B116" s="81"/>
      <c r="C116" s="81"/>
      <c r="D116" s="8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AA116" s="37" t="str">
        <f>IF(B116&lt;&gt;"",'АНКЕТА ШКОЛЫ'!$D$5,"")</f>
        <v/>
      </c>
    </row>
    <row r="117" spans="1:27" x14ac:dyDescent="0.2">
      <c r="A117" s="36" t="str">
        <f>IF(B117&lt;&gt;"",COUNTA($B$4:B117),"")</f>
        <v/>
      </c>
      <c r="B117" s="81"/>
      <c r="C117" s="81"/>
      <c r="D117" s="8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AA117" s="37" t="str">
        <f>IF(B117&lt;&gt;"",'АНКЕТА ШКОЛЫ'!$D$5,"")</f>
        <v/>
      </c>
    </row>
    <row r="118" spans="1:27" x14ac:dyDescent="0.2">
      <c r="A118" s="36" t="str">
        <f>IF(B118&lt;&gt;"",COUNTA($B$4:B118),"")</f>
        <v/>
      </c>
      <c r="B118" s="81"/>
      <c r="C118" s="81"/>
      <c r="D118" s="8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AA118" s="37" t="str">
        <f>IF(B118&lt;&gt;"",'АНКЕТА ШКОЛЫ'!$D$5,"")</f>
        <v/>
      </c>
    </row>
    <row r="119" spans="1:27" x14ac:dyDescent="0.2">
      <c r="A119" s="36" t="str">
        <f>IF(B119&lt;&gt;"",COUNTA($B$4:B119),"")</f>
        <v/>
      </c>
      <c r="B119" s="81"/>
      <c r="C119" s="81"/>
      <c r="D119" s="8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AA119" s="37" t="str">
        <f>IF(B119&lt;&gt;"",'АНКЕТА ШКОЛЫ'!$D$5,"")</f>
        <v/>
      </c>
    </row>
    <row r="120" spans="1:27" x14ac:dyDescent="0.2">
      <c r="A120" s="36" t="str">
        <f>IF(B120&lt;&gt;"",COUNTA($B$4:B120),"")</f>
        <v/>
      </c>
      <c r="B120" s="81"/>
      <c r="C120" s="81"/>
      <c r="D120" s="8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AA120" s="37" t="str">
        <f>IF(B120&lt;&gt;"",'АНКЕТА ШКОЛЫ'!$D$5,"")</f>
        <v/>
      </c>
    </row>
    <row r="121" spans="1:27" x14ac:dyDescent="0.2">
      <c r="A121" s="36" t="str">
        <f>IF(B121&lt;&gt;"",COUNTA($B$4:B121),"")</f>
        <v/>
      </c>
      <c r="B121" s="81"/>
      <c r="C121" s="81"/>
      <c r="D121" s="8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AA121" s="37" t="str">
        <f>IF(B121&lt;&gt;"",'АНКЕТА ШКОЛЫ'!$D$5,"")</f>
        <v/>
      </c>
    </row>
    <row r="122" spans="1:27" x14ac:dyDescent="0.2">
      <c r="A122" s="36" t="str">
        <f>IF(B122&lt;&gt;"",COUNTA($B$4:B122),"")</f>
        <v/>
      </c>
      <c r="B122" s="81"/>
      <c r="C122" s="81"/>
      <c r="D122" s="8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AA122" s="37" t="str">
        <f>IF(B122&lt;&gt;"",'АНКЕТА ШКОЛЫ'!$D$5,"")</f>
        <v/>
      </c>
    </row>
    <row r="123" spans="1:27" x14ac:dyDescent="0.2">
      <c r="A123" s="36" t="str">
        <f>IF(B123&lt;&gt;"",COUNTA($B$4:B123),"")</f>
        <v/>
      </c>
      <c r="B123" s="81"/>
      <c r="C123" s="81"/>
      <c r="D123" s="8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AA123" s="37" t="str">
        <f>IF(B123&lt;&gt;"",'АНКЕТА ШКОЛЫ'!$D$5,"")</f>
        <v/>
      </c>
    </row>
    <row r="124" spans="1:27" x14ac:dyDescent="0.2">
      <c r="A124" s="36" t="str">
        <f>IF(B124&lt;&gt;"",COUNTA($B$4:B124),"")</f>
        <v/>
      </c>
      <c r="B124" s="81"/>
      <c r="C124" s="81"/>
      <c r="D124" s="8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AA124" s="37" t="str">
        <f>IF(B124&lt;&gt;"",'АНКЕТА ШКОЛЫ'!$D$5,"")</f>
        <v/>
      </c>
    </row>
    <row r="125" spans="1:27" x14ac:dyDescent="0.2">
      <c r="A125" s="36" t="str">
        <f>IF(B125&lt;&gt;"",COUNTA($B$4:B125),"")</f>
        <v/>
      </c>
      <c r="B125" s="81"/>
      <c r="C125" s="81"/>
      <c r="D125" s="8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AA125" s="37" t="str">
        <f>IF(B125&lt;&gt;"",'АНКЕТА ШКОЛЫ'!$D$5,"")</f>
        <v/>
      </c>
    </row>
    <row r="126" spans="1:27" x14ac:dyDescent="0.2">
      <c r="A126" s="36" t="str">
        <f>IF(B126&lt;&gt;"",COUNTA($B$4:B126),"")</f>
        <v/>
      </c>
      <c r="B126" s="81"/>
      <c r="C126" s="81"/>
      <c r="D126" s="8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AA126" s="37" t="str">
        <f>IF(B126&lt;&gt;"",'АНКЕТА ШКОЛЫ'!$D$5,"")</f>
        <v/>
      </c>
    </row>
    <row r="127" spans="1:27" x14ac:dyDescent="0.2">
      <c r="A127" s="36" t="str">
        <f>IF(B127&lt;&gt;"",COUNTA($B$4:B127),"")</f>
        <v/>
      </c>
      <c r="B127" s="81"/>
      <c r="C127" s="81"/>
      <c r="D127" s="8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AA127" s="37" t="str">
        <f>IF(B127&lt;&gt;"",'АНКЕТА ШКОЛЫ'!$D$5,"")</f>
        <v/>
      </c>
    </row>
    <row r="128" spans="1:27" x14ac:dyDescent="0.2">
      <c r="A128" s="36" t="str">
        <f>IF(B128&lt;&gt;"",COUNTA($B$4:B128),"")</f>
        <v/>
      </c>
      <c r="B128" s="81"/>
      <c r="C128" s="81"/>
      <c r="D128" s="8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AA128" s="37" t="str">
        <f>IF(B128&lt;&gt;"",'АНКЕТА ШКОЛЫ'!$D$5,"")</f>
        <v/>
      </c>
    </row>
    <row r="129" spans="1:27" x14ac:dyDescent="0.2">
      <c r="A129" s="36" t="str">
        <f>IF(B129&lt;&gt;"",COUNTA($B$4:B129),"")</f>
        <v/>
      </c>
      <c r="B129" s="81"/>
      <c r="C129" s="81"/>
      <c r="D129" s="8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AA129" s="37" t="str">
        <f>IF(B129&lt;&gt;"",'АНКЕТА ШКОЛЫ'!$D$5,"")</f>
        <v/>
      </c>
    </row>
    <row r="130" spans="1:27" x14ac:dyDescent="0.2">
      <c r="A130" s="36" t="str">
        <f>IF(B130&lt;&gt;"",COUNTA($B$4:B130),"")</f>
        <v/>
      </c>
      <c r="B130" s="81"/>
      <c r="C130" s="81"/>
      <c r="D130" s="8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AA130" s="37" t="str">
        <f>IF(B130&lt;&gt;"",'АНКЕТА ШКОЛЫ'!$D$5,"")</f>
        <v/>
      </c>
    </row>
    <row r="131" spans="1:27" x14ac:dyDescent="0.2">
      <c r="A131" s="36" t="str">
        <f>IF(B131&lt;&gt;"",COUNTA($B$4:B131),"")</f>
        <v/>
      </c>
      <c r="B131" s="81"/>
      <c r="C131" s="81"/>
      <c r="D131" s="8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AA131" s="37" t="str">
        <f>IF(B131&lt;&gt;"",'АНКЕТА ШКОЛЫ'!$D$5,"")</f>
        <v/>
      </c>
    </row>
    <row r="132" spans="1:27" x14ac:dyDescent="0.2">
      <c r="A132" s="36" t="str">
        <f>IF(B132&lt;&gt;"",COUNTA($B$4:B132),"")</f>
        <v/>
      </c>
      <c r="B132" s="81"/>
      <c r="C132" s="81"/>
      <c r="D132" s="8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AA132" s="37" t="str">
        <f>IF(B132&lt;&gt;"",'АНКЕТА ШКОЛЫ'!$D$5,"")</f>
        <v/>
      </c>
    </row>
    <row r="133" spans="1:27" x14ac:dyDescent="0.2">
      <c r="A133" s="36" t="str">
        <f>IF(B133&lt;&gt;"",COUNTA($B$4:B133),"")</f>
        <v/>
      </c>
      <c r="B133" s="81"/>
      <c r="C133" s="81"/>
      <c r="D133" s="8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AA133" s="37" t="str">
        <f>IF(B133&lt;&gt;"",'АНКЕТА ШКОЛЫ'!$D$5,"")</f>
        <v/>
      </c>
    </row>
    <row r="134" spans="1:27" x14ac:dyDescent="0.2">
      <c r="A134" s="36" t="str">
        <f>IF(B134&lt;&gt;"",COUNTA($B$4:B134),"")</f>
        <v/>
      </c>
      <c r="B134" s="81"/>
      <c r="C134" s="81"/>
      <c r="D134" s="8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AA134" s="37" t="str">
        <f>IF(B134&lt;&gt;"",'АНКЕТА ШКОЛЫ'!$D$5,"")</f>
        <v/>
      </c>
    </row>
    <row r="135" spans="1:27" x14ac:dyDescent="0.2">
      <c r="A135" s="36" t="str">
        <f>IF(B135&lt;&gt;"",COUNTA($B$4:B135),"")</f>
        <v/>
      </c>
      <c r="B135" s="81"/>
      <c r="C135" s="81"/>
      <c r="D135" s="8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AA135" s="37" t="str">
        <f>IF(B135&lt;&gt;"",'АНКЕТА ШКОЛЫ'!$D$5,"")</f>
        <v/>
      </c>
    </row>
    <row r="136" spans="1:27" x14ac:dyDescent="0.2">
      <c r="A136" s="36" t="str">
        <f>IF(B136&lt;&gt;"",COUNTA($B$4:B136),"")</f>
        <v/>
      </c>
      <c r="B136" s="81"/>
      <c r="C136" s="81"/>
      <c r="D136" s="8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AA136" s="37" t="str">
        <f>IF(B136&lt;&gt;"",'АНКЕТА ШКОЛЫ'!$D$5,"")</f>
        <v/>
      </c>
    </row>
    <row r="137" spans="1:27" x14ac:dyDescent="0.2">
      <c r="A137" s="36" t="str">
        <f>IF(B137&lt;&gt;"",COUNTA($B$4:B137),"")</f>
        <v/>
      </c>
      <c r="B137" s="81"/>
      <c r="C137" s="81"/>
      <c r="D137" s="8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AA137" s="37" t="str">
        <f>IF(B137&lt;&gt;"",'АНКЕТА ШКОЛЫ'!$D$5,"")</f>
        <v/>
      </c>
    </row>
    <row r="138" spans="1:27" x14ac:dyDescent="0.2">
      <c r="A138" s="36" t="str">
        <f>IF(B138&lt;&gt;"",COUNTA($B$4:B138),"")</f>
        <v/>
      </c>
      <c r="B138" s="81"/>
      <c r="C138" s="81"/>
      <c r="D138" s="8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AA138" s="37" t="str">
        <f>IF(B138&lt;&gt;"",'АНКЕТА ШКОЛЫ'!$D$5,"")</f>
        <v/>
      </c>
    </row>
    <row r="139" spans="1:27" x14ac:dyDescent="0.2">
      <c r="A139" s="36" t="str">
        <f>IF(B139&lt;&gt;"",COUNTA($B$4:B139),"")</f>
        <v/>
      </c>
      <c r="B139" s="81"/>
      <c r="C139" s="81"/>
      <c r="D139" s="8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AA139" s="37" t="str">
        <f>IF(B139&lt;&gt;"",'АНКЕТА ШКОЛЫ'!$D$5,"")</f>
        <v/>
      </c>
    </row>
    <row r="140" spans="1:27" x14ac:dyDescent="0.2">
      <c r="A140" s="36" t="str">
        <f>IF(B140&lt;&gt;"",COUNTA($B$4:B140),"")</f>
        <v/>
      </c>
      <c r="B140" s="81"/>
      <c r="C140" s="81"/>
      <c r="D140" s="8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AA140" s="37" t="str">
        <f>IF(B140&lt;&gt;"",'АНКЕТА ШКОЛЫ'!$D$5,"")</f>
        <v/>
      </c>
    </row>
    <row r="141" spans="1:27" x14ac:dyDescent="0.2">
      <c r="A141" s="36" t="str">
        <f>IF(B141&lt;&gt;"",COUNTA($B$4:B141),"")</f>
        <v/>
      </c>
      <c r="B141" s="81"/>
      <c r="C141" s="81"/>
      <c r="D141" s="8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AA141" s="37" t="str">
        <f>IF(B141&lt;&gt;"",'АНКЕТА ШКОЛЫ'!$D$5,"")</f>
        <v/>
      </c>
    </row>
    <row r="142" spans="1:27" x14ac:dyDescent="0.2">
      <c r="A142" s="36" t="str">
        <f>IF(B142&lt;&gt;"",COUNTA($B$4:B142),"")</f>
        <v/>
      </c>
      <c r="B142" s="81"/>
      <c r="C142" s="81"/>
      <c r="D142" s="8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AA142" s="37" t="str">
        <f>IF(B142&lt;&gt;"",'АНКЕТА ШКОЛЫ'!$D$5,"")</f>
        <v/>
      </c>
    </row>
    <row r="143" spans="1:27" x14ac:dyDescent="0.2">
      <c r="A143" s="36" t="str">
        <f>IF(B143&lt;&gt;"",COUNTA($B$4:B143),"")</f>
        <v/>
      </c>
      <c r="B143" s="81"/>
      <c r="C143" s="81"/>
      <c r="D143" s="8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AA143" s="37" t="str">
        <f>IF(B143&lt;&gt;"",'АНКЕТА ШКОЛЫ'!$D$5,"")</f>
        <v/>
      </c>
    </row>
    <row r="144" spans="1:27" x14ac:dyDescent="0.2">
      <c r="A144" s="36" t="str">
        <f>IF(B144&lt;&gt;"",COUNTA($B$4:B144),"")</f>
        <v/>
      </c>
      <c r="B144" s="81"/>
      <c r="C144" s="81"/>
      <c r="D144" s="8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AA144" s="37" t="str">
        <f>IF(B144&lt;&gt;"",'АНКЕТА ШКОЛЫ'!$D$5,"")</f>
        <v/>
      </c>
    </row>
    <row r="145" spans="1:27" x14ac:dyDescent="0.2">
      <c r="A145" s="36" t="str">
        <f>IF(B145&lt;&gt;"",COUNTA($B$4:B145),"")</f>
        <v/>
      </c>
      <c r="B145" s="81"/>
      <c r="C145" s="81"/>
      <c r="D145" s="8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AA145" s="37" t="str">
        <f>IF(B145&lt;&gt;"",'АНКЕТА ШКОЛЫ'!$D$5,"")</f>
        <v/>
      </c>
    </row>
    <row r="146" spans="1:27" x14ac:dyDescent="0.2">
      <c r="A146" s="36" t="str">
        <f>IF(B146&lt;&gt;"",COUNTA($B$4:B146),"")</f>
        <v/>
      </c>
      <c r="B146" s="81"/>
      <c r="C146" s="81"/>
      <c r="D146" s="8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AA146" s="37" t="str">
        <f>IF(B146&lt;&gt;"",'АНКЕТА ШКОЛЫ'!$D$5,"")</f>
        <v/>
      </c>
    </row>
    <row r="147" spans="1:27" x14ac:dyDescent="0.2">
      <c r="A147" s="36" t="str">
        <f>IF(B147&lt;&gt;"",COUNTA($B$4:B147),"")</f>
        <v/>
      </c>
      <c r="B147" s="81"/>
      <c r="C147" s="81"/>
      <c r="D147" s="8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AA147" s="37" t="str">
        <f>IF(B147&lt;&gt;"",'АНКЕТА ШКОЛЫ'!$D$5,"")</f>
        <v/>
      </c>
    </row>
    <row r="148" spans="1:27" x14ac:dyDescent="0.2">
      <c r="A148" s="36" t="str">
        <f>IF(B148&lt;&gt;"",COUNTA($B$4:B148),"")</f>
        <v/>
      </c>
      <c r="B148" s="81"/>
      <c r="C148" s="81"/>
      <c r="D148" s="8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AA148" s="37" t="str">
        <f>IF(B148&lt;&gt;"",'АНКЕТА ШКОЛЫ'!$D$5,"")</f>
        <v/>
      </c>
    </row>
    <row r="149" spans="1:27" x14ac:dyDescent="0.2">
      <c r="A149" s="36" t="str">
        <f>IF(B149&lt;&gt;"",COUNTA($B$4:B149),"")</f>
        <v/>
      </c>
      <c r="B149" s="81"/>
      <c r="C149" s="81"/>
      <c r="D149" s="8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AA149" s="37" t="str">
        <f>IF(B149&lt;&gt;"",'АНКЕТА ШКОЛЫ'!$D$5,"")</f>
        <v/>
      </c>
    </row>
    <row r="150" spans="1:27" x14ac:dyDescent="0.2">
      <c r="A150" s="36" t="str">
        <f>IF(B150&lt;&gt;"",COUNTA($B$4:B150),"")</f>
        <v/>
      </c>
      <c r="B150" s="81"/>
      <c r="C150" s="81"/>
      <c r="D150" s="8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AA150" s="37" t="str">
        <f>IF(B150&lt;&gt;"",'АНКЕТА ШКОЛЫ'!$D$5,"")</f>
        <v/>
      </c>
    </row>
    <row r="151" spans="1:27" x14ac:dyDescent="0.2">
      <c r="A151" s="36" t="str">
        <f>IF(B151&lt;&gt;"",COUNTA($B$4:B151),"")</f>
        <v/>
      </c>
      <c r="B151" s="81"/>
      <c r="C151" s="81"/>
      <c r="D151" s="8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AA151" s="37" t="str">
        <f>IF(B151&lt;&gt;"",'АНКЕТА ШКОЛЫ'!$D$5,"")</f>
        <v/>
      </c>
    </row>
    <row r="152" spans="1:27" x14ac:dyDescent="0.2">
      <c r="A152" s="36" t="str">
        <f>IF(B152&lt;&gt;"",COUNTA($B$4:B152),"")</f>
        <v/>
      </c>
      <c r="B152" s="81"/>
      <c r="C152" s="81"/>
      <c r="D152" s="8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AA152" s="37" t="str">
        <f>IF(B152&lt;&gt;"",'АНКЕТА ШКОЛЫ'!$D$5,"")</f>
        <v/>
      </c>
    </row>
    <row r="153" spans="1:27" x14ac:dyDescent="0.2">
      <c r="A153" s="36" t="str">
        <f>IF(B153&lt;&gt;"",COUNTA($B$4:B153),"")</f>
        <v/>
      </c>
      <c r="B153" s="81"/>
      <c r="C153" s="81"/>
      <c r="D153" s="8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AA153" s="37" t="str">
        <f>IF(B153&lt;&gt;"",'АНКЕТА ШКОЛЫ'!$D$5,"")</f>
        <v/>
      </c>
    </row>
    <row r="154" spans="1:27" x14ac:dyDescent="0.2">
      <c r="A154" s="36" t="str">
        <f>IF(B154&lt;&gt;"",COUNTA($B$4:B154),"")</f>
        <v/>
      </c>
      <c r="B154" s="81"/>
      <c r="C154" s="81"/>
      <c r="D154" s="8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AA154" s="37" t="str">
        <f>IF(B154&lt;&gt;"",'АНКЕТА ШКОЛЫ'!$D$5,"")</f>
        <v/>
      </c>
    </row>
    <row r="155" spans="1:27" x14ac:dyDescent="0.2">
      <c r="A155" s="36" t="str">
        <f>IF(B155&lt;&gt;"",COUNTA($B$4:B155),"")</f>
        <v/>
      </c>
      <c r="B155" s="81"/>
      <c r="C155" s="81"/>
      <c r="D155" s="8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AA155" s="37" t="str">
        <f>IF(B155&lt;&gt;"",'АНКЕТА ШКОЛЫ'!$D$5,"")</f>
        <v/>
      </c>
    </row>
    <row r="156" spans="1:27" x14ac:dyDescent="0.2">
      <c r="A156" s="36" t="str">
        <f>IF(B156&lt;&gt;"",COUNTA($B$4:B156),"")</f>
        <v/>
      </c>
      <c r="B156" s="81"/>
      <c r="C156" s="81"/>
      <c r="D156" s="8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AA156" s="37" t="str">
        <f>IF(B156&lt;&gt;"",'АНКЕТА ШКОЛЫ'!$D$5,"")</f>
        <v/>
      </c>
    </row>
    <row r="157" spans="1:27" x14ac:dyDescent="0.2">
      <c r="A157" s="36" t="str">
        <f>IF(B157&lt;&gt;"",COUNTA($B$4:B157),"")</f>
        <v/>
      </c>
      <c r="B157" s="81"/>
      <c r="C157" s="81"/>
      <c r="D157" s="8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AA157" s="37" t="str">
        <f>IF(B157&lt;&gt;"",'АНКЕТА ШКОЛЫ'!$D$5,"")</f>
        <v/>
      </c>
    </row>
    <row r="158" spans="1:27" x14ac:dyDescent="0.2">
      <c r="A158" s="36" t="str">
        <f>IF(B158&lt;&gt;"",COUNTA($B$4:B158),"")</f>
        <v/>
      </c>
      <c r="B158" s="81"/>
      <c r="C158" s="81"/>
      <c r="D158" s="8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AA158" s="37" t="str">
        <f>IF(B158&lt;&gt;"",'АНКЕТА ШКОЛЫ'!$D$5,"")</f>
        <v/>
      </c>
    </row>
    <row r="159" spans="1:27" x14ac:dyDescent="0.2">
      <c r="A159" s="36" t="str">
        <f>IF(B159&lt;&gt;"",COUNTA($B$4:B159),"")</f>
        <v/>
      </c>
      <c r="B159" s="81"/>
      <c r="C159" s="81"/>
      <c r="D159" s="8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AA159" s="37" t="str">
        <f>IF(B159&lt;&gt;"",'АНКЕТА ШКОЛЫ'!$D$5,"")</f>
        <v/>
      </c>
    </row>
    <row r="160" spans="1:27" x14ac:dyDescent="0.2">
      <c r="A160" s="36" t="str">
        <f>IF(B160&lt;&gt;"",COUNTA($B$4:B160),"")</f>
        <v/>
      </c>
      <c r="B160" s="81"/>
      <c r="C160" s="81"/>
      <c r="D160" s="8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AA160" s="37" t="str">
        <f>IF(B160&lt;&gt;"",'АНКЕТА ШКОЛЫ'!$D$5,"")</f>
        <v/>
      </c>
    </row>
    <row r="161" spans="1:27" x14ac:dyDescent="0.2">
      <c r="A161" s="36" t="str">
        <f>IF(B161&lt;&gt;"",COUNTA($B$4:B161),"")</f>
        <v/>
      </c>
      <c r="B161" s="81"/>
      <c r="C161" s="81"/>
      <c r="D161" s="8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AA161" s="37" t="str">
        <f>IF(B161&lt;&gt;"",'АНКЕТА ШКОЛЫ'!$D$5,"")</f>
        <v/>
      </c>
    </row>
    <row r="162" spans="1:27" x14ac:dyDescent="0.2">
      <c r="A162" s="36" t="str">
        <f>IF(B162&lt;&gt;"",COUNTA($B$4:B162),"")</f>
        <v/>
      </c>
      <c r="B162" s="81"/>
      <c r="C162" s="81"/>
      <c r="D162" s="8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AA162" s="37" t="str">
        <f>IF(B162&lt;&gt;"",'АНКЕТА ШКОЛЫ'!$D$5,"")</f>
        <v/>
      </c>
    </row>
    <row r="163" spans="1:27" x14ac:dyDescent="0.2">
      <c r="A163" s="36" t="str">
        <f>IF(B163&lt;&gt;"",COUNTA($B$4:B163),"")</f>
        <v/>
      </c>
      <c r="B163" s="81"/>
      <c r="C163" s="81"/>
      <c r="D163" s="8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AA163" s="37" t="str">
        <f>IF(B163&lt;&gt;"",'АНКЕТА ШКОЛЫ'!$D$5,"")</f>
        <v/>
      </c>
    </row>
    <row r="164" spans="1:27" x14ac:dyDescent="0.2">
      <c r="A164" s="36" t="str">
        <f>IF(B164&lt;&gt;"",COUNTA($B$4:B164),"")</f>
        <v/>
      </c>
      <c r="B164" s="81"/>
      <c r="C164" s="81"/>
      <c r="D164" s="8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AA164" s="37" t="str">
        <f>IF(B164&lt;&gt;"",'АНКЕТА ШКОЛЫ'!$D$5,"")</f>
        <v/>
      </c>
    </row>
    <row r="165" spans="1:27" x14ac:dyDescent="0.2">
      <c r="A165" s="36" t="str">
        <f>IF(B165&lt;&gt;"",COUNTA($B$4:B165),"")</f>
        <v/>
      </c>
      <c r="B165" s="81"/>
      <c r="C165" s="81"/>
      <c r="D165" s="8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AA165" s="37" t="str">
        <f>IF(B165&lt;&gt;"",'АНКЕТА ШКОЛЫ'!$D$5,"")</f>
        <v/>
      </c>
    </row>
    <row r="166" spans="1:27" x14ac:dyDescent="0.2">
      <c r="A166" s="36" t="str">
        <f>IF(B166&lt;&gt;"",COUNTA($B$4:B166),"")</f>
        <v/>
      </c>
      <c r="B166" s="81"/>
      <c r="C166" s="81"/>
      <c r="D166" s="8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AA166" s="37" t="str">
        <f>IF(B166&lt;&gt;"",'АНКЕТА ШКОЛЫ'!$D$5,"")</f>
        <v/>
      </c>
    </row>
    <row r="167" spans="1:27" x14ac:dyDescent="0.2">
      <c r="A167" s="36" t="str">
        <f>IF(B167&lt;&gt;"",COUNTA($B$4:B167),"")</f>
        <v/>
      </c>
      <c r="B167" s="81"/>
      <c r="C167" s="81"/>
      <c r="D167" s="8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AA167" s="37" t="str">
        <f>IF(B167&lt;&gt;"",'АНКЕТА ШКОЛЫ'!$D$5,"")</f>
        <v/>
      </c>
    </row>
    <row r="168" spans="1:27" x14ac:dyDescent="0.2">
      <c r="A168" s="36" t="str">
        <f>IF(B168&lt;&gt;"",COUNTA($B$4:B168),"")</f>
        <v/>
      </c>
      <c r="B168" s="81"/>
      <c r="C168" s="81"/>
      <c r="D168" s="8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AA168" s="37" t="str">
        <f>IF(B168&lt;&gt;"",'АНКЕТА ШКОЛЫ'!$D$5,"")</f>
        <v/>
      </c>
    </row>
    <row r="169" spans="1:27" x14ac:dyDescent="0.2">
      <c r="A169" s="36" t="str">
        <f>IF(B169&lt;&gt;"",COUNTA($B$4:B169),"")</f>
        <v/>
      </c>
      <c r="B169" s="81"/>
      <c r="C169" s="81"/>
      <c r="D169" s="8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AA169" s="37" t="str">
        <f>IF(B169&lt;&gt;"",'АНКЕТА ШКОЛЫ'!$D$5,"")</f>
        <v/>
      </c>
    </row>
    <row r="170" spans="1:27" x14ac:dyDescent="0.2">
      <c r="A170" s="36" t="str">
        <f>IF(B170&lt;&gt;"",COUNTA($B$4:B170),"")</f>
        <v/>
      </c>
      <c r="B170" s="81"/>
      <c r="C170" s="81"/>
      <c r="D170" s="8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AA170" s="37" t="str">
        <f>IF(B170&lt;&gt;"",'АНКЕТА ШКОЛЫ'!$D$5,"")</f>
        <v/>
      </c>
    </row>
    <row r="171" spans="1:27" x14ac:dyDescent="0.2">
      <c r="A171" s="36" t="str">
        <f>IF(B171&lt;&gt;"",COUNTA($B$4:B171),"")</f>
        <v/>
      </c>
      <c r="B171" s="81"/>
      <c r="C171" s="81"/>
      <c r="D171" s="8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AA171" s="37" t="str">
        <f>IF(B171&lt;&gt;"",'АНКЕТА ШКОЛЫ'!$D$5,"")</f>
        <v/>
      </c>
    </row>
    <row r="172" spans="1:27" x14ac:dyDescent="0.2">
      <c r="A172" s="36" t="str">
        <f>IF(B172&lt;&gt;"",COUNTA($B$4:B172),"")</f>
        <v/>
      </c>
      <c r="B172" s="81"/>
      <c r="C172" s="81"/>
      <c r="D172" s="8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AA172" s="37" t="str">
        <f>IF(B172&lt;&gt;"",'АНКЕТА ШКОЛЫ'!$D$5,"")</f>
        <v/>
      </c>
    </row>
    <row r="173" spans="1:27" x14ac:dyDescent="0.2">
      <c r="A173" s="36" t="str">
        <f>IF(B173&lt;&gt;"",COUNTA($B$4:B173),"")</f>
        <v/>
      </c>
      <c r="B173" s="81"/>
      <c r="C173" s="81"/>
      <c r="D173" s="8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AA173" s="37" t="str">
        <f>IF(B173&lt;&gt;"",'АНКЕТА ШКОЛЫ'!$D$5,"")</f>
        <v/>
      </c>
    </row>
    <row r="174" spans="1:27" x14ac:dyDescent="0.2">
      <c r="A174" s="36" t="str">
        <f>IF(B174&lt;&gt;"",COUNTA($B$4:B174),"")</f>
        <v/>
      </c>
      <c r="B174" s="81"/>
      <c r="C174" s="81"/>
      <c r="D174" s="8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AA174" s="37" t="str">
        <f>IF(B174&lt;&gt;"",'АНКЕТА ШКОЛЫ'!$D$5,"")</f>
        <v/>
      </c>
    </row>
    <row r="175" spans="1:27" x14ac:dyDescent="0.2">
      <c r="A175" s="36" t="str">
        <f>IF(B175&lt;&gt;"",COUNTA($B$4:B175),"")</f>
        <v/>
      </c>
      <c r="B175" s="81"/>
      <c r="C175" s="81"/>
      <c r="D175" s="8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AA175" s="37" t="str">
        <f>IF(B175&lt;&gt;"",'АНКЕТА ШКОЛЫ'!$D$5,"")</f>
        <v/>
      </c>
    </row>
    <row r="176" spans="1:27" x14ac:dyDescent="0.2">
      <c r="A176" s="36" t="str">
        <f>IF(B176&lt;&gt;"",COUNTA($B$4:B176),"")</f>
        <v/>
      </c>
      <c r="B176" s="81"/>
      <c r="C176" s="81"/>
      <c r="D176" s="8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AA176" s="37" t="str">
        <f>IF(B176&lt;&gt;"",'АНКЕТА ШКОЛЫ'!$D$5,"")</f>
        <v/>
      </c>
    </row>
    <row r="177" spans="1:27" x14ac:dyDescent="0.2">
      <c r="A177" s="36" t="str">
        <f>IF(B177&lt;&gt;"",COUNTA($B$4:B177),"")</f>
        <v/>
      </c>
      <c r="B177" s="81"/>
      <c r="C177" s="81"/>
      <c r="D177" s="8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AA177" s="37" t="str">
        <f>IF(B177&lt;&gt;"",'АНКЕТА ШКОЛЫ'!$D$5,"")</f>
        <v/>
      </c>
    </row>
    <row r="178" spans="1:27" x14ac:dyDescent="0.2">
      <c r="A178" s="36" t="str">
        <f>IF(B178&lt;&gt;"",COUNTA($B$4:B178),"")</f>
        <v/>
      </c>
      <c r="B178" s="81"/>
      <c r="C178" s="81"/>
      <c r="D178" s="8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AA178" s="37" t="str">
        <f>IF(B178&lt;&gt;"",'АНКЕТА ШКОЛЫ'!$D$5,"")</f>
        <v/>
      </c>
    </row>
    <row r="179" spans="1:27" x14ac:dyDescent="0.2">
      <c r="A179" s="36" t="str">
        <f>IF(B179&lt;&gt;"",COUNTA($B$4:B179),"")</f>
        <v/>
      </c>
      <c r="B179" s="81"/>
      <c r="C179" s="81"/>
      <c r="D179" s="8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AA179" s="37" t="str">
        <f>IF(B179&lt;&gt;"",'АНКЕТА ШКОЛЫ'!$D$5,"")</f>
        <v/>
      </c>
    </row>
    <row r="180" spans="1:27" x14ac:dyDescent="0.2">
      <c r="A180" s="36" t="str">
        <f>IF(B180&lt;&gt;"",COUNTA($B$4:B180),"")</f>
        <v/>
      </c>
      <c r="B180" s="81"/>
      <c r="C180" s="81"/>
      <c r="D180" s="8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AA180" s="37" t="str">
        <f>IF(B180&lt;&gt;"",'АНКЕТА ШКОЛЫ'!$D$5,"")</f>
        <v/>
      </c>
    </row>
    <row r="181" spans="1:27" x14ac:dyDescent="0.2">
      <c r="A181" s="36" t="str">
        <f>IF(B181&lt;&gt;"",COUNTA($B$4:B181),"")</f>
        <v/>
      </c>
      <c r="B181" s="81"/>
      <c r="C181" s="81"/>
      <c r="D181" s="8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AA181" s="37" t="str">
        <f>IF(B181&lt;&gt;"",'АНКЕТА ШКОЛЫ'!$D$5,"")</f>
        <v/>
      </c>
    </row>
    <row r="182" spans="1:27" x14ac:dyDescent="0.2">
      <c r="A182" s="36" t="str">
        <f>IF(B182&lt;&gt;"",COUNTA($B$4:B182),"")</f>
        <v/>
      </c>
      <c r="B182" s="81"/>
      <c r="C182" s="81"/>
      <c r="D182" s="8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AA182" s="37" t="str">
        <f>IF(B182&lt;&gt;"",'АНКЕТА ШКОЛЫ'!$D$5,"")</f>
        <v/>
      </c>
    </row>
    <row r="183" spans="1:27" x14ac:dyDescent="0.2">
      <c r="A183" s="36" t="str">
        <f>IF(B183&lt;&gt;"",COUNTA($B$4:B183),"")</f>
        <v/>
      </c>
      <c r="B183" s="81"/>
      <c r="C183" s="81"/>
      <c r="D183" s="8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AA183" s="37" t="str">
        <f>IF(B183&lt;&gt;"",'АНКЕТА ШКОЛЫ'!$D$5,"")</f>
        <v/>
      </c>
    </row>
    <row r="184" spans="1:27" x14ac:dyDescent="0.2">
      <c r="A184" s="36" t="str">
        <f>IF(B184&lt;&gt;"",COUNTA($B$4:B184),"")</f>
        <v/>
      </c>
      <c r="B184" s="81"/>
      <c r="C184" s="81"/>
      <c r="D184" s="8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AA184" s="37" t="str">
        <f>IF(B184&lt;&gt;"",'АНКЕТА ШКОЛЫ'!$D$5,"")</f>
        <v/>
      </c>
    </row>
    <row r="185" spans="1:27" x14ac:dyDescent="0.2">
      <c r="A185" s="36" t="str">
        <f>IF(B185&lt;&gt;"",COUNTA($B$4:B185),"")</f>
        <v/>
      </c>
      <c r="B185" s="81"/>
      <c r="C185" s="81"/>
      <c r="D185" s="8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AA185" s="37" t="str">
        <f>IF(B185&lt;&gt;"",'АНКЕТА ШКОЛЫ'!$D$5,"")</f>
        <v/>
      </c>
    </row>
    <row r="186" spans="1:27" x14ac:dyDescent="0.2">
      <c r="A186" s="36" t="str">
        <f>IF(B186&lt;&gt;"",COUNTA($B$4:B186),"")</f>
        <v/>
      </c>
      <c r="B186" s="81"/>
      <c r="C186" s="81"/>
      <c r="D186" s="8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AA186" s="37" t="str">
        <f>IF(B186&lt;&gt;"",'АНКЕТА ШКОЛЫ'!$D$5,"")</f>
        <v/>
      </c>
    </row>
    <row r="187" spans="1:27" x14ac:dyDescent="0.2">
      <c r="A187" s="36" t="str">
        <f>IF(B187&lt;&gt;"",COUNTA($B$4:B187),"")</f>
        <v/>
      </c>
      <c r="B187" s="81"/>
      <c r="C187" s="81"/>
      <c r="D187" s="8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AA187" s="37" t="str">
        <f>IF(B187&lt;&gt;"",'АНКЕТА ШКОЛЫ'!$D$5,"")</f>
        <v/>
      </c>
    </row>
    <row r="188" spans="1:27" x14ac:dyDescent="0.2">
      <c r="A188" s="36" t="str">
        <f>IF(B188&lt;&gt;"",COUNTA($B$4:B188),"")</f>
        <v/>
      </c>
      <c r="B188" s="81"/>
      <c r="C188" s="81"/>
      <c r="D188" s="8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AA188" s="37" t="str">
        <f>IF(B188&lt;&gt;"",'АНКЕТА ШКОЛЫ'!$D$5,"")</f>
        <v/>
      </c>
    </row>
    <row r="189" spans="1:27" x14ac:dyDescent="0.2">
      <c r="A189" s="36" t="str">
        <f>IF(B189&lt;&gt;"",COUNTA($B$4:B189),"")</f>
        <v/>
      </c>
      <c r="B189" s="81"/>
      <c r="C189" s="81"/>
      <c r="D189" s="8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AA189" s="37" t="str">
        <f>IF(B189&lt;&gt;"",'АНКЕТА ШКОЛЫ'!$D$5,"")</f>
        <v/>
      </c>
    </row>
    <row r="190" spans="1:27" x14ac:dyDescent="0.2">
      <c r="A190" s="36" t="str">
        <f>IF(B190&lt;&gt;"",COUNTA($B$4:B190),"")</f>
        <v/>
      </c>
      <c r="B190" s="81"/>
      <c r="C190" s="81"/>
      <c r="D190" s="8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AA190" s="37" t="str">
        <f>IF(B190&lt;&gt;"",'АНКЕТА ШКОЛЫ'!$D$5,"")</f>
        <v/>
      </c>
    </row>
    <row r="191" spans="1:27" x14ac:dyDescent="0.2">
      <c r="A191" s="36" t="str">
        <f>IF(B191&lt;&gt;"",COUNTA($B$4:B191),"")</f>
        <v/>
      </c>
      <c r="B191" s="81"/>
      <c r="C191" s="81"/>
      <c r="D191" s="8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AA191" s="37" t="str">
        <f>IF(B191&lt;&gt;"",'АНКЕТА ШКОЛЫ'!$D$5,"")</f>
        <v/>
      </c>
    </row>
    <row r="192" spans="1:27" x14ac:dyDescent="0.2">
      <c r="A192" s="36" t="str">
        <f>IF(B192&lt;&gt;"",COUNTA($B$4:B192),"")</f>
        <v/>
      </c>
      <c r="B192" s="81"/>
      <c r="C192" s="81"/>
      <c r="D192" s="8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AA192" s="37" t="str">
        <f>IF(B192&lt;&gt;"",'АНКЕТА ШКОЛЫ'!$D$5,"")</f>
        <v/>
      </c>
    </row>
    <row r="193" spans="1:27" x14ac:dyDescent="0.2">
      <c r="A193" s="36" t="str">
        <f>IF(B193&lt;&gt;"",COUNTA($B$4:B193),"")</f>
        <v/>
      </c>
      <c r="B193" s="81"/>
      <c r="C193" s="81"/>
      <c r="D193" s="8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AA193" s="37" t="str">
        <f>IF(B193&lt;&gt;"",'АНКЕТА ШКОЛЫ'!$D$5,"")</f>
        <v/>
      </c>
    </row>
    <row r="194" spans="1:27" x14ac:dyDescent="0.2">
      <c r="A194" s="36" t="str">
        <f>IF(B194&lt;&gt;"",COUNTA($B$4:B194),"")</f>
        <v/>
      </c>
      <c r="B194" s="81"/>
      <c r="C194" s="81"/>
      <c r="D194" s="8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AA194" s="37" t="str">
        <f>IF(B194&lt;&gt;"",'АНКЕТА ШКОЛЫ'!$D$5,"")</f>
        <v/>
      </c>
    </row>
    <row r="195" spans="1:27" x14ac:dyDescent="0.2">
      <c r="A195" s="36" t="str">
        <f>IF(B195&lt;&gt;"",COUNTA($B$4:B195),"")</f>
        <v/>
      </c>
      <c r="B195" s="81"/>
      <c r="C195" s="81"/>
      <c r="D195" s="8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AA195" s="37" t="str">
        <f>IF(B195&lt;&gt;"",'АНКЕТА ШКОЛЫ'!$D$5,"")</f>
        <v/>
      </c>
    </row>
    <row r="196" spans="1:27" x14ac:dyDescent="0.2">
      <c r="A196" s="36" t="str">
        <f>IF(B196&lt;&gt;"",COUNTA($B$4:B196),"")</f>
        <v/>
      </c>
      <c r="B196" s="81"/>
      <c r="C196" s="81"/>
      <c r="D196" s="8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AA196" s="37" t="str">
        <f>IF(B196&lt;&gt;"",'АНКЕТА ШКОЛЫ'!$D$5,"")</f>
        <v/>
      </c>
    </row>
    <row r="197" spans="1:27" x14ac:dyDescent="0.2">
      <c r="A197" s="36" t="str">
        <f>IF(B197&lt;&gt;"",COUNTA($B$4:B197),"")</f>
        <v/>
      </c>
      <c r="B197" s="81"/>
      <c r="C197" s="81"/>
      <c r="D197" s="8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AA197" s="37" t="str">
        <f>IF(B197&lt;&gt;"",'АНКЕТА ШКОЛЫ'!$D$5,"")</f>
        <v/>
      </c>
    </row>
    <row r="198" spans="1:27" x14ac:dyDescent="0.2">
      <c r="A198" s="36" t="str">
        <f>IF(B198&lt;&gt;"",COUNTA($B$4:B198),"")</f>
        <v/>
      </c>
      <c r="B198" s="81"/>
      <c r="C198" s="81"/>
      <c r="D198" s="8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AA198" s="37" t="str">
        <f>IF(B198&lt;&gt;"",'АНКЕТА ШКОЛЫ'!$D$5,"")</f>
        <v/>
      </c>
    </row>
    <row r="199" spans="1:27" x14ac:dyDescent="0.2">
      <c r="A199" s="36" t="str">
        <f>IF(B199&lt;&gt;"",COUNTA($B$4:B199),"")</f>
        <v/>
      </c>
      <c r="B199" s="81"/>
      <c r="C199" s="81"/>
      <c r="D199" s="8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AA199" s="37" t="str">
        <f>IF(B199&lt;&gt;"",'АНКЕТА ШКОЛЫ'!$D$5,"")</f>
        <v/>
      </c>
    </row>
    <row r="200" spans="1:27" x14ac:dyDescent="0.2">
      <c r="A200" s="36" t="str">
        <f>IF(B200&lt;&gt;"",COUNTA($B$4:B200),"")</f>
        <v/>
      </c>
      <c r="B200" s="81"/>
      <c r="C200" s="81"/>
      <c r="D200" s="8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AA200" s="37" t="str">
        <f>IF(B200&lt;&gt;"",'АНКЕТА ШКОЛЫ'!$D$5,"")</f>
        <v/>
      </c>
    </row>
    <row r="201" spans="1:27" x14ac:dyDescent="0.2">
      <c r="A201" s="36" t="str">
        <f>IF(B201&lt;&gt;"",COUNTA($B$4:B201),"")</f>
        <v/>
      </c>
      <c r="B201" s="81"/>
      <c r="C201" s="81"/>
      <c r="D201" s="8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AA201" s="37" t="str">
        <f>IF(B201&lt;&gt;"",'АНКЕТА ШКОЛЫ'!$D$5,"")</f>
        <v/>
      </c>
    </row>
    <row r="202" spans="1:27" x14ac:dyDescent="0.2">
      <c r="A202" s="36" t="str">
        <f>IF(B202&lt;&gt;"",COUNTA($B$4:B202),"")</f>
        <v/>
      </c>
      <c r="B202" s="81"/>
      <c r="C202" s="81"/>
      <c r="D202" s="8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AA202" s="37" t="str">
        <f>IF(B202&lt;&gt;"",'АНКЕТА ШКОЛЫ'!$D$5,"")</f>
        <v/>
      </c>
    </row>
    <row r="203" spans="1:27" x14ac:dyDescent="0.2">
      <c r="A203" s="36" t="str">
        <f>IF(B203&lt;&gt;"",COUNTA($B$4:B203),"")</f>
        <v/>
      </c>
      <c r="B203" s="81"/>
      <c r="C203" s="81"/>
      <c r="D203" s="8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AA203" s="37" t="str">
        <f>IF(B203&lt;&gt;"",'АНКЕТА ШКОЛЫ'!$D$5,"")</f>
        <v/>
      </c>
    </row>
    <row r="204" spans="1:27" x14ac:dyDescent="0.2">
      <c r="A204" s="36" t="str">
        <f>IF(B204&lt;&gt;"",COUNTA($B$4:B204),"")</f>
        <v/>
      </c>
      <c r="B204" s="81"/>
      <c r="C204" s="81"/>
      <c r="D204" s="8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AA204" s="37" t="str">
        <f>IF(B204&lt;&gt;"",'АНКЕТА ШКОЛЫ'!$D$5,"")</f>
        <v/>
      </c>
    </row>
    <row r="205" spans="1:27" x14ac:dyDescent="0.2">
      <c r="A205" s="36" t="str">
        <f>IF(B205&lt;&gt;"",COUNTA($B$4:B205),"")</f>
        <v/>
      </c>
      <c r="B205" s="81"/>
      <c r="C205" s="81"/>
      <c r="D205" s="8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AA205" s="37" t="str">
        <f>IF(B205&lt;&gt;"",'АНКЕТА ШКОЛЫ'!$D$5,"")</f>
        <v/>
      </c>
    </row>
    <row r="206" spans="1:27" x14ac:dyDescent="0.2">
      <c r="A206" s="36" t="str">
        <f>IF(B206&lt;&gt;"",COUNTA($B$4:B206),"")</f>
        <v/>
      </c>
      <c r="B206" s="81"/>
      <c r="C206" s="81"/>
      <c r="D206" s="8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AA206" s="37" t="str">
        <f>IF(B206&lt;&gt;"",'АНКЕТА ШКОЛЫ'!$D$5,"")</f>
        <v/>
      </c>
    </row>
    <row r="207" spans="1:27" x14ac:dyDescent="0.2">
      <c r="A207" s="36" t="str">
        <f>IF(B207&lt;&gt;"",COUNTA($B$4:B207),"")</f>
        <v/>
      </c>
      <c r="B207" s="81"/>
      <c r="C207" s="81"/>
      <c r="D207" s="8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AA207" s="37" t="str">
        <f>IF(B207&lt;&gt;"",'АНКЕТА ШКОЛЫ'!$D$5,"")</f>
        <v/>
      </c>
    </row>
    <row r="208" spans="1:27" x14ac:dyDescent="0.2">
      <c r="A208" s="36" t="str">
        <f>IF(B208&lt;&gt;"",COUNTA($B$4:B208),"")</f>
        <v/>
      </c>
      <c r="B208" s="81"/>
      <c r="C208" s="81"/>
      <c r="D208" s="8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AA208" s="37" t="str">
        <f>IF(B208&lt;&gt;"",'АНКЕТА ШКОЛЫ'!$D$5,"")</f>
        <v/>
      </c>
    </row>
    <row r="209" spans="1:27" x14ac:dyDescent="0.2">
      <c r="A209" s="36" t="str">
        <f>IF(B209&lt;&gt;"",COUNTA($B$4:B209),"")</f>
        <v/>
      </c>
      <c r="B209" s="81"/>
      <c r="C209" s="81"/>
      <c r="D209" s="8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AA209" s="37" t="str">
        <f>IF(B209&lt;&gt;"",'АНКЕТА ШКОЛЫ'!$D$5,"")</f>
        <v/>
      </c>
    </row>
    <row r="210" spans="1:27" x14ac:dyDescent="0.2">
      <c r="A210" s="36" t="str">
        <f>IF(B210&lt;&gt;"",COUNTA($B$4:B210),"")</f>
        <v/>
      </c>
      <c r="B210" s="81"/>
      <c r="C210" s="81"/>
      <c r="D210" s="8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AA210" s="37" t="str">
        <f>IF(B210&lt;&gt;"",'АНКЕТА ШКОЛЫ'!$D$5,"")</f>
        <v/>
      </c>
    </row>
    <row r="211" spans="1:27" x14ac:dyDescent="0.2">
      <c r="A211" s="36" t="str">
        <f>IF(B211&lt;&gt;"",COUNTA($B$4:B211),"")</f>
        <v/>
      </c>
      <c r="B211" s="81"/>
      <c r="C211" s="81"/>
      <c r="D211" s="8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AA211" s="37" t="str">
        <f>IF(B211&lt;&gt;"",'АНКЕТА ШКОЛЫ'!$D$5,"")</f>
        <v/>
      </c>
    </row>
    <row r="212" spans="1:27" x14ac:dyDescent="0.2">
      <c r="A212" s="36" t="str">
        <f>IF(B212&lt;&gt;"",COUNTA($B$4:B212),"")</f>
        <v/>
      </c>
      <c r="B212" s="81"/>
      <c r="C212" s="81"/>
      <c r="D212" s="8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AA212" s="37" t="str">
        <f>IF(B212&lt;&gt;"",'АНКЕТА ШКОЛЫ'!$D$5,"")</f>
        <v/>
      </c>
    </row>
    <row r="213" spans="1:27" x14ac:dyDescent="0.2">
      <c r="A213" s="36" t="str">
        <f>IF(B213&lt;&gt;"",COUNTA($B$4:B213),"")</f>
        <v/>
      </c>
      <c r="B213" s="81"/>
      <c r="C213" s="81"/>
      <c r="D213" s="8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AA213" s="37" t="str">
        <f>IF(B213&lt;&gt;"",'АНКЕТА ШКОЛЫ'!$D$5,"")</f>
        <v/>
      </c>
    </row>
    <row r="214" spans="1:27" x14ac:dyDescent="0.2">
      <c r="A214" s="36" t="str">
        <f>IF(B214&lt;&gt;"",COUNTA($B$4:B214),"")</f>
        <v/>
      </c>
      <c r="B214" s="81"/>
      <c r="C214" s="81"/>
      <c r="D214" s="8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AA214" s="37" t="str">
        <f>IF(B214&lt;&gt;"",'АНКЕТА ШКОЛЫ'!$D$5,"")</f>
        <v/>
      </c>
    </row>
    <row r="215" spans="1:27" x14ac:dyDescent="0.2">
      <c r="A215" s="36" t="str">
        <f>IF(B215&lt;&gt;"",COUNTA($B$4:B215),"")</f>
        <v/>
      </c>
      <c r="B215" s="81"/>
      <c r="C215" s="81"/>
      <c r="D215" s="8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AA215" s="37" t="str">
        <f>IF(B215&lt;&gt;"",'АНКЕТА ШКОЛЫ'!$D$5,"")</f>
        <v/>
      </c>
    </row>
    <row r="216" spans="1:27" x14ac:dyDescent="0.2">
      <c r="A216" s="36" t="str">
        <f>IF(B216&lt;&gt;"",COUNTA($B$4:B216),"")</f>
        <v/>
      </c>
      <c r="B216" s="81"/>
      <c r="C216" s="81"/>
      <c r="D216" s="8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AA216" s="37" t="str">
        <f>IF(B216&lt;&gt;"",'АНКЕТА ШКОЛЫ'!$D$5,"")</f>
        <v/>
      </c>
    </row>
    <row r="217" spans="1:27" x14ac:dyDescent="0.2">
      <c r="A217" s="36" t="str">
        <f>IF(B217&lt;&gt;"",COUNTA($B$4:B217),"")</f>
        <v/>
      </c>
      <c r="B217" s="81"/>
      <c r="C217" s="81"/>
      <c r="D217" s="8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AA217" s="37" t="str">
        <f>IF(B217&lt;&gt;"",'АНКЕТА ШКОЛЫ'!$D$5,"")</f>
        <v/>
      </c>
    </row>
    <row r="218" spans="1:27" x14ac:dyDescent="0.2">
      <c r="A218" s="36" t="str">
        <f>IF(B218&lt;&gt;"",COUNTA($B$4:B218),"")</f>
        <v/>
      </c>
      <c r="B218" s="81"/>
      <c r="C218" s="81"/>
      <c r="D218" s="8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AA218" s="37" t="str">
        <f>IF(B218&lt;&gt;"",'АНКЕТА ШКОЛЫ'!$D$5,"")</f>
        <v/>
      </c>
    </row>
    <row r="219" spans="1:27" x14ac:dyDescent="0.2">
      <c r="A219" s="36" t="str">
        <f>IF(B219&lt;&gt;"",COUNTA($B$4:B219),"")</f>
        <v/>
      </c>
      <c r="B219" s="81"/>
      <c r="C219" s="81"/>
      <c r="D219" s="8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AA219" s="37" t="str">
        <f>IF(B219&lt;&gt;"",'АНКЕТА ШКОЛЫ'!$D$5,"")</f>
        <v/>
      </c>
    </row>
    <row r="220" spans="1:27" x14ac:dyDescent="0.2">
      <c r="A220" s="36" t="str">
        <f>IF(B220&lt;&gt;"",COUNTA($B$4:B220),"")</f>
        <v/>
      </c>
      <c r="B220" s="81"/>
      <c r="C220" s="81"/>
      <c r="D220" s="8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AA220" s="37" t="str">
        <f>IF(B220&lt;&gt;"",'АНКЕТА ШКОЛЫ'!$D$5,"")</f>
        <v/>
      </c>
    </row>
    <row r="221" spans="1:27" x14ac:dyDescent="0.2">
      <c r="A221" s="36" t="str">
        <f>IF(B221&lt;&gt;"",COUNTA($B$4:B221),"")</f>
        <v/>
      </c>
      <c r="B221" s="81"/>
      <c r="C221" s="81"/>
      <c r="D221" s="8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AA221" s="37" t="str">
        <f>IF(B221&lt;&gt;"",'АНКЕТА ШКОЛЫ'!$D$5,"")</f>
        <v/>
      </c>
    </row>
    <row r="222" spans="1:27" x14ac:dyDescent="0.2">
      <c r="A222" s="36" t="str">
        <f>IF(B222&lt;&gt;"",COUNTA($B$4:B222),"")</f>
        <v/>
      </c>
      <c r="B222" s="81"/>
      <c r="C222" s="81"/>
      <c r="D222" s="8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AA222" s="37" t="str">
        <f>IF(B222&lt;&gt;"",'АНКЕТА ШКОЛЫ'!$D$5,"")</f>
        <v/>
      </c>
    </row>
    <row r="223" spans="1:27" x14ac:dyDescent="0.2">
      <c r="A223" s="36" t="str">
        <f>IF(B223&lt;&gt;"",COUNTA($B$4:B223),"")</f>
        <v/>
      </c>
      <c r="B223" s="81"/>
      <c r="C223" s="81"/>
      <c r="D223" s="8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AA223" s="37" t="str">
        <f>IF(B223&lt;&gt;"",'АНКЕТА ШКОЛЫ'!$D$5,"")</f>
        <v/>
      </c>
    </row>
    <row r="224" spans="1:27" x14ac:dyDescent="0.2">
      <c r="A224" s="36" t="str">
        <f>IF(B224&lt;&gt;"",COUNTA($B$4:B224),"")</f>
        <v/>
      </c>
      <c r="B224" s="81"/>
      <c r="C224" s="81"/>
      <c r="D224" s="8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AA224" s="37" t="str">
        <f>IF(B224&lt;&gt;"",'АНКЕТА ШКОЛЫ'!$D$5,"")</f>
        <v/>
      </c>
    </row>
    <row r="225" spans="1:27" x14ac:dyDescent="0.2">
      <c r="A225" s="36" t="str">
        <f>IF(B225&lt;&gt;"",COUNTA($B$4:B225),"")</f>
        <v/>
      </c>
      <c r="B225" s="81"/>
      <c r="C225" s="81"/>
      <c r="D225" s="8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AA225" s="37" t="str">
        <f>IF(B225&lt;&gt;"",'АНКЕТА ШКОЛЫ'!$D$5,"")</f>
        <v/>
      </c>
    </row>
    <row r="226" spans="1:27" x14ac:dyDescent="0.2">
      <c r="A226" s="36" t="str">
        <f>IF(B226&lt;&gt;"",COUNTA($B$4:B226),"")</f>
        <v/>
      </c>
      <c r="B226" s="81"/>
      <c r="C226" s="81"/>
      <c r="D226" s="8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AA226" s="37" t="str">
        <f>IF(B226&lt;&gt;"",'АНКЕТА ШКОЛЫ'!$D$5,"")</f>
        <v/>
      </c>
    </row>
    <row r="227" spans="1:27" x14ac:dyDescent="0.2">
      <c r="A227" s="36" t="str">
        <f>IF(B227&lt;&gt;"",COUNTA($B$4:B227),"")</f>
        <v/>
      </c>
      <c r="B227" s="81"/>
      <c r="C227" s="81"/>
      <c r="D227" s="8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AA227" s="37" t="str">
        <f>IF(B227&lt;&gt;"",'АНКЕТА ШКОЛЫ'!$D$5,"")</f>
        <v/>
      </c>
    </row>
    <row r="228" spans="1:27" x14ac:dyDescent="0.2">
      <c r="A228" s="36" t="str">
        <f>IF(B228&lt;&gt;"",COUNTA($B$4:B228),"")</f>
        <v/>
      </c>
      <c r="B228" s="81"/>
      <c r="C228" s="81"/>
      <c r="D228" s="8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AA228" s="37" t="str">
        <f>IF(B228&lt;&gt;"",'АНКЕТА ШКОЛЫ'!$D$5,"")</f>
        <v/>
      </c>
    </row>
    <row r="229" spans="1:27" x14ac:dyDescent="0.2">
      <c r="A229" s="36" t="str">
        <f>IF(B229&lt;&gt;"",COUNTA($B$4:B229),"")</f>
        <v/>
      </c>
      <c r="B229" s="81"/>
      <c r="C229" s="81"/>
      <c r="D229" s="8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AA229" s="37" t="str">
        <f>IF(B229&lt;&gt;"",'АНКЕТА ШКОЛЫ'!$D$5,"")</f>
        <v/>
      </c>
    </row>
    <row r="230" spans="1:27" x14ac:dyDescent="0.2">
      <c r="A230" s="36" t="str">
        <f>IF(B230&lt;&gt;"",COUNTA($B$4:B230),"")</f>
        <v/>
      </c>
      <c r="B230" s="81"/>
      <c r="C230" s="81"/>
      <c r="D230" s="8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AA230" s="37" t="str">
        <f>IF(B230&lt;&gt;"",'АНКЕТА ШКОЛЫ'!$D$5,"")</f>
        <v/>
      </c>
    </row>
    <row r="231" spans="1:27" x14ac:dyDescent="0.2">
      <c r="A231" s="36" t="str">
        <f>IF(B231&lt;&gt;"",COUNTA($B$4:B231),"")</f>
        <v/>
      </c>
      <c r="B231" s="81"/>
      <c r="C231" s="81"/>
      <c r="D231" s="8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AA231" s="37" t="str">
        <f>IF(B231&lt;&gt;"",'АНКЕТА ШКОЛЫ'!$D$5,"")</f>
        <v/>
      </c>
    </row>
    <row r="232" spans="1:27" x14ac:dyDescent="0.2">
      <c r="A232" s="36" t="str">
        <f>IF(B232&lt;&gt;"",COUNTA($B$4:B232),"")</f>
        <v/>
      </c>
      <c r="B232" s="81"/>
      <c r="C232" s="81"/>
      <c r="D232" s="8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AA232" s="37" t="str">
        <f>IF(B232&lt;&gt;"",'АНКЕТА ШКОЛЫ'!$D$5,"")</f>
        <v/>
      </c>
    </row>
    <row r="233" spans="1:27" x14ac:dyDescent="0.2">
      <c r="A233" s="36" t="str">
        <f>IF(B233&lt;&gt;"",COUNTA($B$4:B233),"")</f>
        <v/>
      </c>
      <c r="B233" s="81"/>
      <c r="C233" s="81"/>
      <c r="D233" s="8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AA233" s="37" t="str">
        <f>IF(B233&lt;&gt;"",'АНКЕТА ШКОЛЫ'!$D$5,"")</f>
        <v/>
      </c>
    </row>
    <row r="234" spans="1:27" x14ac:dyDescent="0.2">
      <c r="A234" s="36" t="str">
        <f>IF(B234&lt;&gt;"",COUNTA($B$4:B234),"")</f>
        <v/>
      </c>
      <c r="B234" s="81"/>
      <c r="C234" s="81"/>
      <c r="D234" s="8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AA234" s="37" t="str">
        <f>IF(B234&lt;&gt;"",'АНКЕТА ШКОЛЫ'!$D$5,"")</f>
        <v/>
      </c>
    </row>
    <row r="235" spans="1:27" x14ac:dyDescent="0.2">
      <c r="A235" s="36" t="str">
        <f>IF(B235&lt;&gt;"",COUNTA($B$4:B235),"")</f>
        <v/>
      </c>
      <c r="B235" s="81"/>
      <c r="C235" s="81"/>
      <c r="D235" s="8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AA235" s="37" t="str">
        <f>IF(B235&lt;&gt;"",'АНКЕТА ШКОЛЫ'!$D$5,"")</f>
        <v/>
      </c>
    </row>
    <row r="236" spans="1:27" x14ac:dyDescent="0.2">
      <c r="A236" s="36" t="str">
        <f>IF(B236&lt;&gt;"",COUNTA($B$4:B236),"")</f>
        <v/>
      </c>
      <c r="B236" s="81"/>
      <c r="C236" s="81"/>
      <c r="D236" s="8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AA236" s="37" t="str">
        <f>IF(B236&lt;&gt;"",'АНКЕТА ШКОЛЫ'!$D$5,"")</f>
        <v/>
      </c>
    </row>
    <row r="237" spans="1:27" x14ac:dyDescent="0.2">
      <c r="A237" s="36" t="str">
        <f>IF(B237&lt;&gt;"",COUNTA($B$4:B237),"")</f>
        <v/>
      </c>
      <c r="B237" s="81"/>
      <c r="C237" s="81"/>
      <c r="D237" s="8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AA237" s="37" t="str">
        <f>IF(B237&lt;&gt;"",'АНКЕТА ШКОЛЫ'!$D$5,"")</f>
        <v/>
      </c>
    </row>
    <row r="238" spans="1:27" x14ac:dyDescent="0.2">
      <c r="A238" s="36" t="str">
        <f>IF(B238&lt;&gt;"",COUNTA($B$4:B238),"")</f>
        <v/>
      </c>
      <c r="B238" s="81"/>
      <c r="C238" s="81"/>
      <c r="D238" s="8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AA238" s="37" t="str">
        <f>IF(B238&lt;&gt;"",'АНКЕТА ШКОЛЫ'!$D$5,"")</f>
        <v/>
      </c>
    </row>
    <row r="239" spans="1:27" x14ac:dyDescent="0.2">
      <c r="A239" s="36" t="str">
        <f>IF(B239&lt;&gt;"",COUNTA($B$4:B239),"")</f>
        <v/>
      </c>
      <c r="B239" s="81"/>
      <c r="C239" s="81"/>
      <c r="D239" s="8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AA239" s="37" t="str">
        <f>IF(B239&lt;&gt;"",'АНКЕТА ШКОЛЫ'!$D$5,"")</f>
        <v/>
      </c>
    </row>
    <row r="240" spans="1:27" x14ac:dyDescent="0.2">
      <c r="A240" s="36" t="str">
        <f>IF(B240&lt;&gt;"",COUNTA($B$4:B240),"")</f>
        <v/>
      </c>
      <c r="B240" s="81"/>
      <c r="C240" s="81"/>
      <c r="D240" s="8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AA240" s="37" t="str">
        <f>IF(B240&lt;&gt;"",'АНКЕТА ШКОЛЫ'!$D$5,"")</f>
        <v/>
      </c>
    </row>
    <row r="241" spans="1:27" x14ac:dyDescent="0.2">
      <c r="A241" s="36" t="str">
        <f>IF(B241&lt;&gt;"",COUNTA($B$4:B241),"")</f>
        <v/>
      </c>
      <c r="B241" s="81"/>
      <c r="C241" s="81"/>
      <c r="D241" s="8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AA241" s="37" t="str">
        <f>IF(B241&lt;&gt;"",'АНКЕТА ШКОЛЫ'!$D$5,"")</f>
        <v/>
      </c>
    </row>
    <row r="242" spans="1:27" x14ac:dyDescent="0.2">
      <c r="A242" s="36" t="str">
        <f>IF(B242&lt;&gt;"",COUNTA($B$4:B242),"")</f>
        <v/>
      </c>
      <c r="B242" s="81"/>
      <c r="C242" s="81"/>
      <c r="D242" s="8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AA242" s="37" t="str">
        <f>IF(B242&lt;&gt;"",'АНКЕТА ШКОЛЫ'!$D$5,"")</f>
        <v/>
      </c>
    </row>
    <row r="243" spans="1:27" x14ac:dyDescent="0.2">
      <c r="A243" s="36" t="str">
        <f>IF(B243&lt;&gt;"",COUNTA($B$4:B243),"")</f>
        <v/>
      </c>
      <c r="B243" s="81"/>
      <c r="C243" s="81"/>
      <c r="D243" s="8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AA243" s="37" t="str">
        <f>IF(B243&lt;&gt;"",'АНКЕТА ШКОЛЫ'!$D$5,"")</f>
        <v/>
      </c>
    </row>
    <row r="244" spans="1:27" x14ac:dyDescent="0.2">
      <c r="A244" s="36" t="str">
        <f>IF(B244&lt;&gt;"",COUNTA($B$4:B244),"")</f>
        <v/>
      </c>
      <c r="B244" s="81"/>
      <c r="C244" s="81"/>
      <c r="D244" s="8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AA244" s="37" t="str">
        <f>IF(B244&lt;&gt;"",'АНКЕТА ШКОЛЫ'!$D$5,"")</f>
        <v/>
      </c>
    </row>
    <row r="245" spans="1:27" x14ac:dyDescent="0.2">
      <c r="A245" s="36" t="str">
        <f>IF(B245&lt;&gt;"",COUNTA($B$4:B245),"")</f>
        <v/>
      </c>
      <c r="B245" s="81"/>
      <c r="C245" s="81"/>
      <c r="D245" s="8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AA245" s="37" t="str">
        <f>IF(B245&lt;&gt;"",'АНКЕТА ШКОЛЫ'!$D$5,"")</f>
        <v/>
      </c>
    </row>
    <row r="246" spans="1:27" x14ac:dyDescent="0.2">
      <c r="A246" s="36" t="str">
        <f>IF(B246&lt;&gt;"",COUNTA($B$4:B246),"")</f>
        <v/>
      </c>
      <c r="B246" s="81"/>
      <c r="C246" s="81"/>
      <c r="D246" s="8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AA246" s="37" t="str">
        <f>IF(B246&lt;&gt;"",'АНКЕТА ШКОЛЫ'!$D$5,"")</f>
        <v/>
      </c>
    </row>
    <row r="247" spans="1:27" x14ac:dyDescent="0.2">
      <c r="A247" s="36" t="str">
        <f>IF(B247&lt;&gt;"",COUNTA($B$4:B247),"")</f>
        <v/>
      </c>
      <c r="B247" s="81"/>
      <c r="C247" s="81"/>
      <c r="D247" s="8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AA247" s="37" t="str">
        <f>IF(B247&lt;&gt;"",'АНКЕТА ШКОЛЫ'!$D$5,"")</f>
        <v/>
      </c>
    </row>
    <row r="248" spans="1:27" x14ac:dyDescent="0.2">
      <c r="A248" s="36" t="str">
        <f>IF(B248&lt;&gt;"",COUNTA($B$4:B248),"")</f>
        <v/>
      </c>
      <c r="B248" s="81"/>
      <c r="C248" s="81"/>
      <c r="D248" s="8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AA248" s="37" t="str">
        <f>IF(B248&lt;&gt;"",'АНКЕТА ШКОЛЫ'!$D$5,"")</f>
        <v/>
      </c>
    </row>
    <row r="249" spans="1:27" x14ac:dyDescent="0.2">
      <c r="A249" s="36" t="str">
        <f>IF(B249&lt;&gt;"",COUNTA($B$4:B249),"")</f>
        <v/>
      </c>
      <c r="B249" s="81"/>
      <c r="C249" s="81"/>
      <c r="D249" s="8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AA249" s="37" t="str">
        <f>IF(B249&lt;&gt;"",'АНКЕТА ШКОЛЫ'!$D$5,"")</f>
        <v/>
      </c>
    </row>
    <row r="250" spans="1:27" x14ac:dyDescent="0.2">
      <c r="A250" s="36" t="str">
        <f>IF(B250&lt;&gt;"",COUNTA($B$4:B250),"")</f>
        <v/>
      </c>
      <c r="B250" s="81"/>
      <c r="C250" s="81"/>
      <c r="D250" s="8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AA250" s="37" t="str">
        <f>IF(B250&lt;&gt;"",'АНКЕТА ШКОЛЫ'!$D$5,"")</f>
        <v/>
      </c>
    </row>
    <row r="251" spans="1:27" x14ac:dyDescent="0.2">
      <c r="A251" s="36" t="str">
        <f>IF(B251&lt;&gt;"",COUNTA($B$4:B251),"")</f>
        <v/>
      </c>
      <c r="B251" s="81"/>
      <c r="C251" s="81"/>
      <c r="D251" s="8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AA251" s="37" t="str">
        <f>IF(B251&lt;&gt;"",'АНКЕТА ШКОЛЫ'!$D$5,"")</f>
        <v/>
      </c>
    </row>
    <row r="252" spans="1:27" x14ac:dyDescent="0.2">
      <c r="A252" s="36" t="str">
        <f>IF(B252&lt;&gt;"",COUNTA($B$4:B252),"")</f>
        <v/>
      </c>
      <c r="B252" s="81"/>
      <c r="C252" s="81"/>
      <c r="D252" s="8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AA252" s="37" t="str">
        <f>IF(B252&lt;&gt;"",'АНКЕТА ШКОЛЫ'!$D$5,"")</f>
        <v/>
      </c>
    </row>
    <row r="253" spans="1:27" x14ac:dyDescent="0.2">
      <c r="A253" s="36" t="str">
        <f>IF(B253&lt;&gt;"",COUNTA($B$4:B253),"")</f>
        <v/>
      </c>
      <c r="B253" s="81"/>
      <c r="C253" s="81"/>
      <c r="D253" s="8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AA253" s="37" t="str">
        <f>IF(B253&lt;&gt;"",'АНКЕТА ШКОЛЫ'!$D$5,"")</f>
        <v/>
      </c>
    </row>
    <row r="254" spans="1:27" x14ac:dyDescent="0.2">
      <c r="A254" s="36" t="str">
        <f>IF(B254&lt;&gt;"",COUNTA($B$4:B254),"")</f>
        <v/>
      </c>
      <c r="B254" s="81"/>
      <c r="C254" s="81"/>
      <c r="D254" s="8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AA254" s="37" t="str">
        <f>IF(B254&lt;&gt;"",'АНКЕТА ШКОЛЫ'!$D$5,"")</f>
        <v/>
      </c>
    </row>
    <row r="255" spans="1:27" x14ac:dyDescent="0.2">
      <c r="A255" s="36" t="str">
        <f>IF(B255&lt;&gt;"",COUNTA($B$4:B255),"")</f>
        <v/>
      </c>
      <c r="B255" s="81"/>
      <c r="C255" s="81"/>
      <c r="D255" s="8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AA255" s="37" t="str">
        <f>IF(B255&lt;&gt;"",'АНКЕТА ШКОЛЫ'!$D$5,"")</f>
        <v/>
      </c>
    </row>
    <row r="256" spans="1:27" x14ac:dyDescent="0.2">
      <c r="A256" s="36" t="str">
        <f>IF(B256&lt;&gt;"",COUNTA($B$4:B256),"")</f>
        <v/>
      </c>
      <c r="B256" s="81"/>
      <c r="C256" s="81"/>
      <c r="D256" s="8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AA256" s="37" t="str">
        <f>IF(B256&lt;&gt;"",'АНКЕТА ШКОЛЫ'!$D$5,"")</f>
        <v/>
      </c>
    </row>
    <row r="257" spans="1:27" x14ac:dyDescent="0.2">
      <c r="A257" s="36" t="str">
        <f>IF(B257&lt;&gt;"",COUNTA($B$4:B257),"")</f>
        <v/>
      </c>
      <c r="B257" s="81"/>
      <c r="C257" s="81"/>
      <c r="D257" s="8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AA257" s="37" t="str">
        <f>IF(B257&lt;&gt;"",'АНКЕТА ШКОЛЫ'!$D$5,"")</f>
        <v/>
      </c>
    </row>
    <row r="258" spans="1:27" x14ac:dyDescent="0.2">
      <c r="A258" s="36" t="str">
        <f>IF(B258&lt;&gt;"",COUNTA($B$4:B258),"")</f>
        <v/>
      </c>
      <c r="B258" s="81"/>
      <c r="C258" s="81"/>
      <c r="D258" s="8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AA258" s="37" t="str">
        <f>IF(B258&lt;&gt;"",'АНКЕТА ШКОЛЫ'!$D$5,"")</f>
        <v/>
      </c>
    </row>
    <row r="259" spans="1:27" x14ac:dyDescent="0.2">
      <c r="A259" s="36" t="str">
        <f>IF(B259&lt;&gt;"",COUNTA($B$4:B259),"")</f>
        <v/>
      </c>
      <c r="B259" s="81"/>
      <c r="C259" s="81"/>
      <c r="D259" s="8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AA259" s="37" t="str">
        <f>IF(B259&lt;&gt;"",'АНКЕТА ШКОЛЫ'!$D$5,"")</f>
        <v/>
      </c>
    </row>
    <row r="260" spans="1:27" x14ac:dyDescent="0.2">
      <c r="A260" s="36" t="str">
        <f>IF(B260&lt;&gt;"",COUNTA($B$4:B260),"")</f>
        <v/>
      </c>
      <c r="B260" s="81"/>
      <c r="C260" s="81"/>
      <c r="D260" s="8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AA260" s="37" t="str">
        <f>IF(B260&lt;&gt;"",'АНКЕТА ШКОЛЫ'!$D$5,"")</f>
        <v/>
      </c>
    </row>
    <row r="261" spans="1:27" x14ac:dyDescent="0.2">
      <c r="A261" s="36" t="str">
        <f>IF(B261&lt;&gt;"",COUNTA($B$4:B261),"")</f>
        <v/>
      </c>
      <c r="B261" s="81"/>
      <c r="C261" s="81"/>
      <c r="D261" s="8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AA261" s="37" t="str">
        <f>IF(B261&lt;&gt;"",'АНКЕТА ШКОЛЫ'!$D$5,"")</f>
        <v/>
      </c>
    </row>
    <row r="262" spans="1:27" x14ac:dyDescent="0.2">
      <c r="A262" s="36" t="str">
        <f>IF(B262&lt;&gt;"",COUNTA($B$4:B262),"")</f>
        <v/>
      </c>
      <c r="B262" s="81"/>
      <c r="C262" s="81"/>
      <c r="D262" s="8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AA262" s="37" t="str">
        <f>IF(B262&lt;&gt;"",'АНКЕТА ШКОЛЫ'!$D$5,"")</f>
        <v/>
      </c>
    </row>
    <row r="263" spans="1:27" x14ac:dyDescent="0.2">
      <c r="A263" s="36" t="str">
        <f>IF(B263&lt;&gt;"",COUNTA($B$4:B263),"")</f>
        <v/>
      </c>
      <c r="B263" s="81"/>
      <c r="C263" s="81"/>
      <c r="D263" s="8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AA263" s="37" t="str">
        <f>IF(B263&lt;&gt;"",'АНКЕТА ШКОЛЫ'!$D$5,"")</f>
        <v/>
      </c>
    </row>
    <row r="264" spans="1:27" x14ac:dyDescent="0.2">
      <c r="A264" s="36" t="str">
        <f>IF(B264&lt;&gt;"",COUNTA($B$4:B264),"")</f>
        <v/>
      </c>
      <c r="B264" s="81"/>
      <c r="C264" s="81"/>
      <c r="D264" s="8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AA264" s="37" t="str">
        <f>IF(B264&lt;&gt;"",'АНКЕТА ШКОЛЫ'!$D$5,"")</f>
        <v/>
      </c>
    </row>
    <row r="265" spans="1:27" x14ac:dyDescent="0.2">
      <c r="A265" s="36" t="str">
        <f>IF(B265&lt;&gt;"",COUNTA($B$4:B265),"")</f>
        <v/>
      </c>
      <c r="B265" s="81"/>
      <c r="C265" s="81"/>
      <c r="D265" s="8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AA265" s="37" t="str">
        <f>IF(B265&lt;&gt;"",'АНКЕТА ШКОЛЫ'!$D$5,"")</f>
        <v/>
      </c>
    </row>
    <row r="266" spans="1:27" x14ac:dyDescent="0.2">
      <c r="A266" s="36" t="str">
        <f>IF(B266&lt;&gt;"",COUNTA($B$4:B266),"")</f>
        <v/>
      </c>
      <c r="B266" s="81"/>
      <c r="C266" s="81"/>
      <c r="D266" s="8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AA266" s="37" t="str">
        <f>IF(B266&lt;&gt;"",'АНКЕТА ШКОЛЫ'!$D$5,"")</f>
        <v/>
      </c>
    </row>
    <row r="267" spans="1:27" x14ac:dyDescent="0.2">
      <c r="A267" s="36" t="str">
        <f>IF(B267&lt;&gt;"",COUNTA($B$4:B267),"")</f>
        <v/>
      </c>
      <c r="B267" s="81"/>
      <c r="C267" s="81"/>
      <c r="D267" s="8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AA267" s="37" t="str">
        <f>IF(B267&lt;&gt;"",'АНКЕТА ШКОЛЫ'!$D$5,"")</f>
        <v/>
      </c>
    </row>
    <row r="268" spans="1:27" x14ac:dyDescent="0.2">
      <c r="A268" s="36" t="str">
        <f>IF(B268&lt;&gt;"",COUNTA($B$4:B268),"")</f>
        <v/>
      </c>
      <c r="B268" s="81"/>
      <c r="C268" s="81"/>
      <c r="D268" s="8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AA268" s="37" t="str">
        <f>IF(B268&lt;&gt;"",'АНКЕТА ШКОЛЫ'!$D$5,"")</f>
        <v/>
      </c>
    </row>
    <row r="269" spans="1:27" x14ac:dyDescent="0.2">
      <c r="A269" s="36" t="str">
        <f>IF(B269&lt;&gt;"",COUNTA($B$4:B269),"")</f>
        <v/>
      </c>
      <c r="B269" s="81"/>
      <c r="C269" s="81"/>
      <c r="D269" s="8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AA269" s="37" t="str">
        <f>IF(B269&lt;&gt;"",'АНКЕТА ШКОЛЫ'!$D$5,"")</f>
        <v/>
      </c>
    </row>
    <row r="270" spans="1:27" x14ac:dyDescent="0.2">
      <c r="A270" s="36" t="str">
        <f>IF(B270&lt;&gt;"",COUNTA($B$4:B270),"")</f>
        <v/>
      </c>
      <c r="B270" s="81"/>
      <c r="C270" s="81"/>
      <c r="D270" s="8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AA270" s="37" t="str">
        <f>IF(B270&lt;&gt;"",'АНКЕТА ШКОЛЫ'!$D$5,"")</f>
        <v/>
      </c>
    </row>
    <row r="271" spans="1:27" x14ac:dyDescent="0.2">
      <c r="A271" s="36" t="str">
        <f>IF(B271&lt;&gt;"",COUNTA($B$4:B271),"")</f>
        <v/>
      </c>
      <c r="B271" s="81"/>
      <c r="C271" s="81"/>
      <c r="D271" s="8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AA271" s="37" t="str">
        <f>IF(B271&lt;&gt;"",'АНКЕТА ШКОЛЫ'!$D$5,"")</f>
        <v/>
      </c>
    </row>
    <row r="272" spans="1:27" x14ac:dyDescent="0.2">
      <c r="A272" s="36" t="str">
        <f>IF(B272&lt;&gt;"",COUNTA($B$4:B272),"")</f>
        <v/>
      </c>
      <c r="B272" s="81"/>
      <c r="C272" s="81"/>
      <c r="D272" s="8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AA272" s="37" t="str">
        <f>IF(B272&lt;&gt;"",'АНКЕТА ШКОЛЫ'!$D$5,"")</f>
        <v/>
      </c>
    </row>
    <row r="273" spans="1:27" x14ac:dyDescent="0.2">
      <c r="A273" s="36" t="str">
        <f>IF(B273&lt;&gt;"",COUNTA($B$4:B273),"")</f>
        <v/>
      </c>
      <c r="B273" s="81"/>
      <c r="C273" s="81"/>
      <c r="D273" s="8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AA273" s="37" t="str">
        <f>IF(B273&lt;&gt;"",'АНКЕТА ШКОЛЫ'!$D$5,"")</f>
        <v/>
      </c>
    </row>
    <row r="274" spans="1:27" x14ac:dyDescent="0.2">
      <c r="A274" s="36" t="str">
        <f>IF(B274&lt;&gt;"",COUNTA($B$4:B274),"")</f>
        <v/>
      </c>
      <c r="B274" s="81"/>
      <c r="C274" s="81"/>
      <c r="D274" s="8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AA274" s="37" t="str">
        <f>IF(B274&lt;&gt;"",'АНКЕТА ШКОЛЫ'!$D$5,"")</f>
        <v/>
      </c>
    </row>
    <row r="275" spans="1:27" x14ac:dyDescent="0.2">
      <c r="A275" s="36" t="str">
        <f>IF(B275&lt;&gt;"",COUNTA($B$4:B275),"")</f>
        <v/>
      </c>
      <c r="B275" s="81"/>
      <c r="C275" s="81"/>
      <c r="D275" s="8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AA275" s="37" t="str">
        <f>IF(B275&lt;&gt;"",'АНКЕТА ШКОЛЫ'!$D$5,"")</f>
        <v/>
      </c>
    </row>
    <row r="276" spans="1:27" x14ac:dyDescent="0.2">
      <c r="A276" s="36" t="str">
        <f>IF(B276&lt;&gt;"",COUNTA($B$4:B276),"")</f>
        <v/>
      </c>
      <c r="B276" s="81"/>
      <c r="C276" s="81"/>
      <c r="D276" s="8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AA276" s="37" t="str">
        <f>IF(B276&lt;&gt;"",'АНКЕТА ШКОЛЫ'!$D$5,"")</f>
        <v/>
      </c>
    </row>
    <row r="277" spans="1:27" x14ac:dyDescent="0.2">
      <c r="A277" s="36" t="str">
        <f>IF(B277&lt;&gt;"",COUNTA($B$4:B277),"")</f>
        <v/>
      </c>
      <c r="B277" s="81"/>
      <c r="C277" s="81"/>
      <c r="D277" s="8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AA277" s="37" t="str">
        <f>IF(B277&lt;&gt;"",'АНКЕТА ШКОЛЫ'!$D$5,"")</f>
        <v/>
      </c>
    </row>
    <row r="278" spans="1:27" x14ac:dyDescent="0.2">
      <c r="A278" s="36" t="str">
        <f>IF(B278&lt;&gt;"",COUNTA($B$4:B278),"")</f>
        <v/>
      </c>
      <c r="B278" s="81"/>
      <c r="C278" s="81"/>
      <c r="D278" s="8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AA278" s="37" t="str">
        <f>IF(B278&lt;&gt;"",'АНКЕТА ШКОЛЫ'!$D$5,"")</f>
        <v/>
      </c>
    </row>
    <row r="279" spans="1:27" x14ac:dyDescent="0.2">
      <c r="A279" s="36" t="str">
        <f>IF(B279&lt;&gt;"",COUNTA($B$4:B279),"")</f>
        <v/>
      </c>
      <c r="B279" s="81"/>
      <c r="C279" s="81"/>
      <c r="D279" s="8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AA279" s="37" t="str">
        <f>IF(B279&lt;&gt;"",'АНКЕТА ШКОЛЫ'!$D$5,"")</f>
        <v/>
      </c>
    </row>
    <row r="280" spans="1:27" x14ac:dyDescent="0.2">
      <c r="A280" s="36" t="str">
        <f>IF(B280&lt;&gt;"",COUNTA($B$4:B280),"")</f>
        <v/>
      </c>
      <c r="B280" s="81"/>
      <c r="C280" s="81"/>
      <c r="D280" s="8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AA280" s="37" t="str">
        <f>IF(B280&lt;&gt;"",'АНКЕТА ШКОЛЫ'!$D$5,"")</f>
        <v/>
      </c>
    </row>
    <row r="281" spans="1:27" x14ac:dyDescent="0.2">
      <c r="A281" s="36" t="str">
        <f>IF(B281&lt;&gt;"",COUNTA($B$4:B281),"")</f>
        <v/>
      </c>
      <c r="B281" s="81"/>
      <c r="C281" s="81"/>
      <c r="D281" s="8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AA281" s="37" t="str">
        <f>IF(B281&lt;&gt;"",'АНКЕТА ШКОЛЫ'!$D$5,"")</f>
        <v/>
      </c>
    </row>
    <row r="282" spans="1:27" x14ac:dyDescent="0.2">
      <c r="A282" s="36" t="str">
        <f>IF(B282&lt;&gt;"",COUNTA($B$4:B282),"")</f>
        <v/>
      </c>
      <c r="B282" s="81"/>
      <c r="C282" s="81"/>
      <c r="D282" s="8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AA282" s="37" t="str">
        <f>IF(B282&lt;&gt;"",'АНКЕТА ШКОЛЫ'!$D$5,"")</f>
        <v/>
      </c>
    </row>
    <row r="283" spans="1:27" x14ac:dyDescent="0.2">
      <c r="A283" s="36" t="str">
        <f>IF(B283&lt;&gt;"",COUNTA($B$4:B283),"")</f>
        <v/>
      </c>
      <c r="B283" s="81"/>
      <c r="C283" s="81"/>
      <c r="D283" s="8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AA283" s="37" t="str">
        <f>IF(B283&lt;&gt;"",'АНКЕТА ШКОЛЫ'!$D$5,"")</f>
        <v/>
      </c>
    </row>
    <row r="284" spans="1:27" x14ac:dyDescent="0.2">
      <c r="A284" s="36" t="str">
        <f>IF(B284&lt;&gt;"",COUNTA($B$4:B284),"")</f>
        <v/>
      </c>
      <c r="B284" s="81"/>
      <c r="C284" s="81"/>
      <c r="D284" s="8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AA284" s="37" t="str">
        <f>IF(B284&lt;&gt;"",'АНКЕТА ШКОЛЫ'!$D$5,"")</f>
        <v/>
      </c>
    </row>
    <row r="285" spans="1:27" x14ac:dyDescent="0.2">
      <c r="A285" s="36" t="str">
        <f>IF(B285&lt;&gt;"",COUNTA($B$4:B285),"")</f>
        <v/>
      </c>
      <c r="B285" s="81"/>
      <c r="C285" s="81"/>
      <c r="D285" s="8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AA285" s="37" t="str">
        <f>IF(B285&lt;&gt;"",'АНКЕТА ШКОЛЫ'!$D$5,"")</f>
        <v/>
      </c>
    </row>
    <row r="286" spans="1:27" x14ac:dyDescent="0.2">
      <c r="A286" s="36" t="str">
        <f>IF(B286&lt;&gt;"",COUNTA($B$4:B286),"")</f>
        <v/>
      </c>
      <c r="B286" s="81"/>
      <c r="C286" s="81"/>
      <c r="D286" s="8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AA286" s="37" t="str">
        <f>IF(B286&lt;&gt;"",'АНКЕТА ШКОЛЫ'!$D$5,"")</f>
        <v/>
      </c>
    </row>
    <row r="287" spans="1:27" x14ac:dyDescent="0.2">
      <c r="A287" s="36" t="str">
        <f>IF(B287&lt;&gt;"",COUNTA($B$4:B287),"")</f>
        <v/>
      </c>
      <c r="B287" s="81"/>
      <c r="C287" s="81"/>
      <c r="D287" s="8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AA287" s="37" t="str">
        <f>IF(B287&lt;&gt;"",'АНКЕТА ШКОЛЫ'!$D$5,"")</f>
        <v/>
      </c>
    </row>
    <row r="288" spans="1:27" x14ac:dyDescent="0.2">
      <c r="A288" s="36" t="str">
        <f>IF(B288&lt;&gt;"",COUNTA($B$4:B288),"")</f>
        <v/>
      </c>
      <c r="B288" s="81"/>
      <c r="C288" s="81"/>
      <c r="D288" s="8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AA288" s="37" t="str">
        <f>IF(B288&lt;&gt;"",'АНКЕТА ШКОЛЫ'!$D$5,"")</f>
        <v/>
      </c>
    </row>
    <row r="289" spans="1:27" x14ac:dyDescent="0.2">
      <c r="A289" s="36" t="str">
        <f>IF(B289&lt;&gt;"",COUNTA($B$4:B289),"")</f>
        <v/>
      </c>
      <c r="B289" s="81"/>
      <c r="C289" s="81"/>
      <c r="D289" s="8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AA289" s="37" t="str">
        <f>IF(B289&lt;&gt;"",'АНКЕТА ШКОЛЫ'!$D$5,"")</f>
        <v/>
      </c>
    </row>
    <row r="290" spans="1:27" x14ac:dyDescent="0.2">
      <c r="A290" s="36" t="str">
        <f>IF(B290&lt;&gt;"",COUNTA($B$4:B290),"")</f>
        <v/>
      </c>
      <c r="B290" s="81"/>
      <c r="C290" s="81"/>
      <c r="D290" s="8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AA290" s="37" t="str">
        <f>IF(B290&lt;&gt;"",'АНКЕТА ШКОЛЫ'!$D$5,"")</f>
        <v/>
      </c>
    </row>
    <row r="291" spans="1:27" x14ac:dyDescent="0.2">
      <c r="A291" s="36" t="str">
        <f>IF(B291&lt;&gt;"",COUNTA($B$4:B291),"")</f>
        <v/>
      </c>
      <c r="B291" s="81"/>
      <c r="C291" s="81"/>
      <c r="D291" s="8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AA291" s="37" t="str">
        <f>IF(B291&lt;&gt;"",'АНКЕТА ШКОЛЫ'!$D$5,"")</f>
        <v/>
      </c>
    </row>
    <row r="292" spans="1:27" x14ac:dyDescent="0.2">
      <c r="A292" s="36" t="str">
        <f>IF(B292&lt;&gt;"",COUNTA($B$4:B292),"")</f>
        <v/>
      </c>
      <c r="B292" s="81"/>
      <c r="C292" s="81"/>
      <c r="D292" s="8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AA292" s="37" t="str">
        <f>IF(B292&lt;&gt;"",'АНКЕТА ШКОЛЫ'!$D$5,"")</f>
        <v/>
      </c>
    </row>
    <row r="293" spans="1:27" x14ac:dyDescent="0.2">
      <c r="A293" s="36" t="str">
        <f>IF(B293&lt;&gt;"",COUNTA($B$4:B293),"")</f>
        <v/>
      </c>
      <c r="B293" s="81"/>
      <c r="C293" s="81"/>
      <c r="D293" s="8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AA293" s="37" t="str">
        <f>IF(B293&lt;&gt;"",'АНКЕТА ШКОЛЫ'!$D$5,"")</f>
        <v/>
      </c>
    </row>
    <row r="294" spans="1:27" x14ac:dyDescent="0.2">
      <c r="A294" s="36" t="str">
        <f>IF(B294&lt;&gt;"",COUNTA($B$4:B294),"")</f>
        <v/>
      </c>
      <c r="B294" s="81"/>
      <c r="C294" s="81"/>
      <c r="D294" s="8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AA294" s="37" t="str">
        <f>IF(B294&lt;&gt;"",'АНКЕТА ШКОЛЫ'!$D$5,"")</f>
        <v/>
      </c>
    </row>
    <row r="295" spans="1:27" x14ac:dyDescent="0.2">
      <c r="A295" s="36" t="str">
        <f>IF(B295&lt;&gt;"",COUNTA($B$4:B295),"")</f>
        <v/>
      </c>
      <c r="B295" s="81"/>
      <c r="C295" s="81"/>
      <c r="D295" s="8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AA295" s="37" t="str">
        <f>IF(B295&lt;&gt;"",'АНКЕТА ШКОЛЫ'!$D$5,"")</f>
        <v/>
      </c>
    </row>
    <row r="296" spans="1:27" x14ac:dyDescent="0.2">
      <c r="A296" s="36" t="str">
        <f>IF(B296&lt;&gt;"",COUNTA($B$4:B296),"")</f>
        <v/>
      </c>
      <c r="B296" s="81"/>
      <c r="C296" s="81"/>
      <c r="D296" s="8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AA296" s="37" t="str">
        <f>IF(B296&lt;&gt;"",'АНКЕТА ШКОЛЫ'!$D$5,"")</f>
        <v/>
      </c>
    </row>
    <row r="297" spans="1:27" x14ac:dyDescent="0.2">
      <c r="A297" s="36" t="str">
        <f>IF(B297&lt;&gt;"",COUNTA($B$4:B297),"")</f>
        <v/>
      </c>
      <c r="B297" s="81"/>
      <c r="C297" s="81"/>
      <c r="D297" s="8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AA297" s="37" t="str">
        <f>IF(B297&lt;&gt;"",'АНКЕТА ШКОЛЫ'!$D$5,"")</f>
        <v/>
      </c>
    </row>
    <row r="298" spans="1:27" x14ac:dyDescent="0.2">
      <c r="A298" s="36" t="str">
        <f>IF(B298&lt;&gt;"",COUNTA($B$4:B298),"")</f>
        <v/>
      </c>
      <c r="B298" s="81"/>
      <c r="C298" s="81"/>
      <c r="D298" s="8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AA298" s="37" t="str">
        <f>IF(B298&lt;&gt;"",'АНКЕТА ШКОЛЫ'!$D$5,"")</f>
        <v/>
      </c>
    </row>
    <row r="299" spans="1:27" x14ac:dyDescent="0.2">
      <c r="A299" s="36" t="str">
        <f>IF(B299&lt;&gt;"",COUNTA($B$4:B299),"")</f>
        <v/>
      </c>
      <c r="B299" s="81"/>
      <c r="C299" s="81"/>
      <c r="D299" s="8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AA299" s="37" t="str">
        <f>IF(B299&lt;&gt;"",'АНКЕТА ШКОЛЫ'!$D$5,"")</f>
        <v/>
      </c>
    </row>
    <row r="300" spans="1:27" x14ac:dyDescent="0.2">
      <c r="A300" s="36" t="str">
        <f>IF(B300&lt;&gt;"",COUNTA($B$4:B300),"")</f>
        <v/>
      </c>
      <c r="B300" s="81"/>
      <c r="C300" s="81"/>
      <c r="D300" s="8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AA300" s="37" t="str">
        <f>IF(B300&lt;&gt;"",'АНКЕТА ШКОЛЫ'!$D$5,"")</f>
        <v/>
      </c>
    </row>
    <row r="301" spans="1:27" x14ac:dyDescent="0.2">
      <c r="A301" s="36" t="str">
        <f>IF(B301&lt;&gt;"",COUNTA($B$4:B301),"")</f>
        <v/>
      </c>
      <c r="B301" s="81"/>
      <c r="C301" s="81"/>
      <c r="D301" s="8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AA301" s="37" t="str">
        <f>IF(B301&lt;&gt;"",'АНКЕТА ШКОЛЫ'!$D$5,"")</f>
        <v/>
      </c>
    </row>
    <row r="302" spans="1:27" x14ac:dyDescent="0.2">
      <c r="A302" s="36" t="str">
        <f>IF(B302&lt;&gt;"",COUNTA($B$4:B302),"")</f>
        <v/>
      </c>
      <c r="B302" s="81"/>
      <c r="C302" s="81"/>
      <c r="D302" s="8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AA302" s="37" t="str">
        <f>IF(B302&lt;&gt;"",'АНКЕТА ШКОЛЫ'!$D$5,"")</f>
        <v/>
      </c>
    </row>
    <row r="303" spans="1:27" x14ac:dyDescent="0.2">
      <c r="A303" s="36" t="str">
        <f>IF(B303&lt;&gt;"",COUNTA($B$4:B303),"")</f>
        <v/>
      </c>
      <c r="B303" s="81"/>
      <c r="C303" s="81"/>
      <c r="D303" s="8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AA303" s="37" t="str">
        <f>IF(B303&lt;&gt;"",'АНКЕТА ШКОЛЫ'!$D$5,"")</f>
        <v/>
      </c>
    </row>
    <row r="304" spans="1:27" x14ac:dyDescent="0.2">
      <c r="A304" s="36" t="str">
        <f>IF(B304&lt;&gt;"",COUNTA($B$4:B304),"")</f>
        <v/>
      </c>
      <c r="B304" s="81"/>
      <c r="C304" s="81"/>
      <c r="D304" s="8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AA304" s="37" t="str">
        <f>IF(B304&lt;&gt;"",'АНКЕТА ШКОЛЫ'!$D$5,"")</f>
        <v/>
      </c>
    </row>
    <row r="305" spans="1:27" x14ac:dyDescent="0.2">
      <c r="A305" s="36" t="str">
        <f>IF(B305&lt;&gt;"",COUNTA($B$4:B305),"")</f>
        <v/>
      </c>
      <c r="B305" s="81"/>
      <c r="C305" s="81"/>
      <c r="D305" s="8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AA305" s="37" t="str">
        <f>IF(B305&lt;&gt;"",'АНКЕТА ШКОЛЫ'!$D$5,"")</f>
        <v/>
      </c>
    </row>
    <row r="306" spans="1:27" x14ac:dyDescent="0.2">
      <c r="A306" s="36" t="str">
        <f>IF(B306&lt;&gt;"",COUNTA($B$4:B306),"")</f>
        <v/>
      </c>
      <c r="B306" s="81"/>
      <c r="C306" s="81"/>
      <c r="D306" s="8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AA306" s="37" t="str">
        <f>IF(B306&lt;&gt;"",'АНКЕТА ШКОЛЫ'!$D$5,"")</f>
        <v/>
      </c>
    </row>
    <row r="307" spans="1:27" x14ac:dyDescent="0.2">
      <c r="A307" s="36" t="str">
        <f>IF(B307&lt;&gt;"",COUNTA($B$4:B307),"")</f>
        <v/>
      </c>
      <c r="B307" s="81"/>
      <c r="C307" s="81"/>
      <c r="D307" s="8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AA307" s="37" t="str">
        <f>IF(B307&lt;&gt;"",'АНКЕТА ШКОЛЫ'!$D$5,"")</f>
        <v/>
      </c>
    </row>
    <row r="308" spans="1:27" x14ac:dyDescent="0.2">
      <c r="A308" s="36" t="str">
        <f>IF(B308&lt;&gt;"",COUNTA($B$4:B308),"")</f>
        <v/>
      </c>
      <c r="B308" s="81"/>
      <c r="C308" s="81"/>
      <c r="D308" s="8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AA308" s="37" t="str">
        <f>IF(B308&lt;&gt;"",'АНКЕТА ШКОЛЫ'!$D$5,"")</f>
        <v/>
      </c>
    </row>
    <row r="309" spans="1:27" x14ac:dyDescent="0.2">
      <c r="A309" s="36" t="str">
        <f>IF(B309&lt;&gt;"",COUNTA($B$4:B309),"")</f>
        <v/>
      </c>
      <c r="B309" s="81"/>
      <c r="C309" s="81"/>
      <c r="D309" s="8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AA309" s="37" t="str">
        <f>IF(B309&lt;&gt;"",'АНКЕТА ШКОЛЫ'!$D$5,"")</f>
        <v/>
      </c>
    </row>
    <row r="310" spans="1:27" x14ac:dyDescent="0.2">
      <c r="A310" s="36" t="str">
        <f>IF(B310&lt;&gt;"",COUNTA($B$4:B310),"")</f>
        <v/>
      </c>
      <c r="B310" s="81"/>
      <c r="C310" s="81"/>
      <c r="D310" s="8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AA310" s="37" t="str">
        <f>IF(B310&lt;&gt;"",'АНКЕТА ШКОЛЫ'!$D$5,"")</f>
        <v/>
      </c>
    </row>
    <row r="311" spans="1:27" x14ac:dyDescent="0.2">
      <c r="A311" s="36" t="str">
        <f>IF(B311&lt;&gt;"",COUNTA($B$4:B311),"")</f>
        <v/>
      </c>
      <c r="B311" s="81"/>
      <c r="C311" s="81"/>
      <c r="D311" s="8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AA311" s="37" t="str">
        <f>IF(B311&lt;&gt;"",'АНКЕТА ШКОЛЫ'!$D$5,"")</f>
        <v/>
      </c>
    </row>
    <row r="312" spans="1:27" x14ac:dyDescent="0.2">
      <c r="A312" s="36" t="str">
        <f>IF(B312&lt;&gt;"",COUNTA($B$4:B312),"")</f>
        <v/>
      </c>
      <c r="B312" s="81"/>
      <c r="C312" s="81"/>
      <c r="D312" s="8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AA312" s="37" t="str">
        <f>IF(B312&lt;&gt;"",'АНКЕТА ШКОЛЫ'!$D$5,"")</f>
        <v/>
      </c>
    </row>
    <row r="313" spans="1:27" x14ac:dyDescent="0.2">
      <c r="A313" s="36" t="str">
        <f>IF(B313&lt;&gt;"",COUNTA($B$4:B313),"")</f>
        <v/>
      </c>
      <c r="B313" s="81"/>
      <c r="C313" s="81"/>
      <c r="D313" s="8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AA313" s="37" t="str">
        <f>IF(B313&lt;&gt;"",'АНКЕТА ШКОЛЫ'!$D$5,"")</f>
        <v/>
      </c>
    </row>
    <row r="314" spans="1:27" x14ac:dyDescent="0.2">
      <c r="A314" s="36" t="str">
        <f>IF(B314&lt;&gt;"",COUNTA($B$4:B314),"")</f>
        <v/>
      </c>
      <c r="B314" s="81"/>
      <c r="C314" s="81"/>
      <c r="D314" s="8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AA314" s="37" t="str">
        <f>IF(B314&lt;&gt;"",'АНКЕТА ШКОЛЫ'!$D$5,"")</f>
        <v/>
      </c>
    </row>
    <row r="315" spans="1:27" x14ac:dyDescent="0.2">
      <c r="A315" s="36" t="str">
        <f>IF(B315&lt;&gt;"",COUNTA($B$4:B315),"")</f>
        <v/>
      </c>
      <c r="B315" s="81"/>
      <c r="C315" s="81"/>
      <c r="D315" s="8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AA315" s="37" t="str">
        <f>IF(B315&lt;&gt;"",'АНКЕТА ШКОЛЫ'!$D$5,"")</f>
        <v/>
      </c>
    </row>
    <row r="316" spans="1:27" x14ac:dyDescent="0.2">
      <c r="A316" s="36" t="str">
        <f>IF(B316&lt;&gt;"",COUNTA($B$4:B316),"")</f>
        <v/>
      </c>
      <c r="B316" s="81"/>
      <c r="C316" s="81"/>
      <c r="D316" s="8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AA316" s="37" t="str">
        <f>IF(B316&lt;&gt;"",'АНКЕТА ШКОЛЫ'!$D$5,"")</f>
        <v/>
      </c>
    </row>
    <row r="317" spans="1:27" x14ac:dyDescent="0.2">
      <c r="A317" s="36" t="str">
        <f>IF(B317&lt;&gt;"",COUNTA($B$4:B317),"")</f>
        <v/>
      </c>
      <c r="B317" s="81"/>
      <c r="C317" s="81"/>
      <c r="D317" s="8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AA317" s="37" t="str">
        <f>IF(B317&lt;&gt;"",'АНКЕТА ШКОЛЫ'!$D$5,"")</f>
        <v/>
      </c>
    </row>
    <row r="318" spans="1:27" x14ac:dyDescent="0.2">
      <c r="A318" s="36" t="str">
        <f>IF(B318&lt;&gt;"",COUNTA($B$4:B318),"")</f>
        <v/>
      </c>
      <c r="B318" s="81"/>
      <c r="C318" s="81"/>
      <c r="D318" s="8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AA318" s="37" t="str">
        <f>IF(B318&lt;&gt;"",'АНКЕТА ШКОЛЫ'!$D$5,"")</f>
        <v/>
      </c>
    </row>
    <row r="319" spans="1:27" x14ac:dyDescent="0.2">
      <c r="A319" s="36" t="str">
        <f>IF(B319&lt;&gt;"",COUNTA($B$4:B319),"")</f>
        <v/>
      </c>
      <c r="B319" s="81"/>
      <c r="C319" s="81"/>
      <c r="D319" s="8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AA319" s="37" t="str">
        <f>IF(B319&lt;&gt;"",'АНКЕТА ШКОЛЫ'!$D$5,"")</f>
        <v/>
      </c>
    </row>
    <row r="320" spans="1:27" x14ac:dyDescent="0.2">
      <c r="A320" s="36" t="str">
        <f>IF(B320&lt;&gt;"",COUNTA($B$4:B320),"")</f>
        <v/>
      </c>
      <c r="B320" s="81"/>
      <c r="C320" s="81"/>
      <c r="D320" s="8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AA320" s="37" t="str">
        <f>IF(B320&lt;&gt;"",'АНКЕТА ШКОЛЫ'!$D$5,"")</f>
        <v/>
      </c>
    </row>
    <row r="321" spans="1:27" x14ac:dyDescent="0.2">
      <c r="A321" s="36" t="str">
        <f>IF(B321&lt;&gt;"",COUNTA($B$4:B321),"")</f>
        <v/>
      </c>
      <c r="B321" s="81"/>
      <c r="C321" s="81"/>
      <c r="D321" s="8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AA321" s="37" t="str">
        <f>IF(B321&lt;&gt;"",'АНКЕТА ШКОЛЫ'!$D$5,"")</f>
        <v/>
      </c>
    </row>
    <row r="322" spans="1:27" x14ac:dyDescent="0.2">
      <c r="A322" s="36" t="str">
        <f>IF(B322&lt;&gt;"",COUNTA($B$4:B322),"")</f>
        <v/>
      </c>
      <c r="B322" s="81"/>
      <c r="C322" s="81"/>
      <c r="D322" s="8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AA322" s="37" t="str">
        <f>IF(B322&lt;&gt;"",'АНКЕТА ШКОЛЫ'!$D$5,"")</f>
        <v/>
      </c>
    </row>
    <row r="323" spans="1:27" x14ac:dyDescent="0.2">
      <c r="A323" s="36" t="str">
        <f>IF(B323&lt;&gt;"",COUNTA($B$4:B323),"")</f>
        <v/>
      </c>
      <c r="B323" s="81"/>
      <c r="C323" s="81"/>
      <c r="D323" s="8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AA323" s="37" t="str">
        <f>IF(B323&lt;&gt;"",'АНКЕТА ШКОЛЫ'!$D$5,"")</f>
        <v/>
      </c>
    </row>
    <row r="324" spans="1:27" x14ac:dyDescent="0.2">
      <c r="A324" s="36" t="str">
        <f>IF(B324&lt;&gt;"",COUNTA($B$4:B324),"")</f>
        <v/>
      </c>
      <c r="B324" s="81"/>
      <c r="C324" s="81"/>
      <c r="D324" s="8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AA324" s="37" t="str">
        <f>IF(B324&lt;&gt;"",'АНКЕТА ШКОЛЫ'!$D$5,"")</f>
        <v/>
      </c>
    </row>
    <row r="325" spans="1:27" x14ac:dyDescent="0.2">
      <c r="A325" s="36" t="str">
        <f>IF(B325&lt;&gt;"",COUNTA($B$4:B325),"")</f>
        <v/>
      </c>
      <c r="B325" s="81"/>
      <c r="C325" s="81"/>
      <c r="D325" s="8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AA325" s="37" t="str">
        <f>IF(B325&lt;&gt;"",'АНКЕТА ШКОЛЫ'!$D$5,"")</f>
        <v/>
      </c>
    </row>
    <row r="326" spans="1:27" x14ac:dyDescent="0.2">
      <c r="A326" s="36" t="str">
        <f>IF(B326&lt;&gt;"",COUNTA($B$4:B326),"")</f>
        <v/>
      </c>
      <c r="B326" s="81"/>
      <c r="C326" s="81"/>
      <c r="D326" s="8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AA326" s="37" t="str">
        <f>IF(B326&lt;&gt;"",'АНКЕТА ШКОЛЫ'!$D$5,"")</f>
        <v/>
      </c>
    </row>
    <row r="327" spans="1:27" x14ac:dyDescent="0.2">
      <c r="A327" s="36" t="str">
        <f>IF(B327&lt;&gt;"",COUNTA($B$4:B327),"")</f>
        <v/>
      </c>
      <c r="B327" s="81"/>
      <c r="C327" s="81"/>
      <c r="D327" s="8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AA327" s="37" t="str">
        <f>IF(B327&lt;&gt;"",'АНКЕТА ШКОЛЫ'!$D$5,"")</f>
        <v/>
      </c>
    </row>
    <row r="328" spans="1:27" x14ac:dyDescent="0.2">
      <c r="A328" s="36" t="str">
        <f>IF(B328&lt;&gt;"",COUNTA($B$4:B328),"")</f>
        <v/>
      </c>
      <c r="B328" s="81"/>
      <c r="C328" s="81"/>
      <c r="D328" s="8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AA328" s="37" t="str">
        <f>IF(B328&lt;&gt;"",'АНКЕТА ШКОЛЫ'!$D$5,"")</f>
        <v/>
      </c>
    </row>
    <row r="329" spans="1:27" x14ac:dyDescent="0.2">
      <c r="A329" s="36" t="str">
        <f>IF(B329&lt;&gt;"",COUNTA($B$4:B329),"")</f>
        <v/>
      </c>
      <c r="B329" s="81"/>
      <c r="C329" s="81"/>
      <c r="D329" s="8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AA329" s="37" t="str">
        <f>IF(B329&lt;&gt;"",'АНКЕТА ШКОЛЫ'!$D$5,"")</f>
        <v/>
      </c>
    </row>
    <row r="330" spans="1:27" x14ac:dyDescent="0.2">
      <c r="A330" s="36" t="str">
        <f>IF(B330&lt;&gt;"",COUNTA($B$4:B330),"")</f>
        <v/>
      </c>
      <c r="B330" s="81"/>
      <c r="C330" s="81"/>
      <c r="D330" s="8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AA330" s="37" t="str">
        <f>IF(B330&lt;&gt;"",'АНКЕТА ШКОЛЫ'!$D$5,"")</f>
        <v/>
      </c>
    </row>
    <row r="331" spans="1:27" x14ac:dyDescent="0.2">
      <c r="A331" s="36" t="str">
        <f>IF(B331&lt;&gt;"",COUNTA($B$4:B331),"")</f>
        <v/>
      </c>
      <c r="B331" s="81"/>
      <c r="C331" s="81"/>
      <c r="D331" s="8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AA331" s="37" t="str">
        <f>IF(B331&lt;&gt;"",'АНКЕТА ШКОЛЫ'!$D$5,"")</f>
        <v/>
      </c>
    </row>
    <row r="332" spans="1:27" x14ac:dyDescent="0.2">
      <c r="A332" s="36" t="str">
        <f>IF(B332&lt;&gt;"",COUNTA($B$4:B332),"")</f>
        <v/>
      </c>
      <c r="B332" s="81"/>
      <c r="C332" s="81"/>
      <c r="D332" s="8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AA332" s="37" t="str">
        <f>IF(B332&lt;&gt;"",'АНКЕТА ШКОЛЫ'!$D$5,"")</f>
        <v/>
      </c>
    </row>
    <row r="333" spans="1:27" x14ac:dyDescent="0.2">
      <c r="A333" s="36" t="str">
        <f>IF(B333&lt;&gt;"",COUNTA($B$4:B333),"")</f>
        <v/>
      </c>
      <c r="B333" s="81"/>
      <c r="C333" s="81"/>
      <c r="D333" s="8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AA333" s="37" t="str">
        <f>IF(B333&lt;&gt;"",'АНКЕТА ШКОЛЫ'!$D$5,"")</f>
        <v/>
      </c>
    </row>
    <row r="334" spans="1:27" x14ac:dyDescent="0.2">
      <c r="A334" s="36" t="str">
        <f>IF(B334&lt;&gt;"",COUNTA($B$4:B334),"")</f>
        <v/>
      </c>
      <c r="B334" s="81"/>
      <c r="C334" s="81"/>
      <c r="D334" s="8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AA334" s="37" t="str">
        <f>IF(B334&lt;&gt;"",'АНКЕТА ШКОЛЫ'!$D$5,"")</f>
        <v/>
      </c>
    </row>
    <row r="335" spans="1:27" x14ac:dyDescent="0.2">
      <c r="A335" s="36" t="str">
        <f>IF(B335&lt;&gt;"",COUNTA($B$4:B335),"")</f>
        <v/>
      </c>
      <c r="B335" s="81"/>
      <c r="C335" s="81"/>
      <c r="D335" s="8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AA335" s="37" t="str">
        <f>IF(B335&lt;&gt;"",'АНКЕТА ШКОЛЫ'!$D$5,"")</f>
        <v/>
      </c>
    </row>
    <row r="336" spans="1:27" x14ac:dyDescent="0.2">
      <c r="A336" s="36" t="str">
        <f>IF(B336&lt;&gt;"",COUNTA($B$4:B336),"")</f>
        <v/>
      </c>
      <c r="B336" s="81"/>
      <c r="C336" s="81"/>
      <c r="D336" s="8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AA336" s="37" t="str">
        <f>IF(B336&lt;&gt;"",'АНКЕТА ШКОЛЫ'!$D$5,"")</f>
        <v/>
      </c>
    </row>
    <row r="337" spans="1:27" x14ac:dyDescent="0.2">
      <c r="A337" s="36" t="str">
        <f>IF(B337&lt;&gt;"",COUNTA($B$4:B337),"")</f>
        <v/>
      </c>
      <c r="B337" s="81"/>
      <c r="C337" s="81"/>
      <c r="D337" s="8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AA337" s="37" t="str">
        <f>IF(B337&lt;&gt;"",'АНКЕТА ШКОЛЫ'!$D$5,"")</f>
        <v/>
      </c>
    </row>
    <row r="338" spans="1:27" x14ac:dyDescent="0.2">
      <c r="A338" s="36" t="str">
        <f>IF(B338&lt;&gt;"",COUNTA($B$4:B338),"")</f>
        <v/>
      </c>
      <c r="B338" s="81"/>
      <c r="C338" s="81"/>
      <c r="D338" s="8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AA338" s="37" t="str">
        <f>IF(B338&lt;&gt;"",'АНКЕТА ШКОЛЫ'!$D$5,"")</f>
        <v/>
      </c>
    </row>
    <row r="339" spans="1:27" x14ac:dyDescent="0.2">
      <c r="A339" s="36" t="str">
        <f>IF(B339&lt;&gt;"",COUNTA($B$4:B339),"")</f>
        <v/>
      </c>
      <c r="B339" s="81"/>
      <c r="C339" s="81"/>
      <c r="D339" s="8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AA339" s="37" t="str">
        <f>IF(B339&lt;&gt;"",'АНКЕТА ШКОЛЫ'!$D$5,"")</f>
        <v/>
      </c>
    </row>
    <row r="340" spans="1:27" x14ac:dyDescent="0.2">
      <c r="A340" s="36" t="str">
        <f>IF(B340&lt;&gt;"",COUNTA($B$4:B340),"")</f>
        <v/>
      </c>
      <c r="B340" s="81"/>
      <c r="C340" s="81"/>
      <c r="D340" s="8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AA340" s="37" t="str">
        <f>IF(B340&lt;&gt;"",'АНКЕТА ШКОЛЫ'!$D$5,"")</f>
        <v/>
      </c>
    </row>
    <row r="341" spans="1:27" x14ac:dyDescent="0.2">
      <c r="A341" s="36" t="str">
        <f>IF(B341&lt;&gt;"",COUNTA($B$4:B341),"")</f>
        <v/>
      </c>
      <c r="B341" s="81"/>
      <c r="C341" s="81"/>
      <c r="D341" s="8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AA341" s="37" t="str">
        <f>IF(B341&lt;&gt;"",'АНКЕТА ШКОЛЫ'!$D$5,"")</f>
        <v/>
      </c>
    </row>
    <row r="342" spans="1:27" x14ac:dyDescent="0.2">
      <c r="A342" s="36" t="str">
        <f>IF(B342&lt;&gt;"",COUNTA($B$4:B342),"")</f>
        <v/>
      </c>
      <c r="B342" s="81"/>
      <c r="C342" s="81"/>
      <c r="D342" s="8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AA342" s="37" t="str">
        <f>IF(B342&lt;&gt;"",'АНКЕТА ШКОЛЫ'!$D$5,"")</f>
        <v/>
      </c>
    </row>
    <row r="343" spans="1:27" x14ac:dyDescent="0.2">
      <c r="A343" s="36" t="str">
        <f>IF(B343&lt;&gt;"",COUNTA($B$4:B343),"")</f>
        <v/>
      </c>
      <c r="B343" s="81"/>
      <c r="C343" s="81"/>
      <c r="D343" s="8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AA343" s="37" t="str">
        <f>IF(B343&lt;&gt;"",'АНКЕТА ШКОЛЫ'!$D$5,"")</f>
        <v/>
      </c>
    </row>
    <row r="344" spans="1:27" x14ac:dyDescent="0.2">
      <c r="A344" s="36" t="str">
        <f>IF(B344&lt;&gt;"",COUNTA($B$4:B344),"")</f>
        <v/>
      </c>
      <c r="B344" s="81"/>
      <c r="C344" s="81"/>
      <c r="D344" s="8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AA344" s="37" t="str">
        <f>IF(B344&lt;&gt;"",'АНКЕТА ШКОЛЫ'!$D$5,"")</f>
        <v/>
      </c>
    </row>
    <row r="345" spans="1:27" x14ac:dyDescent="0.2">
      <c r="A345" s="36" t="str">
        <f>IF(B345&lt;&gt;"",COUNTA($B$4:B345),"")</f>
        <v/>
      </c>
      <c r="B345" s="81"/>
      <c r="C345" s="81"/>
      <c r="D345" s="8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AA345" s="37" t="str">
        <f>IF(B345&lt;&gt;"",'АНКЕТА ШКОЛЫ'!$D$5,"")</f>
        <v/>
      </c>
    </row>
    <row r="346" spans="1:27" x14ac:dyDescent="0.2">
      <c r="A346" s="36" t="str">
        <f>IF(B346&lt;&gt;"",COUNTA($B$4:B346),"")</f>
        <v/>
      </c>
      <c r="B346" s="81"/>
      <c r="C346" s="81"/>
      <c r="D346" s="8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AA346" s="37" t="str">
        <f>IF(B346&lt;&gt;"",'АНКЕТА ШКОЛЫ'!$D$5,"")</f>
        <v/>
      </c>
    </row>
    <row r="347" spans="1:27" x14ac:dyDescent="0.2">
      <c r="A347" s="36" t="str">
        <f>IF(B347&lt;&gt;"",COUNTA($B$4:B347),"")</f>
        <v/>
      </c>
      <c r="B347" s="81"/>
      <c r="C347" s="81"/>
      <c r="D347" s="8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AA347" s="37" t="str">
        <f>IF(B347&lt;&gt;"",'АНКЕТА ШКОЛЫ'!$D$5,"")</f>
        <v/>
      </c>
    </row>
    <row r="348" spans="1:27" x14ac:dyDescent="0.2">
      <c r="A348" s="36" t="str">
        <f>IF(B348&lt;&gt;"",COUNTA($B$4:B348),"")</f>
        <v/>
      </c>
      <c r="B348" s="81"/>
      <c r="C348" s="81"/>
      <c r="D348" s="8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AA348" s="37" t="str">
        <f>IF(B348&lt;&gt;"",'АНКЕТА ШКОЛЫ'!$D$5,"")</f>
        <v/>
      </c>
    </row>
    <row r="349" spans="1:27" x14ac:dyDescent="0.2">
      <c r="A349" s="36" t="str">
        <f>IF(B349&lt;&gt;"",COUNTA($B$4:B349),"")</f>
        <v/>
      </c>
      <c r="B349" s="81"/>
      <c r="C349" s="81"/>
      <c r="D349" s="8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AA349" s="37" t="str">
        <f>IF(B349&lt;&gt;"",'АНКЕТА ШКОЛЫ'!$D$5,"")</f>
        <v/>
      </c>
    </row>
    <row r="350" spans="1:27" x14ac:dyDescent="0.2">
      <c r="A350" s="36" t="str">
        <f>IF(B350&lt;&gt;"",COUNTA($B$4:B350),"")</f>
        <v/>
      </c>
      <c r="B350" s="81"/>
      <c r="C350" s="81"/>
      <c r="D350" s="8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AA350" s="37" t="str">
        <f>IF(B350&lt;&gt;"",'АНКЕТА ШКОЛЫ'!$D$5,"")</f>
        <v/>
      </c>
    </row>
    <row r="351" spans="1:27" x14ac:dyDescent="0.2">
      <c r="A351" s="36" t="str">
        <f>IF(B351&lt;&gt;"",COUNTA($B$4:B351),"")</f>
        <v/>
      </c>
      <c r="B351" s="81"/>
      <c r="C351" s="81"/>
      <c r="D351" s="8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AA351" s="37" t="str">
        <f>IF(B351&lt;&gt;"",'АНКЕТА ШКОЛЫ'!$D$5,"")</f>
        <v/>
      </c>
    </row>
    <row r="352" spans="1:27" x14ac:dyDescent="0.2">
      <c r="A352" s="36" t="str">
        <f>IF(B352&lt;&gt;"",COUNTA($B$4:B352),"")</f>
        <v/>
      </c>
      <c r="B352" s="81"/>
      <c r="C352" s="81"/>
      <c r="D352" s="8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AA352" s="37" t="str">
        <f>IF(B352&lt;&gt;"",'АНКЕТА ШКОЛЫ'!$D$5,"")</f>
        <v/>
      </c>
    </row>
    <row r="353" spans="1:27" x14ac:dyDescent="0.2">
      <c r="A353" s="36" t="str">
        <f>IF(B353&lt;&gt;"",COUNTA($B$4:B353),"")</f>
        <v/>
      </c>
      <c r="B353" s="81"/>
      <c r="C353" s="81"/>
      <c r="D353" s="8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AA353" s="37" t="str">
        <f>IF(B353&lt;&gt;"",'АНКЕТА ШКОЛЫ'!$D$5,"")</f>
        <v/>
      </c>
    </row>
    <row r="354" spans="1:27" x14ac:dyDescent="0.2">
      <c r="A354" s="36" t="str">
        <f>IF(B354&lt;&gt;"",COUNTA($B$4:B354),"")</f>
        <v/>
      </c>
      <c r="B354" s="81"/>
      <c r="C354" s="81"/>
      <c r="D354" s="8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AA354" s="37" t="str">
        <f>IF(B354&lt;&gt;"",'АНКЕТА ШКОЛЫ'!$D$5,"")</f>
        <v/>
      </c>
    </row>
    <row r="355" spans="1:27" x14ac:dyDescent="0.2">
      <c r="A355" s="36" t="str">
        <f>IF(B355&lt;&gt;"",COUNTA($B$4:B355),"")</f>
        <v/>
      </c>
      <c r="B355" s="81"/>
      <c r="C355" s="81"/>
      <c r="D355" s="8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AA355" s="37" t="str">
        <f>IF(B355&lt;&gt;"",'АНКЕТА ШКОЛЫ'!$D$5,"")</f>
        <v/>
      </c>
    </row>
    <row r="356" spans="1:27" x14ac:dyDescent="0.2">
      <c r="A356" s="36" t="str">
        <f>IF(B356&lt;&gt;"",COUNTA($B$4:B356),"")</f>
        <v/>
      </c>
      <c r="B356" s="81"/>
      <c r="C356" s="81"/>
      <c r="D356" s="8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AA356" s="37" t="str">
        <f>IF(B356&lt;&gt;"",'АНКЕТА ШКОЛЫ'!$D$5,"")</f>
        <v/>
      </c>
    </row>
    <row r="357" spans="1:27" x14ac:dyDescent="0.2">
      <c r="A357" s="36" t="str">
        <f>IF(B357&lt;&gt;"",COUNTA($B$4:B357),"")</f>
        <v/>
      </c>
      <c r="B357" s="81"/>
      <c r="C357" s="81"/>
      <c r="D357" s="8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AA357" s="37" t="str">
        <f>IF(B357&lt;&gt;"",'АНКЕТА ШКОЛЫ'!$D$5,"")</f>
        <v/>
      </c>
    </row>
    <row r="358" spans="1:27" x14ac:dyDescent="0.2">
      <c r="A358" s="36" t="str">
        <f>IF(B358&lt;&gt;"",COUNTA($B$4:B358),"")</f>
        <v/>
      </c>
      <c r="B358" s="81"/>
      <c r="C358" s="81"/>
      <c r="D358" s="8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AA358" s="37" t="str">
        <f>IF(B358&lt;&gt;"",'АНКЕТА ШКОЛЫ'!$D$5,"")</f>
        <v/>
      </c>
    </row>
    <row r="359" spans="1:27" x14ac:dyDescent="0.2">
      <c r="A359" s="36" t="str">
        <f>IF(B359&lt;&gt;"",COUNTA($B$4:B359),"")</f>
        <v/>
      </c>
      <c r="B359" s="81"/>
      <c r="C359" s="81"/>
      <c r="D359" s="8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AA359" s="37" t="str">
        <f>IF(B359&lt;&gt;"",'АНКЕТА ШКОЛЫ'!$D$5,"")</f>
        <v/>
      </c>
    </row>
    <row r="360" spans="1:27" x14ac:dyDescent="0.2">
      <c r="A360" s="36" t="str">
        <f>IF(B360&lt;&gt;"",COUNTA($B$4:B360),"")</f>
        <v/>
      </c>
      <c r="B360" s="81"/>
      <c r="C360" s="81"/>
      <c r="D360" s="8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AA360" s="37" t="str">
        <f>IF(B360&lt;&gt;"",'АНКЕТА ШКОЛЫ'!$D$5,"")</f>
        <v/>
      </c>
    </row>
    <row r="361" spans="1:27" x14ac:dyDescent="0.2">
      <c r="A361" s="36" t="str">
        <f>IF(B361&lt;&gt;"",COUNTA($B$4:B361),"")</f>
        <v/>
      </c>
      <c r="B361" s="81"/>
      <c r="C361" s="81"/>
      <c r="D361" s="8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AA361" s="37" t="str">
        <f>IF(B361&lt;&gt;"",'АНКЕТА ШКОЛЫ'!$D$5,"")</f>
        <v/>
      </c>
    </row>
    <row r="362" spans="1:27" x14ac:dyDescent="0.2">
      <c r="A362" s="36" t="str">
        <f>IF(B362&lt;&gt;"",COUNTA($B$4:B362),"")</f>
        <v/>
      </c>
      <c r="B362" s="81"/>
      <c r="C362" s="81"/>
      <c r="D362" s="8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AA362" s="37" t="str">
        <f>IF(B362&lt;&gt;"",'АНКЕТА ШКОЛЫ'!$D$5,"")</f>
        <v/>
      </c>
    </row>
    <row r="363" spans="1:27" x14ac:dyDescent="0.2">
      <c r="A363" s="36" t="str">
        <f>IF(B363&lt;&gt;"",COUNTA($B$4:B363),"")</f>
        <v/>
      </c>
      <c r="B363" s="81"/>
      <c r="C363" s="81"/>
      <c r="D363" s="8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AA363" s="37" t="str">
        <f>IF(B363&lt;&gt;"",'АНКЕТА ШКОЛЫ'!$D$5,"")</f>
        <v/>
      </c>
    </row>
    <row r="364" spans="1:27" x14ac:dyDescent="0.2">
      <c r="A364" s="36" t="str">
        <f>IF(B364&lt;&gt;"",COUNTA($B$4:B364),"")</f>
        <v/>
      </c>
      <c r="B364" s="81"/>
      <c r="C364" s="81"/>
      <c r="D364" s="8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AA364" s="37" t="str">
        <f>IF(B364&lt;&gt;"",'АНКЕТА ШКОЛЫ'!$D$5,"")</f>
        <v/>
      </c>
    </row>
    <row r="365" spans="1:27" x14ac:dyDescent="0.2">
      <c r="A365" s="36" t="str">
        <f>IF(B365&lt;&gt;"",COUNTA($B$4:B365),"")</f>
        <v/>
      </c>
      <c r="B365" s="81"/>
      <c r="C365" s="81"/>
      <c r="D365" s="8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AA365" s="37" t="str">
        <f>IF(B365&lt;&gt;"",'АНКЕТА ШКОЛЫ'!$D$5,"")</f>
        <v/>
      </c>
    </row>
    <row r="366" spans="1:27" x14ac:dyDescent="0.2">
      <c r="A366" s="36" t="str">
        <f>IF(B366&lt;&gt;"",COUNTA($B$4:B366),"")</f>
        <v/>
      </c>
      <c r="B366" s="81"/>
      <c r="C366" s="81"/>
      <c r="D366" s="8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AA366" s="37" t="str">
        <f>IF(B366&lt;&gt;"",'АНКЕТА ШКОЛЫ'!$D$5,"")</f>
        <v/>
      </c>
    </row>
    <row r="367" spans="1:27" x14ac:dyDescent="0.2">
      <c r="A367" s="36" t="str">
        <f>IF(B367&lt;&gt;"",COUNTA($B$4:B367),"")</f>
        <v/>
      </c>
      <c r="B367" s="81"/>
      <c r="C367" s="81"/>
      <c r="D367" s="8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AA367" s="37" t="str">
        <f>IF(B367&lt;&gt;"",'АНКЕТА ШКОЛЫ'!$D$5,"")</f>
        <v/>
      </c>
    </row>
    <row r="368" spans="1:27" x14ac:dyDescent="0.2">
      <c r="A368" s="36" t="str">
        <f>IF(B368&lt;&gt;"",COUNTA($B$4:B368),"")</f>
        <v/>
      </c>
      <c r="B368" s="81"/>
      <c r="C368" s="81"/>
      <c r="D368" s="8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AA368" s="37" t="str">
        <f>IF(B368&lt;&gt;"",'АНКЕТА ШКОЛЫ'!$D$5,"")</f>
        <v/>
      </c>
    </row>
    <row r="369" spans="1:27" x14ac:dyDescent="0.2">
      <c r="A369" s="36" t="str">
        <f>IF(B369&lt;&gt;"",COUNTA($B$4:B369),"")</f>
        <v/>
      </c>
      <c r="B369" s="81"/>
      <c r="C369" s="81"/>
      <c r="D369" s="8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AA369" s="37" t="str">
        <f>IF(B369&lt;&gt;"",'АНКЕТА ШКОЛЫ'!$D$5,"")</f>
        <v/>
      </c>
    </row>
    <row r="370" spans="1:27" x14ac:dyDescent="0.2">
      <c r="A370" s="36" t="str">
        <f>IF(B370&lt;&gt;"",COUNTA($B$4:B370),"")</f>
        <v/>
      </c>
      <c r="B370" s="81"/>
      <c r="C370" s="81"/>
      <c r="D370" s="8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AA370" s="37" t="str">
        <f>IF(B370&lt;&gt;"",'АНКЕТА ШКОЛЫ'!$D$5,"")</f>
        <v/>
      </c>
    </row>
    <row r="371" spans="1:27" x14ac:dyDescent="0.2">
      <c r="A371" s="36" t="str">
        <f>IF(B371&lt;&gt;"",COUNTA($B$4:B371),"")</f>
        <v/>
      </c>
      <c r="B371" s="81"/>
      <c r="C371" s="81"/>
      <c r="D371" s="8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AA371" s="37" t="str">
        <f>IF(B371&lt;&gt;"",'АНКЕТА ШКОЛЫ'!$D$5,"")</f>
        <v/>
      </c>
    </row>
    <row r="372" spans="1:27" x14ac:dyDescent="0.2">
      <c r="A372" s="36" t="str">
        <f>IF(B372&lt;&gt;"",COUNTA($B$4:B372),"")</f>
        <v/>
      </c>
      <c r="B372" s="81"/>
      <c r="C372" s="81"/>
      <c r="D372" s="8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AA372" s="37" t="str">
        <f>IF(B372&lt;&gt;"",'АНКЕТА ШКОЛЫ'!$D$5,"")</f>
        <v/>
      </c>
    </row>
    <row r="373" spans="1:27" x14ac:dyDescent="0.2">
      <c r="A373" s="36" t="str">
        <f>IF(B373&lt;&gt;"",COUNTA($B$4:B373),"")</f>
        <v/>
      </c>
      <c r="B373" s="81"/>
      <c r="C373" s="81"/>
      <c r="D373" s="8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AA373" s="37" t="str">
        <f>IF(B373&lt;&gt;"",'АНКЕТА ШКОЛЫ'!$D$5,"")</f>
        <v/>
      </c>
    </row>
    <row r="374" spans="1:27" x14ac:dyDescent="0.2">
      <c r="A374" s="36" t="str">
        <f>IF(B374&lt;&gt;"",COUNTA($B$4:B374),"")</f>
        <v/>
      </c>
      <c r="B374" s="81"/>
      <c r="C374" s="81"/>
      <c r="D374" s="8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AA374" s="37" t="str">
        <f>IF(B374&lt;&gt;"",'АНКЕТА ШКОЛЫ'!$D$5,"")</f>
        <v/>
      </c>
    </row>
    <row r="375" spans="1:27" x14ac:dyDescent="0.2">
      <c r="A375" s="36" t="str">
        <f>IF(B375&lt;&gt;"",COUNTA($B$4:B375),"")</f>
        <v/>
      </c>
      <c r="B375" s="81"/>
      <c r="C375" s="81"/>
      <c r="D375" s="8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AA375" s="37" t="str">
        <f>IF(B375&lt;&gt;"",'АНКЕТА ШКОЛЫ'!$D$5,"")</f>
        <v/>
      </c>
    </row>
    <row r="376" spans="1:27" x14ac:dyDescent="0.2">
      <c r="A376" s="36" t="str">
        <f>IF(B376&lt;&gt;"",COUNTA($B$4:B376),"")</f>
        <v/>
      </c>
      <c r="B376" s="81"/>
      <c r="C376" s="81"/>
      <c r="D376" s="8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AA376" s="37" t="str">
        <f>IF(B376&lt;&gt;"",'АНКЕТА ШКОЛЫ'!$D$5,"")</f>
        <v/>
      </c>
    </row>
    <row r="377" spans="1:27" x14ac:dyDescent="0.2">
      <c r="A377" s="36" t="str">
        <f>IF(B377&lt;&gt;"",COUNTA($B$4:B377),"")</f>
        <v/>
      </c>
      <c r="B377" s="81"/>
      <c r="C377" s="81"/>
      <c r="D377" s="8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AA377" s="37" t="str">
        <f>IF(B377&lt;&gt;"",'АНКЕТА ШКОЛЫ'!$D$5,"")</f>
        <v/>
      </c>
    </row>
    <row r="378" spans="1:27" x14ac:dyDescent="0.2">
      <c r="A378" s="36" t="str">
        <f>IF(B378&lt;&gt;"",COUNTA($B$4:B378),"")</f>
        <v/>
      </c>
      <c r="B378" s="81"/>
      <c r="C378" s="81"/>
      <c r="D378" s="8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AA378" s="37" t="str">
        <f>IF(B378&lt;&gt;"",'АНКЕТА ШКОЛЫ'!$D$5,"")</f>
        <v/>
      </c>
    </row>
    <row r="379" spans="1:27" x14ac:dyDescent="0.2">
      <c r="A379" s="36" t="str">
        <f>IF(B379&lt;&gt;"",COUNTA($B$4:B379),"")</f>
        <v/>
      </c>
      <c r="B379" s="81"/>
      <c r="C379" s="81"/>
      <c r="D379" s="8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AA379" s="37" t="str">
        <f>IF(B379&lt;&gt;"",'АНКЕТА ШКОЛЫ'!$D$5,"")</f>
        <v/>
      </c>
    </row>
    <row r="380" spans="1:27" x14ac:dyDescent="0.2">
      <c r="A380" s="36" t="str">
        <f>IF(B380&lt;&gt;"",COUNTA($B$4:B380),"")</f>
        <v/>
      </c>
      <c r="B380" s="81"/>
      <c r="C380" s="81"/>
      <c r="D380" s="8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AA380" s="37" t="str">
        <f>IF(B380&lt;&gt;"",'АНКЕТА ШКОЛЫ'!$D$5,"")</f>
        <v/>
      </c>
    </row>
    <row r="381" spans="1:27" x14ac:dyDescent="0.2">
      <c r="A381" s="36" t="str">
        <f>IF(B381&lt;&gt;"",COUNTA($B$4:B381),"")</f>
        <v/>
      </c>
      <c r="B381" s="81"/>
      <c r="C381" s="81"/>
      <c r="D381" s="8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AA381" s="37" t="str">
        <f>IF(B381&lt;&gt;"",'АНКЕТА ШКОЛЫ'!$D$5,"")</f>
        <v/>
      </c>
    </row>
    <row r="382" spans="1:27" x14ac:dyDescent="0.2">
      <c r="A382" s="36" t="str">
        <f>IF(B382&lt;&gt;"",COUNTA($B$4:B382),"")</f>
        <v/>
      </c>
      <c r="B382" s="81"/>
      <c r="C382" s="81"/>
      <c r="D382" s="8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AA382" s="37" t="str">
        <f>IF(B382&lt;&gt;"",'АНКЕТА ШКОЛЫ'!$D$5,"")</f>
        <v/>
      </c>
    </row>
    <row r="383" spans="1:27" x14ac:dyDescent="0.2">
      <c r="A383" s="36" t="str">
        <f>IF(B383&lt;&gt;"",COUNTA($B$4:B383),"")</f>
        <v/>
      </c>
      <c r="B383" s="81"/>
      <c r="C383" s="81"/>
      <c r="D383" s="8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AA383" s="37" t="str">
        <f>IF(B383&lt;&gt;"",'АНКЕТА ШКОЛЫ'!$D$5,"")</f>
        <v/>
      </c>
    </row>
    <row r="384" spans="1:27" x14ac:dyDescent="0.2">
      <c r="A384" s="36" t="str">
        <f>IF(B384&lt;&gt;"",COUNTA($B$4:B384),"")</f>
        <v/>
      </c>
      <c r="B384" s="81"/>
      <c r="C384" s="81"/>
      <c r="D384" s="8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AA384" s="37" t="str">
        <f>IF(B384&lt;&gt;"",'АНКЕТА ШКОЛЫ'!$D$5,"")</f>
        <v/>
      </c>
    </row>
    <row r="385" spans="1:27" x14ac:dyDescent="0.2">
      <c r="A385" s="36" t="str">
        <f>IF(B385&lt;&gt;"",COUNTA($B$4:B385),"")</f>
        <v/>
      </c>
      <c r="B385" s="81"/>
      <c r="C385" s="81"/>
      <c r="D385" s="8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AA385" s="37" t="str">
        <f>IF(B385&lt;&gt;"",'АНКЕТА ШКОЛЫ'!$D$5,"")</f>
        <v/>
      </c>
    </row>
    <row r="386" spans="1:27" x14ac:dyDescent="0.2">
      <c r="A386" s="36" t="str">
        <f>IF(B386&lt;&gt;"",COUNTA($B$4:B386),"")</f>
        <v/>
      </c>
      <c r="B386" s="81"/>
      <c r="C386" s="81"/>
      <c r="D386" s="8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AA386" s="37" t="str">
        <f>IF(B386&lt;&gt;"",'АНКЕТА ШКОЛЫ'!$D$5,"")</f>
        <v/>
      </c>
    </row>
    <row r="387" spans="1:27" x14ac:dyDescent="0.2">
      <c r="A387" s="36" t="str">
        <f>IF(B387&lt;&gt;"",COUNTA($B$4:B387),"")</f>
        <v/>
      </c>
      <c r="B387" s="81"/>
      <c r="C387" s="81"/>
      <c r="D387" s="8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AA387" s="37" t="str">
        <f>IF(B387&lt;&gt;"",'АНКЕТА ШКОЛЫ'!$D$5,"")</f>
        <v/>
      </c>
    </row>
    <row r="388" spans="1:27" x14ac:dyDescent="0.2">
      <c r="A388" s="36" t="str">
        <f>IF(B388&lt;&gt;"",COUNTA($B$4:B388),"")</f>
        <v/>
      </c>
      <c r="B388" s="81"/>
      <c r="C388" s="81"/>
      <c r="D388" s="8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AA388" s="37" t="str">
        <f>IF(B388&lt;&gt;"",'АНКЕТА ШКОЛЫ'!$D$5,"")</f>
        <v/>
      </c>
    </row>
    <row r="389" spans="1:27" x14ac:dyDescent="0.2">
      <c r="A389" s="36" t="str">
        <f>IF(B389&lt;&gt;"",COUNTA($B$4:B389),"")</f>
        <v/>
      </c>
      <c r="B389" s="81"/>
      <c r="C389" s="81"/>
      <c r="D389" s="8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AA389" s="37" t="str">
        <f>IF(B389&lt;&gt;"",'АНКЕТА ШКОЛЫ'!$D$5,"")</f>
        <v/>
      </c>
    </row>
    <row r="390" spans="1:27" x14ac:dyDescent="0.2">
      <c r="A390" s="36" t="str">
        <f>IF(B390&lt;&gt;"",COUNTA($B$4:B390),"")</f>
        <v/>
      </c>
      <c r="B390" s="81"/>
      <c r="C390" s="81"/>
      <c r="D390" s="8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AA390" s="37" t="str">
        <f>IF(B390&lt;&gt;"",'АНКЕТА ШКОЛЫ'!$D$5,"")</f>
        <v/>
      </c>
    </row>
    <row r="391" spans="1:27" x14ac:dyDescent="0.2">
      <c r="A391" s="36" t="str">
        <f>IF(B391&lt;&gt;"",COUNTA($B$4:B391),"")</f>
        <v/>
      </c>
      <c r="B391" s="81"/>
      <c r="C391" s="81"/>
      <c r="D391" s="8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AA391" s="37" t="str">
        <f>IF(B391&lt;&gt;"",'АНКЕТА ШКОЛЫ'!$D$5,"")</f>
        <v/>
      </c>
    </row>
    <row r="392" spans="1:27" x14ac:dyDescent="0.2">
      <c r="A392" s="36" t="str">
        <f>IF(B392&lt;&gt;"",COUNTA($B$4:B392),"")</f>
        <v/>
      </c>
      <c r="B392" s="81"/>
      <c r="C392" s="81"/>
      <c r="D392" s="8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AA392" s="37" t="str">
        <f>IF(B392&lt;&gt;"",'АНКЕТА ШКОЛЫ'!$D$5,"")</f>
        <v/>
      </c>
    </row>
    <row r="393" spans="1:27" x14ac:dyDescent="0.2">
      <c r="A393" s="36" t="str">
        <f>IF(B393&lt;&gt;"",COUNTA($B$4:B393),"")</f>
        <v/>
      </c>
      <c r="B393" s="81"/>
      <c r="C393" s="81"/>
      <c r="D393" s="8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AA393" s="37" t="str">
        <f>IF(B393&lt;&gt;"",'АНКЕТА ШКОЛЫ'!$D$5,"")</f>
        <v/>
      </c>
    </row>
    <row r="394" spans="1:27" x14ac:dyDescent="0.2">
      <c r="A394" s="83">
        <v>0</v>
      </c>
      <c r="B394" s="84">
        <v>0</v>
      </c>
      <c r="C394" s="84">
        <v>0</v>
      </c>
      <c r="D394" s="84">
        <v>0</v>
      </c>
      <c r="E394" s="83">
        <v>0</v>
      </c>
      <c r="F394" s="83">
        <v>0</v>
      </c>
      <c r="G394" s="83">
        <v>0</v>
      </c>
      <c r="H394" s="83">
        <v>0</v>
      </c>
      <c r="I394" s="83">
        <v>0</v>
      </c>
      <c r="J394" s="83">
        <v>0</v>
      </c>
      <c r="K394" s="83">
        <v>0</v>
      </c>
      <c r="L394" s="83">
        <v>0</v>
      </c>
      <c r="M394" s="83">
        <v>0</v>
      </c>
      <c r="N394" s="83">
        <v>0</v>
      </c>
      <c r="O394" s="83">
        <v>0</v>
      </c>
      <c r="P394" s="83">
        <v>0</v>
      </c>
      <c r="Q394" s="83">
        <v>0</v>
      </c>
      <c r="R394" s="83">
        <v>0</v>
      </c>
      <c r="S394" s="83">
        <v>0</v>
      </c>
      <c r="T394" s="83">
        <v>0</v>
      </c>
      <c r="U394" s="83">
        <v>0</v>
      </c>
      <c r="V394" s="83">
        <v>0</v>
      </c>
      <c r="W394" s="83">
        <v>0</v>
      </c>
      <c r="X394" s="83">
        <v>0</v>
      </c>
      <c r="Y394" s="83">
        <v>0</v>
      </c>
      <c r="Z394" s="83"/>
      <c r="AA394" s="83">
        <v>0</v>
      </c>
    </row>
  </sheetData>
  <mergeCells count="10">
    <mergeCell ref="AA2:AA3"/>
    <mergeCell ref="H2:Y2"/>
    <mergeCell ref="A1:Y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3" priority="2" stopIfTrue="1">
      <formula>AND(OR(COUNTA($B4:$Y4)&lt;&gt;0),ISBLANK(B4))</formula>
    </cfRule>
  </conditionalFormatting>
  <conditionalFormatting sqref="G4:Y393">
    <cfRule type="expression" dxfId="2" priority="1" stopIfTrue="1">
      <formula>AND(OR(COUNTA($B4:$Y4)&lt;&gt;0),$F4&lt;&gt;"НЕТ",ISBLANK(G4))</formula>
    </cfRule>
  </conditionalFormatting>
  <dataValidations count="4">
    <dataValidation type="whole" allowBlank="1" showInputMessage="1" showErrorMessage="1" promptTitle="ВВЕДИТЕ" prompt="0, 1 или 2" sqref="N4:U393 I4:K393 Y4:Y393">
      <formula1>0</formula1>
      <formula2>2</formula2>
    </dataValidation>
    <dataValidation type="whole" allowBlank="1" showInputMessage="1" showErrorMessage="1" promptTitle="ВВЕДИТЕ" prompt="0 или 1" sqref="L4:M393 H4:H393">
      <formula1>0</formula1>
      <formula2>1</formula2>
    </dataValidation>
    <dataValidation type="whole" allowBlank="1" showInputMessage="1" showErrorMessage="1" promptTitle="ВВЕДИТЕ" prompt="0, 1, 2 или 3" sqref="V4:X393">
      <formula1>0</formula1>
      <formula2>3</formula2>
    </dataValidation>
    <dataValidation allowBlank="1" showInputMessage="1" showErrorMessage="1" promptTitle="ЗАПОЛНИТЬ" prompt="ОБЯЗАТЕЛЬНО !!!" sqref="B4:D393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Y394"/>
  <sheetViews>
    <sheetView zoomScale="85" zoomScaleNormal="85" workbookViewId="0">
      <selection activeCell="D41" sqref="D41"/>
    </sheetView>
  </sheetViews>
  <sheetFormatPr defaultRowHeight="15.75" x14ac:dyDescent="0.2"/>
  <cols>
    <col min="1" max="1" width="4.28515625" style="77" customWidth="1"/>
    <col min="2" max="4" width="21.42578125" style="82" customWidth="1"/>
    <col min="5" max="5" width="13" style="77" customWidth="1"/>
    <col min="6" max="6" width="14.42578125" style="77" customWidth="1"/>
    <col min="7" max="7" width="14.140625" style="77" customWidth="1"/>
    <col min="8" max="15" width="3.7109375" style="77" customWidth="1"/>
    <col min="16" max="16" width="4.140625" style="77" bestFit="1" customWidth="1"/>
    <col min="17" max="23" width="3.7109375" style="77" customWidth="1"/>
    <col min="24" max="24" width="3.5703125" style="77" customWidth="1"/>
    <col min="25" max="25" width="11.85546875" style="77" hidden="1" customWidth="1"/>
    <col min="26" max="27" width="11.85546875" style="77" customWidth="1"/>
    <col min="28" max="16384" width="9.140625" style="77"/>
  </cols>
  <sheetData>
    <row r="1" spans="1:25" ht="30" customHeight="1" x14ac:dyDescent="0.2">
      <c r="A1" s="124" t="s">
        <v>43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</row>
    <row r="2" spans="1:25" ht="31.5" customHeight="1" x14ac:dyDescent="0.2">
      <c r="A2" s="111" t="s">
        <v>36</v>
      </c>
      <c r="B2" s="110" t="s">
        <v>37</v>
      </c>
      <c r="C2" s="110" t="s">
        <v>38</v>
      </c>
      <c r="D2" s="110" t="s">
        <v>39</v>
      </c>
      <c r="E2" s="110" t="s">
        <v>40</v>
      </c>
      <c r="F2" s="111" t="s">
        <v>1119</v>
      </c>
      <c r="G2" s="110" t="s">
        <v>41</v>
      </c>
      <c r="H2" s="110" t="s">
        <v>44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Y2" s="121" t="s">
        <v>49</v>
      </c>
    </row>
    <row r="3" spans="1:25" x14ac:dyDescent="0.2">
      <c r="A3" s="111"/>
      <c r="B3" s="110"/>
      <c r="C3" s="110"/>
      <c r="D3" s="110"/>
      <c r="E3" s="110"/>
      <c r="F3" s="111"/>
      <c r="G3" s="110"/>
      <c r="H3" s="78">
        <v>1</v>
      </c>
      <c r="I3" s="78">
        <v>2</v>
      </c>
      <c r="J3" s="78">
        <v>3</v>
      </c>
      <c r="K3" s="78">
        <v>4</v>
      </c>
      <c r="L3" s="78">
        <v>5</v>
      </c>
      <c r="M3" s="78">
        <v>6</v>
      </c>
      <c r="N3" s="78">
        <v>7</v>
      </c>
      <c r="O3" s="78">
        <v>8</v>
      </c>
      <c r="P3" s="78">
        <v>9</v>
      </c>
      <c r="Q3" s="78">
        <v>10</v>
      </c>
      <c r="R3" s="78">
        <v>11</v>
      </c>
      <c r="S3" s="78">
        <v>12</v>
      </c>
      <c r="T3" s="78">
        <v>13</v>
      </c>
      <c r="U3" s="78">
        <v>14</v>
      </c>
      <c r="V3" s="78">
        <v>15</v>
      </c>
      <c r="W3" s="78">
        <v>16</v>
      </c>
      <c r="Y3" s="121"/>
    </row>
    <row r="4" spans="1:25" x14ac:dyDescent="0.2">
      <c r="A4" s="78" t="str">
        <f>IF(B4&lt;&gt;"",COUNTA($B$4:B4),"")</f>
        <v/>
      </c>
      <c r="B4" s="81"/>
      <c r="C4" s="81"/>
      <c r="D4" s="81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Y4" s="37" t="str">
        <f>IF(B4&lt;&gt;"",'АНКЕТА ШКОЛЫ'!$D$5,"")</f>
        <v/>
      </c>
    </row>
    <row r="5" spans="1:25" x14ac:dyDescent="0.2">
      <c r="A5" s="78" t="str">
        <f>IF(B5&lt;&gt;"",COUNTA($B$4:B5),"")</f>
        <v/>
      </c>
      <c r="B5" s="81"/>
      <c r="C5" s="81"/>
      <c r="D5" s="8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Y5" s="37" t="str">
        <f>IF(B5&lt;&gt;"",'АНКЕТА ШКОЛЫ'!$D$5,"")</f>
        <v/>
      </c>
    </row>
    <row r="6" spans="1:25" x14ac:dyDescent="0.2">
      <c r="A6" s="78" t="str">
        <f>IF(B6&lt;&gt;"",COUNTA($B$4:B6),"")</f>
        <v/>
      </c>
      <c r="B6" s="81"/>
      <c r="C6" s="81"/>
      <c r="D6" s="8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Y6" s="37" t="str">
        <f>IF(B6&lt;&gt;"",'АНКЕТА ШКОЛЫ'!$D$5,"")</f>
        <v/>
      </c>
    </row>
    <row r="7" spans="1:25" x14ac:dyDescent="0.2">
      <c r="A7" s="78" t="str">
        <f>IF(B7&lt;&gt;"",COUNTA($B$4:B7),"")</f>
        <v/>
      </c>
      <c r="B7" s="81"/>
      <c r="C7" s="81"/>
      <c r="D7" s="81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Y7" s="37" t="str">
        <f>IF(B7&lt;&gt;"",'АНКЕТА ШКОЛЫ'!$D$5,"")</f>
        <v/>
      </c>
    </row>
    <row r="8" spans="1:25" x14ac:dyDescent="0.2">
      <c r="A8" s="78" t="str">
        <f>IF(B8&lt;&gt;"",COUNTA($B$4:B8),"")</f>
        <v/>
      </c>
      <c r="B8" s="81"/>
      <c r="C8" s="81"/>
      <c r="D8" s="81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Y8" s="37" t="str">
        <f>IF(B8&lt;&gt;"",'АНКЕТА ШКОЛЫ'!$D$5,"")</f>
        <v/>
      </c>
    </row>
    <row r="9" spans="1:25" x14ac:dyDescent="0.2">
      <c r="A9" s="78" t="str">
        <f>IF(B9&lt;&gt;"",COUNTA($B$4:B9),"")</f>
        <v/>
      </c>
      <c r="B9" s="81"/>
      <c r="C9" s="81"/>
      <c r="D9" s="8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Y9" s="37" t="str">
        <f>IF(B9&lt;&gt;"",'АНКЕТА ШКОЛЫ'!$D$5,"")</f>
        <v/>
      </c>
    </row>
    <row r="10" spans="1:25" x14ac:dyDescent="0.2">
      <c r="A10" s="78" t="str">
        <f>IF(B10&lt;&gt;"",COUNTA($B$4:B10),"")</f>
        <v/>
      </c>
      <c r="B10" s="81"/>
      <c r="C10" s="81"/>
      <c r="D10" s="81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Y10" s="37" t="str">
        <f>IF(B10&lt;&gt;"",'АНКЕТА ШКОЛЫ'!$D$5,"")</f>
        <v/>
      </c>
    </row>
    <row r="11" spans="1:25" x14ac:dyDescent="0.2">
      <c r="A11" s="78" t="str">
        <f>IF(B11&lt;&gt;"",COUNTA($B$4:B11),"")</f>
        <v/>
      </c>
      <c r="B11" s="81"/>
      <c r="C11" s="81"/>
      <c r="D11" s="81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Y11" s="37" t="str">
        <f>IF(B11&lt;&gt;"",'АНКЕТА ШКОЛЫ'!$D$5,"")</f>
        <v/>
      </c>
    </row>
    <row r="12" spans="1:25" x14ac:dyDescent="0.2">
      <c r="A12" s="78" t="str">
        <f>IF(B12&lt;&gt;"",COUNTA($B$4:B12),"")</f>
        <v/>
      </c>
      <c r="B12" s="81"/>
      <c r="C12" s="81"/>
      <c r="D12" s="81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Y12" s="37" t="str">
        <f>IF(B12&lt;&gt;"",'АНКЕТА ШКОЛЫ'!$D$5,"")</f>
        <v/>
      </c>
    </row>
    <row r="13" spans="1:25" x14ac:dyDescent="0.2">
      <c r="A13" s="78" t="str">
        <f>IF(B13&lt;&gt;"",COUNTA($B$4:B13),"")</f>
        <v/>
      </c>
      <c r="B13" s="81"/>
      <c r="C13" s="81"/>
      <c r="D13" s="81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Y13" s="37" t="str">
        <f>IF(B13&lt;&gt;"",'АНКЕТА ШКОЛЫ'!$D$5,"")</f>
        <v/>
      </c>
    </row>
    <row r="14" spans="1:25" x14ac:dyDescent="0.2">
      <c r="A14" s="78" t="str">
        <f>IF(B14&lt;&gt;"",COUNTA($B$4:B14),"")</f>
        <v/>
      </c>
      <c r="B14" s="81"/>
      <c r="C14" s="81"/>
      <c r="D14" s="8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Y14" s="37" t="str">
        <f>IF(B14&lt;&gt;"",'АНКЕТА ШКОЛЫ'!$D$5,"")</f>
        <v/>
      </c>
    </row>
    <row r="15" spans="1:25" x14ac:dyDescent="0.2">
      <c r="A15" s="78" t="str">
        <f>IF(B15&lt;&gt;"",COUNTA($B$4:B15),"")</f>
        <v/>
      </c>
      <c r="B15" s="81"/>
      <c r="C15" s="81"/>
      <c r="D15" s="8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Y15" s="37" t="str">
        <f>IF(B15&lt;&gt;"",'АНКЕТА ШКОЛЫ'!$D$5,"")</f>
        <v/>
      </c>
    </row>
    <row r="16" spans="1:25" x14ac:dyDescent="0.2">
      <c r="A16" s="78" t="str">
        <f>IF(B16&lt;&gt;"",COUNTA($B$4:B16),"")</f>
        <v/>
      </c>
      <c r="B16" s="81"/>
      <c r="C16" s="81"/>
      <c r="D16" s="8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Y16" s="37" t="str">
        <f>IF(B16&lt;&gt;"",'АНКЕТА ШКОЛЫ'!$D$5,"")</f>
        <v/>
      </c>
    </row>
    <row r="17" spans="1:25" x14ac:dyDescent="0.2">
      <c r="A17" s="78" t="str">
        <f>IF(B17&lt;&gt;"",COUNTA($B$4:B17),"")</f>
        <v/>
      </c>
      <c r="B17" s="81"/>
      <c r="C17" s="81"/>
      <c r="D17" s="8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Y17" s="37" t="str">
        <f>IF(B17&lt;&gt;"",'АНКЕТА ШКОЛЫ'!$D$5,"")</f>
        <v/>
      </c>
    </row>
    <row r="18" spans="1:25" x14ac:dyDescent="0.2">
      <c r="A18" s="78" t="str">
        <f>IF(B18&lt;&gt;"",COUNTA($B$4:B18),"")</f>
        <v/>
      </c>
      <c r="B18" s="81"/>
      <c r="C18" s="81"/>
      <c r="D18" s="8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Y18" s="37" t="str">
        <f>IF(B18&lt;&gt;"",'АНКЕТА ШКОЛЫ'!$D$5,"")</f>
        <v/>
      </c>
    </row>
    <row r="19" spans="1:25" x14ac:dyDescent="0.2">
      <c r="A19" s="78" t="str">
        <f>IF(B19&lt;&gt;"",COUNTA($B$4:B19),"")</f>
        <v/>
      </c>
      <c r="B19" s="81"/>
      <c r="C19" s="81"/>
      <c r="D19" s="8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Y19" s="37" t="str">
        <f>IF(B19&lt;&gt;"",'АНКЕТА ШКОЛЫ'!$D$5,"")</f>
        <v/>
      </c>
    </row>
    <row r="20" spans="1:25" x14ac:dyDescent="0.2">
      <c r="A20" s="78" t="str">
        <f>IF(B20&lt;&gt;"",COUNTA($B$4:B20),"")</f>
        <v/>
      </c>
      <c r="B20" s="81"/>
      <c r="C20" s="81"/>
      <c r="D20" s="8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Y20" s="37" t="str">
        <f>IF(B20&lt;&gt;"",'АНКЕТА ШКОЛЫ'!$D$5,"")</f>
        <v/>
      </c>
    </row>
    <row r="21" spans="1:25" x14ac:dyDescent="0.2">
      <c r="A21" s="78" t="str">
        <f>IF(B21&lt;&gt;"",COUNTA($B$4:B21),"")</f>
        <v/>
      </c>
      <c r="B21" s="81"/>
      <c r="C21" s="81"/>
      <c r="D21" s="8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Y21" s="37" t="str">
        <f>IF(B21&lt;&gt;"",'АНКЕТА ШКОЛЫ'!$D$5,"")</f>
        <v/>
      </c>
    </row>
    <row r="22" spans="1:25" x14ac:dyDescent="0.2">
      <c r="A22" s="78" t="str">
        <f>IF(B22&lt;&gt;"",COUNTA($B$4:B22),"")</f>
        <v/>
      </c>
      <c r="B22" s="81"/>
      <c r="C22" s="81"/>
      <c r="D22" s="8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Y22" s="37" t="str">
        <f>IF(B22&lt;&gt;"",'АНКЕТА ШКОЛЫ'!$D$5,"")</f>
        <v/>
      </c>
    </row>
    <row r="23" spans="1:25" x14ac:dyDescent="0.2">
      <c r="A23" s="78" t="str">
        <f>IF(B23&lt;&gt;"",COUNTA($B$4:B23),"")</f>
        <v/>
      </c>
      <c r="B23" s="81"/>
      <c r="C23" s="81"/>
      <c r="D23" s="8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Y23" s="37" t="str">
        <f>IF(B23&lt;&gt;"",'АНКЕТА ШКОЛЫ'!$D$5,"")</f>
        <v/>
      </c>
    </row>
    <row r="24" spans="1:25" x14ac:dyDescent="0.2">
      <c r="A24" s="78" t="str">
        <f>IF(B24&lt;&gt;"",COUNTA($B$4:B24),"")</f>
        <v/>
      </c>
      <c r="B24" s="81"/>
      <c r="C24" s="81"/>
      <c r="D24" s="8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Y24" s="37" t="str">
        <f>IF(B24&lt;&gt;"",'АНКЕТА ШКОЛЫ'!$D$5,"")</f>
        <v/>
      </c>
    </row>
    <row r="25" spans="1:25" x14ac:dyDescent="0.2">
      <c r="A25" s="78" t="str">
        <f>IF(B25&lt;&gt;"",COUNTA($B$4:B25),"")</f>
        <v/>
      </c>
      <c r="B25" s="81"/>
      <c r="C25" s="81"/>
      <c r="D25" s="8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Y25" s="37" t="str">
        <f>IF(B25&lt;&gt;"",'АНКЕТА ШКОЛЫ'!$D$5,"")</f>
        <v/>
      </c>
    </row>
    <row r="26" spans="1:25" x14ac:dyDescent="0.2">
      <c r="A26" s="78" t="str">
        <f>IF(B26&lt;&gt;"",COUNTA($B$4:B26),"")</f>
        <v/>
      </c>
      <c r="B26" s="81"/>
      <c r="C26" s="81"/>
      <c r="D26" s="8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Y26" s="37" t="str">
        <f>IF(B26&lt;&gt;"",'АНКЕТА ШКОЛЫ'!$D$5,"")</f>
        <v/>
      </c>
    </row>
    <row r="27" spans="1:25" x14ac:dyDescent="0.2">
      <c r="A27" s="78" t="str">
        <f>IF(B27&lt;&gt;"",COUNTA($B$4:B27),"")</f>
        <v/>
      </c>
      <c r="B27" s="81"/>
      <c r="C27" s="81"/>
      <c r="D27" s="8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Y27" s="37" t="str">
        <f>IF(B27&lt;&gt;"",'АНКЕТА ШКОЛЫ'!$D$5,"")</f>
        <v/>
      </c>
    </row>
    <row r="28" spans="1:25" x14ac:dyDescent="0.2">
      <c r="A28" s="78" t="str">
        <f>IF(B28&lt;&gt;"",COUNTA($B$4:B28),"")</f>
        <v/>
      </c>
      <c r="B28" s="81"/>
      <c r="C28" s="81"/>
      <c r="D28" s="8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Y28" s="37" t="str">
        <f>IF(B28&lt;&gt;"",'АНКЕТА ШКОЛЫ'!$D$5,"")</f>
        <v/>
      </c>
    </row>
    <row r="29" spans="1:25" x14ac:dyDescent="0.2">
      <c r="A29" s="78" t="str">
        <f>IF(B29&lt;&gt;"",COUNTA($B$4:B29),"")</f>
        <v/>
      </c>
      <c r="B29" s="81"/>
      <c r="C29" s="81"/>
      <c r="D29" s="8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Y29" s="37" t="str">
        <f>IF(B29&lt;&gt;"",'АНКЕТА ШКОЛЫ'!$D$5,"")</f>
        <v/>
      </c>
    </row>
    <row r="30" spans="1:25" x14ac:dyDescent="0.2">
      <c r="A30" s="78" t="str">
        <f>IF(B30&lt;&gt;"",COUNTA($B$4:B30),"")</f>
        <v/>
      </c>
      <c r="B30" s="81"/>
      <c r="C30" s="81"/>
      <c r="D30" s="8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Y30" s="37" t="str">
        <f>IF(B30&lt;&gt;"",'АНКЕТА ШКОЛЫ'!$D$5,"")</f>
        <v/>
      </c>
    </row>
    <row r="31" spans="1:25" x14ac:dyDescent="0.2">
      <c r="A31" s="78" t="str">
        <f>IF(B31&lt;&gt;"",COUNTA($B$4:B31),"")</f>
        <v/>
      </c>
      <c r="B31" s="81"/>
      <c r="C31" s="81"/>
      <c r="D31" s="8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Y31" s="37" t="str">
        <f>IF(B31&lt;&gt;"",'АНКЕТА ШКОЛЫ'!$D$5,"")</f>
        <v/>
      </c>
    </row>
    <row r="32" spans="1:25" x14ac:dyDescent="0.2">
      <c r="A32" s="78" t="str">
        <f>IF(B32&lt;&gt;"",COUNTA($B$4:B32),"")</f>
        <v/>
      </c>
      <c r="B32" s="81"/>
      <c r="C32" s="81"/>
      <c r="D32" s="8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Y32" s="37" t="str">
        <f>IF(B32&lt;&gt;"",'АНКЕТА ШКОЛЫ'!$D$5,"")</f>
        <v/>
      </c>
    </row>
    <row r="33" spans="1:25" x14ac:dyDescent="0.2">
      <c r="A33" s="78" t="str">
        <f>IF(B33&lt;&gt;"",COUNTA($B$4:B33),"")</f>
        <v/>
      </c>
      <c r="B33" s="81"/>
      <c r="C33" s="81"/>
      <c r="D33" s="8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Y33" s="37" t="str">
        <f>IF(B33&lt;&gt;"",'АНКЕТА ШКОЛЫ'!$D$5,"")</f>
        <v/>
      </c>
    </row>
    <row r="34" spans="1:25" x14ac:dyDescent="0.2">
      <c r="A34" s="78" t="str">
        <f>IF(B34&lt;&gt;"",COUNTA($B$4:B34),"")</f>
        <v/>
      </c>
      <c r="B34" s="81"/>
      <c r="C34" s="81"/>
      <c r="D34" s="8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Y34" s="37" t="str">
        <f>IF(B34&lt;&gt;"",'АНКЕТА ШКОЛЫ'!$D$5,"")</f>
        <v/>
      </c>
    </row>
    <row r="35" spans="1:25" x14ac:dyDescent="0.2">
      <c r="A35" s="78" t="str">
        <f>IF(B35&lt;&gt;"",COUNTA($B$4:B35),"")</f>
        <v/>
      </c>
      <c r="B35" s="81"/>
      <c r="C35" s="81"/>
      <c r="D35" s="8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Y35" s="37" t="str">
        <f>IF(B35&lt;&gt;"",'АНКЕТА ШКОЛЫ'!$D$5,"")</f>
        <v/>
      </c>
    </row>
    <row r="36" spans="1:25" x14ac:dyDescent="0.2">
      <c r="A36" s="78" t="str">
        <f>IF(B36&lt;&gt;"",COUNTA($B$4:B36),"")</f>
        <v/>
      </c>
      <c r="B36" s="81"/>
      <c r="C36" s="81"/>
      <c r="D36" s="8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Y36" s="37" t="str">
        <f>IF(B36&lt;&gt;"",'АНКЕТА ШКОЛЫ'!$D$5,"")</f>
        <v/>
      </c>
    </row>
    <row r="37" spans="1:25" x14ac:dyDescent="0.2">
      <c r="A37" s="78" t="str">
        <f>IF(B37&lt;&gt;"",COUNTA($B$4:B37),"")</f>
        <v/>
      </c>
      <c r="B37" s="81"/>
      <c r="C37" s="81"/>
      <c r="D37" s="8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Y37" s="37" t="str">
        <f>IF(B37&lt;&gt;"",'АНКЕТА ШКОЛЫ'!$D$5,"")</f>
        <v/>
      </c>
    </row>
    <row r="38" spans="1:25" x14ac:dyDescent="0.2">
      <c r="A38" s="78" t="str">
        <f>IF(B38&lt;&gt;"",COUNTA($B$4:B38),"")</f>
        <v/>
      </c>
      <c r="B38" s="81"/>
      <c r="C38" s="81"/>
      <c r="D38" s="8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Y38" s="37" t="str">
        <f>IF(B38&lt;&gt;"",'АНКЕТА ШКОЛЫ'!$D$5,"")</f>
        <v/>
      </c>
    </row>
    <row r="39" spans="1:25" x14ac:dyDescent="0.2">
      <c r="A39" s="78" t="str">
        <f>IF(B39&lt;&gt;"",COUNTA($B$4:B39),"")</f>
        <v/>
      </c>
      <c r="B39" s="81"/>
      <c r="C39" s="81"/>
      <c r="D39" s="8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Y39" s="37" t="str">
        <f>IF(B39&lt;&gt;"",'АНКЕТА ШКОЛЫ'!$D$5,"")</f>
        <v/>
      </c>
    </row>
    <row r="40" spans="1:25" x14ac:dyDescent="0.2">
      <c r="A40" s="78" t="str">
        <f>IF(B40&lt;&gt;"",COUNTA($B$4:B40),"")</f>
        <v/>
      </c>
      <c r="B40" s="81"/>
      <c r="C40" s="81"/>
      <c r="D40" s="8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Y40" s="37" t="str">
        <f>IF(B40&lt;&gt;"",'АНКЕТА ШКОЛЫ'!$D$5,"")</f>
        <v/>
      </c>
    </row>
    <row r="41" spans="1:25" x14ac:dyDescent="0.2">
      <c r="A41" s="78" t="str">
        <f>IF(B41&lt;&gt;"",COUNTA($B$4:B41),"")</f>
        <v/>
      </c>
      <c r="B41" s="81"/>
      <c r="C41" s="81"/>
      <c r="D41" s="8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Y41" s="37" t="str">
        <f>IF(B41&lt;&gt;"",'АНКЕТА ШКОЛЫ'!$D$5,"")</f>
        <v/>
      </c>
    </row>
    <row r="42" spans="1:25" x14ac:dyDescent="0.2">
      <c r="A42" s="78" t="str">
        <f>IF(B42&lt;&gt;"",COUNTA($B$4:B42),"")</f>
        <v/>
      </c>
      <c r="B42" s="81"/>
      <c r="C42" s="81"/>
      <c r="D42" s="8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Y42" s="37" t="str">
        <f>IF(B42&lt;&gt;"",'АНКЕТА ШКОЛЫ'!$D$5,"")</f>
        <v/>
      </c>
    </row>
    <row r="43" spans="1:25" x14ac:dyDescent="0.2">
      <c r="A43" s="78" t="str">
        <f>IF(B43&lt;&gt;"",COUNTA($B$4:B43),"")</f>
        <v/>
      </c>
      <c r="B43" s="81"/>
      <c r="C43" s="81"/>
      <c r="D43" s="8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Y43" s="37" t="str">
        <f>IF(B43&lt;&gt;"",'АНКЕТА ШКОЛЫ'!$D$5,"")</f>
        <v/>
      </c>
    </row>
    <row r="44" spans="1:25" x14ac:dyDescent="0.2">
      <c r="A44" s="78" t="str">
        <f>IF(B44&lt;&gt;"",COUNTA($B$4:B44),"")</f>
        <v/>
      </c>
      <c r="B44" s="81"/>
      <c r="C44" s="81"/>
      <c r="D44" s="8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Y44" s="37" t="str">
        <f>IF(B44&lt;&gt;"",'АНКЕТА ШКОЛЫ'!$D$5,"")</f>
        <v/>
      </c>
    </row>
    <row r="45" spans="1:25" x14ac:dyDescent="0.2">
      <c r="A45" s="78" t="str">
        <f>IF(B45&lt;&gt;"",COUNTA($B$4:B45),"")</f>
        <v/>
      </c>
      <c r="B45" s="81"/>
      <c r="C45" s="81"/>
      <c r="D45" s="8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Y45" s="37" t="str">
        <f>IF(B45&lt;&gt;"",'АНКЕТА ШКОЛЫ'!$D$5,"")</f>
        <v/>
      </c>
    </row>
    <row r="46" spans="1:25" x14ac:dyDescent="0.2">
      <c r="A46" s="78" t="str">
        <f>IF(B46&lt;&gt;"",COUNTA($B$4:B46),"")</f>
        <v/>
      </c>
      <c r="B46" s="81"/>
      <c r="C46" s="81"/>
      <c r="D46" s="8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Y46" s="37" t="str">
        <f>IF(B46&lt;&gt;"",'АНКЕТА ШКОЛЫ'!$D$5,"")</f>
        <v/>
      </c>
    </row>
    <row r="47" spans="1:25" x14ac:dyDescent="0.2">
      <c r="A47" s="78" t="str">
        <f>IF(B47&lt;&gt;"",COUNTA($B$4:B47),"")</f>
        <v/>
      </c>
      <c r="B47" s="81"/>
      <c r="C47" s="81"/>
      <c r="D47" s="8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Y47" s="37" t="str">
        <f>IF(B47&lt;&gt;"",'АНКЕТА ШКОЛЫ'!$D$5,"")</f>
        <v/>
      </c>
    </row>
    <row r="48" spans="1:25" x14ac:dyDescent="0.2">
      <c r="A48" s="78" t="str">
        <f>IF(B48&lt;&gt;"",COUNTA($B$4:B48),"")</f>
        <v/>
      </c>
      <c r="B48" s="81"/>
      <c r="C48" s="81"/>
      <c r="D48" s="8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Y48" s="37" t="str">
        <f>IF(B48&lt;&gt;"",'АНКЕТА ШКОЛЫ'!$D$5,"")</f>
        <v/>
      </c>
    </row>
    <row r="49" spans="1:25" x14ac:dyDescent="0.2">
      <c r="A49" s="78" t="str">
        <f>IF(B49&lt;&gt;"",COUNTA($B$4:B49),"")</f>
        <v/>
      </c>
      <c r="B49" s="81"/>
      <c r="C49" s="81"/>
      <c r="D49" s="8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Y49" s="37" t="str">
        <f>IF(B49&lt;&gt;"",'АНКЕТА ШКОЛЫ'!$D$5,"")</f>
        <v/>
      </c>
    </row>
    <row r="50" spans="1:25" x14ac:dyDescent="0.2">
      <c r="A50" s="78" t="str">
        <f>IF(B50&lt;&gt;"",COUNTA($B$4:B50),"")</f>
        <v/>
      </c>
      <c r="B50" s="81"/>
      <c r="C50" s="81"/>
      <c r="D50" s="8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Y50" s="37" t="str">
        <f>IF(B50&lt;&gt;"",'АНКЕТА ШКОЛЫ'!$D$5,"")</f>
        <v/>
      </c>
    </row>
    <row r="51" spans="1:25" x14ac:dyDescent="0.2">
      <c r="A51" s="78" t="str">
        <f>IF(B51&lt;&gt;"",COUNTA($B$4:B51),"")</f>
        <v/>
      </c>
      <c r="B51" s="81"/>
      <c r="C51" s="81"/>
      <c r="D51" s="8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Y51" s="37" t="str">
        <f>IF(B51&lt;&gt;"",'АНКЕТА ШКОЛЫ'!$D$5,"")</f>
        <v/>
      </c>
    </row>
    <row r="52" spans="1:25" x14ac:dyDescent="0.2">
      <c r="A52" s="78" t="str">
        <f>IF(B52&lt;&gt;"",COUNTA($B$4:B52),"")</f>
        <v/>
      </c>
      <c r="B52" s="81"/>
      <c r="C52" s="81"/>
      <c r="D52" s="81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Y52" s="37" t="str">
        <f>IF(B52&lt;&gt;"",'АНКЕТА ШКОЛЫ'!$D$5,"")</f>
        <v/>
      </c>
    </row>
    <row r="53" spans="1:25" x14ac:dyDescent="0.2">
      <c r="A53" s="78" t="str">
        <f>IF(B53&lt;&gt;"",COUNTA($B$4:B53),"")</f>
        <v/>
      </c>
      <c r="B53" s="81"/>
      <c r="C53" s="81"/>
      <c r="D53" s="81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Y53" s="37" t="str">
        <f>IF(B53&lt;&gt;"",'АНКЕТА ШКОЛЫ'!$D$5,"")</f>
        <v/>
      </c>
    </row>
    <row r="54" spans="1:25" x14ac:dyDescent="0.2">
      <c r="A54" s="78" t="str">
        <f>IF(B54&lt;&gt;"",COUNTA($B$4:B54),"")</f>
        <v/>
      </c>
      <c r="B54" s="81"/>
      <c r="C54" s="81"/>
      <c r="D54" s="81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Y54" s="37" t="str">
        <f>IF(B54&lt;&gt;"",'АНКЕТА ШКОЛЫ'!$D$5,"")</f>
        <v/>
      </c>
    </row>
    <row r="55" spans="1:25" x14ac:dyDescent="0.2">
      <c r="A55" s="78" t="str">
        <f>IF(B55&lt;&gt;"",COUNTA($B$4:B55),"")</f>
        <v/>
      </c>
      <c r="B55" s="81"/>
      <c r="C55" s="81"/>
      <c r="D55" s="81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Y55" s="37" t="str">
        <f>IF(B55&lt;&gt;"",'АНКЕТА ШКОЛЫ'!$D$5,"")</f>
        <v/>
      </c>
    </row>
    <row r="56" spans="1:25" x14ac:dyDescent="0.2">
      <c r="A56" s="78" t="str">
        <f>IF(B56&lt;&gt;"",COUNTA($B$4:B56),"")</f>
        <v/>
      </c>
      <c r="B56" s="81"/>
      <c r="C56" s="81"/>
      <c r="D56" s="81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37" t="str">
        <f>IF(B56&lt;&gt;"",'АНКЕТА ШКОЛЫ'!$D$5,"")</f>
        <v/>
      </c>
    </row>
    <row r="57" spans="1:25" x14ac:dyDescent="0.2">
      <c r="A57" s="78" t="str">
        <f>IF(B57&lt;&gt;"",COUNTA($B$4:B57),"")</f>
        <v/>
      </c>
      <c r="B57" s="81"/>
      <c r="C57" s="81"/>
      <c r="D57" s="81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Y57" s="37" t="str">
        <f>IF(B57&lt;&gt;"",'АНКЕТА ШКОЛЫ'!$D$5,"")</f>
        <v/>
      </c>
    </row>
    <row r="58" spans="1:25" x14ac:dyDescent="0.2">
      <c r="A58" s="78" t="str">
        <f>IF(B58&lt;&gt;"",COUNTA($B$4:B58),"")</f>
        <v/>
      </c>
      <c r="B58" s="81"/>
      <c r="C58" s="81"/>
      <c r="D58" s="81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Y58" s="37" t="str">
        <f>IF(B58&lt;&gt;"",'АНКЕТА ШКОЛЫ'!$D$5,"")</f>
        <v/>
      </c>
    </row>
    <row r="59" spans="1:25" x14ac:dyDescent="0.2">
      <c r="A59" s="78" t="str">
        <f>IF(B59&lt;&gt;"",COUNTA($B$4:B59),"")</f>
        <v/>
      </c>
      <c r="B59" s="81"/>
      <c r="C59" s="81"/>
      <c r="D59" s="81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Y59" s="37" t="str">
        <f>IF(B59&lt;&gt;"",'АНКЕТА ШКОЛЫ'!$D$5,"")</f>
        <v/>
      </c>
    </row>
    <row r="60" spans="1:25" x14ac:dyDescent="0.2">
      <c r="A60" s="78" t="str">
        <f>IF(B60&lt;&gt;"",COUNTA($B$4:B60),"")</f>
        <v/>
      </c>
      <c r="B60" s="81"/>
      <c r="C60" s="81"/>
      <c r="D60" s="81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Y60" s="37" t="str">
        <f>IF(B60&lt;&gt;"",'АНКЕТА ШКОЛЫ'!$D$5,"")</f>
        <v/>
      </c>
    </row>
    <row r="61" spans="1:25" x14ac:dyDescent="0.2">
      <c r="A61" s="78" t="str">
        <f>IF(B61&lt;&gt;"",COUNTA($B$4:B61),"")</f>
        <v/>
      </c>
      <c r="B61" s="81"/>
      <c r="C61" s="81"/>
      <c r="D61" s="81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Y61" s="37" t="str">
        <f>IF(B61&lt;&gt;"",'АНКЕТА ШКОЛЫ'!$D$5,"")</f>
        <v/>
      </c>
    </row>
    <row r="62" spans="1:25" x14ac:dyDescent="0.2">
      <c r="A62" s="78" t="str">
        <f>IF(B62&lt;&gt;"",COUNTA($B$4:B62),"")</f>
        <v/>
      </c>
      <c r="B62" s="81"/>
      <c r="C62" s="81"/>
      <c r="D62" s="81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Y62" s="37" t="str">
        <f>IF(B62&lt;&gt;"",'АНКЕТА ШКОЛЫ'!$D$5,"")</f>
        <v/>
      </c>
    </row>
    <row r="63" spans="1:25" x14ac:dyDescent="0.2">
      <c r="A63" s="78" t="str">
        <f>IF(B63&lt;&gt;"",COUNTA($B$4:B63),"")</f>
        <v/>
      </c>
      <c r="B63" s="81"/>
      <c r="C63" s="81"/>
      <c r="D63" s="81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Y63" s="37" t="str">
        <f>IF(B63&lt;&gt;"",'АНКЕТА ШКОЛЫ'!$D$5,"")</f>
        <v/>
      </c>
    </row>
    <row r="64" spans="1:25" x14ac:dyDescent="0.2">
      <c r="A64" s="78" t="str">
        <f>IF(B64&lt;&gt;"",COUNTA($B$4:B64),"")</f>
        <v/>
      </c>
      <c r="B64" s="81"/>
      <c r="C64" s="81"/>
      <c r="D64" s="81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Y64" s="37" t="str">
        <f>IF(B64&lt;&gt;"",'АНКЕТА ШКОЛЫ'!$D$5,"")</f>
        <v/>
      </c>
    </row>
    <row r="65" spans="1:25" x14ac:dyDescent="0.2">
      <c r="A65" s="78" t="str">
        <f>IF(B65&lt;&gt;"",COUNTA($B$4:B65),"")</f>
        <v/>
      </c>
      <c r="B65" s="81"/>
      <c r="C65" s="81"/>
      <c r="D65" s="81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Y65" s="37" t="str">
        <f>IF(B65&lt;&gt;"",'АНКЕТА ШКОЛЫ'!$D$5,"")</f>
        <v/>
      </c>
    </row>
    <row r="66" spans="1:25" x14ac:dyDescent="0.2">
      <c r="A66" s="78" t="str">
        <f>IF(B66&lt;&gt;"",COUNTA($B$4:B66),"")</f>
        <v/>
      </c>
      <c r="B66" s="81"/>
      <c r="C66" s="81"/>
      <c r="D66" s="81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Y66" s="37" t="str">
        <f>IF(B66&lt;&gt;"",'АНКЕТА ШКОЛЫ'!$D$5,"")</f>
        <v/>
      </c>
    </row>
    <row r="67" spans="1:25" x14ac:dyDescent="0.2">
      <c r="A67" s="78" t="str">
        <f>IF(B67&lt;&gt;"",COUNTA($B$4:B67),"")</f>
        <v/>
      </c>
      <c r="B67" s="81"/>
      <c r="C67" s="81"/>
      <c r="D67" s="81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Y67" s="37" t="str">
        <f>IF(B67&lt;&gt;"",'АНКЕТА ШКОЛЫ'!$D$5,"")</f>
        <v/>
      </c>
    </row>
    <row r="68" spans="1:25" x14ac:dyDescent="0.2">
      <c r="A68" s="78" t="str">
        <f>IF(B68&lt;&gt;"",COUNTA($B$4:B68),"")</f>
        <v/>
      </c>
      <c r="B68" s="81"/>
      <c r="C68" s="81"/>
      <c r="D68" s="81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Y68" s="37" t="str">
        <f>IF(B68&lt;&gt;"",'АНКЕТА ШКОЛЫ'!$D$5,"")</f>
        <v/>
      </c>
    </row>
    <row r="69" spans="1:25" x14ac:dyDescent="0.2">
      <c r="A69" s="78" t="str">
        <f>IF(B69&lt;&gt;"",COUNTA($B$4:B69),"")</f>
        <v/>
      </c>
      <c r="B69" s="81"/>
      <c r="C69" s="81"/>
      <c r="D69" s="81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Y69" s="37" t="str">
        <f>IF(B69&lt;&gt;"",'АНКЕТА ШКОЛЫ'!$D$5,"")</f>
        <v/>
      </c>
    </row>
    <row r="70" spans="1:25" x14ac:dyDescent="0.2">
      <c r="A70" s="78" t="str">
        <f>IF(B70&lt;&gt;"",COUNTA($B$4:B70),"")</f>
        <v/>
      </c>
      <c r="B70" s="81"/>
      <c r="C70" s="81"/>
      <c r="D70" s="81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Y70" s="37" t="str">
        <f>IF(B70&lt;&gt;"",'АНКЕТА ШКОЛЫ'!$D$5,"")</f>
        <v/>
      </c>
    </row>
    <row r="71" spans="1:25" x14ac:dyDescent="0.2">
      <c r="A71" s="78" t="str">
        <f>IF(B71&lt;&gt;"",COUNTA($B$4:B71),"")</f>
        <v/>
      </c>
      <c r="B71" s="81"/>
      <c r="C71" s="81"/>
      <c r="D71" s="81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Y71" s="37" t="str">
        <f>IF(B71&lt;&gt;"",'АНКЕТА ШКОЛЫ'!$D$5,"")</f>
        <v/>
      </c>
    </row>
    <row r="72" spans="1:25" x14ac:dyDescent="0.2">
      <c r="A72" s="78" t="str">
        <f>IF(B72&lt;&gt;"",COUNTA($B$4:B72),"")</f>
        <v/>
      </c>
      <c r="B72" s="81"/>
      <c r="C72" s="81"/>
      <c r="D72" s="81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Y72" s="37" t="str">
        <f>IF(B72&lt;&gt;"",'АНКЕТА ШКОЛЫ'!$D$5,"")</f>
        <v/>
      </c>
    </row>
    <row r="73" spans="1:25" x14ac:dyDescent="0.2">
      <c r="A73" s="78" t="str">
        <f>IF(B73&lt;&gt;"",COUNTA($B$4:B73),"")</f>
        <v/>
      </c>
      <c r="B73" s="81"/>
      <c r="C73" s="81"/>
      <c r="D73" s="8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Y73" s="37" t="str">
        <f>IF(B73&lt;&gt;"",'АНКЕТА ШКОЛЫ'!$D$5,"")</f>
        <v/>
      </c>
    </row>
    <row r="74" spans="1:25" x14ac:dyDescent="0.2">
      <c r="A74" s="78" t="str">
        <f>IF(B74&lt;&gt;"",COUNTA($B$4:B74),"")</f>
        <v/>
      </c>
      <c r="B74" s="81"/>
      <c r="C74" s="81"/>
      <c r="D74" s="81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Y74" s="37" t="str">
        <f>IF(B74&lt;&gt;"",'АНКЕТА ШКОЛЫ'!$D$5,"")</f>
        <v/>
      </c>
    </row>
    <row r="75" spans="1:25" x14ac:dyDescent="0.2">
      <c r="A75" s="78" t="str">
        <f>IF(B75&lt;&gt;"",COUNTA($B$4:B75),"")</f>
        <v/>
      </c>
      <c r="B75" s="81"/>
      <c r="C75" s="81"/>
      <c r="D75" s="81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Y75" s="37" t="str">
        <f>IF(B75&lt;&gt;"",'АНКЕТА ШКОЛЫ'!$D$5,"")</f>
        <v/>
      </c>
    </row>
    <row r="76" spans="1:25" x14ac:dyDescent="0.2">
      <c r="A76" s="78" t="str">
        <f>IF(B76&lt;&gt;"",COUNTA($B$4:B76),"")</f>
        <v/>
      </c>
      <c r="B76" s="81"/>
      <c r="C76" s="81"/>
      <c r="D76" s="81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Y76" s="37" t="str">
        <f>IF(B76&lt;&gt;"",'АНКЕТА ШКОЛЫ'!$D$5,"")</f>
        <v/>
      </c>
    </row>
    <row r="77" spans="1:25" x14ac:dyDescent="0.2">
      <c r="A77" s="78" t="str">
        <f>IF(B77&lt;&gt;"",COUNTA($B$4:B77),"")</f>
        <v/>
      </c>
      <c r="B77" s="81"/>
      <c r="C77" s="81"/>
      <c r="D77" s="8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Y77" s="37" t="str">
        <f>IF(B77&lt;&gt;"",'АНКЕТА ШКОЛЫ'!$D$5,"")</f>
        <v/>
      </c>
    </row>
    <row r="78" spans="1:25" x14ac:dyDescent="0.2">
      <c r="A78" s="78" t="str">
        <f>IF(B78&lt;&gt;"",COUNTA($B$4:B78),"")</f>
        <v/>
      </c>
      <c r="B78" s="81"/>
      <c r="C78" s="81"/>
      <c r="D78" s="8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Y78" s="37" t="str">
        <f>IF(B78&lt;&gt;"",'АНКЕТА ШКОЛЫ'!$D$5,"")</f>
        <v/>
      </c>
    </row>
    <row r="79" spans="1:25" x14ac:dyDescent="0.2">
      <c r="A79" s="78" t="str">
        <f>IF(B79&lt;&gt;"",COUNTA($B$4:B79),"")</f>
        <v/>
      </c>
      <c r="B79" s="81"/>
      <c r="C79" s="81"/>
      <c r="D79" s="8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Y79" s="37" t="str">
        <f>IF(B79&lt;&gt;"",'АНКЕТА ШКОЛЫ'!$D$5,"")</f>
        <v/>
      </c>
    </row>
    <row r="80" spans="1:25" x14ac:dyDescent="0.2">
      <c r="A80" s="78" t="str">
        <f>IF(B80&lt;&gt;"",COUNTA($B$4:B80),"")</f>
        <v/>
      </c>
      <c r="B80" s="81"/>
      <c r="C80" s="81"/>
      <c r="D80" s="8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Y80" s="37" t="str">
        <f>IF(B80&lt;&gt;"",'АНКЕТА ШКОЛЫ'!$D$5,"")</f>
        <v/>
      </c>
    </row>
    <row r="81" spans="1:25" x14ac:dyDescent="0.2">
      <c r="A81" s="78" t="str">
        <f>IF(B81&lt;&gt;"",COUNTA($B$4:B81),"")</f>
        <v/>
      </c>
      <c r="B81" s="81"/>
      <c r="C81" s="81"/>
      <c r="D81" s="8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Y81" s="37" t="str">
        <f>IF(B81&lt;&gt;"",'АНКЕТА ШКОЛЫ'!$D$5,"")</f>
        <v/>
      </c>
    </row>
    <row r="82" spans="1:25" x14ac:dyDescent="0.2">
      <c r="A82" s="78" t="str">
        <f>IF(B82&lt;&gt;"",COUNTA($B$4:B82),"")</f>
        <v/>
      </c>
      <c r="B82" s="81"/>
      <c r="C82" s="81"/>
      <c r="D82" s="8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Y82" s="37" t="str">
        <f>IF(B82&lt;&gt;"",'АНКЕТА ШКОЛЫ'!$D$5,"")</f>
        <v/>
      </c>
    </row>
    <row r="83" spans="1:25" x14ac:dyDescent="0.2">
      <c r="A83" s="78" t="str">
        <f>IF(B83&lt;&gt;"",COUNTA($B$4:B83),"")</f>
        <v/>
      </c>
      <c r="B83" s="81"/>
      <c r="C83" s="81"/>
      <c r="D83" s="8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Y83" s="37" t="str">
        <f>IF(B83&lt;&gt;"",'АНКЕТА ШКОЛЫ'!$D$5,"")</f>
        <v/>
      </c>
    </row>
    <row r="84" spans="1:25" x14ac:dyDescent="0.2">
      <c r="A84" s="78" t="str">
        <f>IF(B84&lt;&gt;"",COUNTA($B$4:B84),"")</f>
        <v/>
      </c>
      <c r="B84" s="81"/>
      <c r="C84" s="81"/>
      <c r="D84" s="8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Y84" s="37" t="str">
        <f>IF(B84&lt;&gt;"",'АНКЕТА ШКОЛЫ'!$D$5,"")</f>
        <v/>
      </c>
    </row>
    <row r="85" spans="1:25" x14ac:dyDescent="0.2">
      <c r="A85" s="78" t="str">
        <f>IF(B85&lt;&gt;"",COUNTA($B$4:B85),"")</f>
        <v/>
      </c>
      <c r="B85" s="81"/>
      <c r="C85" s="81"/>
      <c r="D85" s="8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Y85" s="37" t="str">
        <f>IF(B85&lt;&gt;"",'АНКЕТА ШКОЛЫ'!$D$5,"")</f>
        <v/>
      </c>
    </row>
    <row r="86" spans="1:25" x14ac:dyDescent="0.2">
      <c r="A86" s="78" t="str">
        <f>IF(B86&lt;&gt;"",COUNTA($B$4:B86),"")</f>
        <v/>
      </c>
      <c r="B86" s="81"/>
      <c r="C86" s="81"/>
      <c r="D86" s="8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Y86" s="37" t="str">
        <f>IF(B86&lt;&gt;"",'АНКЕТА ШКОЛЫ'!$D$5,"")</f>
        <v/>
      </c>
    </row>
    <row r="87" spans="1:25" x14ac:dyDescent="0.2">
      <c r="A87" s="78" t="str">
        <f>IF(B87&lt;&gt;"",COUNTA($B$4:B87),"")</f>
        <v/>
      </c>
      <c r="B87" s="81"/>
      <c r="C87" s="81"/>
      <c r="D87" s="8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Y87" s="37" t="str">
        <f>IF(B87&lt;&gt;"",'АНКЕТА ШКОЛЫ'!$D$5,"")</f>
        <v/>
      </c>
    </row>
    <row r="88" spans="1:25" x14ac:dyDescent="0.2">
      <c r="A88" s="78" t="str">
        <f>IF(B88&lt;&gt;"",COUNTA($B$4:B88),"")</f>
        <v/>
      </c>
      <c r="B88" s="81"/>
      <c r="C88" s="81"/>
      <c r="D88" s="8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Y88" s="37" t="str">
        <f>IF(B88&lt;&gt;"",'АНКЕТА ШКОЛЫ'!$D$5,"")</f>
        <v/>
      </c>
    </row>
    <row r="89" spans="1:25" x14ac:dyDescent="0.2">
      <c r="A89" s="78" t="str">
        <f>IF(B89&lt;&gt;"",COUNTA($B$4:B89),"")</f>
        <v/>
      </c>
      <c r="B89" s="81"/>
      <c r="C89" s="81"/>
      <c r="D89" s="8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Y89" s="37" t="str">
        <f>IF(B89&lt;&gt;"",'АНКЕТА ШКОЛЫ'!$D$5,"")</f>
        <v/>
      </c>
    </row>
    <row r="90" spans="1:25" x14ac:dyDescent="0.2">
      <c r="A90" s="78" t="str">
        <f>IF(B90&lt;&gt;"",COUNTA($B$4:B90),"")</f>
        <v/>
      </c>
      <c r="B90" s="81"/>
      <c r="C90" s="81"/>
      <c r="D90" s="8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Y90" s="37" t="str">
        <f>IF(B90&lt;&gt;"",'АНКЕТА ШКОЛЫ'!$D$5,"")</f>
        <v/>
      </c>
    </row>
    <row r="91" spans="1:25" x14ac:dyDescent="0.2">
      <c r="A91" s="78" t="str">
        <f>IF(B91&lt;&gt;"",COUNTA($B$4:B91),"")</f>
        <v/>
      </c>
      <c r="B91" s="81"/>
      <c r="C91" s="81"/>
      <c r="D91" s="8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Y91" s="37" t="str">
        <f>IF(B91&lt;&gt;"",'АНКЕТА ШКОЛЫ'!$D$5,"")</f>
        <v/>
      </c>
    </row>
    <row r="92" spans="1:25" x14ac:dyDescent="0.2">
      <c r="A92" s="78" t="str">
        <f>IF(B92&lt;&gt;"",COUNTA($B$4:B92),"")</f>
        <v/>
      </c>
      <c r="B92" s="81"/>
      <c r="C92" s="81"/>
      <c r="D92" s="8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Y92" s="37" t="str">
        <f>IF(B92&lt;&gt;"",'АНКЕТА ШКОЛЫ'!$D$5,"")</f>
        <v/>
      </c>
    </row>
    <row r="93" spans="1:25" x14ac:dyDescent="0.2">
      <c r="A93" s="78" t="str">
        <f>IF(B93&lt;&gt;"",COUNTA($B$4:B93),"")</f>
        <v/>
      </c>
      <c r="B93" s="81"/>
      <c r="C93" s="81"/>
      <c r="D93" s="8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Y93" s="37" t="str">
        <f>IF(B93&lt;&gt;"",'АНКЕТА ШКОЛЫ'!$D$5,"")</f>
        <v/>
      </c>
    </row>
    <row r="94" spans="1:25" x14ac:dyDescent="0.2">
      <c r="A94" s="78" t="str">
        <f>IF(B94&lt;&gt;"",COUNTA($B$4:B94),"")</f>
        <v/>
      </c>
      <c r="B94" s="81"/>
      <c r="C94" s="81"/>
      <c r="D94" s="8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Y94" s="37" t="str">
        <f>IF(B94&lt;&gt;"",'АНКЕТА ШКОЛЫ'!$D$5,"")</f>
        <v/>
      </c>
    </row>
    <row r="95" spans="1:25" x14ac:dyDescent="0.2">
      <c r="A95" s="78" t="str">
        <f>IF(B95&lt;&gt;"",COUNTA($B$4:B95),"")</f>
        <v/>
      </c>
      <c r="B95" s="81"/>
      <c r="C95" s="81"/>
      <c r="D95" s="8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Y95" s="37" t="str">
        <f>IF(B95&lt;&gt;"",'АНКЕТА ШКОЛЫ'!$D$5,"")</f>
        <v/>
      </c>
    </row>
    <row r="96" spans="1:25" x14ac:dyDescent="0.2">
      <c r="A96" s="78" t="str">
        <f>IF(B96&lt;&gt;"",COUNTA($B$4:B96),"")</f>
        <v/>
      </c>
      <c r="B96" s="81"/>
      <c r="C96" s="81"/>
      <c r="D96" s="8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Y96" s="37" t="str">
        <f>IF(B96&lt;&gt;"",'АНКЕТА ШКОЛЫ'!$D$5,"")</f>
        <v/>
      </c>
    </row>
    <row r="97" spans="1:25" x14ac:dyDescent="0.2">
      <c r="A97" s="78" t="str">
        <f>IF(B97&lt;&gt;"",COUNTA($B$4:B97),"")</f>
        <v/>
      </c>
      <c r="B97" s="81"/>
      <c r="C97" s="81"/>
      <c r="D97" s="8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Y97" s="37" t="str">
        <f>IF(B97&lt;&gt;"",'АНКЕТА ШКОЛЫ'!$D$5,"")</f>
        <v/>
      </c>
    </row>
    <row r="98" spans="1:25" x14ac:dyDescent="0.2">
      <c r="A98" s="78" t="str">
        <f>IF(B98&lt;&gt;"",COUNTA($B$4:B98),"")</f>
        <v/>
      </c>
      <c r="B98" s="81"/>
      <c r="C98" s="81"/>
      <c r="D98" s="8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Y98" s="37" t="str">
        <f>IF(B98&lt;&gt;"",'АНКЕТА ШКОЛЫ'!$D$5,"")</f>
        <v/>
      </c>
    </row>
    <row r="99" spans="1:25" x14ac:dyDescent="0.2">
      <c r="A99" s="78" t="str">
        <f>IF(B99&lt;&gt;"",COUNTA($B$4:B99),"")</f>
        <v/>
      </c>
      <c r="B99" s="81"/>
      <c r="C99" s="81"/>
      <c r="D99" s="8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Y99" s="37" t="str">
        <f>IF(B99&lt;&gt;"",'АНКЕТА ШКОЛЫ'!$D$5,"")</f>
        <v/>
      </c>
    </row>
    <row r="100" spans="1:25" x14ac:dyDescent="0.2">
      <c r="A100" s="78" t="str">
        <f>IF(B100&lt;&gt;"",COUNTA($B$4:B100),"")</f>
        <v/>
      </c>
      <c r="B100" s="81"/>
      <c r="C100" s="81"/>
      <c r="D100" s="8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Y100" s="37" t="str">
        <f>IF(B100&lt;&gt;"",'АНКЕТА ШКОЛЫ'!$D$5,"")</f>
        <v/>
      </c>
    </row>
    <row r="101" spans="1:25" x14ac:dyDescent="0.2">
      <c r="A101" s="78" t="str">
        <f>IF(B101&lt;&gt;"",COUNTA($B$4:B101),"")</f>
        <v/>
      </c>
      <c r="B101" s="81"/>
      <c r="C101" s="81"/>
      <c r="D101" s="8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Y101" s="37" t="str">
        <f>IF(B101&lt;&gt;"",'АНКЕТА ШКОЛЫ'!$D$5,"")</f>
        <v/>
      </c>
    </row>
    <row r="102" spans="1:25" x14ac:dyDescent="0.2">
      <c r="A102" s="78" t="str">
        <f>IF(B102&lt;&gt;"",COUNTA($B$4:B102),"")</f>
        <v/>
      </c>
      <c r="B102" s="81"/>
      <c r="C102" s="81"/>
      <c r="D102" s="8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Y102" s="37" t="str">
        <f>IF(B102&lt;&gt;"",'АНКЕТА ШКОЛЫ'!$D$5,"")</f>
        <v/>
      </c>
    </row>
    <row r="103" spans="1:25" x14ac:dyDescent="0.2">
      <c r="A103" s="78" t="str">
        <f>IF(B103&lt;&gt;"",COUNTA($B$4:B103),"")</f>
        <v/>
      </c>
      <c r="B103" s="81"/>
      <c r="C103" s="81"/>
      <c r="D103" s="8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Y103" s="37" t="str">
        <f>IF(B103&lt;&gt;"",'АНКЕТА ШКОЛЫ'!$D$5,"")</f>
        <v/>
      </c>
    </row>
    <row r="104" spans="1:25" x14ac:dyDescent="0.2">
      <c r="A104" s="78" t="str">
        <f>IF(B104&lt;&gt;"",COUNTA($B$4:B104),"")</f>
        <v/>
      </c>
      <c r="B104" s="81"/>
      <c r="C104" s="81"/>
      <c r="D104" s="8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Y104" s="37" t="str">
        <f>IF(B104&lt;&gt;"",'АНКЕТА ШКОЛЫ'!$D$5,"")</f>
        <v/>
      </c>
    </row>
    <row r="105" spans="1:25" x14ac:dyDescent="0.2">
      <c r="A105" s="78" t="str">
        <f>IF(B105&lt;&gt;"",COUNTA($B$4:B105),"")</f>
        <v/>
      </c>
      <c r="B105" s="81"/>
      <c r="C105" s="81"/>
      <c r="D105" s="8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Y105" s="37" t="str">
        <f>IF(B105&lt;&gt;"",'АНКЕТА ШКОЛЫ'!$D$5,"")</f>
        <v/>
      </c>
    </row>
    <row r="106" spans="1:25" x14ac:dyDescent="0.2">
      <c r="A106" s="78" t="str">
        <f>IF(B106&lt;&gt;"",COUNTA($B$4:B106),"")</f>
        <v/>
      </c>
      <c r="B106" s="81"/>
      <c r="C106" s="81"/>
      <c r="D106" s="8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Y106" s="37" t="str">
        <f>IF(B106&lt;&gt;"",'АНКЕТА ШКОЛЫ'!$D$5,"")</f>
        <v/>
      </c>
    </row>
    <row r="107" spans="1:25" x14ac:dyDescent="0.2">
      <c r="A107" s="78" t="str">
        <f>IF(B107&lt;&gt;"",COUNTA($B$4:B107),"")</f>
        <v/>
      </c>
      <c r="B107" s="81"/>
      <c r="C107" s="81"/>
      <c r="D107" s="8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Y107" s="37" t="str">
        <f>IF(B107&lt;&gt;"",'АНКЕТА ШКОЛЫ'!$D$5,"")</f>
        <v/>
      </c>
    </row>
    <row r="108" spans="1:25" x14ac:dyDescent="0.2">
      <c r="A108" s="78" t="str">
        <f>IF(B108&lt;&gt;"",COUNTA($B$4:B108),"")</f>
        <v/>
      </c>
      <c r="B108" s="81"/>
      <c r="C108" s="81"/>
      <c r="D108" s="8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Y108" s="37" t="str">
        <f>IF(B108&lt;&gt;"",'АНКЕТА ШКОЛЫ'!$D$5,"")</f>
        <v/>
      </c>
    </row>
    <row r="109" spans="1:25" x14ac:dyDescent="0.2">
      <c r="A109" s="78" t="str">
        <f>IF(B109&lt;&gt;"",COUNTA($B$4:B109),"")</f>
        <v/>
      </c>
      <c r="B109" s="81"/>
      <c r="C109" s="81"/>
      <c r="D109" s="8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Y109" s="37" t="str">
        <f>IF(B109&lt;&gt;"",'АНКЕТА ШКОЛЫ'!$D$5,"")</f>
        <v/>
      </c>
    </row>
    <row r="110" spans="1:25" x14ac:dyDescent="0.2">
      <c r="A110" s="78" t="str">
        <f>IF(B110&lt;&gt;"",COUNTA($B$4:B110),"")</f>
        <v/>
      </c>
      <c r="B110" s="81"/>
      <c r="C110" s="81"/>
      <c r="D110" s="8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Y110" s="37" t="str">
        <f>IF(B110&lt;&gt;"",'АНКЕТА ШКОЛЫ'!$D$5,"")</f>
        <v/>
      </c>
    </row>
    <row r="111" spans="1:25" x14ac:dyDescent="0.2">
      <c r="A111" s="78" t="str">
        <f>IF(B111&lt;&gt;"",COUNTA($B$4:B111),"")</f>
        <v/>
      </c>
      <c r="B111" s="81"/>
      <c r="C111" s="81"/>
      <c r="D111" s="8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Y111" s="37" t="str">
        <f>IF(B111&lt;&gt;"",'АНКЕТА ШКОЛЫ'!$D$5,"")</f>
        <v/>
      </c>
    </row>
    <row r="112" spans="1:25" x14ac:dyDescent="0.2">
      <c r="A112" s="78" t="str">
        <f>IF(B112&lt;&gt;"",COUNTA($B$4:B112),"")</f>
        <v/>
      </c>
      <c r="B112" s="81"/>
      <c r="C112" s="81"/>
      <c r="D112" s="8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Y112" s="37" t="str">
        <f>IF(B112&lt;&gt;"",'АНКЕТА ШКОЛЫ'!$D$5,"")</f>
        <v/>
      </c>
    </row>
    <row r="113" spans="1:25" x14ac:dyDescent="0.2">
      <c r="A113" s="78" t="str">
        <f>IF(B113&lt;&gt;"",COUNTA($B$4:B113),"")</f>
        <v/>
      </c>
      <c r="B113" s="81"/>
      <c r="C113" s="81"/>
      <c r="D113" s="8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Y113" s="37" t="str">
        <f>IF(B113&lt;&gt;"",'АНКЕТА ШКОЛЫ'!$D$5,"")</f>
        <v/>
      </c>
    </row>
    <row r="114" spans="1:25" x14ac:dyDescent="0.2">
      <c r="A114" s="78" t="str">
        <f>IF(B114&lt;&gt;"",COUNTA($B$4:B114),"")</f>
        <v/>
      </c>
      <c r="B114" s="81"/>
      <c r="C114" s="81"/>
      <c r="D114" s="8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Y114" s="37" t="str">
        <f>IF(B114&lt;&gt;"",'АНКЕТА ШКОЛЫ'!$D$5,"")</f>
        <v/>
      </c>
    </row>
    <row r="115" spans="1:25" x14ac:dyDescent="0.2">
      <c r="A115" s="78" t="str">
        <f>IF(B115&lt;&gt;"",COUNTA($B$4:B115),"")</f>
        <v/>
      </c>
      <c r="B115" s="81"/>
      <c r="C115" s="81"/>
      <c r="D115" s="8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Y115" s="37" t="str">
        <f>IF(B115&lt;&gt;"",'АНКЕТА ШКОЛЫ'!$D$5,"")</f>
        <v/>
      </c>
    </row>
    <row r="116" spans="1:25" x14ac:dyDescent="0.2">
      <c r="A116" s="78" t="str">
        <f>IF(B116&lt;&gt;"",COUNTA($B$4:B116),"")</f>
        <v/>
      </c>
      <c r="B116" s="81"/>
      <c r="C116" s="81"/>
      <c r="D116" s="8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Y116" s="37" t="str">
        <f>IF(B116&lt;&gt;"",'АНКЕТА ШКОЛЫ'!$D$5,"")</f>
        <v/>
      </c>
    </row>
    <row r="117" spans="1:25" x14ac:dyDescent="0.2">
      <c r="A117" s="78" t="str">
        <f>IF(B117&lt;&gt;"",COUNTA($B$4:B117),"")</f>
        <v/>
      </c>
      <c r="B117" s="81"/>
      <c r="C117" s="81"/>
      <c r="D117" s="8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Y117" s="37" t="str">
        <f>IF(B117&lt;&gt;"",'АНКЕТА ШКОЛЫ'!$D$5,"")</f>
        <v/>
      </c>
    </row>
    <row r="118" spans="1:25" x14ac:dyDescent="0.2">
      <c r="A118" s="78" t="str">
        <f>IF(B118&lt;&gt;"",COUNTA($B$4:B118),"")</f>
        <v/>
      </c>
      <c r="B118" s="81"/>
      <c r="C118" s="81"/>
      <c r="D118" s="8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Y118" s="37" t="str">
        <f>IF(B118&lt;&gt;"",'АНКЕТА ШКОЛЫ'!$D$5,"")</f>
        <v/>
      </c>
    </row>
    <row r="119" spans="1:25" x14ac:dyDescent="0.2">
      <c r="A119" s="78" t="str">
        <f>IF(B119&lt;&gt;"",COUNTA($B$4:B119),"")</f>
        <v/>
      </c>
      <c r="B119" s="81"/>
      <c r="C119" s="81"/>
      <c r="D119" s="8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Y119" s="37" t="str">
        <f>IF(B119&lt;&gt;"",'АНКЕТА ШКОЛЫ'!$D$5,"")</f>
        <v/>
      </c>
    </row>
    <row r="120" spans="1:25" x14ac:dyDescent="0.2">
      <c r="A120" s="78" t="str">
        <f>IF(B120&lt;&gt;"",COUNTA($B$4:B120),"")</f>
        <v/>
      </c>
      <c r="B120" s="81"/>
      <c r="C120" s="81"/>
      <c r="D120" s="8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Y120" s="37" t="str">
        <f>IF(B120&lt;&gt;"",'АНКЕТА ШКОЛЫ'!$D$5,"")</f>
        <v/>
      </c>
    </row>
    <row r="121" spans="1:25" x14ac:dyDescent="0.2">
      <c r="A121" s="78" t="str">
        <f>IF(B121&lt;&gt;"",COUNTA($B$4:B121),"")</f>
        <v/>
      </c>
      <c r="B121" s="81"/>
      <c r="C121" s="81"/>
      <c r="D121" s="8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Y121" s="37" t="str">
        <f>IF(B121&lt;&gt;"",'АНКЕТА ШКОЛЫ'!$D$5,"")</f>
        <v/>
      </c>
    </row>
    <row r="122" spans="1:25" x14ac:dyDescent="0.2">
      <c r="A122" s="78" t="str">
        <f>IF(B122&lt;&gt;"",COUNTA($B$4:B122),"")</f>
        <v/>
      </c>
      <c r="B122" s="81"/>
      <c r="C122" s="81"/>
      <c r="D122" s="8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Y122" s="37" t="str">
        <f>IF(B122&lt;&gt;"",'АНКЕТА ШКОЛЫ'!$D$5,"")</f>
        <v/>
      </c>
    </row>
    <row r="123" spans="1:25" x14ac:dyDescent="0.2">
      <c r="A123" s="78" t="str">
        <f>IF(B123&lt;&gt;"",COUNTA($B$4:B123),"")</f>
        <v/>
      </c>
      <c r="B123" s="81"/>
      <c r="C123" s="81"/>
      <c r="D123" s="8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Y123" s="37" t="str">
        <f>IF(B123&lt;&gt;"",'АНКЕТА ШКОЛЫ'!$D$5,"")</f>
        <v/>
      </c>
    </row>
    <row r="124" spans="1:25" x14ac:dyDescent="0.2">
      <c r="A124" s="78" t="str">
        <f>IF(B124&lt;&gt;"",COUNTA($B$4:B124),"")</f>
        <v/>
      </c>
      <c r="B124" s="81"/>
      <c r="C124" s="81"/>
      <c r="D124" s="8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Y124" s="37" t="str">
        <f>IF(B124&lt;&gt;"",'АНКЕТА ШКОЛЫ'!$D$5,"")</f>
        <v/>
      </c>
    </row>
    <row r="125" spans="1:25" x14ac:dyDescent="0.2">
      <c r="A125" s="78" t="str">
        <f>IF(B125&lt;&gt;"",COUNTA($B$4:B125),"")</f>
        <v/>
      </c>
      <c r="B125" s="81"/>
      <c r="C125" s="81"/>
      <c r="D125" s="8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Y125" s="37" t="str">
        <f>IF(B125&lt;&gt;"",'АНКЕТА ШКОЛЫ'!$D$5,"")</f>
        <v/>
      </c>
    </row>
    <row r="126" spans="1:25" x14ac:dyDescent="0.2">
      <c r="A126" s="78" t="str">
        <f>IF(B126&lt;&gt;"",COUNTA($B$4:B126),"")</f>
        <v/>
      </c>
      <c r="B126" s="81"/>
      <c r="C126" s="81"/>
      <c r="D126" s="8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Y126" s="37" t="str">
        <f>IF(B126&lt;&gt;"",'АНКЕТА ШКОЛЫ'!$D$5,"")</f>
        <v/>
      </c>
    </row>
    <row r="127" spans="1:25" x14ac:dyDescent="0.2">
      <c r="A127" s="78" t="str">
        <f>IF(B127&lt;&gt;"",COUNTA($B$4:B127),"")</f>
        <v/>
      </c>
      <c r="B127" s="81"/>
      <c r="C127" s="81"/>
      <c r="D127" s="8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Y127" s="37" t="str">
        <f>IF(B127&lt;&gt;"",'АНКЕТА ШКОЛЫ'!$D$5,"")</f>
        <v/>
      </c>
    </row>
    <row r="128" spans="1:25" x14ac:dyDescent="0.2">
      <c r="A128" s="78" t="str">
        <f>IF(B128&lt;&gt;"",COUNTA($B$4:B128),"")</f>
        <v/>
      </c>
      <c r="B128" s="81"/>
      <c r="C128" s="81"/>
      <c r="D128" s="8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Y128" s="37" t="str">
        <f>IF(B128&lt;&gt;"",'АНКЕТА ШКОЛЫ'!$D$5,"")</f>
        <v/>
      </c>
    </row>
    <row r="129" spans="1:25" x14ac:dyDescent="0.2">
      <c r="A129" s="78" t="str">
        <f>IF(B129&lt;&gt;"",COUNTA($B$4:B129),"")</f>
        <v/>
      </c>
      <c r="B129" s="81"/>
      <c r="C129" s="81"/>
      <c r="D129" s="8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Y129" s="37" t="str">
        <f>IF(B129&lt;&gt;"",'АНКЕТА ШКОЛЫ'!$D$5,"")</f>
        <v/>
      </c>
    </row>
    <row r="130" spans="1:25" x14ac:dyDescent="0.2">
      <c r="A130" s="78" t="str">
        <f>IF(B130&lt;&gt;"",COUNTA($B$4:B130),"")</f>
        <v/>
      </c>
      <c r="B130" s="81"/>
      <c r="C130" s="81"/>
      <c r="D130" s="8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Y130" s="37" t="str">
        <f>IF(B130&lt;&gt;"",'АНКЕТА ШКОЛЫ'!$D$5,"")</f>
        <v/>
      </c>
    </row>
    <row r="131" spans="1:25" x14ac:dyDescent="0.2">
      <c r="A131" s="78" t="str">
        <f>IF(B131&lt;&gt;"",COUNTA($B$4:B131),"")</f>
        <v/>
      </c>
      <c r="B131" s="81"/>
      <c r="C131" s="81"/>
      <c r="D131" s="8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Y131" s="37" t="str">
        <f>IF(B131&lt;&gt;"",'АНКЕТА ШКОЛЫ'!$D$5,"")</f>
        <v/>
      </c>
    </row>
    <row r="132" spans="1:25" x14ac:dyDescent="0.2">
      <c r="A132" s="78" t="str">
        <f>IF(B132&lt;&gt;"",COUNTA($B$4:B132),"")</f>
        <v/>
      </c>
      <c r="B132" s="81"/>
      <c r="C132" s="81"/>
      <c r="D132" s="8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Y132" s="37" t="str">
        <f>IF(B132&lt;&gt;"",'АНКЕТА ШКОЛЫ'!$D$5,"")</f>
        <v/>
      </c>
    </row>
    <row r="133" spans="1:25" x14ac:dyDescent="0.2">
      <c r="A133" s="78" t="str">
        <f>IF(B133&lt;&gt;"",COUNTA($B$4:B133),"")</f>
        <v/>
      </c>
      <c r="B133" s="81"/>
      <c r="C133" s="81"/>
      <c r="D133" s="8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Y133" s="37" t="str">
        <f>IF(B133&lt;&gt;"",'АНКЕТА ШКОЛЫ'!$D$5,"")</f>
        <v/>
      </c>
    </row>
    <row r="134" spans="1:25" x14ac:dyDescent="0.2">
      <c r="A134" s="78" t="str">
        <f>IF(B134&lt;&gt;"",COUNTA($B$4:B134),"")</f>
        <v/>
      </c>
      <c r="B134" s="81"/>
      <c r="C134" s="81"/>
      <c r="D134" s="8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Y134" s="37" t="str">
        <f>IF(B134&lt;&gt;"",'АНКЕТА ШКОЛЫ'!$D$5,"")</f>
        <v/>
      </c>
    </row>
    <row r="135" spans="1:25" x14ac:dyDescent="0.2">
      <c r="A135" s="78" t="str">
        <f>IF(B135&lt;&gt;"",COUNTA($B$4:B135),"")</f>
        <v/>
      </c>
      <c r="B135" s="81"/>
      <c r="C135" s="81"/>
      <c r="D135" s="8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Y135" s="37" t="str">
        <f>IF(B135&lt;&gt;"",'АНКЕТА ШКОЛЫ'!$D$5,"")</f>
        <v/>
      </c>
    </row>
    <row r="136" spans="1:25" x14ac:dyDescent="0.2">
      <c r="A136" s="78" t="str">
        <f>IF(B136&lt;&gt;"",COUNTA($B$4:B136),"")</f>
        <v/>
      </c>
      <c r="B136" s="81"/>
      <c r="C136" s="81"/>
      <c r="D136" s="8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Y136" s="37" t="str">
        <f>IF(B136&lt;&gt;"",'АНКЕТА ШКОЛЫ'!$D$5,"")</f>
        <v/>
      </c>
    </row>
    <row r="137" spans="1:25" x14ac:dyDescent="0.2">
      <c r="A137" s="78" t="str">
        <f>IF(B137&lt;&gt;"",COUNTA($B$4:B137),"")</f>
        <v/>
      </c>
      <c r="B137" s="81"/>
      <c r="C137" s="81"/>
      <c r="D137" s="8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Y137" s="37" t="str">
        <f>IF(B137&lt;&gt;"",'АНКЕТА ШКОЛЫ'!$D$5,"")</f>
        <v/>
      </c>
    </row>
    <row r="138" spans="1:25" x14ac:dyDescent="0.2">
      <c r="A138" s="78" t="str">
        <f>IF(B138&lt;&gt;"",COUNTA($B$4:B138),"")</f>
        <v/>
      </c>
      <c r="B138" s="81"/>
      <c r="C138" s="81"/>
      <c r="D138" s="8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Y138" s="37" t="str">
        <f>IF(B138&lt;&gt;"",'АНКЕТА ШКОЛЫ'!$D$5,"")</f>
        <v/>
      </c>
    </row>
    <row r="139" spans="1:25" x14ac:dyDescent="0.2">
      <c r="A139" s="78" t="str">
        <f>IF(B139&lt;&gt;"",COUNTA($B$4:B139),"")</f>
        <v/>
      </c>
      <c r="B139" s="81"/>
      <c r="C139" s="81"/>
      <c r="D139" s="8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Y139" s="37" t="str">
        <f>IF(B139&lt;&gt;"",'АНКЕТА ШКОЛЫ'!$D$5,"")</f>
        <v/>
      </c>
    </row>
    <row r="140" spans="1:25" x14ac:dyDescent="0.2">
      <c r="A140" s="78" t="str">
        <f>IF(B140&lt;&gt;"",COUNTA($B$4:B140),"")</f>
        <v/>
      </c>
      <c r="B140" s="81"/>
      <c r="C140" s="81"/>
      <c r="D140" s="8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Y140" s="37" t="str">
        <f>IF(B140&lt;&gt;"",'АНКЕТА ШКОЛЫ'!$D$5,"")</f>
        <v/>
      </c>
    </row>
    <row r="141" spans="1:25" x14ac:dyDescent="0.2">
      <c r="A141" s="78" t="str">
        <f>IF(B141&lt;&gt;"",COUNTA($B$4:B141),"")</f>
        <v/>
      </c>
      <c r="B141" s="81"/>
      <c r="C141" s="81"/>
      <c r="D141" s="8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Y141" s="37" t="str">
        <f>IF(B141&lt;&gt;"",'АНКЕТА ШКОЛЫ'!$D$5,"")</f>
        <v/>
      </c>
    </row>
    <row r="142" spans="1:25" x14ac:dyDescent="0.2">
      <c r="A142" s="78" t="str">
        <f>IF(B142&lt;&gt;"",COUNTA($B$4:B142),"")</f>
        <v/>
      </c>
      <c r="B142" s="81"/>
      <c r="C142" s="81"/>
      <c r="D142" s="8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Y142" s="37" t="str">
        <f>IF(B142&lt;&gt;"",'АНКЕТА ШКОЛЫ'!$D$5,"")</f>
        <v/>
      </c>
    </row>
    <row r="143" spans="1:25" x14ac:dyDescent="0.2">
      <c r="A143" s="78" t="str">
        <f>IF(B143&lt;&gt;"",COUNTA($B$4:B143),"")</f>
        <v/>
      </c>
      <c r="B143" s="81"/>
      <c r="C143" s="81"/>
      <c r="D143" s="8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Y143" s="37" t="str">
        <f>IF(B143&lt;&gt;"",'АНКЕТА ШКОЛЫ'!$D$5,"")</f>
        <v/>
      </c>
    </row>
    <row r="144" spans="1:25" x14ac:dyDescent="0.2">
      <c r="A144" s="78" t="str">
        <f>IF(B144&lt;&gt;"",COUNTA($B$4:B144),"")</f>
        <v/>
      </c>
      <c r="B144" s="81"/>
      <c r="C144" s="81"/>
      <c r="D144" s="8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Y144" s="37" t="str">
        <f>IF(B144&lt;&gt;"",'АНКЕТА ШКОЛЫ'!$D$5,"")</f>
        <v/>
      </c>
    </row>
    <row r="145" spans="1:25" x14ac:dyDescent="0.2">
      <c r="A145" s="78" t="str">
        <f>IF(B145&lt;&gt;"",COUNTA($B$4:B145),"")</f>
        <v/>
      </c>
      <c r="B145" s="81"/>
      <c r="C145" s="81"/>
      <c r="D145" s="8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Y145" s="37" t="str">
        <f>IF(B145&lt;&gt;"",'АНКЕТА ШКОЛЫ'!$D$5,"")</f>
        <v/>
      </c>
    </row>
    <row r="146" spans="1:25" x14ac:dyDescent="0.2">
      <c r="A146" s="78" t="str">
        <f>IF(B146&lt;&gt;"",COUNTA($B$4:B146),"")</f>
        <v/>
      </c>
      <c r="B146" s="81"/>
      <c r="C146" s="81"/>
      <c r="D146" s="8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Y146" s="37" t="str">
        <f>IF(B146&lt;&gt;"",'АНКЕТА ШКОЛЫ'!$D$5,"")</f>
        <v/>
      </c>
    </row>
    <row r="147" spans="1:25" x14ac:dyDescent="0.2">
      <c r="A147" s="78" t="str">
        <f>IF(B147&lt;&gt;"",COUNTA($B$4:B147),"")</f>
        <v/>
      </c>
      <c r="B147" s="81"/>
      <c r="C147" s="81"/>
      <c r="D147" s="8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Y147" s="37" t="str">
        <f>IF(B147&lt;&gt;"",'АНКЕТА ШКОЛЫ'!$D$5,"")</f>
        <v/>
      </c>
    </row>
    <row r="148" spans="1:25" x14ac:dyDescent="0.2">
      <c r="A148" s="78" t="str">
        <f>IF(B148&lt;&gt;"",COUNTA($B$4:B148),"")</f>
        <v/>
      </c>
      <c r="B148" s="81"/>
      <c r="C148" s="81"/>
      <c r="D148" s="8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Y148" s="37" t="str">
        <f>IF(B148&lt;&gt;"",'АНКЕТА ШКОЛЫ'!$D$5,"")</f>
        <v/>
      </c>
    </row>
    <row r="149" spans="1:25" x14ac:dyDescent="0.2">
      <c r="A149" s="78" t="str">
        <f>IF(B149&lt;&gt;"",COUNTA($B$4:B149),"")</f>
        <v/>
      </c>
      <c r="B149" s="81"/>
      <c r="C149" s="81"/>
      <c r="D149" s="8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Y149" s="37" t="str">
        <f>IF(B149&lt;&gt;"",'АНКЕТА ШКОЛЫ'!$D$5,"")</f>
        <v/>
      </c>
    </row>
    <row r="150" spans="1:25" x14ac:dyDescent="0.2">
      <c r="A150" s="78" t="str">
        <f>IF(B150&lt;&gt;"",COUNTA($B$4:B150),"")</f>
        <v/>
      </c>
      <c r="B150" s="81"/>
      <c r="C150" s="81"/>
      <c r="D150" s="8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Y150" s="37" t="str">
        <f>IF(B150&lt;&gt;"",'АНКЕТА ШКОЛЫ'!$D$5,"")</f>
        <v/>
      </c>
    </row>
    <row r="151" spans="1:25" x14ac:dyDescent="0.2">
      <c r="A151" s="78" t="str">
        <f>IF(B151&lt;&gt;"",COUNTA($B$4:B151),"")</f>
        <v/>
      </c>
      <c r="B151" s="81"/>
      <c r="C151" s="81"/>
      <c r="D151" s="8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Y151" s="37" t="str">
        <f>IF(B151&lt;&gt;"",'АНКЕТА ШКОЛЫ'!$D$5,"")</f>
        <v/>
      </c>
    </row>
    <row r="152" spans="1:25" x14ac:dyDescent="0.2">
      <c r="A152" s="78" t="str">
        <f>IF(B152&lt;&gt;"",COUNTA($B$4:B152),"")</f>
        <v/>
      </c>
      <c r="B152" s="81"/>
      <c r="C152" s="81"/>
      <c r="D152" s="8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Y152" s="37" t="str">
        <f>IF(B152&lt;&gt;"",'АНКЕТА ШКОЛЫ'!$D$5,"")</f>
        <v/>
      </c>
    </row>
    <row r="153" spans="1:25" x14ac:dyDescent="0.2">
      <c r="A153" s="78" t="str">
        <f>IF(B153&lt;&gt;"",COUNTA($B$4:B153),"")</f>
        <v/>
      </c>
      <c r="B153" s="81"/>
      <c r="C153" s="81"/>
      <c r="D153" s="8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Y153" s="37" t="str">
        <f>IF(B153&lt;&gt;"",'АНКЕТА ШКОЛЫ'!$D$5,"")</f>
        <v/>
      </c>
    </row>
    <row r="154" spans="1:25" x14ac:dyDescent="0.2">
      <c r="A154" s="78" t="str">
        <f>IF(B154&lt;&gt;"",COUNTA($B$4:B154),"")</f>
        <v/>
      </c>
      <c r="B154" s="81"/>
      <c r="C154" s="81"/>
      <c r="D154" s="8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Y154" s="37" t="str">
        <f>IF(B154&lt;&gt;"",'АНКЕТА ШКОЛЫ'!$D$5,"")</f>
        <v/>
      </c>
    </row>
    <row r="155" spans="1:25" x14ac:dyDescent="0.2">
      <c r="A155" s="78" t="str">
        <f>IF(B155&lt;&gt;"",COUNTA($B$4:B155),"")</f>
        <v/>
      </c>
      <c r="B155" s="81"/>
      <c r="C155" s="81"/>
      <c r="D155" s="8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Y155" s="37" t="str">
        <f>IF(B155&lt;&gt;"",'АНКЕТА ШКОЛЫ'!$D$5,"")</f>
        <v/>
      </c>
    </row>
    <row r="156" spans="1:25" x14ac:dyDescent="0.2">
      <c r="A156" s="78" t="str">
        <f>IF(B156&lt;&gt;"",COUNTA($B$4:B156),"")</f>
        <v/>
      </c>
      <c r="B156" s="81"/>
      <c r="C156" s="81"/>
      <c r="D156" s="8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Y156" s="37" t="str">
        <f>IF(B156&lt;&gt;"",'АНКЕТА ШКОЛЫ'!$D$5,"")</f>
        <v/>
      </c>
    </row>
    <row r="157" spans="1:25" x14ac:dyDescent="0.2">
      <c r="A157" s="78" t="str">
        <f>IF(B157&lt;&gt;"",COUNTA($B$4:B157),"")</f>
        <v/>
      </c>
      <c r="B157" s="81"/>
      <c r="C157" s="81"/>
      <c r="D157" s="8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Y157" s="37" t="str">
        <f>IF(B157&lt;&gt;"",'АНКЕТА ШКОЛЫ'!$D$5,"")</f>
        <v/>
      </c>
    </row>
    <row r="158" spans="1:25" x14ac:dyDescent="0.2">
      <c r="A158" s="78" t="str">
        <f>IF(B158&lt;&gt;"",COUNTA($B$4:B158),"")</f>
        <v/>
      </c>
      <c r="B158" s="81"/>
      <c r="C158" s="81"/>
      <c r="D158" s="8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Y158" s="37" t="str">
        <f>IF(B158&lt;&gt;"",'АНКЕТА ШКОЛЫ'!$D$5,"")</f>
        <v/>
      </c>
    </row>
    <row r="159" spans="1:25" x14ac:dyDescent="0.2">
      <c r="A159" s="78" t="str">
        <f>IF(B159&lt;&gt;"",COUNTA($B$4:B159),"")</f>
        <v/>
      </c>
      <c r="B159" s="81"/>
      <c r="C159" s="81"/>
      <c r="D159" s="8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Y159" s="37" t="str">
        <f>IF(B159&lt;&gt;"",'АНКЕТА ШКОЛЫ'!$D$5,"")</f>
        <v/>
      </c>
    </row>
    <row r="160" spans="1:25" x14ac:dyDescent="0.2">
      <c r="A160" s="78" t="str">
        <f>IF(B160&lt;&gt;"",COUNTA($B$4:B160),"")</f>
        <v/>
      </c>
      <c r="B160" s="81"/>
      <c r="C160" s="81"/>
      <c r="D160" s="8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Y160" s="37" t="str">
        <f>IF(B160&lt;&gt;"",'АНКЕТА ШКОЛЫ'!$D$5,"")</f>
        <v/>
      </c>
    </row>
    <row r="161" spans="1:25" x14ac:dyDescent="0.2">
      <c r="A161" s="78" t="str">
        <f>IF(B161&lt;&gt;"",COUNTA($B$4:B161),"")</f>
        <v/>
      </c>
      <c r="B161" s="81"/>
      <c r="C161" s="81"/>
      <c r="D161" s="8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Y161" s="37" t="str">
        <f>IF(B161&lt;&gt;"",'АНКЕТА ШКОЛЫ'!$D$5,"")</f>
        <v/>
      </c>
    </row>
    <row r="162" spans="1:25" x14ac:dyDescent="0.2">
      <c r="A162" s="78" t="str">
        <f>IF(B162&lt;&gt;"",COUNTA($B$4:B162),"")</f>
        <v/>
      </c>
      <c r="B162" s="81"/>
      <c r="C162" s="81"/>
      <c r="D162" s="8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Y162" s="37" t="str">
        <f>IF(B162&lt;&gt;"",'АНКЕТА ШКОЛЫ'!$D$5,"")</f>
        <v/>
      </c>
    </row>
    <row r="163" spans="1:25" x14ac:dyDescent="0.2">
      <c r="A163" s="78" t="str">
        <f>IF(B163&lt;&gt;"",COUNTA($B$4:B163),"")</f>
        <v/>
      </c>
      <c r="B163" s="81"/>
      <c r="C163" s="81"/>
      <c r="D163" s="8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Y163" s="37" t="str">
        <f>IF(B163&lt;&gt;"",'АНКЕТА ШКОЛЫ'!$D$5,"")</f>
        <v/>
      </c>
    </row>
    <row r="164" spans="1:25" x14ac:dyDescent="0.2">
      <c r="A164" s="78" t="str">
        <f>IF(B164&lt;&gt;"",COUNTA($B$4:B164),"")</f>
        <v/>
      </c>
      <c r="B164" s="81"/>
      <c r="C164" s="81"/>
      <c r="D164" s="8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Y164" s="37" t="str">
        <f>IF(B164&lt;&gt;"",'АНКЕТА ШКОЛЫ'!$D$5,"")</f>
        <v/>
      </c>
    </row>
    <row r="165" spans="1:25" x14ac:dyDescent="0.2">
      <c r="A165" s="78" t="str">
        <f>IF(B165&lt;&gt;"",COUNTA($B$4:B165),"")</f>
        <v/>
      </c>
      <c r="B165" s="81"/>
      <c r="C165" s="81"/>
      <c r="D165" s="8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Y165" s="37" t="str">
        <f>IF(B165&lt;&gt;"",'АНКЕТА ШКОЛЫ'!$D$5,"")</f>
        <v/>
      </c>
    </row>
    <row r="166" spans="1:25" x14ac:dyDescent="0.2">
      <c r="A166" s="78" t="str">
        <f>IF(B166&lt;&gt;"",COUNTA($B$4:B166),"")</f>
        <v/>
      </c>
      <c r="B166" s="81"/>
      <c r="C166" s="81"/>
      <c r="D166" s="8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Y166" s="37" t="str">
        <f>IF(B166&lt;&gt;"",'АНКЕТА ШКОЛЫ'!$D$5,"")</f>
        <v/>
      </c>
    </row>
    <row r="167" spans="1:25" x14ac:dyDescent="0.2">
      <c r="A167" s="78" t="str">
        <f>IF(B167&lt;&gt;"",COUNTA($B$4:B167),"")</f>
        <v/>
      </c>
      <c r="B167" s="81"/>
      <c r="C167" s="81"/>
      <c r="D167" s="8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Y167" s="37" t="str">
        <f>IF(B167&lt;&gt;"",'АНКЕТА ШКОЛЫ'!$D$5,"")</f>
        <v/>
      </c>
    </row>
    <row r="168" spans="1:25" x14ac:dyDescent="0.2">
      <c r="A168" s="78" t="str">
        <f>IF(B168&lt;&gt;"",COUNTA($B$4:B168),"")</f>
        <v/>
      </c>
      <c r="B168" s="81"/>
      <c r="C168" s="81"/>
      <c r="D168" s="8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Y168" s="37" t="str">
        <f>IF(B168&lt;&gt;"",'АНКЕТА ШКОЛЫ'!$D$5,"")</f>
        <v/>
      </c>
    </row>
    <row r="169" spans="1:25" x14ac:dyDescent="0.2">
      <c r="A169" s="78" t="str">
        <f>IF(B169&lt;&gt;"",COUNTA($B$4:B169),"")</f>
        <v/>
      </c>
      <c r="B169" s="81"/>
      <c r="C169" s="81"/>
      <c r="D169" s="8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Y169" s="37" t="str">
        <f>IF(B169&lt;&gt;"",'АНКЕТА ШКОЛЫ'!$D$5,"")</f>
        <v/>
      </c>
    </row>
    <row r="170" spans="1:25" x14ac:dyDescent="0.2">
      <c r="A170" s="78" t="str">
        <f>IF(B170&lt;&gt;"",COUNTA($B$4:B170),"")</f>
        <v/>
      </c>
      <c r="B170" s="81"/>
      <c r="C170" s="81"/>
      <c r="D170" s="8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Y170" s="37" t="str">
        <f>IF(B170&lt;&gt;"",'АНКЕТА ШКОЛЫ'!$D$5,"")</f>
        <v/>
      </c>
    </row>
    <row r="171" spans="1:25" x14ac:dyDescent="0.2">
      <c r="A171" s="78" t="str">
        <f>IF(B171&lt;&gt;"",COUNTA($B$4:B171),"")</f>
        <v/>
      </c>
      <c r="B171" s="81"/>
      <c r="C171" s="81"/>
      <c r="D171" s="8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Y171" s="37" t="str">
        <f>IF(B171&lt;&gt;"",'АНКЕТА ШКОЛЫ'!$D$5,"")</f>
        <v/>
      </c>
    </row>
    <row r="172" spans="1:25" x14ac:dyDescent="0.2">
      <c r="A172" s="78" t="str">
        <f>IF(B172&lt;&gt;"",COUNTA($B$4:B172),"")</f>
        <v/>
      </c>
      <c r="B172" s="81"/>
      <c r="C172" s="81"/>
      <c r="D172" s="8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Y172" s="37" t="str">
        <f>IF(B172&lt;&gt;"",'АНКЕТА ШКОЛЫ'!$D$5,"")</f>
        <v/>
      </c>
    </row>
    <row r="173" spans="1:25" x14ac:dyDescent="0.2">
      <c r="A173" s="78" t="str">
        <f>IF(B173&lt;&gt;"",COUNTA($B$4:B173),"")</f>
        <v/>
      </c>
      <c r="B173" s="81"/>
      <c r="C173" s="81"/>
      <c r="D173" s="8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Y173" s="37" t="str">
        <f>IF(B173&lt;&gt;"",'АНКЕТА ШКОЛЫ'!$D$5,"")</f>
        <v/>
      </c>
    </row>
    <row r="174" spans="1:25" x14ac:dyDescent="0.2">
      <c r="A174" s="78" t="str">
        <f>IF(B174&lt;&gt;"",COUNTA($B$4:B174),"")</f>
        <v/>
      </c>
      <c r="B174" s="81"/>
      <c r="C174" s="81"/>
      <c r="D174" s="8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Y174" s="37" t="str">
        <f>IF(B174&lt;&gt;"",'АНКЕТА ШКОЛЫ'!$D$5,"")</f>
        <v/>
      </c>
    </row>
    <row r="175" spans="1:25" x14ac:dyDescent="0.2">
      <c r="A175" s="78" t="str">
        <f>IF(B175&lt;&gt;"",COUNTA($B$4:B175),"")</f>
        <v/>
      </c>
      <c r="B175" s="81"/>
      <c r="C175" s="81"/>
      <c r="D175" s="8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Y175" s="37" t="str">
        <f>IF(B175&lt;&gt;"",'АНКЕТА ШКОЛЫ'!$D$5,"")</f>
        <v/>
      </c>
    </row>
    <row r="176" spans="1:25" x14ac:dyDescent="0.2">
      <c r="A176" s="78" t="str">
        <f>IF(B176&lt;&gt;"",COUNTA($B$4:B176),"")</f>
        <v/>
      </c>
      <c r="B176" s="81"/>
      <c r="C176" s="81"/>
      <c r="D176" s="8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Y176" s="37" t="str">
        <f>IF(B176&lt;&gt;"",'АНКЕТА ШКОЛЫ'!$D$5,"")</f>
        <v/>
      </c>
    </row>
    <row r="177" spans="1:25" x14ac:dyDescent="0.2">
      <c r="A177" s="78" t="str">
        <f>IF(B177&lt;&gt;"",COUNTA($B$4:B177),"")</f>
        <v/>
      </c>
      <c r="B177" s="81"/>
      <c r="C177" s="81"/>
      <c r="D177" s="8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Y177" s="37" t="str">
        <f>IF(B177&lt;&gt;"",'АНКЕТА ШКОЛЫ'!$D$5,"")</f>
        <v/>
      </c>
    </row>
    <row r="178" spans="1:25" x14ac:dyDescent="0.2">
      <c r="A178" s="78" t="str">
        <f>IF(B178&lt;&gt;"",COUNTA($B$4:B178),"")</f>
        <v/>
      </c>
      <c r="B178" s="81"/>
      <c r="C178" s="81"/>
      <c r="D178" s="8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Y178" s="37" t="str">
        <f>IF(B178&lt;&gt;"",'АНКЕТА ШКОЛЫ'!$D$5,"")</f>
        <v/>
      </c>
    </row>
    <row r="179" spans="1:25" x14ac:dyDescent="0.2">
      <c r="A179" s="78" t="str">
        <f>IF(B179&lt;&gt;"",COUNTA($B$4:B179),"")</f>
        <v/>
      </c>
      <c r="B179" s="81"/>
      <c r="C179" s="81"/>
      <c r="D179" s="8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Y179" s="37" t="str">
        <f>IF(B179&lt;&gt;"",'АНКЕТА ШКОЛЫ'!$D$5,"")</f>
        <v/>
      </c>
    </row>
    <row r="180" spans="1:25" x14ac:dyDescent="0.2">
      <c r="A180" s="78" t="str">
        <f>IF(B180&lt;&gt;"",COUNTA($B$4:B180),"")</f>
        <v/>
      </c>
      <c r="B180" s="81"/>
      <c r="C180" s="81"/>
      <c r="D180" s="8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Y180" s="37" t="str">
        <f>IF(B180&lt;&gt;"",'АНКЕТА ШКОЛЫ'!$D$5,"")</f>
        <v/>
      </c>
    </row>
    <row r="181" spans="1:25" x14ac:dyDescent="0.2">
      <c r="A181" s="78" t="str">
        <f>IF(B181&lt;&gt;"",COUNTA($B$4:B181),"")</f>
        <v/>
      </c>
      <c r="B181" s="81"/>
      <c r="C181" s="81"/>
      <c r="D181" s="8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Y181" s="37" t="str">
        <f>IF(B181&lt;&gt;"",'АНКЕТА ШКОЛЫ'!$D$5,"")</f>
        <v/>
      </c>
    </row>
    <row r="182" spans="1:25" x14ac:dyDescent="0.2">
      <c r="A182" s="78" t="str">
        <f>IF(B182&lt;&gt;"",COUNTA($B$4:B182),"")</f>
        <v/>
      </c>
      <c r="B182" s="81"/>
      <c r="C182" s="81"/>
      <c r="D182" s="8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Y182" s="37" t="str">
        <f>IF(B182&lt;&gt;"",'АНКЕТА ШКОЛЫ'!$D$5,"")</f>
        <v/>
      </c>
    </row>
    <row r="183" spans="1:25" x14ac:dyDescent="0.2">
      <c r="A183" s="78" t="str">
        <f>IF(B183&lt;&gt;"",COUNTA($B$4:B183),"")</f>
        <v/>
      </c>
      <c r="B183" s="81"/>
      <c r="C183" s="81"/>
      <c r="D183" s="8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Y183" s="37" t="str">
        <f>IF(B183&lt;&gt;"",'АНКЕТА ШКОЛЫ'!$D$5,"")</f>
        <v/>
      </c>
    </row>
    <row r="184" spans="1:25" x14ac:dyDescent="0.2">
      <c r="A184" s="78" t="str">
        <f>IF(B184&lt;&gt;"",COUNTA($B$4:B184),"")</f>
        <v/>
      </c>
      <c r="B184" s="81"/>
      <c r="C184" s="81"/>
      <c r="D184" s="8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Y184" s="37" t="str">
        <f>IF(B184&lt;&gt;"",'АНКЕТА ШКОЛЫ'!$D$5,"")</f>
        <v/>
      </c>
    </row>
    <row r="185" spans="1:25" x14ac:dyDescent="0.2">
      <c r="A185" s="78" t="str">
        <f>IF(B185&lt;&gt;"",COUNTA($B$4:B185),"")</f>
        <v/>
      </c>
      <c r="B185" s="81"/>
      <c r="C185" s="81"/>
      <c r="D185" s="8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Y185" s="37" t="str">
        <f>IF(B185&lt;&gt;"",'АНКЕТА ШКОЛЫ'!$D$5,"")</f>
        <v/>
      </c>
    </row>
    <row r="186" spans="1:25" x14ac:dyDescent="0.2">
      <c r="A186" s="78" t="str">
        <f>IF(B186&lt;&gt;"",COUNTA($B$4:B186),"")</f>
        <v/>
      </c>
      <c r="B186" s="81"/>
      <c r="C186" s="81"/>
      <c r="D186" s="8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Y186" s="37" t="str">
        <f>IF(B186&lt;&gt;"",'АНКЕТА ШКОЛЫ'!$D$5,"")</f>
        <v/>
      </c>
    </row>
    <row r="187" spans="1:25" x14ac:dyDescent="0.2">
      <c r="A187" s="78" t="str">
        <f>IF(B187&lt;&gt;"",COUNTA($B$4:B187),"")</f>
        <v/>
      </c>
      <c r="B187" s="81"/>
      <c r="C187" s="81"/>
      <c r="D187" s="8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Y187" s="37" t="str">
        <f>IF(B187&lt;&gt;"",'АНКЕТА ШКОЛЫ'!$D$5,"")</f>
        <v/>
      </c>
    </row>
    <row r="188" spans="1:25" x14ac:dyDescent="0.2">
      <c r="A188" s="78" t="str">
        <f>IF(B188&lt;&gt;"",COUNTA($B$4:B188),"")</f>
        <v/>
      </c>
      <c r="B188" s="81"/>
      <c r="C188" s="81"/>
      <c r="D188" s="8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Y188" s="37" t="str">
        <f>IF(B188&lt;&gt;"",'АНКЕТА ШКОЛЫ'!$D$5,"")</f>
        <v/>
      </c>
    </row>
    <row r="189" spans="1:25" x14ac:dyDescent="0.2">
      <c r="A189" s="78" t="str">
        <f>IF(B189&lt;&gt;"",COUNTA($B$4:B189),"")</f>
        <v/>
      </c>
      <c r="B189" s="81"/>
      <c r="C189" s="81"/>
      <c r="D189" s="8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Y189" s="37" t="str">
        <f>IF(B189&lt;&gt;"",'АНКЕТА ШКОЛЫ'!$D$5,"")</f>
        <v/>
      </c>
    </row>
    <row r="190" spans="1:25" x14ac:dyDescent="0.2">
      <c r="A190" s="78" t="str">
        <f>IF(B190&lt;&gt;"",COUNTA($B$4:B190),"")</f>
        <v/>
      </c>
      <c r="B190" s="81"/>
      <c r="C190" s="81"/>
      <c r="D190" s="8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Y190" s="37" t="str">
        <f>IF(B190&lt;&gt;"",'АНКЕТА ШКОЛЫ'!$D$5,"")</f>
        <v/>
      </c>
    </row>
    <row r="191" spans="1:25" x14ac:dyDescent="0.2">
      <c r="A191" s="78" t="str">
        <f>IF(B191&lt;&gt;"",COUNTA($B$4:B191),"")</f>
        <v/>
      </c>
      <c r="B191" s="81"/>
      <c r="C191" s="81"/>
      <c r="D191" s="8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Y191" s="37" t="str">
        <f>IF(B191&lt;&gt;"",'АНКЕТА ШКОЛЫ'!$D$5,"")</f>
        <v/>
      </c>
    </row>
    <row r="192" spans="1:25" x14ac:dyDescent="0.2">
      <c r="A192" s="78" t="str">
        <f>IF(B192&lt;&gt;"",COUNTA($B$4:B192),"")</f>
        <v/>
      </c>
      <c r="B192" s="81"/>
      <c r="C192" s="81"/>
      <c r="D192" s="8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Y192" s="37" t="str">
        <f>IF(B192&lt;&gt;"",'АНКЕТА ШКОЛЫ'!$D$5,"")</f>
        <v/>
      </c>
    </row>
    <row r="193" spans="1:25" x14ac:dyDescent="0.2">
      <c r="A193" s="78" t="str">
        <f>IF(B193&lt;&gt;"",COUNTA($B$4:B193),"")</f>
        <v/>
      </c>
      <c r="B193" s="81"/>
      <c r="C193" s="81"/>
      <c r="D193" s="8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Y193" s="37" t="str">
        <f>IF(B193&lt;&gt;"",'АНКЕТА ШКОЛЫ'!$D$5,"")</f>
        <v/>
      </c>
    </row>
    <row r="194" spans="1:25" x14ac:dyDescent="0.2">
      <c r="A194" s="78" t="str">
        <f>IF(B194&lt;&gt;"",COUNTA($B$4:B194),"")</f>
        <v/>
      </c>
      <c r="B194" s="81"/>
      <c r="C194" s="81"/>
      <c r="D194" s="8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Y194" s="37" t="str">
        <f>IF(B194&lt;&gt;"",'АНКЕТА ШКОЛЫ'!$D$5,"")</f>
        <v/>
      </c>
    </row>
    <row r="195" spans="1:25" x14ac:dyDescent="0.2">
      <c r="A195" s="78" t="str">
        <f>IF(B195&lt;&gt;"",COUNTA($B$4:B195),"")</f>
        <v/>
      </c>
      <c r="B195" s="81"/>
      <c r="C195" s="81"/>
      <c r="D195" s="8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Y195" s="37" t="str">
        <f>IF(B195&lt;&gt;"",'АНКЕТА ШКОЛЫ'!$D$5,"")</f>
        <v/>
      </c>
    </row>
    <row r="196" spans="1:25" x14ac:dyDescent="0.2">
      <c r="A196" s="78" t="str">
        <f>IF(B196&lt;&gt;"",COUNTA($B$4:B196),"")</f>
        <v/>
      </c>
      <c r="B196" s="81"/>
      <c r="C196" s="81"/>
      <c r="D196" s="8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Y196" s="37" t="str">
        <f>IF(B196&lt;&gt;"",'АНКЕТА ШКОЛЫ'!$D$5,"")</f>
        <v/>
      </c>
    </row>
    <row r="197" spans="1:25" x14ac:dyDescent="0.2">
      <c r="A197" s="78" t="str">
        <f>IF(B197&lt;&gt;"",COUNTA($B$4:B197),"")</f>
        <v/>
      </c>
      <c r="B197" s="81"/>
      <c r="C197" s="81"/>
      <c r="D197" s="8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Y197" s="37" t="str">
        <f>IF(B197&lt;&gt;"",'АНКЕТА ШКОЛЫ'!$D$5,"")</f>
        <v/>
      </c>
    </row>
    <row r="198" spans="1:25" x14ac:dyDescent="0.2">
      <c r="A198" s="78" t="str">
        <f>IF(B198&lt;&gt;"",COUNTA($B$4:B198),"")</f>
        <v/>
      </c>
      <c r="B198" s="81"/>
      <c r="C198" s="81"/>
      <c r="D198" s="8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Y198" s="37" t="str">
        <f>IF(B198&lt;&gt;"",'АНКЕТА ШКОЛЫ'!$D$5,"")</f>
        <v/>
      </c>
    </row>
    <row r="199" spans="1:25" x14ac:dyDescent="0.2">
      <c r="A199" s="78" t="str">
        <f>IF(B199&lt;&gt;"",COUNTA($B$4:B199),"")</f>
        <v/>
      </c>
      <c r="B199" s="81"/>
      <c r="C199" s="81"/>
      <c r="D199" s="8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Y199" s="37" t="str">
        <f>IF(B199&lt;&gt;"",'АНКЕТА ШКОЛЫ'!$D$5,"")</f>
        <v/>
      </c>
    </row>
    <row r="200" spans="1:25" x14ac:dyDescent="0.2">
      <c r="A200" s="78" t="str">
        <f>IF(B200&lt;&gt;"",COUNTA($B$4:B200),"")</f>
        <v/>
      </c>
      <c r="B200" s="81"/>
      <c r="C200" s="81"/>
      <c r="D200" s="8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Y200" s="37" t="str">
        <f>IF(B200&lt;&gt;"",'АНКЕТА ШКОЛЫ'!$D$5,"")</f>
        <v/>
      </c>
    </row>
    <row r="201" spans="1:25" x14ac:dyDescent="0.2">
      <c r="A201" s="78" t="str">
        <f>IF(B201&lt;&gt;"",COUNTA($B$4:B201),"")</f>
        <v/>
      </c>
      <c r="B201" s="81"/>
      <c r="C201" s="81"/>
      <c r="D201" s="8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Y201" s="37" t="str">
        <f>IF(B201&lt;&gt;"",'АНКЕТА ШКОЛЫ'!$D$5,"")</f>
        <v/>
      </c>
    </row>
    <row r="202" spans="1:25" x14ac:dyDescent="0.2">
      <c r="A202" s="78" t="str">
        <f>IF(B202&lt;&gt;"",COUNTA($B$4:B202),"")</f>
        <v/>
      </c>
      <c r="B202" s="81"/>
      <c r="C202" s="81"/>
      <c r="D202" s="8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Y202" s="37" t="str">
        <f>IF(B202&lt;&gt;"",'АНКЕТА ШКОЛЫ'!$D$5,"")</f>
        <v/>
      </c>
    </row>
    <row r="203" spans="1:25" x14ac:dyDescent="0.2">
      <c r="A203" s="78" t="str">
        <f>IF(B203&lt;&gt;"",COUNTA($B$4:B203),"")</f>
        <v/>
      </c>
      <c r="B203" s="81"/>
      <c r="C203" s="81"/>
      <c r="D203" s="8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Y203" s="37" t="str">
        <f>IF(B203&lt;&gt;"",'АНКЕТА ШКОЛЫ'!$D$5,"")</f>
        <v/>
      </c>
    </row>
    <row r="204" spans="1:25" x14ac:dyDescent="0.2">
      <c r="A204" s="78" t="str">
        <f>IF(B204&lt;&gt;"",COUNTA($B$4:B204),"")</f>
        <v/>
      </c>
      <c r="B204" s="81"/>
      <c r="C204" s="81"/>
      <c r="D204" s="8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Y204" s="37" t="str">
        <f>IF(B204&lt;&gt;"",'АНКЕТА ШКОЛЫ'!$D$5,"")</f>
        <v/>
      </c>
    </row>
    <row r="205" spans="1:25" x14ac:dyDescent="0.2">
      <c r="A205" s="78" t="str">
        <f>IF(B205&lt;&gt;"",COUNTA($B$4:B205),"")</f>
        <v/>
      </c>
      <c r="B205" s="81"/>
      <c r="C205" s="81"/>
      <c r="D205" s="8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Y205" s="37" t="str">
        <f>IF(B205&lt;&gt;"",'АНКЕТА ШКОЛЫ'!$D$5,"")</f>
        <v/>
      </c>
    </row>
    <row r="206" spans="1:25" x14ac:dyDescent="0.2">
      <c r="A206" s="78" t="str">
        <f>IF(B206&lt;&gt;"",COUNTA($B$4:B206),"")</f>
        <v/>
      </c>
      <c r="B206" s="81"/>
      <c r="C206" s="81"/>
      <c r="D206" s="8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Y206" s="37" t="str">
        <f>IF(B206&lt;&gt;"",'АНКЕТА ШКОЛЫ'!$D$5,"")</f>
        <v/>
      </c>
    </row>
    <row r="207" spans="1:25" x14ac:dyDescent="0.2">
      <c r="A207" s="78" t="str">
        <f>IF(B207&lt;&gt;"",COUNTA($B$4:B207),"")</f>
        <v/>
      </c>
      <c r="B207" s="81"/>
      <c r="C207" s="81"/>
      <c r="D207" s="8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Y207" s="37" t="str">
        <f>IF(B207&lt;&gt;"",'АНКЕТА ШКОЛЫ'!$D$5,"")</f>
        <v/>
      </c>
    </row>
    <row r="208" spans="1:25" x14ac:dyDescent="0.2">
      <c r="A208" s="78" t="str">
        <f>IF(B208&lt;&gt;"",COUNTA($B$4:B208),"")</f>
        <v/>
      </c>
      <c r="B208" s="81"/>
      <c r="C208" s="81"/>
      <c r="D208" s="8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Y208" s="37" t="str">
        <f>IF(B208&lt;&gt;"",'АНКЕТА ШКОЛЫ'!$D$5,"")</f>
        <v/>
      </c>
    </row>
    <row r="209" spans="1:25" x14ac:dyDescent="0.2">
      <c r="A209" s="78" t="str">
        <f>IF(B209&lt;&gt;"",COUNTA($B$4:B209),"")</f>
        <v/>
      </c>
      <c r="B209" s="81"/>
      <c r="C209" s="81"/>
      <c r="D209" s="8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Y209" s="37" t="str">
        <f>IF(B209&lt;&gt;"",'АНКЕТА ШКОЛЫ'!$D$5,"")</f>
        <v/>
      </c>
    </row>
    <row r="210" spans="1:25" x14ac:dyDescent="0.2">
      <c r="A210" s="78" t="str">
        <f>IF(B210&lt;&gt;"",COUNTA($B$4:B210),"")</f>
        <v/>
      </c>
      <c r="B210" s="81"/>
      <c r="C210" s="81"/>
      <c r="D210" s="8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Y210" s="37" t="str">
        <f>IF(B210&lt;&gt;"",'АНКЕТА ШКОЛЫ'!$D$5,"")</f>
        <v/>
      </c>
    </row>
    <row r="211" spans="1:25" x14ac:dyDescent="0.2">
      <c r="A211" s="78" t="str">
        <f>IF(B211&lt;&gt;"",COUNTA($B$4:B211),"")</f>
        <v/>
      </c>
      <c r="B211" s="81"/>
      <c r="C211" s="81"/>
      <c r="D211" s="8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Y211" s="37" t="str">
        <f>IF(B211&lt;&gt;"",'АНКЕТА ШКОЛЫ'!$D$5,"")</f>
        <v/>
      </c>
    </row>
    <row r="212" spans="1:25" x14ac:dyDescent="0.2">
      <c r="A212" s="78" t="str">
        <f>IF(B212&lt;&gt;"",COUNTA($B$4:B212),"")</f>
        <v/>
      </c>
      <c r="B212" s="81"/>
      <c r="C212" s="81"/>
      <c r="D212" s="8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Y212" s="37" t="str">
        <f>IF(B212&lt;&gt;"",'АНКЕТА ШКОЛЫ'!$D$5,"")</f>
        <v/>
      </c>
    </row>
    <row r="213" spans="1:25" x14ac:dyDescent="0.2">
      <c r="A213" s="78" t="str">
        <f>IF(B213&lt;&gt;"",COUNTA($B$4:B213),"")</f>
        <v/>
      </c>
      <c r="B213" s="81"/>
      <c r="C213" s="81"/>
      <c r="D213" s="8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Y213" s="37" t="str">
        <f>IF(B213&lt;&gt;"",'АНКЕТА ШКОЛЫ'!$D$5,"")</f>
        <v/>
      </c>
    </row>
    <row r="214" spans="1:25" x14ac:dyDescent="0.2">
      <c r="A214" s="78" t="str">
        <f>IF(B214&lt;&gt;"",COUNTA($B$4:B214),"")</f>
        <v/>
      </c>
      <c r="B214" s="81"/>
      <c r="C214" s="81"/>
      <c r="D214" s="8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Y214" s="37" t="str">
        <f>IF(B214&lt;&gt;"",'АНКЕТА ШКОЛЫ'!$D$5,"")</f>
        <v/>
      </c>
    </row>
    <row r="215" spans="1:25" x14ac:dyDescent="0.2">
      <c r="A215" s="78" t="str">
        <f>IF(B215&lt;&gt;"",COUNTA($B$4:B215),"")</f>
        <v/>
      </c>
      <c r="B215" s="81"/>
      <c r="C215" s="81"/>
      <c r="D215" s="8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Y215" s="37" t="str">
        <f>IF(B215&lt;&gt;"",'АНКЕТА ШКОЛЫ'!$D$5,"")</f>
        <v/>
      </c>
    </row>
    <row r="216" spans="1:25" x14ac:dyDescent="0.2">
      <c r="A216" s="78" t="str">
        <f>IF(B216&lt;&gt;"",COUNTA($B$4:B216),"")</f>
        <v/>
      </c>
      <c r="B216" s="81"/>
      <c r="C216" s="81"/>
      <c r="D216" s="8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Y216" s="37" t="str">
        <f>IF(B216&lt;&gt;"",'АНКЕТА ШКОЛЫ'!$D$5,"")</f>
        <v/>
      </c>
    </row>
    <row r="217" spans="1:25" x14ac:dyDescent="0.2">
      <c r="A217" s="78" t="str">
        <f>IF(B217&lt;&gt;"",COUNTA($B$4:B217),"")</f>
        <v/>
      </c>
      <c r="B217" s="81"/>
      <c r="C217" s="81"/>
      <c r="D217" s="8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Y217" s="37" t="str">
        <f>IF(B217&lt;&gt;"",'АНКЕТА ШКОЛЫ'!$D$5,"")</f>
        <v/>
      </c>
    </row>
    <row r="218" spans="1:25" x14ac:dyDescent="0.2">
      <c r="A218" s="78" t="str">
        <f>IF(B218&lt;&gt;"",COUNTA($B$4:B218),"")</f>
        <v/>
      </c>
      <c r="B218" s="81"/>
      <c r="C218" s="81"/>
      <c r="D218" s="8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Y218" s="37" t="str">
        <f>IF(B218&lt;&gt;"",'АНКЕТА ШКОЛЫ'!$D$5,"")</f>
        <v/>
      </c>
    </row>
    <row r="219" spans="1:25" x14ac:dyDescent="0.2">
      <c r="A219" s="78" t="str">
        <f>IF(B219&lt;&gt;"",COUNTA($B$4:B219),"")</f>
        <v/>
      </c>
      <c r="B219" s="81"/>
      <c r="C219" s="81"/>
      <c r="D219" s="8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Y219" s="37" t="str">
        <f>IF(B219&lt;&gt;"",'АНКЕТА ШКОЛЫ'!$D$5,"")</f>
        <v/>
      </c>
    </row>
    <row r="220" spans="1:25" x14ac:dyDescent="0.2">
      <c r="A220" s="78" t="str">
        <f>IF(B220&lt;&gt;"",COUNTA($B$4:B220),"")</f>
        <v/>
      </c>
      <c r="B220" s="81"/>
      <c r="C220" s="81"/>
      <c r="D220" s="8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Y220" s="37" t="str">
        <f>IF(B220&lt;&gt;"",'АНКЕТА ШКОЛЫ'!$D$5,"")</f>
        <v/>
      </c>
    </row>
    <row r="221" spans="1:25" x14ac:dyDescent="0.2">
      <c r="A221" s="78" t="str">
        <f>IF(B221&lt;&gt;"",COUNTA($B$4:B221),"")</f>
        <v/>
      </c>
      <c r="B221" s="81"/>
      <c r="C221" s="81"/>
      <c r="D221" s="8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Y221" s="37" t="str">
        <f>IF(B221&lt;&gt;"",'АНКЕТА ШКОЛЫ'!$D$5,"")</f>
        <v/>
      </c>
    </row>
    <row r="222" spans="1:25" x14ac:dyDescent="0.2">
      <c r="A222" s="78" t="str">
        <f>IF(B222&lt;&gt;"",COUNTA($B$4:B222),"")</f>
        <v/>
      </c>
      <c r="B222" s="81"/>
      <c r="C222" s="81"/>
      <c r="D222" s="8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Y222" s="37" t="str">
        <f>IF(B222&lt;&gt;"",'АНКЕТА ШКОЛЫ'!$D$5,"")</f>
        <v/>
      </c>
    </row>
    <row r="223" spans="1:25" x14ac:dyDescent="0.2">
      <c r="A223" s="78" t="str">
        <f>IF(B223&lt;&gt;"",COUNTA($B$4:B223),"")</f>
        <v/>
      </c>
      <c r="B223" s="81"/>
      <c r="C223" s="81"/>
      <c r="D223" s="8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Y223" s="37" t="str">
        <f>IF(B223&lt;&gt;"",'АНКЕТА ШКОЛЫ'!$D$5,"")</f>
        <v/>
      </c>
    </row>
    <row r="224" spans="1:25" x14ac:dyDescent="0.2">
      <c r="A224" s="78" t="str">
        <f>IF(B224&lt;&gt;"",COUNTA($B$4:B224),"")</f>
        <v/>
      </c>
      <c r="B224" s="81"/>
      <c r="C224" s="81"/>
      <c r="D224" s="8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Y224" s="37" t="str">
        <f>IF(B224&lt;&gt;"",'АНКЕТА ШКОЛЫ'!$D$5,"")</f>
        <v/>
      </c>
    </row>
    <row r="225" spans="1:25" x14ac:dyDescent="0.2">
      <c r="A225" s="78" t="str">
        <f>IF(B225&lt;&gt;"",COUNTA($B$4:B225),"")</f>
        <v/>
      </c>
      <c r="B225" s="81"/>
      <c r="C225" s="81"/>
      <c r="D225" s="8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Y225" s="37" t="str">
        <f>IF(B225&lt;&gt;"",'АНКЕТА ШКОЛЫ'!$D$5,"")</f>
        <v/>
      </c>
    </row>
    <row r="226" spans="1:25" x14ac:dyDescent="0.2">
      <c r="A226" s="78" t="str">
        <f>IF(B226&lt;&gt;"",COUNTA($B$4:B226),"")</f>
        <v/>
      </c>
      <c r="B226" s="81"/>
      <c r="C226" s="81"/>
      <c r="D226" s="8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Y226" s="37" t="str">
        <f>IF(B226&lt;&gt;"",'АНКЕТА ШКОЛЫ'!$D$5,"")</f>
        <v/>
      </c>
    </row>
    <row r="227" spans="1:25" x14ac:dyDescent="0.2">
      <c r="A227" s="78" t="str">
        <f>IF(B227&lt;&gt;"",COUNTA($B$4:B227),"")</f>
        <v/>
      </c>
      <c r="B227" s="81"/>
      <c r="C227" s="81"/>
      <c r="D227" s="8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Y227" s="37" t="str">
        <f>IF(B227&lt;&gt;"",'АНКЕТА ШКОЛЫ'!$D$5,"")</f>
        <v/>
      </c>
    </row>
    <row r="228" spans="1:25" x14ac:dyDescent="0.2">
      <c r="A228" s="78" t="str">
        <f>IF(B228&lt;&gt;"",COUNTA($B$4:B228),"")</f>
        <v/>
      </c>
      <c r="B228" s="81"/>
      <c r="C228" s="81"/>
      <c r="D228" s="8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Y228" s="37" t="str">
        <f>IF(B228&lt;&gt;"",'АНКЕТА ШКОЛЫ'!$D$5,"")</f>
        <v/>
      </c>
    </row>
    <row r="229" spans="1:25" x14ac:dyDescent="0.2">
      <c r="A229" s="78" t="str">
        <f>IF(B229&lt;&gt;"",COUNTA($B$4:B229),"")</f>
        <v/>
      </c>
      <c r="B229" s="81"/>
      <c r="C229" s="81"/>
      <c r="D229" s="8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Y229" s="37" t="str">
        <f>IF(B229&lt;&gt;"",'АНКЕТА ШКОЛЫ'!$D$5,"")</f>
        <v/>
      </c>
    </row>
    <row r="230" spans="1:25" x14ac:dyDescent="0.2">
      <c r="A230" s="78" t="str">
        <f>IF(B230&lt;&gt;"",COUNTA($B$4:B230),"")</f>
        <v/>
      </c>
      <c r="B230" s="81"/>
      <c r="C230" s="81"/>
      <c r="D230" s="8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Y230" s="37" t="str">
        <f>IF(B230&lt;&gt;"",'АНКЕТА ШКОЛЫ'!$D$5,"")</f>
        <v/>
      </c>
    </row>
    <row r="231" spans="1:25" x14ac:dyDescent="0.2">
      <c r="A231" s="78" t="str">
        <f>IF(B231&lt;&gt;"",COUNTA($B$4:B231),"")</f>
        <v/>
      </c>
      <c r="B231" s="81"/>
      <c r="C231" s="81"/>
      <c r="D231" s="8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Y231" s="37" t="str">
        <f>IF(B231&lt;&gt;"",'АНКЕТА ШКОЛЫ'!$D$5,"")</f>
        <v/>
      </c>
    </row>
    <row r="232" spans="1:25" x14ac:dyDescent="0.2">
      <c r="A232" s="78" t="str">
        <f>IF(B232&lt;&gt;"",COUNTA($B$4:B232),"")</f>
        <v/>
      </c>
      <c r="B232" s="81"/>
      <c r="C232" s="81"/>
      <c r="D232" s="8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Y232" s="37" t="str">
        <f>IF(B232&lt;&gt;"",'АНКЕТА ШКОЛЫ'!$D$5,"")</f>
        <v/>
      </c>
    </row>
    <row r="233" spans="1:25" x14ac:dyDescent="0.2">
      <c r="A233" s="78" t="str">
        <f>IF(B233&lt;&gt;"",COUNTA($B$4:B233),"")</f>
        <v/>
      </c>
      <c r="B233" s="81"/>
      <c r="C233" s="81"/>
      <c r="D233" s="8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Y233" s="37" t="str">
        <f>IF(B233&lt;&gt;"",'АНКЕТА ШКОЛЫ'!$D$5,"")</f>
        <v/>
      </c>
    </row>
    <row r="234" spans="1:25" x14ac:dyDescent="0.2">
      <c r="A234" s="78" t="str">
        <f>IF(B234&lt;&gt;"",COUNTA($B$4:B234),"")</f>
        <v/>
      </c>
      <c r="B234" s="81"/>
      <c r="C234" s="81"/>
      <c r="D234" s="8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Y234" s="37" t="str">
        <f>IF(B234&lt;&gt;"",'АНКЕТА ШКОЛЫ'!$D$5,"")</f>
        <v/>
      </c>
    </row>
    <row r="235" spans="1:25" x14ac:dyDescent="0.2">
      <c r="A235" s="78" t="str">
        <f>IF(B235&lt;&gt;"",COUNTA($B$4:B235),"")</f>
        <v/>
      </c>
      <c r="B235" s="81"/>
      <c r="C235" s="81"/>
      <c r="D235" s="8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Y235" s="37" t="str">
        <f>IF(B235&lt;&gt;"",'АНКЕТА ШКОЛЫ'!$D$5,"")</f>
        <v/>
      </c>
    </row>
    <row r="236" spans="1:25" x14ac:dyDescent="0.2">
      <c r="A236" s="78" t="str">
        <f>IF(B236&lt;&gt;"",COUNTA($B$4:B236),"")</f>
        <v/>
      </c>
      <c r="B236" s="81"/>
      <c r="C236" s="81"/>
      <c r="D236" s="8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Y236" s="37" t="str">
        <f>IF(B236&lt;&gt;"",'АНКЕТА ШКОЛЫ'!$D$5,"")</f>
        <v/>
      </c>
    </row>
    <row r="237" spans="1:25" x14ac:dyDescent="0.2">
      <c r="A237" s="78" t="str">
        <f>IF(B237&lt;&gt;"",COUNTA($B$4:B237),"")</f>
        <v/>
      </c>
      <c r="B237" s="81"/>
      <c r="C237" s="81"/>
      <c r="D237" s="8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Y237" s="37" t="str">
        <f>IF(B237&lt;&gt;"",'АНКЕТА ШКОЛЫ'!$D$5,"")</f>
        <v/>
      </c>
    </row>
    <row r="238" spans="1:25" x14ac:dyDescent="0.2">
      <c r="A238" s="78" t="str">
        <f>IF(B238&lt;&gt;"",COUNTA($B$4:B238),"")</f>
        <v/>
      </c>
      <c r="B238" s="81"/>
      <c r="C238" s="81"/>
      <c r="D238" s="8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Y238" s="37" t="str">
        <f>IF(B238&lt;&gt;"",'АНКЕТА ШКОЛЫ'!$D$5,"")</f>
        <v/>
      </c>
    </row>
    <row r="239" spans="1:25" x14ac:dyDescent="0.2">
      <c r="A239" s="78" t="str">
        <f>IF(B239&lt;&gt;"",COUNTA($B$4:B239),"")</f>
        <v/>
      </c>
      <c r="B239" s="81"/>
      <c r="C239" s="81"/>
      <c r="D239" s="8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Y239" s="37" t="str">
        <f>IF(B239&lt;&gt;"",'АНКЕТА ШКОЛЫ'!$D$5,"")</f>
        <v/>
      </c>
    </row>
    <row r="240" spans="1:25" x14ac:dyDescent="0.2">
      <c r="A240" s="78" t="str">
        <f>IF(B240&lt;&gt;"",COUNTA($B$4:B240),"")</f>
        <v/>
      </c>
      <c r="B240" s="81"/>
      <c r="C240" s="81"/>
      <c r="D240" s="8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Y240" s="37" t="str">
        <f>IF(B240&lt;&gt;"",'АНКЕТА ШКОЛЫ'!$D$5,"")</f>
        <v/>
      </c>
    </row>
    <row r="241" spans="1:25" x14ac:dyDescent="0.2">
      <c r="A241" s="78" t="str">
        <f>IF(B241&lt;&gt;"",COUNTA($B$4:B241),"")</f>
        <v/>
      </c>
      <c r="B241" s="81"/>
      <c r="C241" s="81"/>
      <c r="D241" s="8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Y241" s="37" t="str">
        <f>IF(B241&lt;&gt;"",'АНКЕТА ШКОЛЫ'!$D$5,"")</f>
        <v/>
      </c>
    </row>
    <row r="242" spans="1:25" x14ac:dyDescent="0.2">
      <c r="A242" s="78" t="str">
        <f>IF(B242&lt;&gt;"",COUNTA($B$4:B242),"")</f>
        <v/>
      </c>
      <c r="B242" s="81"/>
      <c r="C242" s="81"/>
      <c r="D242" s="8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Y242" s="37" t="str">
        <f>IF(B242&lt;&gt;"",'АНКЕТА ШКОЛЫ'!$D$5,"")</f>
        <v/>
      </c>
    </row>
    <row r="243" spans="1:25" x14ac:dyDescent="0.2">
      <c r="A243" s="78" t="str">
        <f>IF(B243&lt;&gt;"",COUNTA($B$4:B243),"")</f>
        <v/>
      </c>
      <c r="B243" s="81"/>
      <c r="C243" s="81"/>
      <c r="D243" s="8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Y243" s="37" t="str">
        <f>IF(B243&lt;&gt;"",'АНКЕТА ШКОЛЫ'!$D$5,"")</f>
        <v/>
      </c>
    </row>
    <row r="244" spans="1:25" x14ac:dyDescent="0.2">
      <c r="A244" s="78" t="str">
        <f>IF(B244&lt;&gt;"",COUNTA($B$4:B244),"")</f>
        <v/>
      </c>
      <c r="B244" s="81"/>
      <c r="C244" s="81"/>
      <c r="D244" s="8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Y244" s="37" t="str">
        <f>IF(B244&lt;&gt;"",'АНКЕТА ШКОЛЫ'!$D$5,"")</f>
        <v/>
      </c>
    </row>
    <row r="245" spans="1:25" x14ac:dyDescent="0.2">
      <c r="A245" s="78" t="str">
        <f>IF(B245&lt;&gt;"",COUNTA($B$4:B245),"")</f>
        <v/>
      </c>
      <c r="B245" s="81"/>
      <c r="C245" s="81"/>
      <c r="D245" s="8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Y245" s="37" t="str">
        <f>IF(B245&lt;&gt;"",'АНКЕТА ШКОЛЫ'!$D$5,"")</f>
        <v/>
      </c>
    </row>
    <row r="246" spans="1:25" x14ac:dyDescent="0.2">
      <c r="A246" s="78" t="str">
        <f>IF(B246&lt;&gt;"",COUNTA($B$4:B246),"")</f>
        <v/>
      </c>
      <c r="B246" s="81"/>
      <c r="C246" s="81"/>
      <c r="D246" s="8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Y246" s="37" t="str">
        <f>IF(B246&lt;&gt;"",'АНКЕТА ШКОЛЫ'!$D$5,"")</f>
        <v/>
      </c>
    </row>
    <row r="247" spans="1:25" x14ac:dyDescent="0.2">
      <c r="A247" s="78" t="str">
        <f>IF(B247&lt;&gt;"",COUNTA($B$4:B247),"")</f>
        <v/>
      </c>
      <c r="B247" s="81"/>
      <c r="C247" s="81"/>
      <c r="D247" s="8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Y247" s="37" t="str">
        <f>IF(B247&lt;&gt;"",'АНКЕТА ШКОЛЫ'!$D$5,"")</f>
        <v/>
      </c>
    </row>
    <row r="248" spans="1:25" x14ac:dyDescent="0.2">
      <c r="A248" s="78" t="str">
        <f>IF(B248&lt;&gt;"",COUNTA($B$4:B248),"")</f>
        <v/>
      </c>
      <c r="B248" s="81"/>
      <c r="C248" s="81"/>
      <c r="D248" s="8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Y248" s="37" t="str">
        <f>IF(B248&lt;&gt;"",'АНКЕТА ШКОЛЫ'!$D$5,"")</f>
        <v/>
      </c>
    </row>
    <row r="249" spans="1:25" x14ac:dyDescent="0.2">
      <c r="A249" s="78" t="str">
        <f>IF(B249&lt;&gt;"",COUNTA($B$4:B249),"")</f>
        <v/>
      </c>
      <c r="B249" s="81"/>
      <c r="C249" s="81"/>
      <c r="D249" s="8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Y249" s="37" t="str">
        <f>IF(B249&lt;&gt;"",'АНКЕТА ШКОЛЫ'!$D$5,"")</f>
        <v/>
      </c>
    </row>
    <row r="250" spans="1:25" x14ac:dyDescent="0.2">
      <c r="A250" s="78" t="str">
        <f>IF(B250&lt;&gt;"",COUNTA($B$4:B250),"")</f>
        <v/>
      </c>
      <c r="B250" s="81"/>
      <c r="C250" s="81"/>
      <c r="D250" s="8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Y250" s="37" t="str">
        <f>IF(B250&lt;&gt;"",'АНКЕТА ШКОЛЫ'!$D$5,"")</f>
        <v/>
      </c>
    </row>
    <row r="251" spans="1:25" x14ac:dyDescent="0.2">
      <c r="A251" s="78" t="str">
        <f>IF(B251&lt;&gt;"",COUNTA($B$4:B251),"")</f>
        <v/>
      </c>
      <c r="B251" s="81"/>
      <c r="C251" s="81"/>
      <c r="D251" s="8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Y251" s="37" t="str">
        <f>IF(B251&lt;&gt;"",'АНКЕТА ШКОЛЫ'!$D$5,"")</f>
        <v/>
      </c>
    </row>
    <row r="252" spans="1:25" x14ac:dyDescent="0.2">
      <c r="A252" s="78" t="str">
        <f>IF(B252&lt;&gt;"",COUNTA($B$4:B252),"")</f>
        <v/>
      </c>
      <c r="B252" s="81"/>
      <c r="C252" s="81"/>
      <c r="D252" s="8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Y252" s="37" t="str">
        <f>IF(B252&lt;&gt;"",'АНКЕТА ШКОЛЫ'!$D$5,"")</f>
        <v/>
      </c>
    </row>
    <row r="253" spans="1:25" x14ac:dyDescent="0.2">
      <c r="A253" s="78" t="str">
        <f>IF(B253&lt;&gt;"",COUNTA($B$4:B253),"")</f>
        <v/>
      </c>
      <c r="B253" s="81"/>
      <c r="C253" s="81"/>
      <c r="D253" s="8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Y253" s="37" t="str">
        <f>IF(B253&lt;&gt;"",'АНКЕТА ШКОЛЫ'!$D$5,"")</f>
        <v/>
      </c>
    </row>
    <row r="254" spans="1:25" x14ac:dyDescent="0.2">
      <c r="A254" s="78" t="str">
        <f>IF(B254&lt;&gt;"",COUNTA($B$4:B254),"")</f>
        <v/>
      </c>
      <c r="B254" s="81"/>
      <c r="C254" s="81"/>
      <c r="D254" s="8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Y254" s="37" t="str">
        <f>IF(B254&lt;&gt;"",'АНКЕТА ШКОЛЫ'!$D$5,"")</f>
        <v/>
      </c>
    </row>
    <row r="255" spans="1:25" x14ac:dyDescent="0.2">
      <c r="A255" s="78" t="str">
        <f>IF(B255&lt;&gt;"",COUNTA($B$4:B255),"")</f>
        <v/>
      </c>
      <c r="B255" s="81"/>
      <c r="C255" s="81"/>
      <c r="D255" s="8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Y255" s="37" t="str">
        <f>IF(B255&lt;&gt;"",'АНКЕТА ШКОЛЫ'!$D$5,"")</f>
        <v/>
      </c>
    </row>
    <row r="256" spans="1:25" x14ac:dyDescent="0.2">
      <c r="A256" s="78" t="str">
        <f>IF(B256&lt;&gt;"",COUNTA($B$4:B256),"")</f>
        <v/>
      </c>
      <c r="B256" s="81"/>
      <c r="C256" s="81"/>
      <c r="D256" s="8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Y256" s="37" t="str">
        <f>IF(B256&lt;&gt;"",'АНКЕТА ШКОЛЫ'!$D$5,"")</f>
        <v/>
      </c>
    </row>
    <row r="257" spans="1:25" x14ac:dyDescent="0.2">
      <c r="A257" s="78" t="str">
        <f>IF(B257&lt;&gt;"",COUNTA($B$4:B257),"")</f>
        <v/>
      </c>
      <c r="B257" s="81"/>
      <c r="C257" s="81"/>
      <c r="D257" s="8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Y257" s="37" t="str">
        <f>IF(B257&lt;&gt;"",'АНКЕТА ШКОЛЫ'!$D$5,"")</f>
        <v/>
      </c>
    </row>
    <row r="258" spans="1:25" x14ac:dyDescent="0.2">
      <c r="A258" s="78" t="str">
        <f>IF(B258&lt;&gt;"",COUNTA($B$4:B258),"")</f>
        <v/>
      </c>
      <c r="B258" s="81"/>
      <c r="C258" s="81"/>
      <c r="D258" s="8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Y258" s="37" t="str">
        <f>IF(B258&lt;&gt;"",'АНКЕТА ШКОЛЫ'!$D$5,"")</f>
        <v/>
      </c>
    </row>
    <row r="259" spans="1:25" x14ac:dyDescent="0.2">
      <c r="A259" s="78" t="str">
        <f>IF(B259&lt;&gt;"",COUNTA($B$4:B259),"")</f>
        <v/>
      </c>
      <c r="B259" s="81"/>
      <c r="C259" s="81"/>
      <c r="D259" s="8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Y259" s="37" t="str">
        <f>IF(B259&lt;&gt;"",'АНКЕТА ШКОЛЫ'!$D$5,"")</f>
        <v/>
      </c>
    </row>
    <row r="260" spans="1:25" x14ac:dyDescent="0.2">
      <c r="A260" s="78" t="str">
        <f>IF(B260&lt;&gt;"",COUNTA($B$4:B260),"")</f>
        <v/>
      </c>
      <c r="B260" s="81"/>
      <c r="C260" s="81"/>
      <c r="D260" s="8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Y260" s="37" t="str">
        <f>IF(B260&lt;&gt;"",'АНКЕТА ШКОЛЫ'!$D$5,"")</f>
        <v/>
      </c>
    </row>
    <row r="261" spans="1:25" x14ac:dyDescent="0.2">
      <c r="A261" s="78" t="str">
        <f>IF(B261&lt;&gt;"",COUNTA($B$4:B261),"")</f>
        <v/>
      </c>
      <c r="B261" s="81"/>
      <c r="C261" s="81"/>
      <c r="D261" s="8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Y261" s="37" t="str">
        <f>IF(B261&lt;&gt;"",'АНКЕТА ШКОЛЫ'!$D$5,"")</f>
        <v/>
      </c>
    </row>
    <row r="262" spans="1:25" x14ac:dyDescent="0.2">
      <c r="A262" s="78" t="str">
        <f>IF(B262&lt;&gt;"",COUNTA($B$4:B262),"")</f>
        <v/>
      </c>
      <c r="B262" s="81"/>
      <c r="C262" s="81"/>
      <c r="D262" s="8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Y262" s="37" t="str">
        <f>IF(B262&lt;&gt;"",'АНКЕТА ШКОЛЫ'!$D$5,"")</f>
        <v/>
      </c>
    </row>
    <row r="263" spans="1:25" x14ac:dyDescent="0.2">
      <c r="A263" s="78" t="str">
        <f>IF(B263&lt;&gt;"",COUNTA($B$4:B263),"")</f>
        <v/>
      </c>
      <c r="B263" s="81"/>
      <c r="C263" s="81"/>
      <c r="D263" s="8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Y263" s="37" t="str">
        <f>IF(B263&lt;&gt;"",'АНКЕТА ШКОЛЫ'!$D$5,"")</f>
        <v/>
      </c>
    </row>
    <row r="264" spans="1:25" x14ac:dyDescent="0.2">
      <c r="A264" s="78" t="str">
        <f>IF(B264&lt;&gt;"",COUNTA($B$4:B264),"")</f>
        <v/>
      </c>
      <c r="B264" s="81"/>
      <c r="C264" s="81"/>
      <c r="D264" s="8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Y264" s="37" t="str">
        <f>IF(B264&lt;&gt;"",'АНКЕТА ШКОЛЫ'!$D$5,"")</f>
        <v/>
      </c>
    </row>
    <row r="265" spans="1:25" x14ac:dyDescent="0.2">
      <c r="A265" s="78" t="str">
        <f>IF(B265&lt;&gt;"",COUNTA($B$4:B265),"")</f>
        <v/>
      </c>
      <c r="B265" s="81"/>
      <c r="C265" s="81"/>
      <c r="D265" s="8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Y265" s="37" t="str">
        <f>IF(B265&lt;&gt;"",'АНКЕТА ШКОЛЫ'!$D$5,"")</f>
        <v/>
      </c>
    </row>
    <row r="266" spans="1:25" x14ac:dyDescent="0.2">
      <c r="A266" s="78" t="str">
        <f>IF(B266&lt;&gt;"",COUNTA($B$4:B266),"")</f>
        <v/>
      </c>
      <c r="B266" s="81"/>
      <c r="C266" s="81"/>
      <c r="D266" s="8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Y266" s="37" t="str">
        <f>IF(B266&lt;&gt;"",'АНКЕТА ШКОЛЫ'!$D$5,"")</f>
        <v/>
      </c>
    </row>
    <row r="267" spans="1:25" x14ac:dyDescent="0.2">
      <c r="A267" s="78" t="str">
        <f>IF(B267&lt;&gt;"",COUNTA($B$4:B267),"")</f>
        <v/>
      </c>
      <c r="B267" s="81"/>
      <c r="C267" s="81"/>
      <c r="D267" s="8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Y267" s="37" t="str">
        <f>IF(B267&lt;&gt;"",'АНКЕТА ШКОЛЫ'!$D$5,"")</f>
        <v/>
      </c>
    </row>
    <row r="268" spans="1:25" x14ac:dyDescent="0.2">
      <c r="A268" s="78" t="str">
        <f>IF(B268&lt;&gt;"",COUNTA($B$4:B268),"")</f>
        <v/>
      </c>
      <c r="B268" s="81"/>
      <c r="C268" s="81"/>
      <c r="D268" s="8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Y268" s="37" t="str">
        <f>IF(B268&lt;&gt;"",'АНКЕТА ШКОЛЫ'!$D$5,"")</f>
        <v/>
      </c>
    </row>
    <row r="269" spans="1:25" x14ac:dyDescent="0.2">
      <c r="A269" s="78" t="str">
        <f>IF(B269&lt;&gt;"",COUNTA($B$4:B269),"")</f>
        <v/>
      </c>
      <c r="B269" s="81"/>
      <c r="C269" s="81"/>
      <c r="D269" s="8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Y269" s="37" t="str">
        <f>IF(B269&lt;&gt;"",'АНКЕТА ШКОЛЫ'!$D$5,"")</f>
        <v/>
      </c>
    </row>
    <row r="270" spans="1:25" x14ac:dyDescent="0.2">
      <c r="A270" s="78" t="str">
        <f>IF(B270&lt;&gt;"",COUNTA($B$4:B270),"")</f>
        <v/>
      </c>
      <c r="B270" s="81"/>
      <c r="C270" s="81"/>
      <c r="D270" s="8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Y270" s="37" t="str">
        <f>IF(B270&lt;&gt;"",'АНКЕТА ШКОЛЫ'!$D$5,"")</f>
        <v/>
      </c>
    </row>
    <row r="271" spans="1:25" x14ac:dyDescent="0.2">
      <c r="A271" s="78" t="str">
        <f>IF(B271&lt;&gt;"",COUNTA($B$4:B271),"")</f>
        <v/>
      </c>
      <c r="B271" s="81"/>
      <c r="C271" s="81"/>
      <c r="D271" s="8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Y271" s="37" t="str">
        <f>IF(B271&lt;&gt;"",'АНКЕТА ШКОЛЫ'!$D$5,"")</f>
        <v/>
      </c>
    </row>
    <row r="272" spans="1:25" x14ac:dyDescent="0.2">
      <c r="A272" s="78" t="str">
        <f>IF(B272&lt;&gt;"",COUNTA($B$4:B272),"")</f>
        <v/>
      </c>
      <c r="B272" s="81"/>
      <c r="C272" s="81"/>
      <c r="D272" s="8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Y272" s="37" t="str">
        <f>IF(B272&lt;&gt;"",'АНКЕТА ШКОЛЫ'!$D$5,"")</f>
        <v/>
      </c>
    </row>
    <row r="273" spans="1:25" x14ac:dyDescent="0.2">
      <c r="A273" s="78" t="str">
        <f>IF(B273&lt;&gt;"",COUNTA($B$4:B273),"")</f>
        <v/>
      </c>
      <c r="B273" s="81"/>
      <c r="C273" s="81"/>
      <c r="D273" s="8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Y273" s="37" t="str">
        <f>IF(B273&lt;&gt;"",'АНКЕТА ШКОЛЫ'!$D$5,"")</f>
        <v/>
      </c>
    </row>
    <row r="274" spans="1:25" x14ac:dyDescent="0.2">
      <c r="A274" s="78" t="str">
        <f>IF(B274&lt;&gt;"",COUNTA($B$4:B274),"")</f>
        <v/>
      </c>
      <c r="B274" s="81"/>
      <c r="C274" s="81"/>
      <c r="D274" s="8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Y274" s="37" t="str">
        <f>IF(B274&lt;&gt;"",'АНКЕТА ШКОЛЫ'!$D$5,"")</f>
        <v/>
      </c>
    </row>
    <row r="275" spans="1:25" x14ac:dyDescent="0.2">
      <c r="A275" s="78" t="str">
        <f>IF(B275&lt;&gt;"",COUNTA($B$4:B275),"")</f>
        <v/>
      </c>
      <c r="B275" s="81"/>
      <c r="C275" s="81"/>
      <c r="D275" s="8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Y275" s="37" t="str">
        <f>IF(B275&lt;&gt;"",'АНКЕТА ШКОЛЫ'!$D$5,"")</f>
        <v/>
      </c>
    </row>
    <row r="276" spans="1:25" x14ac:dyDescent="0.2">
      <c r="A276" s="78" t="str">
        <f>IF(B276&lt;&gt;"",COUNTA($B$4:B276),"")</f>
        <v/>
      </c>
      <c r="B276" s="81"/>
      <c r="C276" s="81"/>
      <c r="D276" s="8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Y276" s="37" t="str">
        <f>IF(B276&lt;&gt;"",'АНКЕТА ШКОЛЫ'!$D$5,"")</f>
        <v/>
      </c>
    </row>
    <row r="277" spans="1:25" x14ac:dyDescent="0.2">
      <c r="A277" s="78" t="str">
        <f>IF(B277&lt;&gt;"",COUNTA($B$4:B277),"")</f>
        <v/>
      </c>
      <c r="B277" s="81"/>
      <c r="C277" s="81"/>
      <c r="D277" s="8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Y277" s="37" t="str">
        <f>IF(B277&lt;&gt;"",'АНКЕТА ШКОЛЫ'!$D$5,"")</f>
        <v/>
      </c>
    </row>
    <row r="278" spans="1:25" x14ac:dyDescent="0.2">
      <c r="A278" s="78" t="str">
        <f>IF(B278&lt;&gt;"",COUNTA($B$4:B278),"")</f>
        <v/>
      </c>
      <c r="B278" s="81"/>
      <c r="C278" s="81"/>
      <c r="D278" s="8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Y278" s="37" t="str">
        <f>IF(B278&lt;&gt;"",'АНКЕТА ШКОЛЫ'!$D$5,"")</f>
        <v/>
      </c>
    </row>
    <row r="279" spans="1:25" x14ac:dyDescent="0.2">
      <c r="A279" s="78" t="str">
        <f>IF(B279&lt;&gt;"",COUNTA($B$4:B279),"")</f>
        <v/>
      </c>
      <c r="B279" s="81"/>
      <c r="C279" s="81"/>
      <c r="D279" s="8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Y279" s="37" t="str">
        <f>IF(B279&lt;&gt;"",'АНКЕТА ШКОЛЫ'!$D$5,"")</f>
        <v/>
      </c>
    </row>
    <row r="280" spans="1:25" x14ac:dyDescent="0.2">
      <c r="A280" s="78" t="str">
        <f>IF(B280&lt;&gt;"",COUNTA($B$4:B280),"")</f>
        <v/>
      </c>
      <c r="B280" s="81"/>
      <c r="C280" s="81"/>
      <c r="D280" s="8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Y280" s="37" t="str">
        <f>IF(B280&lt;&gt;"",'АНКЕТА ШКОЛЫ'!$D$5,"")</f>
        <v/>
      </c>
    </row>
    <row r="281" spans="1:25" x14ac:dyDescent="0.2">
      <c r="A281" s="78" t="str">
        <f>IF(B281&lt;&gt;"",COUNTA($B$4:B281),"")</f>
        <v/>
      </c>
      <c r="B281" s="81"/>
      <c r="C281" s="81"/>
      <c r="D281" s="8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Y281" s="37" t="str">
        <f>IF(B281&lt;&gt;"",'АНКЕТА ШКОЛЫ'!$D$5,"")</f>
        <v/>
      </c>
    </row>
    <row r="282" spans="1:25" x14ac:dyDescent="0.2">
      <c r="A282" s="78" t="str">
        <f>IF(B282&lt;&gt;"",COUNTA($B$4:B282),"")</f>
        <v/>
      </c>
      <c r="B282" s="81"/>
      <c r="C282" s="81"/>
      <c r="D282" s="8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Y282" s="37" t="str">
        <f>IF(B282&lt;&gt;"",'АНКЕТА ШКОЛЫ'!$D$5,"")</f>
        <v/>
      </c>
    </row>
    <row r="283" spans="1:25" x14ac:dyDescent="0.2">
      <c r="A283" s="78" t="str">
        <f>IF(B283&lt;&gt;"",COUNTA($B$4:B283),"")</f>
        <v/>
      </c>
      <c r="B283" s="81"/>
      <c r="C283" s="81"/>
      <c r="D283" s="8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Y283" s="37" t="str">
        <f>IF(B283&lt;&gt;"",'АНКЕТА ШКОЛЫ'!$D$5,"")</f>
        <v/>
      </c>
    </row>
    <row r="284" spans="1:25" x14ac:dyDescent="0.2">
      <c r="A284" s="78" t="str">
        <f>IF(B284&lt;&gt;"",COUNTA($B$4:B284),"")</f>
        <v/>
      </c>
      <c r="B284" s="81"/>
      <c r="C284" s="81"/>
      <c r="D284" s="8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Y284" s="37" t="str">
        <f>IF(B284&lt;&gt;"",'АНКЕТА ШКОЛЫ'!$D$5,"")</f>
        <v/>
      </c>
    </row>
    <row r="285" spans="1:25" x14ac:dyDescent="0.2">
      <c r="A285" s="78" t="str">
        <f>IF(B285&lt;&gt;"",COUNTA($B$4:B285),"")</f>
        <v/>
      </c>
      <c r="B285" s="81"/>
      <c r="C285" s="81"/>
      <c r="D285" s="8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Y285" s="37" t="str">
        <f>IF(B285&lt;&gt;"",'АНКЕТА ШКОЛЫ'!$D$5,"")</f>
        <v/>
      </c>
    </row>
    <row r="286" spans="1:25" x14ac:dyDescent="0.2">
      <c r="A286" s="78" t="str">
        <f>IF(B286&lt;&gt;"",COUNTA($B$4:B286),"")</f>
        <v/>
      </c>
      <c r="B286" s="81"/>
      <c r="C286" s="81"/>
      <c r="D286" s="8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Y286" s="37" t="str">
        <f>IF(B286&lt;&gt;"",'АНКЕТА ШКОЛЫ'!$D$5,"")</f>
        <v/>
      </c>
    </row>
    <row r="287" spans="1:25" x14ac:dyDescent="0.2">
      <c r="A287" s="78" t="str">
        <f>IF(B287&lt;&gt;"",COUNTA($B$4:B287),"")</f>
        <v/>
      </c>
      <c r="B287" s="81"/>
      <c r="C287" s="81"/>
      <c r="D287" s="8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Y287" s="37" t="str">
        <f>IF(B287&lt;&gt;"",'АНКЕТА ШКОЛЫ'!$D$5,"")</f>
        <v/>
      </c>
    </row>
    <row r="288" spans="1:25" x14ac:dyDescent="0.2">
      <c r="A288" s="78" t="str">
        <f>IF(B288&lt;&gt;"",COUNTA($B$4:B288),"")</f>
        <v/>
      </c>
      <c r="B288" s="81"/>
      <c r="C288" s="81"/>
      <c r="D288" s="8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Y288" s="37" t="str">
        <f>IF(B288&lt;&gt;"",'АНКЕТА ШКОЛЫ'!$D$5,"")</f>
        <v/>
      </c>
    </row>
    <row r="289" spans="1:25" x14ac:dyDescent="0.2">
      <c r="A289" s="78" t="str">
        <f>IF(B289&lt;&gt;"",COUNTA($B$4:B289),"")</f>
        <v/>
      </c>
      <c r="B289" s="81"/>
      <c r="C289" s="81"/>
      <c r="D289" s="8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Y289" s="37" t="str">
        <f>IF(B289&lt;&gt;"",'АНКЕТА ШКОЛЫ'!$D$5,"")</f>
        <v/>
      </c>
    </row>
    <row r="290" spans="1:25" x14ac:dyDescent="0.2">
      <c r="A290" s="78" t="str">
        <f>IF(B290&lt;&gt;"",COUNTA($B$4:B290),"")</f>
        <v/>
      </c>
      <c r="B290" s="81"/>
      <c r="C290" s="81"/>
      <c r="D290" s="8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Y290" s="37" t="str">
        <f>IF(B290&lt;&gt;"",'АНКЕТА ШКОЛЫ'!$D$5,"")</f>
        <v/>
      </c>
    </row>
    <row r="291" spans="1:25" x14ac:dyDescent="0.2">
      <c r="A291" s="78" t="str">
        <f>IF(B291&lt;&gt;"",COUNTA($B$4:B291),"")</f>
        <v/>
      </c>
      <c r="B291" s="81"/>
      <c r="C291" s="81"/>
      <c r="D291" s="8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Y291" s="37" t="str">
        <f>IF(B291&lt;&gt;"",'АНКЕТА ШКОЛЫ'!$D$5,"")</f>
        <v/>
      </c>
    </row>
    <row r="292" spans="1:25" x14ac:dyDescent="0.2">
      <c r="A292" s="78" t="str">
        <f>IF(B292&lt;&gt;"",COUNTA($B$4:B292),"")</f>
        <v/>
      </c>
      <c r="B292" s="81"/>
      <c r="C292" s="81"/>
      <c r="D292" s="8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Y292" s="37" t="str">
        <f>IF(B292&lt;&gt;"",'АНКЕТА ШКОЛЫ'!$D$5,"")</f>
        <v/>
      </c>
    </row>
    <row r="293" spans="1:25" x14ac:dyDescent="0.2">
      <c r="A293" s="78" t="str">
        <f>IF(B293&lt;&gt;"",COUNTA($B$4:B293),"")</f>
        <v/>
      </c>
      <c r="B293" s="81"/>
      <c r="C293" s="81"/>
      <c r="D293" s="8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Y293" s="37" t="str">
        <f>IF(B293&lt;&gt;"",'АНКЕТА ШКОЛЫ'!$D$5,"")</f>
        <v/>
      </c>
    </row>
    <row r="294" spans="1:25" x14ac:dyDescent="0.2">
      <c r="A294" s="78" t="str">
        <f>IF(B294&lt;&gt;"",COUNTA($B$4:B294),"")</f>
        <v/>
      </c>
      <c r="B294" s="81"/>
      <c r="C294" s="81"/>
      <c r="D294" s="8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Y294" s="37" t="str">
        <f>IF(B294&lt;&gt;"",'АНКЕТА ШКОЛЫ'!$D$5,"")</f>
        <v/>
      </c>
    </row>
    <row r="295" spans="1:25" x14ac:dyDescent="0.2">
      <c r="A295" s="78" t="str">
        <f>IF(B295&lt;&gt;"",COUNTA($B$4:B295),"")</f>
        <v/>
      </c>
      <c r="B295" s="81"/>
      <c r="C295" s="81"/>
      <c r="D295" s="8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Y295" s="37" t="str">
        <f>IF(B295&lt;&gt;"",'АНКЕТА ШКОЛЫ'!$D$5,"")</f>
        <v/>
      </c>
    </row>
    <row r="296" spans="1:25" x14ac:dyDescent="0.2">
      <c r="A296" s="78" t="str">
        <f>IF(B296&lt;&gt;"",COUNTA($B$4:B296),"")</f>
        <v/>
      </c>
      <c r="B296" s="81"/>
      <c r="C296" s="81"/>
      <c r="D296" s="8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Y296" s="37" t="str">
        <f>IF(B296&lt;&gt;"",'АНКЕТА ШКОЛЫ'!$D$5,"")</f>
        <v/>
      </c>
    </row>
    <row r="297" spans="1:25" x14ac:dyDescent="0.2">
      <c r="A297" s="78" t="str">
        <f>IF(B297&lt;&gt;"",COUNTA($B$4:B297),"")</f>
        <v/>
      </c>
      <c r="B297" s="81"/>
      <c r="C297" s="81"/>
      <c r="D297" s="8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Y297" s="37" t="str">
        <f>IF(B297&lt;&gt;"",'АНКЕТА ШКОЛЫ'!$D$5,"")</f>
        <v/>
      </c>
    </row>
    <row r="298" spans="1:25" x14ac:dyDescent="0.2">
      <c r="A298" s="78" t="str">
        <f>IF(B298&lt;&gt;"",COUNTA($B$4:B298),"")</f>
        <v/>
      </c>
      <c r="B298" s="81"/>
      <c r="C298" s="81"/>
      <c r="D298" s="8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Y298" s="37" t="str">
        <f>IF(B298&lt;&gt;"",'АНКЕТА ШКОЛЫ'!$D$5,"")</f>
        <v/>
      </c>
    </row>
    <row r="299" spans="1:25" x14ac:dyDescent="0.2">
      <c r="A299" s="78" t="str">
        <f>IF(B299&lt;&gt;"",COUNTA($B$4:B299),"")</f>
        <v/>
      </c>
      <c r="B299" s="81"/>
      <c r="C299" s="81"/>
      <c r="D299" s="8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Y299" s="37" t="str">
        <f>IF(B299&lt;&gt;"",'АНКЕТА ШКОЛЫ'!$D$5,"")</f>
        <v/>
      </c>
    </row>
    <row r="300" spans="1:25" x14ac:dyDescent="0.2">
      <c r="A300" s="78" t="str">
        <f>IF(B300&lt;&gt;"",COUNTA($B$4:B300),"")</f>
        <v/>
      </c>
      <c r="B300" s="81"/>
      <c r="C300" s="81"/>
      <c r="D300" s="8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Y300" s="37" t="str">
        <f>IF(B300&lt;&gt;"",'АНКЕТА ШКОЛЫ'!$D$5,"")</f>
        <v/>
      </c>
    </row>
    <row r="301" spans="1:25" x14ac:dyDescent="0.2">
      <c r="A301" s="78" t="str">
        <f>IF(B301&lt;&gt;"",COUNTA($B$4:B301),"")</f>
        <v/>
      </c>
      <c r="B301" s="81"/>
      <c r="C301" s="81"/>
      <c r="D301" s="8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Y301" s="37" t="str">
        <f>IF(B301&lt;&gt;"",'АНКЕТА ШКОЛЫ'!$D$5,"")</f>
        <v/>
      </c>
    </row>
    <row r="302" spans="1:25" x14ac:dyDescent="0.2">
      <c r="A302" s="78" t="str">
        <f>IF(B302&lt;&gt;"",COUNTA($B$4:B302),"")</f>
        <v/>
      </c>
      <c r="B302" s="81"/>
      <c r="C302" s="81"/>
      <c r="D302" s="8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Y302" s="37" t="str">
        <f>IF(B302&lt;&gt;"",'АНКЕТА ШКОЛЫ'!$D$5,"")</f>
        <v/>
      </c>
    </row>
    <row r="303" spans="1:25" x14ac:dyDescent="0.2">
      <c r="A303" s="78" t="str">
        <f>IF(B303&lt;&gt;"",COUNTA($B$4:B303),"")</f>
        <v/>
      </c>
      <c r="B303" s="81"/>
      <c r="C303" s="81"/>
      <c r="D303" s="8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Y303" s="37" t="str">
        <f>IF(B303&lt;&gt;"",'АНКЕТА ШКОЛЫ'!$D$5,"")</f>
        <v/>
      </c>
    </row>
    <row r="304" spans="1:25" x14ac:dyDescent="0.2">
      <c r="A304" s="78" t="str">
        <f>IF(B304&lt;&gt;"",COUNTA($B$4:B304),"")</f>
        <v/>
      </c>
      <c r="B304" s="81"/>
      <c r="C304" s="81"/>
      <c r="D304" s="8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Y304" s="37" t="str">
        <f>IF(B304&lt;&gt;"",'АНКЕТА ШКОЛЫ'!$D$5,"")</f>
        <v/>
      </c>
    </row>
    <row r="305" spans="1:25" x14ac:dyDescent="0.2">
      <c r="A305" s="78" t="str">
        <f>IF(B305&lt;&gt;"",COUNTA($B$4:B305),"")</f>
        <v/>
      </c>
      <c r="B305" s="81"/>
      <c r="C305" s="81"/>
      <c r="D305" s="8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Y305" s="37" t="str">
        <f>IF(B305&lt;&gt;"",'АНКЕТА ШКОЛЫ'!$D$5,"")</f>
        <v/>
      </c>
    </row>
    <row r="306" spans="1:25" x14ac:dyDescent="0.2">
      <c r="A306" s="78" t="str">
        <f>IF(B306&lt;&gt;"",COUNTA($B$4:B306),"")</f>
        <v/>
      </c>
      <c r="B306" s="81"/>
      <c r="C306" s="81"/>
      <c r="D306" s="8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Y306" s="37" t="str">
        <f>IF(B306&lt;&gt;"",'АНКЕТА ШКОЛЫ'!$D$5,"")</f>
        <v/>
      </c>
    </row>
    <row r="307" spans="1:25" x14ac:dyDescent="0.2">
      <c r="A307" s="78" t="str">
        <f>IF(B307&lt;&gt;"",COUNTA($B$4:B307),"")</f>
        <v/>
      </c>
      <c r="B307" s="81"/>
      <c r="C307" s="81"/>
      <c r="D307" s="8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Y307" s="37" t="str">
        <f>IF(B307&lt;&gt;"",'АНКЕТА ШКОЛЫ'!$D$5,"")</f>
        <v/>
      </c>
    </row>
    <row r="308" spans="1:25" x14ac:dyDescent="0.2">
      <c r="A308" s="78" t="str">
        <f>IF(B308&lt;&gt;"",COUNTA($B$4:B308),"")</f>
        <v/>
      </c>
      <c r="B308" s="81"/>
      <c r="C308" s="81"/>
      <c r="D308" s="8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Y308" s="37" t="str">
        <f>IF(B308&lt;&gt;"",'АНКЕТА ШКОЛЫ'!$D$5,"")</f>
        <v/>
      </c>
    </row>
    <row r="309" spans="1:25" x14ac:dyDescent="0.2">
      <c r="A309" s="78" t="str">
        <f>IF(B309&lt;&gt;"",COUNTA($B$4:B309),"")</f>
        <v/>
      </c>
      <c r="B309" s="81"/>
      <c r="C309" s="81"/>
      <c r="D309" s="8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Y309" s="37" t="str">
        <f>IF(B309&lt;&gt;"",'АНКЕТА ШКОЛЫ'!$D$5,"")</f>
        <v/>
      </c>
    </row>
    <row r="310" spans="1:25" x14ac:dyDescent="0.2">
      <c r="A310" s="78" t="str">
        <f>IF(B310&lt;&gt;"",COUNTA($B$4:B310),"")</f>
        <v/>
      </c>
      <c r="B310" s="81"/>
      <c r="C310" s="81"/>
      <c r="D310" s="8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Y310" s="37" t="str">
        <f>IF(B310&lt;&gt;"",'АНКЕТА ШКОЛЫ'!$D$5,"")</f>
        <v/>
      </c>
    </row>
    <row r="311" spans="1:25" x14ac:dyDescent="0.2">
      <c r="A311" s="78" t="str">
        <f>IF(B311&lt;&gt;"",COUNTA($B$4:B311),"")</f>
        <v/>
      </c>
      <c r="B311" s="81"/>
      <c r="C311" s="81"/>
      <c r="D311" s="8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Y311" s="37" t="str">
        <f>IF(B311&lt;&gt;"",'АНКЕТА ШКОЛЫ'!$D$5,"")</f>
        <v/>
      </c>
    </row>
    <row r="312" spans="1:25" x14ac:dyDescent="0.2">
      <c r="A312" s="78" t="str">
        <f>IF(B312&lt;&gt;"",COUNTA($B$4:B312),"")</f>
        <v/>
      </c>
      <c r="B312" s="81"/>
      <c r="C312" s="81"/>
      <c r="D312" s="8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Y312" s="37" t="str">
        <f>IF(B312&lt;&gt;"",'АНКЕТА ШКОЛЫ'!$D$5,"")</f>
        <v/>
      </c>
    </row>
    <row r="313" spans="1:25" x14ac:dyDescent="0.2">
      <c r="A313" s="78" t="str">
        <f>IF(B313&lt;&gt;"",COUNTA($B$4:B313),"")</f>
        <v/>
      </c>
      <c r="B313" s="81"/>
      <c r="C313" s="81"/>
      <c r="D313" s="8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Y313" s="37" t="str">
        <f>IF(B313&lt;&gt;"",'АНКЕТА ШКОЛЫ'!$D$5,"")</f>
        <v/>
      </c>
    </row>
    <row r="314" spans="1:25" x14ac:dyDescent="0.2">
      <c r="A314" s="78" t="str">
        <f>IF(B314&lt;&gt;"",COUNTA($B$4:B314),"")</f>
        <v/>
      </c>
      <c r="B314" s="81"/>
      <c r="C314" s="81"/>
      <c r="D314" s="8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Y314" s="37" t="str">
        <f>IF(B314&lt;&gt;"",'АНКЕТА ШКОЛЫ'!$D$5,"")</f>
        <v/>
      </c>
    </row>
    <row r="315" spans="1:25" x14ac:dyDescent="0.2">
      <c r="A315" s="78" t="str">
        <f>IF(B315&lt;&gt;"",COUNTA($B$4:B315),"")</f>
        <v/>
      </c>
      <c r="B315" s="81"/>
      <c r="C315" s="81"/>
      <c r="D315" s="8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Y315" s="37" t="str">
        <f>IF(B315&lt;&gt;"",'АНКЕТА ШКОЛЫ'!$D$5,"")</f>
        <v/>
      </c>
    </row>
    <row r="316" spans="1:25" x14ac:dyDescent="0.2">
      <c r="A316" s="78" t="str">
        <f>IF(B316&lt;&gt;"",COUNTA($B$4:B316),"")</f>
        <v/>
      </c>
      <c r="B316" s="81"/>
      <c r="C316" s="81"/>
      <c r="D316" s="8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Y316" s="37" t="str">
        <f>IF(B316&lt;&gt;"",'АНКЕТА ШКОЛЫ'!$D$5,"")</f>
        <v/>
      </c>
    </row>
    <row r="317" spans="1:25" x14ac:dyDescent="0.2">
      <c r="A317" s="78" t="str">
        <f>IF(B317&lt;&gt;"",COUNTA($B$4:B317),"")</f>
        <v/>
      </c>
      <c r="B317" s="81"/>
      <c r="C317" s="81"/>
      <c r="D317" s="8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Y317" s="37" t="str">
        <f>IF(B317&lt;&gt;"",'АНКЕТА ШКОЛЫ'!$D$5,"")</f>
        <v/>
      </c>
    </row>
    <row r="318" spans="1:25" x14ac:dyDescent="0.2">
      <c r="A318" s="78" t="str">
        <f>IF(B318&lt;&gt;"",COUNTA($B$4:B318),"")</f>
        <v/>
      </c>
      <c r="B318" s="81"/>
      <c r="C318" s="81"/>
      <c r="D318" s="8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Y318" s="37" t="str">
        <f>IF(B318&lt;&gt;"",'АНКЕТА ШКОЛЫ'!$D$5,"")</f>
        <v/>
      </c>
    </row>
    <row r="319" spans="1:25" x14ac:dyDescent="0.2">
      <c r="A319" s="78" t="str">
        <f>IF(B319&lt;&gt;"",COUNTA($B$4:B319),"")</f>
        <v/>
      </c>
      <c r="B319" s="81"/>
      <c r="C319" s="81"/>
      <c r="D319" s="8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Y319" s="37" t="str">
        <f>IF(B319&lt;&gt;"",'АНКЕТА ШКОЛЫ'!$D$5,"")</f>
        <v/>
      </c>
    </row>
    <row r="320" spans="1:25" x14ac:dyDescent="0.2">
      <c r="A320" s="78" t="str">
        <f>IF(B320&lt;&gt;"",COUNTA($B$4:B320),"")</f>
        <v/>
      </c>
      <c r="B320" s="81"/>
      <c r="C320" s="81"/>
      <c r="D320" s="8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Y320" s="37" t="str">
        <f>IF(B320&lt;&gt;"",'АНКЕТА ШКОЛЫ'!$D$5,"")</f>
        <v/>
      </c>
    </row>
    <row r="321" spans="1:25" x14ac:dyDescent="0.2">
      <c r="A321" s="78" t="str">
        <f>IF(B321&lt;&gt;"",COUNTA($B$4:B321),"")</f>
        <v/>
      </c>
      <c r="B321" s="81"/>
      <c r="C321" s="81"/>
      <c r="D321" s="8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Y321" s="37" t="str">
        <f>IF(B321&lt;&gt;"",'АНКЕТА ШКОЛЫ'!$D$5,"")</f>
        <v/>
      </c>
    </row>
    <row r="322" spans="1:25" x14ac:dyDescent="0.2">
      <c r="A322" s="78" t="str">
        <f>IF(B322&lt;&gt;"",COUNTA($B$4:B322),"")</f>
        <v/>
      </c>
      <c r="B322" s="81"/>
      <c r="C322" s="81"/>
      <c r="D322" s="8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Y322" s="37" t="str">
        <f>IF(B322&lt;&gt;"",'АНКЕТА ШКОЛЫ'!$D$5,"")</f>
        <v/>
      </c>
    </row>
    <row r="323" spans="1:25" x14ac:dyDescent="0.2">
      <c r="A323" s="78" t="str">
        <f>IF(B323&lt;&gt;"",COUNTA($B$4:B323),"")</f>
        <v/>
      </c>
      <c r="B323" s="81"/>
      <c r="C323" s="81"/>
      <c r="D323" s="8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Y323" s="37" t="str">
        <f>IF(B323&lt;&gt;"",'АНКЕТА ШКОЛЫ'!$D$5,"")</f>
        <v/>
      </c>
    </row>
    <row r="324" spans="1:25" x14ac:dyDescent="0.2">
      <c r="A324" s="78" t="str">
        <f>IF(B324&lt;&gt;"",COUNTA($B$4:B324),"")</f>
        <v/>
      </c>
      <c r="B324" s="81"/>
      <c r="C324" s="81"/>
      <c r="D324" s="8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Y324" s="37" t="str">
        <f>IF(B324&lt;&gt;"",'АНКЕТА ШКОЛЫ'!$D$5,"")</f>
        <v/>
      </c>
    </row>
    <row r="325" spans="1:25" x14ac:dyDescent="0.2">
      <c r="A325" s="78" t="str">
        <f>IF(B325&lt;&gt;"",COUNTA($B$4:B325),"")</f>
        <v/>
      </c>
      <c r="B325" s="81"/>
      <c r="C325" s="81"/>
      <c r="D325" s="8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Y325" s="37" t="str">
        <f>IF(B325&lt;&gt;"",'АНКЕТА ШКОЛЫ'!$D$5,"")</f>
        <v/>
      </c>
    </row>
    <row r="326" spans="1:25" x14ac:dyDescent="0.2">
      <c r="A326" s="78" t="str">
        <f>IF(B326&lt;&gt;"",COUNTA($B$4:B326),"")</f>
        <v/>
      </c>
      <c r="B326" s="81"/>
      <c r="C326" s="81"/>
      <c r="D326" s="8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Y326" s="37" t="str">
        <f>IF(B326&lt;&gt;"",'АНКЕТА ШКОЛЫ'!$D$5,"")</f>
        <v/>
      </c>
    </row>
    <row r="327" spans="1:25" x14ac:dyDescent="0.2">
      <c r="A327" s="78" t="str">
        <f>IF(B327&lt;&gt;"",COUNTA($B$4:B327),"")</f>
        <v/>
      </c>
      <c r="B327" s="81"/>
      <c r="C327" s="81"/>
      <c r="D327" s="8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Y327" s="37" t="str">
        <f>IF(B327&lt;&gt;"",'АНКЕТА ШКОЛЫ'!$D$5,"")</f>
        <v/>
      </c>
    </row>
    <row r="328" spans="1:25" x14ac:dyDescent="0.2">
      <c r="A328" s="78" t="str">
        <f>IF(B328&lt;&gt;"",COUNTA($B$4:B328),"")</f>
        <v/>
      </c>
      <c r="B328" s="81"/>
      <c r="C328" s="81"/>
      <c r="D328" s="8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Y328" s="37" t="str">
        <f>IF(B328&lt;&gt;"",'АНКЕТА ШКОЛЫ'!$D$5,"")</f>
        <v/>
      </c>
    </row>
    <row r="329" spans="1:25" x14ac:dyDescent="0.2">
      <c r="A329" s="78" t="str">
        <f>IF(B329&lt;&gt;"",COUNTA($B$4:B329),"")</f>
        <v/>
      </c>
      <c r="B329" s="81"/>
      <c r="C329" s="81"/>
      <c r="D329" s="8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Y329" s="37" t="str">
        <f>IF(B329&lt;&gt;"",'АНКЕТА ШКОЛЫ'!$D$5,"")</f>
        <v/>
      </c>
    </row>
    <row r="330" spans="1:25" x14ac:dyDescent="0.2">
      <c r="A330" s="78" t="str">
        <f>IF(B330&lt;&gt;"",COUNTA($B$4:B330),"")</f>
        <v/>
      </c>
      <c r="B330" s="81"/>
      <c r="C330" s="81"/>
      <c r="D330" s="8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Y330" s="37" t="str">
        <f>IF(B330&lt;&gt;"",'АНКЕТА ШКОЛЫ'!$D$5,"")</f>
        <v/>
      </c>
    </row>
    <row r="331" spans="1:25" x14ac:dyDescent="0.2">
      <c r="A331" s="78" t="str">
        <f>IF(B331&lt;&gt;"",COUNTA($B$4:B331),"")</f>
        <v/>
      </c>
      <c r="B331" s="81"/>
      <c r="C331" s="81"/>
      <c r="D331" s="8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Y331" s="37" t="str">
        <f>IF(B331&lt;&gt;"",'АНКЕТА ШКОЛЫ'!$D$5,"")</f>
        <v/>
      </c>
    </row>
    <row r="332" spans="1:25" x14ac:dyDescent="0.2">
      <c r="A332" s="78" t="str">
        <f>IF(B332&lt;&gt;"",COUNTA($B$4:B332),"")</f>
        <v/>
      </c>
      <c r="B332" s="81"/>
      <c r="C332" s="81"/>
      <c r="D332" s="8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Y332" s="37" t="str">
        <f>IF(B332&lt;&gt;"",'АНКЕТА ШКОЛЫ'!$D$5,"")</f>
        <v/>
      </c>
    </row>
    <row r="333" spans="1:25" x14ac:dyDescent="0.2">
      <c r="A333" s="78" t="str">
        <f>IF(B333&lt;&gt;"",COUNTA($B$4:B333),"")</f>
        <v/>
      </c>
      <c r="B333" s="81"/>
      <c r="C333" s="81"/>
      <c r="D333" s="8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Y333" s="37" t="str">
        <f>IF(B333&lt;&gt;"",'АНКЕТА ШКОЛЫ'!$D$5,"")</f>
        <v/>
      </c>
    </row>
    <row r="334" spans="1:25" x14ac:dyDescent="0.2">
      <c r="A334" s="78" t="str">
        <f>IF(B334&lt;&gt;"",COUNTA($B$4:B334),"")</f>
        <v/>
      </c>
      <c r="B334" s="81"/>
      <c r="C334" s="81"/>
      <c r="D334" s="8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Y334" s="37" t="str">
        <f>IF(B334&lt;&gt;"",'АНКЕТА ШКОЛЫ'!$D$5,"")</f>
        <v/>
      </c>
    </row>
    <row r="335" spans="1:25" x14ac:dyDescent="0.2">
      <c r="A335" s="78" t="str">
        <f>IF(B335&lt;&gt;"",COUNTA($B$4:B335),"")</f>
        <v/>
      </c>
      <c r="B335" s="81"/>
      <c r="C335" s="81"/>
      <c r="D335" s="8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Y335" s="37" t="str">
        <f>IF(B335&lt;&gt;"",'АНКЕТА ШКОЛЫ'!$D$5,"")</f>
        <v/>
      </c>
    </row>
    <row r="336" spans="1:25" x14ac:dyDescent="0.2">
      <c r="A336" s="78" t="str">
        <f>IF(B336&lt;&gt;"",COUNTA($B$4:B336),"")</f>
        <v/>
      </c>
      <c r="B336" s="81"/>
      <c r="C336" s="81"/>
      <c r="D336" s="8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Y336" s="37" t="str">
        <f>IF(B336&lt;&gt;"",'АНКЕТА ШКОЛЫ'!$D$5,"")</f>
        <v/>
      </c>
    </row>
    <row r="337" spans="1:25" x14ac:dyDescent="0.2">
      <c r="A337" s="78" t="str">
        <f>IF(B337&lt;&gt;"",COUNTA($B$4:B337),"")</f>
        <v/>
      </c>
      <c r="B337" s="81"/>
      <c r="C337" s="81"/>
      <c r="D337" s="8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Y337" s="37" t="str">
        <f>IF(B337&lt;&gt;"",'АНКЕТА ШКОЛЫ'!$D$5,"")</f>
        <v/>
      </c>
    </row>
    <row r="338" spans="1:25" x14ac:dyDescent="0.2">
      <c r="A338" s="78" t="str">
        <f>IF(B338&lt;&gt;"",COUNTA($B$4:B338),"")</f>
        <v/>
      </c>
      <c r="B338" s="81"/>
      <c r="C338" s="81"/>
      <c r="D338" s="8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Y338" s="37" t="str">
        <f>IF(B338&lt;&gt;"",'АНКЕТА ШКОЛЫ'!$D$5,"")</f>
        <v/>
      </c>
    </row>
    <row r="339" spans="1:25" x14ac:dyDescent="0.2">
      <c r="A339" s="78" t="str">
        <f>IF(B339&lt;&gt;"",COUNTA($B$4:B339),"")</f>
        <v/>
      </c>
      <c r="B339" s="81"/>
      <c r="C339" s="81"/>
      <c r="D339" s="8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Y339" s="37" t="str">
        <f>IF(B339&lt;&gt;"",'АНКЕТА ШКОЛЫ'!$D$5,"")</f>
        <v/>
      </c>
    </row>
    <row r="340" spans="1:25" x14ac:dyDescent="0.2">
      <c r="A340" s="78" t="str">
        <f>IF(B340&lt;&gt;"",COUNTA($B$4:B340),"")</f>
        <v/>
      </c>
      <c r="B340" s="81"/>
      <c r="C340" s="81"/>
      <c r="D340" s="8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Y340" s="37" t="str">
        <f>IF(B340&lt;&gt;"",'АНКЕТА ШКОЛЫ'!$D$5,"")</f>
        <v/>
      </c>
    </row>
    <row r="341" spans="1:25" x14ac:dyDescent="0.2">
      <c r="A341" s="78" t="str">
        <f>IF(B341&lt;&gt;"",COUNTA($B$4:B341),"")</f>
        <v/>
      </c>
      <c r="B341" s="81"/>
      <c r="C341" s="81"/>
      <c r="D341" s="8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Y341" s="37" t="str">
        <f>IF(B341&lt;&gt;"",'АНКЕТА ШКОЛЫ'!$D$5,"")</f>
        <v/>
      </c>
    </row>
    <row r="342" spans="1:25" x14ac:dyDescent="0.2">
      <c r="A342" s="78" t="str">
        <f>IF(B342&lt;&gt;"",COUNTA($B$4:B342),"")</f>
        <v/>
      </c>
      <c r="B342" s="81"/>
      <c r="C342" s="81"/>
      <c r="D342" s="8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Y342" s="37" t="str">
        <f>IF(B342&lt;&gt;"",'АНКЕТА ШКОЛЫ'!$D$5,"")</f>
        <v/>
      </c>
    </row>
    <row r="343" spans="1:25" x14ac:dyDescent="0.2">
      <c r="A343" s="78" t="str">
        <f>IF(B343&lt;&gt;"",COUNTA($B$4:B343),"")</f>
        <v/>
      </c>
      <c r="B343" s="81"/>
      <c r="C343" s="81"/>
      <c r="D343" s="8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Y343" s="37" t="str">
        <f>IF(B343&lt;&gt;"",'АНКЕТА ШКОЛЫ'!$D$5,"")</f>
        <v/>
      </c>
    </row>
    <row r="344" spans="1:25" x14ac:dyDescent="0.2">
      <c r="A344" s="78" t="str">
        <f>IF(B344&lt;&gt;"",COUNTA($B$4:B344),"")</f>
        <v/>
      </c>
      <c r="B344" s="81"/>
      <c r="C344" s="81"/>
      <c r="D344" s="8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Y344" s="37" t="str">
        <f>IF(B344&lt;&gt;"",'АНКЕТА ШКОЛЫ'!$D$5,"")</f>
        <v/>
      </c>
    </row>
    <row r="345" spans="1:25" x14ac:dyDescent="0.2">
      <c r="A345" s="78" t="str">
        <f>IF(B345&lt;&gt;"",COUNTA($B$4:B345),"")</f>
        <v/>
      </c>
      <c r="B345" s="81"/>
      <c r="C345" s="81"/>
      <c r="D345" s="8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Y345" s="37" t="str">
        <f>IF(B345&lt;&gt;"",'АНКЕТА ШКОЛЫ'!$D$5,"")</f>
        <v/>
      </c>
    </row>
    <row r="346" spans="1:25" x14ac:dyDescent="0.2">
      <c r="A346" s="78" t="str">
        <f>IF(B346&lt;&gt;"",COUNTA($B$4:B346),"")</f>
        <v/>
      </c>
      <c r="B346" s="81"/>
      <c r="C346" s="81"/>
      <c r="D346" s="8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Y346" s="37" t="str">
        <f>IF(B346&lt;&gt;"",'АНКЕТА ШКОЛЫ'!$D$5,"")</f>
        <v/>
      </c>
    </row>
    <row r="347" spans="1:25" x14ac:dyDescent="0.2">
      <c r="A347" s="78" t="str">
        <f>IF(B347&lt;&gt;"",COUNTA($B$4:B347),"")</f>
        <v/>
      </c>
      <c r="B347" s="81"/>
      <c r="C347" s="81"/>
      <c r="D347" s="8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Y347" s="37" t="str">
        <f>IF(B347&lt;&gt;"",'АНКЕТА ШКОЛЫ'!$D$5,"")</f>
        <v/>
      </c>
    </row>
    <row r="348" spans="1:25" x14ac:dyDescent="0.2">
      <c r="A348" s="78" t="str">
        <f>IF(B348&lt;&gt;"",COUNTA($B$4:B348),"")</f>
        <v/>
      </c>
      <c r="B348" s="81"/>
      <c r="C348" s="81"/>
      <c r="D348" s="8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Y348" s="37" t="str">
        <f>IF(B348&lt;&gt;"",'АНКЕТА ШКОЛЫ'!$D$5,"")</f>
        <v/>
      </c>
    </row>
    <row r="349" spans="1:25" x14ac:dyDescent="0.2">
      <c r="A349" s="78" t="str">
        <f>IF(B349&lt;&gt;"",COUNTA($B$4:B349),"")</f>
        <v/>
      </c>
      <c r="B349" s="81"/>
      <c r="C349" s="81"/>
      <c r="D349" s="8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Y349" s="37" t="str">
        <f>IF(B349&lt;&gt;"",'АНКЕТА ШКОЛЫ'!$D$5,"")</f>
        <v/>
      </c>
    </row>
    <row r="350" spans="1:25" x14ac:dyDescent="0.2">
      <c r="A350" s="78" t="str">
        <f>IF(B350&lt;&gt;"",COUNTA($B$4:B350),"")</f>
        <v/>
      </c>
      <c r="B350" s="81"/>
      <c r="C350" s="81"/>
      <c r="D350" s="8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Y350" s="37" t="str">
        <f>IF(B350&lt;&gt;"",'АНКЕТА ШКОЛЫ'!$D$5,"")</f>
        <v/>
      </c>
    </row>
    <row r="351" spans="1:25" x14ac:dyDescent="0.2">
      <c r="A351" s="78" t="str">
        <f>IF(B351&lt;&gt;"",COUNTA($B$4:B351),"")</f>
        <v/>
      </c>
      <c r="B351" s="81"/>
      <c r="C351" s="81"/>
      <c r="D351" s="8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Y351" s="37" t="str">
        <f>IF(B351&lt;&gt;"",'АНКЕТА ШКОЛЫ'!$D$5,"")</f>
        <v/>
      </c>
    </row>
    <row r="352" spans="1:25" x14ac:dyDescent="0.2">
      <c r="A352" s="78" t="str">
        <f>IF(B352&lt;&gt;"",COUNTA($B$4:B352),"")</f>
        <v/>
      </c>
      <c r="B352" s="81"/>
      <c r="C352" s="81"/>
      <c r="D352" s="8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Y352" s="37" t="str">
        <f>IF(B352&lt;&gt;"",'АНКЕТА ШКОЛЫ'!$D$5,"")</f>
        <v/>
      </c>
    </row>
    <row r="353" spans="1:25" x14ac:dyDescent="0.2">
      <c r="A353" s="78" t="str">
        <f>IF(B353&lt;&gt;"",COUNTA($B$4:B353),"")</f>
        <v/>
      </c>
      <c r="B353" s="81"/>
      <c r="C353" s="81"/>
      <c r="D353" s="8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Y353" s="37" t="str">
        <f>IF(B353&lt;&gt;"",'АНКЕТА ШКОЛЫ'!$D$5,"")</f>
        <v/>
      </c>
    </row>
    <row r="354" spans="1:25" x14ac:dyDescent="0.2">
      <c r="A354" s="78" t="str">
        <f>IF(B354&lt;&gt;"",COUNTA($B$4:B354),"")</f>
        <v/>
      </c>
      <c r="B354" s="81"/>
      <c r="C354" s="81"/>
      <c r="D354" s="8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Y354" s="37" t="str">
        <f>IF(B354&lt;&gt;"",'АНКЕТА ШКОЛЫ'!$D$5,"")</f>
        <v/>
      </c>
    </row>
    <row r="355" spans="1:25" x14ac:dyDescent="0.2">
      <c r="A355" s="78" t="str">
        <f>IF(B355&lt;&gt;"",COUNTA($B$4:B355),"")</f>
        <v/>
      </c>
      <c r="B355" s="81"/>
      <c r="C355" s="81"/>
      <c r="D355" s="8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Y355" s="37" t="str">
        <f>IF(B355&lt;&gt;"",'АНКЕТА ШКОЛЫ'!$D$5,"")</f>
        <v/>
      </c>
    </row>
    <row r="356" spans="1:25" x14ac:dyDescent="0.2">
      <c r="A356" s="78" t="str">
        <f>IF(B356&lt;&gt;"",COUNTA($B$4:B356),"")</f>
        <v/>
      </c>
      <c r="B356" s="81"/>
      <c r="C356" s="81"/>
      <c r="D356" s="8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Y356" s="37" t="str">
        <f>IF(B356&lt;&gt;"",'АНКЕТА ШКОЛЫ'!$D$5,"")</f>
        <v/>
      </c>
    </row>
    <row r="357" spans="1:25" x14ac:dyDescent="0.2">
      <c r="A357" s="78" t="str">
        <f>IF(B357&lt;&gt;"",COUNTA($B$4:B357),"")</f>
        <v/>
      </c>
      <c r="B357" s="81"/>
      <c r="C357" s="81"/>
      <c r="D357" s="8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Y357" s="37" t="str">
        <f>IF(B357&lt;&gt;"",'АНКЕТА ШКОЛЫ'!$D$5,"")</f>
        <v/>
      </c>
    </row>
    <row r="358" spans="1:25" x14ac:dyDescent="0.2">
      <c r="A358" s="78" t="str">
        <f>IF(B358&lt;&gt;"",COUNTA($B$4:B358),"")</f>
        <v/>
      </c>
      <c r="B358" s="81"/>
      <c r="C358" s="81"/>
      <c r="D358" s="8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Y358" s="37" t="str">
        <f>IF(B358&lt;&gt;"",'АНКЕТА ШКОЛЫ'!$D$5,"")</f>
        <v/>
      </c>
    </row>
    <row r="359" spans="1:25" x14ac:dyDescent="0.2">
      <c r="A359" s="78" t="str">
        <f>IF(B359&lt;&gt;"",COUNTA($B$4:B359),"")</f>
        <v/>
      </c>
      <c r="B359" s="81"/>
      <c r="C359" s="81"/>
      <c r="D359" s="8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Y359" s="37" t="str">
        <f>IF(B359&lt;&gt;"",'АНКЕТА ШКОЛЫ'!$D$5,"")</f>
        <v/>
      </c>
    </row>
    <row r="360" spans="1:25" x14ac:dyDescent="0.2">
      <c r="A360" s="78" t="str">
        <f>IF(B360&lt;&gt;"",COUNTA($B$4:B360),"")</f>
        <v/>
      </c>
      <c r="B360" s="81"/>
      <c r="C360" s="81"/>
      <c r="D360" s="8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Y360" s="37" t="str">
        <f>IF(B360&lt;&gt;"",'АНКЕТА ШКОЛЫ'!$D$5,"")</f>
        <v/>
      </c>
    </row>
    <row r="361" spans="1:25" x14ac:dyDescent="0.2">
      <c r="A361" s="78" t="str">
        <f>IF(B361&lt;&gt;"",COUNTA($B$4:B361),"")</f>
        <v/>
      </c>
      <c r="B361" s="81"/>
      <c r="C361" s="81"/>
      <c r="D361" s="8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Y361" s="37" t="str">
        <f>IF(B361&lt;&gt;"",'АНКЕТА ШКОЛЫ'!$D$5,"")</f>
        <v/>
      </c>
    </row>
    <row r="362" spans="1:25" x14ac:dyDescent="0.2">
      <c r="A362" s="78" t="str">
        <f>IF(B362&lt;&gt;"",COUNTA($B$4:B362),"")</f>
        <v/>
      </c>
      <c r="B362" s="81"/>
      <c r="C362" s="81"/>
      <c r="D362" s="8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Y362" s="37" t="str">
        <f>IF(B362&lt;&gt;"",'АНКЕТА ШКОЛЫ'!$D$5,"")</f>
        <v/>
      </c>
    </row>
    <row r="363" spans="1:25" x14ac:dyDescent="0.2">
      <c r="A363" s="78" t="str">
        <f>IF(B363&lt;&gt;"",COUNTA($B$4:B363),"")</f>
        <v/>
      </c>
      <c r="B363" s="81"/>
      <c r="C363" s="81"/>
      <c r="D363" s="8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Y363" s="37" t="str">
        <f>IF(B363&lt;&gt;"",'АНКЕТА ШКОЛЫ'!$D$5,"")</f>
        <v/>
      </c>
    </row>
    <row r="364" spans="1:25" x14ac:dyDescent="0.2">
      <c r="A364" s="78" t="str">
        <f>IF(B364&lt;&gt;"",COUNTA($B$4:B364),"")</f>
        <v/>
      </c>
      <c r="B364" s="81"/>
      <c r="C364" s="81"/>
      <c r="D364" s="8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Y364" s="37" t="str">
        <f>IF(B364&lt;&gt;"",'АНКЕТА ШКОЛЫ'!$D$5,"")</f>
        <v/>
      </c>
    </row>
    <row r="365" spans="1:25" x14ac:dyDescent="0.2">
      <c r="A365" s="78" t="str">
        <f>IF(B365&lt;&gt;"",COUNTA($B$4:B365),"")</f>
        <v/>
      </c>
      <c r="B365" s="81"/>
      <c r="C365" s="81"/>
      <c r="D365" s="8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Y365" s="37" t="str">
        <f>IF(B365&lt;&gt;"",'АНКЕТА ШКОЛЫ'!$D$5,"")</f>
        <v/>
      </c>
    </row>
    <row r="366" spans="1:25" x14ac:dyDescent="0.2">
      <c r="A366" s="78" t="str">
        <f>IF(B366&lt;&gt;"",COUNTA($B$4:B366),"")</f>
        <v/>
      </c>
      <c r="B366" s="81"/>
      <c r="C366" s="81"/>
      <c r="D366" s="8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Y366" s="37" t="str">
        <f>IF(B366&lt;&gt;"",'АНКЕТА ШКОЛЫ'!$D$5,"")</f>
        <v/>
      </c>
    </row>
    <row r="367" spans="1:25" x14ac:dyDescent="0.2">
      <c r="A367" s="78" t="str">
        <f>IF(B367&lt;&gt;"",COUNTA($B$4:B367),"")</f>
        <v/>
      </c>
      <c r="B367" s="81"/>
      <c r="C367" s="81"/>
      <c r="D367" s="8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Y367" s="37" t="str">
        <f>IF(B367&lt;&gt;"",'АНКЕТА ШКОЛЫ'!$D$5,"")</f>
        <v/>
      </c>
    </row>
    <row r="368" spans="1:25" x14ac:dyDescent="0.2">
      <c r="A368" s="78" t="str">
        <f>IF(B368&lt;&gt;"",COUNTA($B$4:B368),"")</f>
        <v/>
      </c>
      <c r="B368" s="81"/>
      <c r="C368" s="81"/>
      <c r="D368" s="8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Y368" s="37" t="str">
        <f>IF(B368&lt;&gt;"",'АНКЕТА ШКОЛЫ'!$D$5,"")</f>
        <v/>
      </c>
    </row>
    <row r="369" spans="1:25" x14ac:dyDescent="0.2">
      <c r="A369" s="78" t="str">
        <f>IF(B369&lt;&gt;"",COUNTA($B$4:B369),"")</f>
        <v/>
      </c>
      <c r="B369" s="81"/>
      <c r="C369" s="81"/>
      <c r="D369" s="8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Y369" s="37" t="str">
        <f>IF(B369&lt;&gt;"",'АНКЕТА ШКОЛЫ'!$D$5,"")</f>
        <v/>
      </c>
    </row>
    <row r="370" spans="1:25" x14ac:dyDescent="0.2">
      <c r="A370" s="78" t="str">
        <f>IF(B370&lt;&gt;"",COUNTA($B$4:B370),"")</f>
        <v/>
      </c>
      <c r="B370" s="81"/>
      <c r="C370" s="81"/>
      <c r="D370" s="8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Y370" s="37" t="str">
        <f>IF(B370&lt;&gt;"",'АНКЕТА ШКОЛЫ'!$D$5,"")</f>
        <v/>
      </c>
    </row>
    <row r="371" spans="1:25" x14ac:dyDescent="0.2">
      <c r="A371" s="78" t="str">
        <f>IF(B371&lt;&gt;"",COUNTA($B$4:B371),"")</f>
        <v/>
      </c>
      <c r="B371" s="81"/>
      <c r="C371" s="81"/>
      <c r="D371" s="8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Y371" s="37" t="str">
        <f>IF(B371&lt;&gt;"",'АНКЕТА ШКОЛЫ'!$D$5,"")</f>
        <v/>
      </c>
    </row>
    <row r="372" spans="1:25" x14ac:dyDescent="0.2">
      <c r="A372" s="78" t="str">
        <f>IF(B372&lt;&gt;"",COUNTA($B$4:B372),"")</f>
        <v/>
      </c>
      <c r="B372" s="81"/>
      <c r="C372" s="81"/>
      <c r="D372" s="8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Y372" s="37" t="str">
        <f>IF(B372&lt;&gt;"",'АНКЕТА ШКОЛЫ'!$D$5,"")</f>
        <v/>
      </c>
    </row>
    <row r="373" spans="1:25" x14ac:dyDescent="0.2">
      <c r="A373" s="78" t="str">
        <f>IF(B373&lt;&gt;"",COUNTA($B$4:B373),"")</f>
        <v/>
      </c>
      <c r="B373" s="81"/>
      <c r="C373" s="81"/>
      <c r="D373" s="8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Y373" s="37" t="str">
        <f>IF(B373&lt;&gt;"",'АНКЕТА ШКОЛЫ'!$D$5,"")</f>
        <v/>
      </c>
    </row>
    <row r="374" spans="1:25" x14ac:dyDescent="0.2">
      <c r="A374" s="78" t="str">
        <f>IF(B374&lt;&gt;"",COUNTA($B$4:B374),"")</f>
        <v/>
      </c>
      <c r="B374" s="81"/>
      <c r="C374" s="81"/>
      <c r="D374" s="8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Y374" s="37" t="str">
        <f>IF(B374&lt;&gt;"",'АНКЕТА ШКОЛЫ'!$D$5,"")</f>
        <v/>
      </c>
    </row>
    <row r="375" spans="1:25" x14ac:dyDescent="0.2">
      <c r="A375" s="78" t="str">
        <f>IF(B375&lt;&gt;"",COUNTA($B$4:B375),"")</f>
        <v/>
      </c>
      <c r="B375" s="81"/>
      <c r="C375" s="81"/>
      <c r="D375" s="8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Y375" s="37" t="str">
        <f>IF(B375&lt;&gt;"",'АНКЕТА ШКОЛЫ'!$D$5,"")</f>
        <v/>
      </c>
    </row>
    <row r="376" spans="1:25" x14ac:dyDescent="0.2">
      <c r="A376" s="78" t="str">
        <f>IF(B376&lt;&gt;"",COUNTA($B$4:B376),"")</f>
        <v/>
      </c>
      <c r="B376" s="81"/>
      <c r="C376" s="81"/>
      <c r="D376" s="8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Y376" s="37" t="str">
        <f>IF(B376&lt;&gt;"",'АНКЕТА ШКОЛЫ'!$D$5,"")</f>
        <v/>
      </c>
    </row>
    <row r="377" spans="1:25" x14ac:dyDescent="0.2">
      <c r="A377" s="78" t="str">
        <f>IF(B377&lt;&gt;"",COUNTA($B$4:B377),"")</f>
        <v/>
      </c>
      <c r="B377" s="81"/>
      <c r="C377" s="81"/>
      <c r="D377" s="8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Y377" s="37" t="str">
        <f>IF(B377&lt;&gt;"",'АНКЕТА ШКОЛЫ'!$D$5,"")</f>
        <v/>
      </c>
    </row>
    <row r="378" spans="1:25" x14ac:dyDescent="0.2">
      <c r="A378" s="78" t="str">
        <f>IF(B378&lt;&gt;"",COUNTA($B$4:B378),"")</f>
        <v/>
      </c>
      <c r="B378" s="81"/>
      <c r="C378" s="81"/>
      <c r="D378" s="8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Y378" s="37" t="str">
        <f>IF(B378&lt;&gt;"",'АНКЕТА ШКОЛЫ'!$D$5,"")</f>
        <v/>
      </c>
    </row>
    <row r="379" spans="1:25" x14ac:dyDescent="0.2">
      <c r="A379" s="78" t="str">
        <f>IF(B379&lt;&gt;"",COUNTA($B$4:B379),"")</f>
        <v/>
      </c>
      <c r="B379" s="81"/>
      <c r="C379" s="81"/>
      <c r="D379" s="8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Y379" s="37" t="str">
        <f>IF(B379&lt;&gt;"",'АНКЕТА ШКОЛЫ'!$D$5,"")</f>
        <v/>
      </c>
    </row>
    <row r="380" spans="1:25" x14ac:dyDescent="0.2">
      <c r="A380" s="78" t="str">
        <f>IF(B380&lt;&gt;"",COUNTA($B$4:B380),"")</f>
        <v/>
      </c>
      <c r="B380" s="81"/>
      <c r="C380" s="81"/>
      <c r="D380" s="8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Y380" s="37" t="str">
        <f>IF(B380&lt;&gt;"",'АНКЕТА ШКОЛЫ'!$D$5,"")</f>
        <v/>
      </c>
    </row>
    <row r="381" spans="1:25" x14ac:dyDescent="0.2">
      <c r="A381" s="78" t="str">
        <f>IF(B381&lt;&gt;"",COUNTA($B$4:B381),"")</f>
        <v/>
      </c>
      <c r="B381" s="81"/>
      <c r="C381" s="81"/>
      <c r="D381" s="8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Y381" s="37" t="str">
        <f>IF(B381&lt;&gt;"",'АНКЕТА ШКОЛЫ'!$D$5,"")</f>
        <v/>
      </c>
    </row>
    <row r="382" spans="1:25" x14ac:dyDescent="0.2">
      <c r="A382" s="78" t="str">
        <f>IF(B382&lt;&gt;"",COUNTA($B$4:B382),"")</f>
        <v/>
      </c>
      <c r="B382" s="81"/>
      <c r="C382" s="81"/>
      <c r="D382" s="8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Y382" s="37" t="str">
        <f>IF(B382&lt;&gt;"",'АНКЕТА ШКОЛЫ'!$D$5,"")</f>
        <v/>
      </c>
    </row>
    <row r="383" spans="1:25" x14ac:dyDescent="0.2">
      <c r="A383" s="78" t="str">
        <f>IF(B383&lt;&gt;"",COUNTA($B$4:B383),"")</f>
        <v/>
      </c>
      <c r="B383" s="81"/>
      <c r="C383" s="81"/>
      <c r="D383" s="8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Y383" s="37" t="str">
        <f>IF(B383&lt;&gt;"",'АНКЕТА ШКОЛЫ'!$D$5,"")</f>
        <v/>
      </c>
    </row>
    <row r="384" spans="1:25" x14ac:dyDescent="0.2">
      <c r="A384" s="78" t="str">
        <f>IF(B384&lt;&gt;"",COUNTA($B$4:B384),"")</f>
        <v/>
      </c>
      <c r="B384" s="81"/>
      <c r="C384" s="81"/>
      <c r="D384" s="8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Y384" s="37" t="str">
        <f>IF(B384&lt;&gt;"",'АНКЕТА ШКОЛЫ'!$D$5,"")</f>
        <v/>
      </c>
    </row>
    <row r="385" spans="1:25" x14ac:dyDescent="0.2">
      <c r="A385" s="78" t="str">
        <f>IF(B385&lt;&gt;"",COUNTA($B$4:B385),"")</f>
        <v/>
      </c>
      <c r="B385" s="81"/>
      <c r="C385" s="81"/>
      <c r="D385" s="8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Y385" s="37" t="str">
        <f>IF(B385&lt;&gt;"",'АНКЕТА ШКОЛЫ'!$D$5,"")</f>
        <v/>
      </c>
    </row>
    <row r="386" spans="1:25" x14ac:dyDescent="0.2">
      <c r="A386" s="78" t="str">
        <f>IF(B386&lt;&gt;"",COUNTA($B$4:B386),"")</f>
        <v/>
      </c>
      <c r="B386" s="81"/>
      <c r="C386" s="81"/>
      <c r="D386" s="8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Y386" s="37" t="str">
        <f>IF(B386&lt;&gt;"",'АНКЕТА ШКОЛЫ'!$D$5,"")</f>
        <v/>
      </c>
    </row>
    <row r="387" spans="1:25" x14ac:dyDescent="0.2">
      <c r="A387" s="78" t="str">
        <f>IF(B387&lt;&gt;"",COUNTA($B$4:B387),"")</f>
        <v/>
      </c>
      <c r="B387" s="81"/>
      <c r="C387" s="81"/>
      <c r="D387" s="8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Y387" s="37" t="str">
        <f>IF(B387&lt;&gt;"",'АНКЕТА ШКОЛЫ'!$D$5,"")</f>
        <v/>
      </c>
    </row>
    <row r="388" spans="1:25" x14ac:dyDescent="0.2">
      <c r="A388" s="78" t="str">
        <f>IF(B388&lt;&gt;"",COUNTA($B$4:B388),"")</f>
        <v/>
      </c>
      <c r="B388" s="81"/>
      <c r="C388" s="81"/>
      <c r="D388" s="8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Y388" s="37" t="str">
        <f>IF(B388&lt;&gt;"",'АНКЕТА ШКОЛЫ'!$D$5,"")</f>
        <v/>
      </c>
    </row>
    <row r="389" spans="1:25" x14ac:dyDescent="0.2">
      <c r="A389" s="78" t="str">
        <f>IF(B389&lt;&gt;"",COUNTA($B$4:B389),"")</f>
        <v/>
      </c>
      <c r="B389" s="81"/>
      <c r="C389" s="81"/>
      <c r="D389" s="8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Y389" s="37" t="str">
        <f>IF(B389&lt;&gt;"",'АНКЕТА ШКОЛЫ'!$D$5,"")</f>
        <v/>
      </c>
    </row>
    <row r="390" spans="1:25" x14ac:dyDescent="0.2">
      <c r="A390" s="78" t="str">
        <f>IF(B390&lt;&gt;"",COUNTA($B$4:B390),"")</f>
        <v/>
      </c>
      <c r="B390" s="81"/>
      <c r="C390" s="81"/>
      <c r="D390" s="8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Y390" s="37" t="str">
        <f>IF(B390&lt;&gt;"",'АНКЕТА ШКОЛЫ'!$D$5,"")</f>
        <v/>
      </c>
    </row>
    <row r="391" spans="1:25" x14ac:dyDescent="0.2">
      <c r="A391" s="78" t="str">
        <f>IF(B391&lt;&gt;"",COUNTA($B$4:B391),"")</f>
        <v/>
      </c>
      <c r="B391" s="81"/>
      <c r="C391" s="81"/>
      <c r="D391" s="8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Y391" s="37" t="str">
        <f>IF(B391&lt;&gt;"",'АНКЕТА ШКОЛЫ'!$D$5,"")</f>
        <v/>
      </c>
    </row>
    <row r="392" spans="1:25" x14ac:dyDescent="0.2">
      <c r="A392" s="78" t="str">
        <f>IF(B392&lt;&gt;"",COUNTA($B$4:B392),"")</f>
        <v/>
      </c>
      <c r="B392" s="81"/>
      <c r="C392" s="81"/>
      <c r="D392" s="8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Y392" s="37" t="str">
        <f>IF(B392&lt;&gt;"",'АНКЕТА ШКОЛЫ'!$D$5,"")</f>
        <v/>
      </c>
    </row>
    <row r="393" spans="1:25" x14ac:dyDescent="0.2">
      <c r="A393" s="78" t="str">
        <f>IF(B393&lt;&gt;"",COUNTA($B$4:B393),"")</f>
        <v/>
      </c>
      <c r="B393" s="81"/>
      <c r="C393" s="81"/>
      <c r="D393" s="8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Y393" s="37" t="str">
        <f>IF(B393&lt;&gt;"",'АНКЕТА ШКОЛЫ'!$D$5,"")</f>
        <v/>
      </c>
    </row>
    <row r="394" spans="1:25" x14ac:dyDescent="0.2">
      <c r="A394" s="83">
        <v>0</v>
      </c>
      <c r="B394" s="84">
        <v>0</v>
      </c>
      <c r="C394" s="84">
        <v>0</v>
      </c>
      <c r="D394" s="84">
        <v>0</v>
      </c>
      <c r="E394" s="83">
        <v>0</v>
      </c>
      <c r="F394" s="83">
        <v>0</v>
      </c>
      <c r="G394" s="83">
        <v>0</v>
      </c>
      <c r="H394" s="83">
        <v>0</v>
      </c>
      <c r="I394" s="83">
        <v>0</v>
      </c>
      <c r="J394" s="83">
        <v>0</v>
      </c>
      <c r="K394" s="83">
        <v>0</v>
      </c>
      <c r="L394" s="83">
        <v>0</v>
      </c>
      <c r="M394" s="83">
        <v>0</v>
      </c>
      <c r="N394" s="83">
        <v>0</v>
      </c>
      <c r="O394" s="83">
        <v>0</v>
      </c>
      <c r="P394" s="83">
        <v>0</v>
      </c>
      <c r="Q394" s="83">
        <v>0</v>
      </c>
      <c r="R394" s="83">
        <v>0</v>
      </c>
      <c r="S394" s="83">
        <v>0</v>
      </c>
      <c r="T394" s="83">
        <v>0</v>
      </c>
      <c r="U394" s="83">
        <v>0</v>
      </c>
      <c r="V394" s="83">
        <v>0</v>
      </c>
      <c r="W394" s="83">
        <v>0</v>
      </c>
      <c r="X394" s="83"/>
      <c r="Y394" s="83">
        <v>0</v>
      </c>
    </row>
  </sheetData>
  <mergeCells count="10">
    <mergeCell ref="Y2:Y3"/>
    <mergeCell ref="H2:W2"/>
    <mergeCell ref="A1:W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1" priority="3" stopIfTrue="1">
      <formula>AND(OR(COUNTA($B4:$W4)&lt;&gt;0),ISBLANK(B4))</formula>
    </cfRule>
  </conditionalFormatting>
  <conditionalFormatting sqref="G4:W393">
    <cfRule type="expression" dxfId="0" priority="6" stopIfTrue="1">
      <formula>AND(OR(COUNTA($B4:$W4)&lt;&gt;0),$F4&lt;&gt;"НЕТ",ISBLANK(G4))</formula>
    </cfRule>
  </conditionalFormatting>
  <dataValidations disablePrompts="1" count="3">
    <dataValidation allowBlank="1" showInputMessage="1" showErrorMessage="1" promptTitle="ЗАПОЛНИТЬ" prompt="ОБЯЗАТЕЛЬНО !!!" sqref="B4:D393"/>
    <dataValidation type="whole" allowBlank="1" showInputMessage="1" showErrorMessage="1" promptTitle="ВВЕДИТЕ" prompt="0 или 1" sqref="H4:S393">
      <formula1>0</formula1>
      <formula2>1</formula2>
    </dataValidation>
    <dataValidation type="whole" allowBlank="1" showInputMessage="1" showErrorMessage="1" promptTitle="ВВЕДИТЕ" prompt="0, 1 или 2" sqref="T4:W393">
      <formula1>0</formula1>
      <formula2>2</formula2>
    </dataValidation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27"/>
  <sheetViews>
    <sheetView workbookViewId="0">
      <selection sqref="A1:E1"/>
    </sheetView>
  </sheetViews>
  <sheetFormatPr defaultRowHeight="15.75" x14ac:dyDescent="0.2"/>
  <cols>
    <col min="1" max="1" width="14.42578125" style="7" customWidth="1"/>
    <col min="2" max="2" width="22.28515625" style="7" customWidth="1"/>
    <col min="3" max="3" width="37.28515625" style="7" customWidth="1"/>
    <col min="4" max="4" width="14.7109375" style="7" customWidth="1"/>
    <col min="5" max="5" width="16.5703125" style="7" customWidth="1"/>
    <col min="6" max="16384" width="9.140625" style="7"/>
  </cols>
  <sheetData>
    <row r="1" spans="1:5" s="15" customFormat="1" ht="30" customHeight="1" x14ac:dyDescent="0.2">
      <c r="A1" s="125" t="s">
        <v>16</v>
      </c>
      <c r="B1" s="125"/>
      <c r="C1" s="125"/>
      <c r="D1" s="125"/>
      <c r="E1" s="125"/>
    </row>
    <row r="2" spans="1:5" s="15" customFormat="1" ht="6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s="15" customFormat="1" x14ac:dyDescent="0.2">
      <c r="A3" s="2">
        <v>1</v>
      </c>
      <c r="B3" s="3">
        <v>1</v>
      </c>
      <c r="C3" s="9"/>
      <c r="D3" s="3" t="s">
        <v>7</v>
      </c>
      <c r="E3" s="2">
        <v>1</v>
      </c>
    </row>
    <row r="4" spans="1:5" s="15" customFormat="1" x14ac:dyDescent="0.2">
      <c r="A4" s="2">
        <v>2</v>
      </c>
      <c r="B4" s="3">
        <v>1</v>
      </c>
      <c r="C4" s="9"/>
      <c r="D4" s="3" t="s">
        <v>7</v>
      </c>
      <c r="E4" s="2">
        <v>1</v>
      </c>
    </row>
    <row r="5" spans="1:5" s="15" customFormat="1" x14ac:dyDescent="0.2">
      <c r="A5" s="2">
        <v>3</v>
      </c>
      <c r="B5" s="3">
        <v>6</v>
      </c>
      <c r="C5" s="9"/>
      <c r="D5" s="3" t="s">
        <v>7</v>
      </c>
      <c r="E5" s="2">
        <v>1</v>
      </c>
    </row>
    <row r="6" spans="1:5" s="15" customFormat="1" x14ac:dyDescent="0.2">
      <c r="A6" s="2">
        <v>4</v>
      </c>
      <c r="B6" s="3">
        <v>2</v>
      </c>
      <c r="C6" s="3"/>
      <c r="D6" s="3" t="s">
        <v>7</v>
      </c>
      <c r="E6" s="2">
        <v>1</v>
      </c>
    </row>
    <row r="7" spans="1:5" s="15" customFormat="1" x14ac:dyDescent="0.2">
      <c r="A7" s="2">
        <v>5</v>
      </c>
      <c r="B7" s="3">
        <v>2</v>
      </c>
      <c r="C7" s="3"/>
      <c r="D7" s="3" t="s">
        <v>7</v>
      </c>
      <c r="E7" s="2">
        <v>1</v>
      </c>
    </row>
    <row r="8" spans="1:5" s="15" customFormat="1" x14ac:dyDescent="0.2">
      <c r="A8" s="2">
        <v>6</v>
      </c>
      <c r="B8" s="3">
        <v>3</v>
      </c>
      <c r="C8" s="3"/>
      <c r="D8" s="3" t="s">
        <v>7</v>
      </c>
      <c r="E8" s="2">
        <v>1</v>
      </c>
    </row>
    <row r="9" spans="1:5" s="15" customFormat="1" x14ac:dyDescent="0.2">
      <c r="A9" s="2">
        <v>7</v>
      </c>
      <c r="B9" s="3">
        <v>3</v>
      </c>
      <c r="C9" s="3"/>
      <c r="D9" s="3" t="s">
        <v>7</v>
      </c>
      <c r="E9" s="2">
        <v>1</v>
      </c>
    </row>
    <row r="10" spans="1:5" s="15" customFormat="1" x14ac:dyDescent="0.2">
      <c r="A10" s="2">
        <v>8</v>
      </c>
      <c r="B10" s="3">
        <v>4</v>
      </c>
      <c r="C10" s="3"/>
      <c r="D10" s="3" t="s">
        <v>7</v>
      </c>
      <c r="E10" s="2">
        <v>1</v>
      </c>
    </row>
    <row r="11" spans="1:5" s="15" customFormat="1" x14ac:dyDescent="0.2">
      <c r="A11" s="2">
        <v>9</v>
      </c>
      <c r="B11" s="3">
        <v>5</v>
      </c>
      <c r="C11" s="3"/>
      <c r="D11" s="3" t="s">
        <v>7</v>
      </c>
      <c r="E11" s="2">
        <v>1</v>
      </c>
    </row>
    <row r="12" spans="1:5" s="15" customFormat="1" x14ac:dyDescent="0.2">
      <c r="A12" s="2">
        <v>10</v>
      </c>
      <c r="B12" s="3">
        <v>1</v>
      </c>
      <c r="C12" s="3"/>
      <c r="D12" s="3" t="s">
        <v>7</v>
      </c>
      <c r="E12" s="2">
        <v>1</v>
      </c>
    </row>
    <row r="13" spans="1:5" s="15" customFormat="1" x14ac:dyDescent="0.2">
      <c r="A13" s="2">
        <v>11</v>
      </c>
      <c r="B13" s="3">
        <v>3</v>
      </c>
      <c r="C13" s="3"/>
      <c r="D13" s="3" t="s">
        <v>7</v>
      </c>
      <c r="E13" s="2">
        <v>1</v>
      </c>
    </row>
    <row r="14" spans="1:5" s="15" customFormat="1" x14ac:dyDescent="0.2">
      <c r="A14" s="2">
        <v>12</v>
      </c>
      <c r="B14" s="3">
        <v>1</v>
      </c>
      <c r="C14" s="3"/>
      <c r="D14" s="3" t="s">
        <v>7</v>
      </c>
      <c r="E14" s="2">
        <v>1</v>
      </c>
    </row>
    <row r="15" spans="1:5" s="15" customFormat="1" x14ac:dyDescent="0.2">
      <c r="A15" s="2">
        <v>13</v>
      </c>
      <c r="B15" s="3">
        <v>1</v>
      </c>
      <c r="C15" s="3"/>
      <c r="D15" s="3" t="s">
        <v>8</v>
      </c>
      <c r="E15" s="2">
        <v>2</v>
      </c>
    </row>
    <row r="16" spans="1:5" s="15" customFormat="1" x14ac:dyDescent="0.2">
      <c r="A16" s="2">
        <v>14</v>
      </c>
      <c r="B16" s="3">
        <v>3</v>
      </c>
      <c r="C16" s="3"/>
      <c r="D16" s="3" t="s">
        <v>8</v>
      </c>
      <c r="E16" s="2">
        <v>2</v>
      </c>
    </row>
    <row r="17" spans="1:5" s="15" customFormat="1" x14ac:dyDescent="0.2">
      <c r="A17" s="2">
        <v>15</v>
      </c>
      <c r="B17" s="3">
        <v>3</v>
      </c>
      <c r="C17" s="3"/>
      <c r="D17" s="3" t="s">
        <v>8</v>
      </c>
      <c r="E17" s="2">
        <v>2</v>
      </c>
    </row>
    <row r="18" spans="1:5" x14ac:dyDescent="0.2">
      <c r="A18" s="2">
        <v>16</v>
      </c>
      <c r="B18" s="3">
        <v>6</v>
      </c>
      <c r="C18" s="3"/>
      <c r="D18" s="3" t="s">
        <v>8</v>
      </c>
      <c r="E18" s="2">
        <v>2</v>
      </c>
    </row>
    <row r="19" spans="1:5" x14ac:dyDescent="0.2">
      <c r="A19" s="6"/>
      <c r="E19" s="6"/>
    </row>
    <row r="20" spans="1:5" x14ac:dyDescent="0.2">
      <c r="A20" s="6"/>
      <c r="E20" s="6"/>
    </row>
    <row r="21" spans="1:5" x14ac:dyDescent="0.2">
      <c r="A21" s="6"/>
      <c r="E21" s="6"/>
    </row>
    <row r="22" spans="1:5" x14ac:dyDescent="0.2">
      <c r="A22" s="6"/>
      <c r="E22" s="6"/>
    </row>
    <row r="23" spans="1:5" x14ac:dyDescent="0.2">
      <c r="A23" s="6"/>
      <c r="E23" s="6"/>
    </row>
    <row r="24" spans="1:5" x14ac:dyDescent="0.2">
      <c r="A24" s="6"/>
      <c r="E24" s="6"/>
    </row>
    <row r="25" spans="1:5" x14ac:dyDescent="0.2">
      <c r="A25" s="6"/>
      <c r="E25" s="6"/>
    </row>
    <row r="26" spans="1:5" x14ac:dyDescent="0.2">
      <c r="A26" s="6"/>
      <c r="E26" s="6"/>
    </row>
    <row r="27" spans="1:5" x14ac:dyDescent="0.2">
      <c r="A27" s="6"/>
      <c r="E27" s="6"/>
    </row>
  </sheetData>
  <sheetProtection algorithmName="SHA-512" hashValue="iMpw272SThup5Re0qmlfrH+ctoDqHftdL3vp+m+qYkMxlo000ZqyKfvROs/wm/HBnpulImDdGDCJovtfCUielw==" saltValue="7LEnlMP7DoUE5kmIQZkEbg==" spinCount="100000" sheet="1" objects="1" scenarios="1"/>
  <mergeCells count="1">
    <mergeCell ref="A1:E1"/>
  </mergeCells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8"/>
  <sheetViews>
    <sheetView workbookViewId="0">
      <selection sqref="A1:B1"/>
    </sheetView>
  </sheetViews>
  <sheetFormatPr defaultRowHeight="15.75" x14ac:dyDescent="0.25"/>
  <cols>
    <col min="1" max="1" width="9.140625" style="10"/>
    <col min="2" max="2" width="89.7109375" style="4" customWidth="1"/>
    <col min="3" max="16384" width="9.140625" style="4"/>
  </cols>
  <sheetData>
    <row r="1" spans="1:2" ht="18.75" x14ac:dyDescent="0.25">
      <c r="A1" s="125" t="s">
        <v>33</v>
      </c>
      <c r="B1" s="125"/>
    </row>
    <row r="2" spans="1:2" ht="31.5" x14ac:dyDescent="0.25">
      <c r="A2" s="1" t="s">
        <v>9</v>
      </c>
      <c r="B2" s="1" t="s">
        <v>10</v>
      </c>
    </row>
    <row r="3" spans="1:2" ht="31.5" x14ac:dyDescent="0.25">
      <c r="A3" s="3">
        <v>1</v>
      </c>
      <c r="B3" s="11" t="s">
        <v>18</v>
      </c>
    </row>
    <row r="4" spans="1:2" ht="31.5" x14ac:dyDescent="0.25">
      <c r="A4" s="3">
        <v>2</v>
      </c>
      <c r="B4" s="12" t="s">
        <v>19</v>
      </c>
    </row>
    <row r="5" spans="1:2" ht="31.5" x14ac:dyDescent="0.25">
      <c r="A5" s="3">
        <v>3</v>
      </c>
      <c r="B5" s="12" t="s">
        <v>20</v>
      </c>
    </row>
    <row r="6" spans="1:2" x14ac:dyDescent="0.25">
      <c r="A6" s="3">
        <v>4</v>
      </c>
      <c r="B6" s="12" t="s">
        <v>21</v>
      </c>
    </row>
    <row r="7" spans="1:2" ht="31.5" x14ac:dyDescent="0.25">
      <c r="A7" s="3">
        <v>5</v>
      </c>
      <c r="B7" s="11" t="s">
        <v>22</v>
      </c>
    </row>
    <row r="8" spans="1:2" x14ac:dyDescent="0.25">
      <c r="A8" s="3">
        <v>6</v>
      </c>
      <c r="B8" s="12" t="s">
        <v>23</v>
      </c>
    </row>
    <row r="9" spans="1:2" x14ac:dyDescent="0.25">
      <c r="A9" s="3">
        <v>7</v>
      </c>
      <c r="B9" s="11" t="s">
        <v>24</v>
      </c>
    </row>
    <row r="10" spans="1:2" x14ac:dyDescent="0.25">
      <c r="A10" s="3">
        <v>8</v>
      </c>
      <c r="B10" s="12" t="s">
        <v>34</v>
      </c>
    </row>
    <row r="11" spans="1:2" x14ac:dyDescent="0.25">
      <c r="A11" s="3">
        <v>9</v>
      </c>
      <c r="B11" s="12" t="s">
        <v>25</v>
      </c>
    </row>
    <row r="12" spans="1:2" ht="31.5" x14ac:dyDescent="0.25">
      <c r="A12" s="3">
        <v>10</v>
      </c>
      <c r="B12" s="11" t="s">
        <v>26</v>
      </c>
    </row>
    <row r="13" spans="1:2" ht="31.5" x14ac:dyDescent="0.25">
      <c r="A13" s="3">
        <v>11</v>
      </c>
      <c r="B13" s="12" t="s">
        <v>27</v>
      </c>
    </row>
    <row r="14" spans="1:2" ht="31.5" x14ac:dyDescent="0.25">
      <c r="A14" s="3">
        <v>12</v>
      </c>
      <c r="B14" s="11" t="s">
        <v>28</v>
      </c>
    </row>
    <row r="15" spans="1:2" ht="31.5" x14ac:dyDescent="0.25">
      <c r="A15" s="3">
        <v>13</v>
      </c>
      <c r="B15" s="11" t="s">
        <v>29</v>
      </c>
    </row>
    <row r="16" spans="1:2" ht="31.5" x14ac:dyDescent="0.25">
      <c r="A16" s="3">
        <v>14</v>
      </c>
      <c r="B16" s="11" t="s">
        <v>30</v>
      </c>
    </row>
    <row r="17" spans="1:2" x14ac:dyDescent="0.25">
      <c r="A17" s="3">
        <v>15</v>
      </c>
      <c r="B17" s="11" t="s">
        <v>31</v>
      </c>
    </row>
    <row r="18" spans="1:2" ht="31.5" x14ac:dyDescent="0.25">
      <c r="A18" s="3">
        <v>16</v>
      </c>
      <c r="B18" s="12" t="s">
        <v>32</v>
      </c>
    </row>
  </sheetData>
  <sheetProtection algorithmName="SHA-512" hashValue="Bbh5HqIACb2kWOuMyp34MRmzh5o3ovT+ViGuQuEUdfH3030R1cB7HycUYK76OaC91ZvmJJ8ThASIyy0XOhS+mw==" saltValue="Hp/4Z/r5KYdjXF8zJf/mpg==" spinCount="100000" sheet="1" objects="1" scenarios="1"/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92"/>
  <sheetViews>
    <sheetView workbookViewId="0">
      <selection activeCell="A9" sqref="A9"/>
    </sheetView>
  </sheetViews>
  <sheetFormatPr defaultRowHeight="15.75" x14ac:dyDescent="0.25"/>
  <cols>
    <col min="1" max="1" width="10" style="7"/>
    <col min="2" max="2" width="102.85546875" style="8" customWidth="1"/>
    <col min="3" max="16384" width="9.140625" style="5"/>
  </cols>
  <sheetData>
    <row r="1" spans="1:2" s="4" customFormat="1" ht="32.25" customHeight="1" x14ac:dyDescent="0.25">
      <c r="A1" s="126" t="s">
        <v>35</v>
      </c>
      <c r="B1" s="127"/>
    </row>
    <row r="2" spans="1:2" s="4" customFormat="1" x14ac:dyDescent="0.25">
      <c r="A2" s="1" t="s">
        <v>0</v>
      </c>
      <c r="B2" s="1" t="s">
        <v>1</v>
      </c>
    </row>
    <row r="3" spans="1:2" s="4" customFormat="1" x14ac:dyDescent="0.25">
      <c r="A3" s="2">
        <v>1</v>
      </c>
      <c r="B3" s="11" t="s">
        <v>11</v>
      </c>
    </row>
    <row r="4" spans="1:2" s="4" customFormat="1" x14ac:dyDescent="0.25">
      <c r="A4" s="2">
        <v>2</v>
      </c>
      <c r="B4" s="11" t="s">
        <v>12</v>
      </c>
    </row>
    <row r="5" spans="1:2" s="4" customFormat="1" x14ac:dyDescent="0.25">
      <c r="A5" s="2">
        <v>3</v>
      </c>
      <c r="B5" s="11" t="s">
        <v>13</v>
      </c>
    </row>
    <row r="6" spans="1:2" s="4" customFormat="1" x14ac:dyDescent="0.25">
      <c r="A6" s="2">
        <v>4</v>
      </c>
      <c r="B6" s="11" t="s">
        <v>17</v>
      </c>
    </row>
    <row r="7" spans="1:2" s="4" customFormat="1" x14ac:dyDescent="0.25">
      <c r="A7" s="2">
        <v>5</v>
      </c>
      <c r="B7" s="11" t="s">
        <v>14</v>
      </c>
    </row>
    <row r="8" spans="1:2" x14ac:dyDescent="0.25">
      <c r="A8" s="2">
        <v>6</v>
      </c>
      <c r="B8" s="11" t="s">
        <v>15</v>
      </c>
    </row>
    <row r="9" spans="1:2" x14ac:dyDescent="0.25">
      <c r="A9" s="13"/>
    </row>
    <row r="10" spans="1:2" x14ac:dyDescent="0.25">
      <c r="A10" s="13"/>
    </row>
    <row r="11" spans="1:2" x14ac:dyDescent="0.25">
      <c r="A11" s="13"/>
    </row>
    <row r="12" spans="1:2" x14ac:dyDescent="0.25">
      <c r="A12" s="13"/>
    </row>
    <row r="13" spans="1:2" x14ac:dyDescent="0.25">
      <c r="A13" s="13"/>
    </row>
    <row r="14" spans="1:2" x14ac:dyDescent="0.25">
      <c r="A14" s="13"/>
    </row>
    <row r="15" spans="1:2" x14ac:dyDescent="0.25">
      <c r="A15" s="13"/>
    </row>
    <row r="16" spans="1:2" x14ac:dyDescent="0.25">
      <c r="A16" s="13"/>
    </row>
    <row r="17" spans="1:2" x14ac:dyDescent="0.25">
      <c r="A17" s="13"/>
    </row>
    <row r="18" spans="1:2" x14ac:dyDescent="0.25">
      <c r="A18" s="13"/>
    </row>
    <row r="19" spans="1:2" x14ac:dyDescent="0.25">
      <c r="A19" s="13"/>
    </row>
    <row r="20" spans="1:2" x14ac:dyDescent="0.25">
      <c r="A20" s="13"/>
    </row>
    <row r="21" spans="1:2" x14ac:dyDescent="0.25">
      <c r="A21" s="13"/>
    </row>
    <row r="22" spans="1:2" x14ac:dyDescent="0.25">
      <c r="A22" s="13"/>
    </row>
    <row r="23" spans="1:2" x14ac:dyDescent="0.25">
      <c r="A23" s="13"/>
      <c r="B23" s="14"/>
    </row>
    <row r="24" spans="1:2" x14ac:dyDescent="0.25">
      <c r="A24" s="13"/>
    </row>
    <row r="25" spans="1:2" x14ac:dyDescent="0.25">
      <c r="A25" s="13"/>
    </row>
    <row r="26" spans="1:2" x14ac:dyDescent="0.25">
      <c r="A26" s="13"/>
    </row>
    <row r="27" spans="1:2" x14ac:dyDescent="0.25">
      <c r="A27" s="13"/>
    </row>
    <row r="28" spans="1:2" x14ac:dyDescent="0.25">
      <c r="A28" s="13"/>
    </row>
    <row r="29" spans="1:2" x14ac:dyDescent="0.25">
      <c r="A29" s="13"/>
    </row>
    <row r="30" spans="1:2" x14ac:dyDescent="0.25">
      <c r="A30" s="13"/>
      <c r="B30" s="14"/>
    </row>
    <row r="31" spans="1:2" x14ac:dyDescent="0.25">
      <c r="A31" s="13"/>
    </row>
    <row r="32" spans="1:2" x14ac:dyDescent="0.25">
      <c r="A32" s="13"/>
    </row>
    <row r="33" spans="1:2" x14ac:dyDescent="0.25">
      <c r="A33" s="13"/>
    </row>
    <row r="34" spans="1:2" x14ac:dyDescent="0.25">
      <c r="A34" s="13"/>
    </row>
    <row r="35" spans="1:2" x14ac:dyDescent="0.25">
      <c r="A35" s="13"/>
    </row>
    <row r="36" spans="1:2" x14ac:dyDescent="0.25">
      <c r="A36" s="13"/>
    </row>
    <row r="37" spans="1:2" x14ac:dyDescent="0.25">
      <c r="A37" s="13"/>
    </row>
    <row r="38" spans="1:2" x14ac:dyDescent="0.25">
      <c r="A38" s="13"/>
    </row>
    <row r="39" spans="1:2" x14ac:dyDescent="0.25">
      <c r="A39" s="13"/>
    </row>
    <row r="40" spans="1:2" x14ac:dyDescent="0.25">
      <c r="A40" s="13"/>
    </row>
    <row r="41" spans="1:2" x14ac:dyDescent="0.25">
      <c r="A41" s="13"/>
    </row>
    <row r="42" spans="1:2" x14ac:dyDescent="0.25">
      <c r="A42" s="13"/>
    </row>
    <row r="43" spans="1:2" x14ac:dyDescent="0.25">
      <c r="A43" s="13"/>
      <c r="B43" s="14"/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2" x14ac:dyDescent="0.25">
      <c r="A49" s="13"/>
    </row>
    <row r="50" spans="1:2" x14ac:dyDescent="0.25">
      <c r="A50" s="13"/>
    </row>
    <row r="51" spans="1:2" x14ac:dyDescent="0.25">
      <c r="A51" s="13"/>
    </row>
    <row r="52" spans="1:2" x14ac:dyDescent="0.25">
      <c r="A52" s="13"/>
      <c r="B52" s="14"/>
    </row>
    <row r="53" spans="1:2" x14ac:dyDescent="0.25">
      <c r="A53" s="13"/>
    </row>
    <row r="54" spans="1:2" x14ac:dyDescent="0.25">
      <c r="A54" s="13"/>
    </row>
    <row r="55" spans="1:2" x14ac:dyDescent="0.25">
      <c r="A55" s="13"/>
    </row>
    <row r="56" spans="1:2" x14ac:dyDescent="0.25">
      <c r="A56" s="13"/>
    </row>
    <row r="57" spans="1:2" x14ac:dyDescent="0.25">
      <c r="A57" s="13"/>
    </row>
    <row r="58" spans="1:2" x14ac:dyDescent="0.25">
      <c r="A58" s="13"/>
    </row>
    <row r="59" spans="1:2" x14ac:dyDescent="0.25">
      <c r="A59" s="13"/>
    </row>
    <row r="60" spans="1:2" x14ac:dyDescent="0.25">
      <c r="A60" s="13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</row>
    <row r="64" spans="1:2" x14ac:dyDescent="0.25">
      <c r="A64" s="13"/>
    </row>
    <row r="65" spans="1:2" x14ac:dyDescent="0.25">
      <c r="A65" s="13"/>
    </row>
    <row r="66" spans="1:2" x14ac:dyDescent="0.25">
      <c r="A66" s="13"/>
    </row>
    <row r="67" spans="1:2" x14ac:dyDescent="0.25">
      <c r="A67" s="13"/>
    </row>
    <row r="68" spans="1:2" x14ac:dyDescent="0.25">
      <c r="A68" s="13"/>
    </row>
    <row r="69" spans="1:2" x14ac:dyDescent="0.25">
      <c r="A69" s="13"/>
      <c r="B69" s="14"/>
    </row>
    <row r="70" spans="1:2" x14ac:dyDescent="0.25">
      <c r="A70" s="13"/>
    </row>
    <row r="71" spans="1:2" x14ac:dyDescent="0.25">
      <c r="A71" s="13"/>
    </row>
    <row r="72" spans="1:2" x14ac:dyDescent="0.25">
      <c r="A72" s="13"/>
    </row>
    <row r="73" spans="1:2" x14ac:dyDescent="0.25">
      <c r="A73" s="13"/>
    </row>
    <row r="74" spans="1:2" x14ac:dyDescent="0.25">
      <c r="A74" s="13"/>
    </row>
    <row r="75" spans="1:2" x14ac:dyDescent="0.25">
      <c r="A75" s="13"/>
      <c r="B75" s="14"/>
    </row>
    <row r="76" spans="1:2" x14ac:dyDescent="0.25">
      <c r="A76" s="13"/>
    </row>
    <row r="77" spans="1:2" x14ac:dyDescent="0.25">
      <c r="A77" s="13"/>
    </row>
    <row r="78" spans="1:2" x14ac:dyDescent="0.25">
      <c r="A78" s="13"/>
      <c r="B78" s="14"/>
    </row>
    <row r="79" spans="1:2" x14ac:dyDescent="0.25">
      <c r="A79" s="13"/>
    </row>
    <row r="80" spans="1:2" x14ac:dyDescent="0.25">
      <c r="A80" s="13"/>
      <c r="B80" s="14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</sheetData>
  <sheetProtection algorithmName="SHA-512" hashValue="sCQ6x4NEge4uHj8B2RpD3oiv193hcJ8RnXVOZeXLnbWWjC0BFY19c+uXsZyoelF8tvBorJ5PBLe/fDSW/26OQQ==" saltValue="Ay0y+KVJGSQbBju2vbAKwg==" spinCount="100000"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P14"/>
  <sheetViews>
    <sheetView workbookViewId="0">
      <selection activeCell="P16" sqref="P16"/>
    </sheetView>
  </sheetViews>
  <sheetFormatPr defaultRowHeight="15.75" x14ac:dyDescent="0.2"/>
  <cols>
    <col min="1" max="1" width="3.5703125" style="15" customWidth="1"/>
    <col min="2" max="2" width="11.42578125" style="15" customWidth="1"/>
    <col min="3" max="3" width="3.5703125" style="15" customWidth="1"/>
    <col min="4" max="4" width="11.42578125" style="15" customWidth="1"/>
    <col min="5" max="5" width="3.5703125" style="15" customWidth="1"/>
    <col min="6" max="6" width="11.42578125" style="15" customWidth="1"/>
    <col min="7" max="7" width="3.5703125" style="15" customWidth="1"/>
    <col min="8" max="8" width="11.42578125" style="15" customWidth="1"/>
    <col min="9" max="9" width="3.5703125" style="15" customWidth="1"/>
    <col min="10" max="10" width="11.42578125" style="15" customWidth="1"/>
    <col min="11" max="11" width="3.5703125" style="15" customWidth="1"/>
    <col min="12" max="12" width="11.42578125" style="15" customWidth="1"/>
    <col min="13" max="13" width="3.5703125" style="15" customWidth="1"/>
    <col min="14" max="14" width="11.42578125" style="15" customWidth="1"/>
    <col min="15" max="15" width="3.5703125" style="15" customWidth="1"/>
    <col min="16" max="16" width="11.42578125" style="15" customWidth="1"/>
    <col min="17" max="16384" width="9.140625" style="15"/>
  </cols>
  <sheetData>
    <row r="1" spans="2:16" x14ac:dyDescent="0.2">
      <c r="B1" s="128" t="s">
        <v>40</v>
      </c>
      <c r="D1" s="128" t="s">
        <v>41</v>
      </c>
      <c r="F1" s="128" t="s">
        <v>42</v>
      </c>
      <c r="H1" s="128"/>
      <c r="J1" s="128"/>
      <c r="L1" s="128"/>
      <c r="N1" s="128"/>
      <c r="P1" s="128"/>
    </row>
    <row r="2" spans="2:16" ht="16.5" thickBot="1" x14ac:dyDescent="0.25">
      <c r="B2" s="130"/>
      <c r="D2" s="130"/>
      <c r="F2" s="130"/>
      <c r="H2" s="129"/>
      <c r="J2" s="129"/>
      <c r="L2" s="129"/>
      <c r="N2" s="129"/>
      <c r="P2" s="129"/>
    </row>
    <row r="3" spans="2:16" x14ac:dyDescent="0.2">
      <c r="B3" s="16">
        <v>3</v>
      </c>
      <c r="D3" s="16">
        <v>1</v>
      </c>
      <c r="F3" s="16" t="s">
        <v>1117</v>
      </c>
    </row>
    <row r="4" spans="2:16" ht="16.5" thickBot="1" x14ac:dyDescent="0.25">
      <c r="B4" s="17" t="s">
        <v>1130</v>
      </c>
      <c r="D4" s="17">
        <v>2</v>
      </c>
      <c r="F4" s="18" t="s">
        <v>1118</v>
      </c>
    </row>
    <row r="5" spans="2:16" x14ac:dyDescent="0.2">
      <c r="B5" s="17" t="s">
        <v>1131</v>
      </c>
      <c r="D5" s="17">
        <v>3</v>
      </c>
    </row>
    <row r="6" spans="2:16" ht="16.5" thickBot="1" x14ac:dyDescent="0.25">
      <c r="B6" s="17" t="s">
        <v>1132</v>
      </c>
      <c r="D6" s="18">
        <v>4</v>
      </c>
    </row>
    <row r="7" spans="2:16" x14ac:dyDescent="0.2">
      <c r="B7" s="17" t="s">
        <v>1133</v>
      </c>
      <c r="C7" s="7"/>
    </row>
    <row r="8" spans="2:16" x14ac:dyDescent="0.2">
      <c r="B8" s="17" t="s">
        <v>1134</v>
      </c>
      <c r="C8" s="7"/>
    </row>
    <row r="9" spans="2:16" x14ac:dyDescent="0.2">
      <c r="B9" s="17" t="s">
        <v>1135</v>
      </c>
      <c r="C9" s="7"/>
    </row>
    <row r="10" spans="2:16" x14ac:dyDescent="0.2">
      <c r="B10" s="17" t="s">
        <v>1136</v>
      </c>
      <c r="C10" s="7"/>
    </row>
    <row r="11" spans="2:16" x14ac:dyDescent="0.2">
      <c r="B11" s="17" t="s">
        <v>1137</v>
      </c>
      <c r="C11" s="7"/>
    </row>
    <row r="12" spans="2:16" x14ac:dyDescent="0.2">
      <c r="B12" s="17" t="s">
        <v>1138</v>
      </c>
      <c r="C12" s="7"/>
    </row>
    <row r="13" spans="2:16" x14ac:dyDescent="0.2">
      <c r="B13" s="17" t="s">
        <v>1139</v>
      </c>
      <c r="C13" s="7"/>
    </row>
    <row r="14" spans="2:16" ht="16.5" thickBot="1" x14ac:dyDescent="0.25">
      <c r="B14" s="18" t="s">
        <v>1140</v>
      </c>
      <c r="C14" s="7"/>
    </row>
  </sheetData>
  <sheetProtection selectLockedCells="1"/>
  <mergeCells count="8">
    <mergeCell ref="L1:L2"/>
    <mergeCell ref="N1:N2"/>
    <mergeCell ref="P1:P2"/>
    <mergeCell ref="D1:D2"/>
    <mergeCell ref="B1:B2"/>
    <mergeCell ref="H1:H2"/>
    <mergeCell ref="F1:F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ИНСТРУКЦИЯ</vt:lpstr>
      <vt:lpstr>АНКЕТА ШКОЛЫ</vt:lpstr>
      <vt:lpstr>РЕЗУЛЬТАТЫ</vt:lpstr>
      <vt:lpstr>РУ (старое)</vt:lpstr>
      <vt:lpstr>МА (старое)</vt:lpstr>
      <vt:lpstr>ЗАДАНИЯ 1-2</vt:lpstr>
      <vt:lpstr>УМЕНИЯ 1-2</vt:lpstr>
      <vt:lpstr>ЭС</vt:lpstr>
      <vt:lpstr>формулы</vt:lpstr>
      <vt:lpstr>SCHOOLID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РУ_КОДИФ 2016.doc</dc:title>
  <dc:subject/>
  <dc:creator>epifanova</dc:creator>
  <cp:keywords/>
  <cp:lastModifiedBy>Адам Шахабов</cp:lastModifiedBy>
  <cp:lastPrinted>2016-04-06T14:57:03Z</cp:lastPrinted>
  <dcterms:modified xsi:type="dcterms:W3CDTF">2016-04-28T13:07:57Z</dcterms:modified>
</cp:coreProperties>
</file>