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28D028F9-017D-384D-BA6D-59E415A2E86D}" xr6:coauthVersionLast="47" xr6:coauthVersionMax="47" xr10:uidLastSave="{00000000-0000-0000-0000-000000000000}"/>
  <bookViews>
    <workbookView xWindow="1640" yWindow="68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B45" i="1"/>
  <c r="B44" i="1"/>
  <c r="B43" i="1"/>
  <c r="C45" i="3"/>
  <c r="C44" i="3"/>
  <c r="C43" i="3"/>
  <c r="V40" i="1" l="1"/>
  <c r="B40" i="2" s="1"/>
  <c r="B44" i="3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<sst xmlns="http://schemas.openxmlformats.org/spreadsheetml/2006/main" count="46" uniqueCount="34">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</sst>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L2" sqref="L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>
        <v>4</v>
      </c>
      <c r="G2" s="18">
        <v>12</v>
      </c>
      <c r="H2" s="18">
        <v>12</v>
      </c>
      <c r="I2" s="18">
        <v>4</v>
      </c>
      <c r="J2" s="18">
        <v>12</v>
      </c>
      <c r="K2" s="18">
        <v>20</v>
      </c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0.97777777777777775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>
        <v>4</v>
      </c>
      <c r="G3" s="18">
        <v>4</v>
      </c>
      <c r="H3" s="18">
        <v>8</v>
      </c>
      <c r="I3" s="18"/>
      <c r="J3" s="18"/>
      <c r="K3" s="18">
        <v>4</v>
      </c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0.53333333333333333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>
        <v>4</v>
      </c>
      <c r="G4" s="18">
        <v>15</v>
      </c>
      <c r="H4" s="18">
        <v>12</v>
      </c>
      <c r="I4" s="18">
        <v>4</v>
      </c>
      <c r="J4" s="18">
        <v>12</v>
      </c>
      <c r="K4" s="18">
        <v>20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1.1000000000000001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>
        <v>4</v>
      </c>
      <c r="G5" s="18"/>
      <c r="H5" s="18">
        <v>4</v>
      </c>
      <c r="I5" s="18">
        <v>4</v>
      </c>
      <c r="J5" s="18">
        <v>12</v>
      </c>
      <c r="K5" s="18">
        <v>20</v>
      </c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0.62222222222222223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>
        <v>12</v>
      </c>
      <c r="G6" s="18">
        <v>4</v>
      </c>
      <c r="H6" s="18">
        <v>4</v>
      </c>
      <c r="I6" s="18">
        <v>4</v>
      </c>
      <c r="J6" s="18">
        <v>4</v>
      </c>
      <c r="K6" s="18">
        <v>12</v>
      </c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0.88888888888888884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>
        <v>12</v>
      </c>
      <c r="G7" s="18">
        <v>20</v>
      </c>
      <c r="H7" s="18">
        <v>20</v>
      </c>
      <c r="I7" s="18">
        <v>4</v>
      </c>
      <c r="J7" s="18">
        <v>12</v>
      </c>
      <c r="K7" s="18">
        <v>4</v>
      </c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1.2444444444444445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>
        <v>4</v>
      </c>
      <c r="G8" s="18">
        <v>4</v>
      </c>
      <c r="H8" s="18">
        <v>4</v>
      </c>
      <c r="I8" s="18">
        <v>4</v>
      </c>
      <c r="J8" s="18"/>
      <c r="K8" s="18">
        <v>20</v>
      </c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0.77777777777777779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>
        <v>4</v>
      </c>
      <c r="H9" s="18">
        <v>12</v>
      </c>
      <c r="I9" s="18">
        <v>4</v>
      </c>
      <c r="J9" s="18">
        <v>4</v>
      </c>
      <c r="K9" s="18">
        <v>20</v>
      </c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0.84444444444444444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>
        <v>12</v>
      </c>
      <c r="G10" s="18"/>
      <c r="H10" s="18"/>
      <c r="I10" s="18">
        <v>4</v>
      </c>
      <c r="J10" s="18">
        <v>4</v>
      </c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0.75555555555555554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>
        <v>4</v>
      </c>
      <c r="G11" s="18"/>
      <c r="H11" s="18">
        <v>20</v>
      </c>
      <c r="I11" s="18">
        <v>12</v>
      </c>
      <c r="J11" s="18">
        <v>4</v>
      </c>
      <c r="K11" s="18">
        <v>20</v>
      </c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0.8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>
        <v>12</v>
      </c>
      <c r="G12" s="18">
        <v>12</v>
      </c>
      <c r="H12" s="18">
        <v>4</v>
      </c>
      <c r="I12" s="18">
        <v>12</v>
      </c>
      <c r="J12" s="18">
        <v>4</v>
      </c>
      <c r="K12" s="18">
        <v>4</v>
      </c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0.84444444444444444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>
        <v>4</v>
      </c>
      <c r="G13" s="18">
        <v>4</v>
      </c>
      <c r="H13" s="18">
        <v>12</v>
      </c>
      <c r="I13" s="18">
        <v>12</v>
      </c>
      <c r="J13" s="18">
        <v>4</v>
      </c>
      <c r="K13" s="18">
        <v>4</v>
      </c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0.77777777777777779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>
        <v>4</v>
      </c>
      <c r="G14" s="18">
        <v>12</v>
      </c>
      <c r="H14" s="18">
        <v>12</v>
      </c>
      <c r="I14" s="18">
        <v>12</v>
      </c>
      <c r="J14" s="18">
        <v>12</v>
      </c>
      <c r="K14" s="18">
        <v>4</v>
      </c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1.0444444444444445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>
        <v>20</v>
      </c>
      <c r="G15" s="18">
        <v>12</v>
      </c>
      <c r="H15" s="18">
        <v>20</v>
      </c>
      <c r="I15" s="18">
        <v>20</v>
      </c>
      <c r="J15" s="18">
        <v>4</v>
      </c>
      <c r="K15" s="18">
        <v>20</v>
      </c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1.711111111111111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>
        <v>4</v>
      </c>
      <c r="G16" s="18">
        <v>4</v>
      </c>
      <c r="H16" s="18">
        <v>20</v>
      </c>
      <c r="I16" s="18">
        <v>4</v>
      </c>
      <c r="J16" s="18">
        <v>4</v>
      </c>
      <c r="K16" s="18">
        <v>20</v>
      </c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0.9555555555555556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>
        <v>4</v>
      </c>
      <c r="G18" s="18">
        <v>4</v>
      </c>
      <c r="H18" s="18"/>
      <c r="I18" s="18"/>
      <c r="J18" s="18">
        <v>12</v>
      </c>
      <c r="K18" s="18">
        <v>20</v>
      </c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0.84444444444444444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>
        <v>12</v>
      </c>
      <c r="G19" s="18">
        <v>12</v>
      </c>
      <c r="H19" s="18">
        <v>4</v>
      </c>
      <c r="I19" s="18">
        <v>4</v>
      </c>
      <c r="J19" s="18">
        <v>12</v>
      </c>
      <c r="K19" s="18">
        <v>20</v>
      </c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1.0888888888888888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>
        <v>4</v>
      </c>
      <c r="G20" s="18">
        <v>4</v>
      </c>
      <c r="H20" s="18">
        <v>16</v>
      </c>
      <c r="I20" s="18">
        <v>12</v>
      </c>
      <c r="J20" s="18">
        <v>4</v>
      </c>
      <c r="K20" s="18">
        <v>20</v>
      </c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1.0222222222222221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>
        <v>4</v>
      </c>
      <c r="G21" s="18">
        <v>20</v>
      </c>
      <c r="H21" s="18">
        <v>20</v>
      </c>
      <c r="I21" s="18">
        <v>12</v>
      </c>
      <c r="J21" s="18">
        <v>4</v>
      </c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1.1555555555555554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>
        <v>12</v>
      </c>
      <c r="G22" s="18">
        <v>12</v>
      </c>
      <c r="H22" s="18"/>
      <c r="I22" s="18">
        <v>12</v>
      </c>
      <c r="J22" s="18">
        <v>4</v>
      </c>
      <c r="K22" s="18">
        <v>4</v>
      </c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0.82222222222222219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>
        <v>4</v>
      </c>
      <c r="G23" s="18">
        <v>20</v>
      </c>
      <c r="H23" s="18">
        <v>20</v>
      </c>
      <c r="I23" s="18">
        <v>16</v>
      </c>
      <c r="J23" s="18">
        <v>4</v>
      </c>
      <c r="K23" s="18">
        <v>20</v>
      </c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1.5333333333333334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>
        <v>4</v>
      </c>
      <c r="G24" s="18">
        <v>4</v>
      </c>
      <c r="H24" s="18">
        <v>16</v>
      </c>
      <c r="I24" s="18">
        <v>12</v>
      </c>
      <c r="J24" s="18">
        <v>12</v>
      </c>
      <c r="K24" s="18">
        <v>20</v>
      </c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1.0222222222222221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>
        <v>20</v>
      </c>
      <c r="I25" s="18">
        <v>12</v>
      </c>
      <c r="J25" s="18">
        <v>4</v>
      </c>
      <c r="K25" s="18">
        <v>20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1.1333333333333333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>
        <v>4</v>
      </c>
      <c r="G26" s="18">
        <v>4</v>
      </c>
      <c r="H26" s="18">
        <v>8</v>
      </c>
      <c r="I26" s="18">
        <v>4</v>
      </c>
      <c r="J26" s="18">
        <v>4</v>
      </c>
      <c r="K26" s="18">
        <v>4</v>
      </c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0.53333333333333333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>
        <v>12</v>
      </c>
      <c r="G27" s="18">
        <v>4</v>
      </c>
      <c r="H27" s="18"/>
      <c r="I27" s="18">
        <v>12</v>
      </c>
      <c r="J27" s="18">
        <v>4</v>
      </c>
      <c r="K27" s="18">
        <v>20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0.75555555555555554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>
        <v>12</v>
      </c>
      <c r="G28" s="18">
        <v>4</v>
      </c>
      <c r="H28" s="18"/>
      <c r="I28" s="18">
        <v>12</v>
      </c>
      <c r="J28" s="18">
        <v>4</v>
      </c>
      <c r="K28" s="18">
        <v>20</v>
      </c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0.88888888888888884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>
        <v>4</v>
      </c>
      <c r="G29" s="18">
        <v>4</v>
      </c>
      <c r="H29" s="18">
        <v>12</v>
      </c>
      <c r="I29" s="18">
        <v>4</v>
      </c>
      <c r="J29" s="18">
        <v>12</v>
      </c>
      <c r="K29" s="18">
        <v>20</v>
      </c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1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>
        <v>4</v>
      </c>
      <c r="G30" s="18">
        <v>12</v>
      </c>
      <c r="H30" s="18">
        <v>12</v>
      </c>
      <c r="I30" s="18">
        <v>12</v>
      </c>
      <c r="J30" s="18">
        <v>4</v>
      </c>
      <c r="K30" s="18">
        <v>12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0.93333333333333335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>
        <v>4</v>
      </c>
      <c r="G31" s="18"/>
      <c r="H31" s="18">
        <v>4</v>
      </c>
      <c r="I31" s="18">
        <v>4</v>
      </c>
      <c r="J31" s="18"/>
      <c r="K31" s="18">
        <v>20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0.6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>
        <v>4</v>
      </c>
      <c r="G32" s="18">
        <v>12</v>
      </c>
      <c r="H32" s="18">
        <v>4</v>
      </c>
      <c r="I32" s="18">
        <v>15</v>
      </c>
      <c r="J32" s="18">
        <v>4</v>
      </c>
      <c r="K32" s="18">
        <v>4</v>
      </c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0.87777777777777777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>
        <v>4</v>
      </c>
      <c r="G34" s="18">
        <v>12</v>
      </c>
      <c r="H34" s="18">
        <v>4</v>
      </c>
      <c r="I34" s="18">
        <v>4</v>
      </c>
      <c r="J34" s="18">
        <v>12</v>
      </c>
      <c r="K34" s="18">
        <v>4</v>
      </c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0.44444444444444442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>
        <v>4</v>
      </c>
      <c r="G35" s="18">
        <v>12</v>
      </c>
      <c r="H35" s="18">
        <v>16</v>
      </c>
      <c r="I35" s="18">
        <v>12</v>
      </c>
      <c r="J35" s="18">
        <v>12</v>
      </c>
      <c r="K35" s="18">
        <v>4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0.87777777777777777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>
        <v>12</v>
      </c>
      <c r="H36" s="18">
        <v>12</v>
      </c>
      <c r="I36" s="18">
        <v>4</v>
      </c>
      <c r="J36" s="18">
        <v>12</v>
      </c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0.57777777777777772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>
        <v>4</v>
      </c>
      <c r="G37" s="18">
        <v>12</v>
      </c>
      <c r="H37" s="18">
        <v>16</v>
      </c>
      <c r="I37" s="18">
        <v>12</v>
      </c>
      <c r="J37" s="18">
        <v>12</v>
      </c>
      <c r="K37" s="18">
        <v>4</v>
      </c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1.0888888888888888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>
        <v>4</v>
      </c>
      <c r="G38" s="18">
        <v>12</v>
      </c>
      <c r="H38" s="18"/>
      <c r="I38" s="18"/>
      <c r="J38" s="18">
        <v>12</v>
      </c>
      <c r="K38" s="18">
        <v>4</v>
      </c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0.62222222222222223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>
        <v>4</v>
      </c>
      <c r="G39" s="18">
        <v>4</v>
      </c>
      <c r="H39" s="18">
        <v>12</v>
      </c>
      <c r="I39" s="18">
        <v>4</v>
      </c>
      <c r="J39" s="18">
        <v>4</v>
      </c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0.93333333333333335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>
        <v>12</v>
      </c>
      <c r="G40" s="18"/>
      <c r="H40" s="18">
        <v>4</v>
      </c>
      <c r="I40" s="18">
        <v>4</v>
      </c>
      <c r="J40" s="18">
        <v>4</v>
      </c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0.88888888888888884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>
        <f t="shared" si="2"/>
        <v>6.4242424242424239</v>
      </c>
      <c r="G43" s="29">
        <f t="shared" si="2"/>
        <v>9.258064516129032</v>
      </c>
      <c r="H43" s="29">
        <f t="shared" si="2"/>
        <v>12</v>
      </c>
      <c r="I43" s="29">
        <f t="shared" si="2"/>
        <v>8.5757575757575761</v>
      </c>
      <c r="J43" s="29">
        <f t="shared" si="2"/>
        <v>7.3939393939393936</v>
      </c>
      <c r="K43" s="29">
        <f t="shared" si="2"/>
        <v>13.5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0.85877192982456163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>
        <f t="shared" si="3"/>
        <v>4.235492172037854</v>
      </c>
      <c r="G44" s="29">
        <f t="shared" si="3"/>
        <v>5.3663627777448664</v>
      </c>
      <c r="H44" s="29">
        <f t="shared" si="3"/>
        <v>6.0343842356489263</v>
      </c>
      <c r="I44" s="29">
        <f t="shared" si="3"/>
        <v>4.7633385287415733</v>
      </c>
      <c r="J44" s="29">
        <f t="shared" si="3"/>
        <v>4.0151229272853062</v>
      </c>
      <c r="K44" s="29">
        <f t="shared" si="3"/>
        <v>7.7209392709570279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0.32710811518099425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>
        <f t="shared" si="4"/>
        <v>4</v>
      </c>
      <c r="G45" s="29">
        <f t="shared" si="4"/>
        <v>12</v>
      </c>
      <c r="H45" s="29">
        <f t="shared" si="4"/>
        <v>12</v>
      </c>
      <c r="I45" s="29">
        <f t="shared" si="4"/>
        <v>12</v>
      </c>
      <c r="J45" s="29">
        <f t="shared" si="4"/>
        <v>4</v>
      </c>
      <c r="K45" s="29">
        <f t="shared" si="4"/>
        <v>20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0.87777777777777777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1</v>
      </c>
      <c r="G46" s="32">
        <f t="shared" si="5"/>
        <v>1</v>
      </c>
      <c r="H46" s="32">
        <f t="shared" si="5"/>
        <v>1</v>
      </c>
      <c r="I46" s="32">
        <f t="shared" si="5"/>
        <v>1</v>
      </c>
      <c r="J46" s="32">
        <f t="shared" si="5"/>
        <v>1</v>
      </c>
      <c r="K46" s="32">
        <f t="shared" si="5"/>
        <v>1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0.97777777777777775</v>
      </c>
      <c r="C2" s="41">
        <f>Exams!B2</f>
        <v>0</v>
      </c>
      <c r="D2" s="42">
        <f>Exams!C2</f>
        <v>0</v>
      </c>
      <c r="E2" s="33">
        <f>$B2+($C2/$C$42)*3.5+($D2/$D$42)*4.5</f>
        <v>0.97777777777777775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0.53333333333333333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0.53333333333333333</v>
      </c>
      <c r="F3" s="33">
        <f t="shared" ref="F3:F19" si="1">0.5*INT(E3/0.5)+INT( ((E3-INT(E3/0.5)*0.5)/0.25))*0.5</f>
        <v>0.5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1.1000000000000001</v>
      </c>
      <c r="C4" s="41">
        <f>Exams!B4</f>
        <v>0</v>
      </c>
      <c r="D4" s="42">
        <f>Exams!C4</f>
        <v>0</v>
      </c>
      <c r="E4" s="33">
        <f t="shared" si="0"/>
        <v>1.1000000000000001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0.62222222222222223</v>
      </c>
      <c r="C5" s="41">
        <f>Exams!B5</f>
        <v>0</v>
      </c>
      <c r="D5" s="42">
        <f>Exams!C5</f>
        <v>0</v>
      </c>
      <c r="E5" s="33">
        <f t="shared" si="0"/>
        <v>0.62222222222222223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0.88888888888888884</v>
      </c>
      <c r="C6" s="41">
        <f>Exams!B6</f>
        <v>0</v>
      </c>
      <c r="D6" s="42">
        <f>Exams!C6</f>
        <v>0</v>
      </c>
      <c r="E6" s="33">
        <f t="shared" si="0"/>
        <v>0.88888888888888884</v>
      </c>
      <c r="F6" s="33">
        <f t="shared" si="1"/>
        <v>1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1.2444444444444445</v>
      </c>
      <c r="C7" s="41">
        <f>Exams!B7</f>
        <v>0</v>
      </c>
      <c r="D7" s="42">
        <f>Exams!C7</f>
        <v>0</v>
      </c>
      <c r="E7" s="33">
        <f t="shared" si="0"/>
        <v>1.2444444444444445</v>
      </c>
      <c r="F7" s="33">
        <f t="shared" si="1"/>
        <v>1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0.77777777777777779</v>
      </c>
      <c r="C8" s="41">
        <f>Exams!B8</f>
        <v>0</v>
      </c>
      <c r="D8" s="42">
        <f>Exams!C8</f>
        <v>0</v>
      </c>
      <c r="E8" s="33">
        <f t="shared" si="0"/>
        <v>0.77777777777777779</v>
      </c>
      <c r="F8" s="33">
        <f t="shared" si="1"/>
        <v>1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0.84444444444444444</v>
      </c>
      <c r="C9" s="41">
        <f>Exams!B9</f>
        <v>0</v>
      </c>
      <c r="D9" s="42">
        <f>Exams!C9</f>
        <v>0</v>
      </c>
      <c r="E9" s="33">
        <f t="shared" si="0"/>
        <v>0.84444444444444444</v>
      </c>
      <c r="F9" s="33">
        <f t="shared" si="1"/>
        <v>1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0.75555555555555554</v>
      </c>
      <c r="C10" s="41">
        <f>Exams!B10</f>
        <v>0</v>
      </c>
      <c r="D10" s="42">
        <f>Exams!C10</f>
        <v>0</v>
      </c>
      <c r="E10" s="33">
        <f t="shared" si="0"/>
        <v>0.75555555555555554</v>
      </c>
      <c r="F10" s="33">
        <f t="shared" si="1"/>
        <v>1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0.8</v>
      </c>
      <c r="C11" s="41">
        <f>Exams!B11</f>
        <v>0</v>
      </c>
      <c r="D11" s="42">
        <f>Exams!C11</f>
        <v>0</v>
      </c>
      <c r="E11" s="33">
        <f t="shared" si="0"/>
        <v>0.8</v>
      </c>
      <c r="F11" s="33">
        <f t="shared" si="1"/>
        <v>1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0.84444444444444444</v>
      </c>
      <c r="C12" s="41">
        <f>Exams!B12</f>
        <v>0</v>
      </c>
      <c r="D12" s="42">
        <f>Exams!C12</f>
        <v>0</v>
      </c>
      <c r="E12" s="33">
        <f t="shared" si="0"/>
        <v>0.84444444444444444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0.77777777777777779</v>
      </c>
      <c r="C13" s="41">
        <f>Exams!B13</f>
        <v>0</v>
      </c>
      <c r="D13" s="42">
        <f>Exams!C13</f>
        <v>0</v>
      </c>
      <c r="E13" s="33">
        <f t="shared" si="0"/>
        <v>0.77777777777777779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1.0444444444444445</v>
      </c>
      <c r="C14" s="41">
        <f>Exams!B14</f>
        <v>0</v>
      </c>
      <c r="D14" s="42">
        <f>Exams!C14</f>
        <v>0</v>
      </c>
      <c r="E14" s="33">
        <f t="shared" si="0"/>
        <v>1.0444444444444445</v>
      </c>
      <c r="F14" s="33">
        <f t="shared" si="1"/>
        <v>1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1.711111111111111</v>
      </c>
      <c r="C15" s="41">
        <f>Exams!B15</f>
        <v>0</v>
      </c>
      <c r="D15" s="42">
        <f>Exams!C15</f>
        <v>0</v>
      </c>
      <c r="E15" s="33">
        <f t="shared" si="0"/>
        <v>1.711111111111111</v>
      </c>
      <c r="F15" s="33">
        <f t="shared" si="1"/>
        <v>1.5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0.9555555555555556</v>
      </c>
      <c r="C16" s="41">
        <f>Exams!B16</f>
        <v>0</v>
      </c>
      <c r="D16" s="42">
        <f>Exams!C16</f>
        <v>0</v>
      </c>
      <c r="E16" s="33">
        <f t="shared" si="0"/>
        <v>0.9555555555555556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0.84444444444444444</v>
      </c>
      <c r="C18" s="41">
        <f>Exams!B18</f>
        <v>0</v>
      </c>
      <c r="D18" s="42">
        <f>Exams!C18</f>
        <v>0</v>
      </c>
      <c r="E18" s="33">
        <f t="shared" si="0"/>
        <v>0.84444444444444444</v>
      </c>
      <c r="F18" s="33">
        <f t="shared" si="1"/>
        <v>1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1.0888888888888888</v>
      </c>
      <c r="C19" s="41">
        <f>Exams!B19</f>
        <v>0</v>
      </c>
      <c r="D19" s="42">
        <f>Exams!C19</f>
        <v>0</v>
      </c>
      <c r="E19" s="33">
        <f t="shared" si="0"/>
        <v>1.0888888888888888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1.0222222222222221</v>
      </c>
      <c r="C20" s="41">
        <f>Exams!B20</f>
        <v>0</v>
      </c>
      <c r="D20" s="42">
        <f>Exams!C20</f>
        <v>0</v>
      </c>
      <c r="E20" s="33">
        <f t="shared" si="0"/>
        <v>1.0222222222222221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1.1555555555555554</v>
      </c>
      <c r="C21" s="41">
        <f>Exams!B21</f>
        <v>0</v>
      </c>
      <c r="D21" s="42">
        <f>Exams!C21</f>
        <v>0</v>
      </c>
      <c r="E21" s="33">
        <f t="shared" si="0"/>
        <v>1.1555555555555554</v>
      </c>
      <c r="F21" s="33">
        <f t="shared" si="3"/>
        <v>1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0.82222222222222219</v>
      </c>
      <c r="C22" s="41">
        <f>Exams!B22</f>
        <v>0</v>
      </c>
      <c r="D22" s="42">
        <f>Exams!C22</f>
        <v>0</v>
      </c>
      <c r="E22" s="33">
        <f t="shared" si="0"/>
        <v>0.82222222222222219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1.5333333333333334</v>
      </c>
      <c r="C23" s="41">
        <f>Exams!B23</f>
        <v>0</v>
      </c>
      <c r="D23" s="42">
        <f>Exams!C23</f>
        <v>0</v>
      </c>
      <c r="E23" s="33">
        <f t="shared" si="0"/>
        <v>1.5333333333333334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1.0222222222222221</v>
      </c>
      <c r="C24" s="41">
        <f>Exams!B24</f>
        <v>0</v>
      </c>
      <c r="D24" s="42">
        <f>Exams!C24</f>
        <v>0</v>
      </c>
      <c r="E24" s="33">
        <f t="shared" si="0"/>
        <v>1.0222222222222221</v>
      </c>
      <c r="F24" s="33">
        <f t="shared" si="3"/>
        <v>1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1.1333333333333333</v>
      </c>
      <c r="C25" s="41">
        <f>Exams!B25</f>
        <v>0</v>
      </c>
      <c r="D25" s="42">
        <f>Exams!C25</f>
        <v>0</v>
      </c>
      <c r="E25" s="33">
        <f t="shared" si="0"/>
        <v>1.1333333333333333</v>
      </c>
      <c r="F25" s="33">
        <f t="shared" si="3"/>
        <v>1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0.53333333333333333</v>
      </c>
      <c r="C26" s="41">
        <f>Exams!B26</f>
        <v>0</v>
      </c>
      <c r="D26" s="42">
        <f>Exams!C26</f>
        <v>0</v>
      </c>
      <c r="E26" s="33">
        <f t="shared" si="0"/>
        <v>0.53333333333333333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0.75555555555555554</v>
      </c>
      <c r="C27" s="41">
        <f>Exams!B27</f>
        <v>0</v>
      </c>
      <c r="D27" s="42">
        <f>Exams!C27</f>
        <v>0</v>
      </c>
      <c r="E27" s="33">
        <f t="shared" si="0"/>
        <v>0.75555555555555554</v>
      </c>
      <c r="F27" s="33">
        <f t="shared" si="5"/>
        <v>1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0.88888888888888884</v>
      </c>
      <c r="C28" s="41">
        <f>Exams!B28</f>
        <v>0</v>
      </c>
      <c r="D28" s="42">
        <f>Exams!C28</f>
        <v>0</v>
      </c>
      <c r="E28" s="33">
        <f t="shared" si="0"/>
        <v>0.88888888888888884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1</v>
      </c>
      <c r="C29" s="41">
        <f>Exams!B29</f>
        <v>0</v>
      </c>
      <c r="D29" s="42">
        <f>Exams!C29</f>
        <v>0</v>
      </c>
      <c r="E29" s="33">
        <f t="shared" si="0"/>
        <v>1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0.93333333333333335</v>
      </c>
      <c r="C30" s="41">
        <f>Exams!B30</f>
        <v>0</v>
      </c>
      <c r="D30" s="42">
        <f>Exams!C30</f>
        <v>0</v>
      </c>
      <c r="E30" s="33">
        <f t="shared" si="0"/>
        <v>0.93333333333333335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0.6</v>
      </c>
      <c r="C31" s="41">
        <f>Exams!B31</f>
        <v>0</v>
      </c>
      <c r="D31" s="42">
        <f>Exams!C31</f>
        <v>0</v>
      </c>
      <c r="E31" s="33">
        <f t="shared" si="0"/>
        <v>0.6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0.87777777777777777</v>
      </c>
      <c r="C32" s="41">
        <f>Exams!B32</f>
        <v>0</v>
      </c>
      <c r="D32" s="42">
        <f>Exams!C32</f>
        <v>0</v>
      </c>
      <c r="E32" s="33">
        <f t="shared" si="0"/>
        <v>0.87777777777777777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0.44444444444444442</v>
      </c>
      <c r="C34" s="41">
        <f>Exams!B34</f>
        <v>0</v>
      </c>
      <c r="D34" s="42">
        <f>Exams!C34</f>
        <v>0</v>
      </c>
      <c r="E34" s="33">
        <f t="shared" si="0"/>
        <v>0.44444444444444442</v>
      </c>
      <c r="F34" s="33">
        <f t="shared" si="5"/>
        <v>0.5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0.87777777777777777</v>
      </c>
      <c r="C35" s="41">
        <f>Exams!B35</f>
        <v>0</v>
      </c>
      <c r="D35" s="42">
        <f>Exams!C35</f>
        <v>0</v>
      </c>
      <c r="E35" s="33">
        <f t="shared" si="0"/>
        <v>0.87777777777777777</v>
      </c>
      <c r="F35" s="33">
        <f t="shared" si="5"/>
        <v>1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0.57777777777777772</v>
      </c>
      <c r="C36" s="41">
        <f>Exams!B36</f>
        <v>0</v>
      </c>
      <c r="D36" s="42">
        <f>Exams!C36</f>
        <v>0</v>
      </c>
      <c r="E36" s="33">
        <f t="shared" si="0"/>
        <v>0.57777777777777772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1.0888888888888888</v>
      </c>
      <c r="C37" s="41">
        <f>Exams!B37</f>
        <v>0</v>
      </c>
      <c r="D37" s="42">
        <f>Exams!C37</f>
        <v>0</v>
      </c>
      <c r="E37" s="33">
        <f t="shared" si="0"/>
        <v>1.0888888888888888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0.62222222222222223</v>
      </c>
      <c r="C38" s="41">
        <f>Exams!B38</f>
        <v>0</v>
      </c>
      <c r="D38" s="42">
        <f>Exams!C38</f>
        <v>0</v>
      </c>
      <c r="E38" s="33">
        <f t="shared" si="0"/>
        <v>0.62222222222222223</v>
      </c>
      <c r="F38" s="33">
        <f t="shared" si="5"/>
        <v>0.5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0.93333333333333335</v>
      </c>
      <c r="C39" s="41">
        <f>Exams!B39</f>
        <v>0</v>
      </c>
      <c r="D39" s="42">
        <f>Exams!C39</f>
        <v>0</v>
      </c>
      <c r="E39" s="33">
        <f t="shared" si="0"/>
        <v>0.93333333333333335</v>
      </c>
      <c r="F39" s="33">
        <f t="shared" ref="F39" si="8">0.5*INT(E39/0.5)+INT( ((E39-INT(E39/0.5)*0.5)/0.25))*0.5</f>
        <v>1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0.88888888888888884</v>
      </c>
      <c r="C40" s="41">
        <f>Exams!B40</f>
        <v>0</v>
      </c>
      <c r="D40" s="42">
        <f>Exams!C40</f>
        <v>0</v>
      </c>
      <c r="E40" s="33">
        <f t="shared" si="0"/>
        <v>0.88888888888888884</v>
      </c>
      <c r="F40" s="33">
        <f t="shared" si="5"/>
        <v>1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0.85954415954415964</v>
      </c>
      <c r="C43" s="29">
        <f t="shared" si="10"/>
        <v>0</v>
      </c>
      <c r="D43" s="29">
        <f t="shared" si="10"/>
        <v>0</v>
      </c>
      <c r="E43" s="29">
        <f t="shared" si="10"/>
        <v>0.85954415954415964</v>
      </c>
      <c r="F43" s="29">
        <f t="shared" si="10"/>
        <v>0.88461538461538458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0.32281139098351896</v>
      </c>
      <c r="C44" s="29">
        <f t="shared" si="11"/>
        <v>0</v>
      </c>
      <c r="D44" s="29">
        <f t="shared" si="11"/>
        <v>0</v>
      </c>
      <c r="E44" s="29">
        <f t="shared" si="11"/>
        <v>0.32281139098351896</v>
      </c>
      <c r="F44" s="29">
        <f t="shared" si="11"/>
        <v>0.31333390759989871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0.87777777777777777</v>
      </c>
      <c r="C45" s="29">
        <f t="shared" si="12"/>
        <v>0</v>
      </c>
      <c r="D45" s="29">
        <f t="shared" si="12"/>
        <v>0</v>
      </c>
      <c r="E45" s="29">
        <f t="shared" si="12"/>
        <v>0.87777777777777777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2026-10-27T12:18:18Z</dcterms:modified>
</cp:coreProperties>
</file>