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-GWIT\Downloads\"/>
    </mc:Choice>
  </mc:AlternateContent>
  <xr:revisionPtr revIDLastSave="0" documentId="8_{AB2EE610-A53B-44B8-B176-D0D8A642755E}" xr6:coauthVersionLast="43" xr6:coauthVersionMax="43" xr10:uidLastSave="{00000000-0000-0000-0000-000000000000}"/>
  <bookViews>
    <workbookView xWindow="-96" yWindow="-96" windowWidth="23232" windowHeight="12552" tabRatio="329" xr2:uid="{00000000-000D-0000-FFFF-FFFF00000000}"/>
  </bookViews>
  <sheets>
    <sheet name="PortMapping" sheetId="6" r:id="rId1"/>
  </sheet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Martin</author>
  </authors>
  <commentList>
    <comment ref="Q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Rows with value "Yes" will be ignored by the fabric-deploy script. 
This is useful for testing purposes.</t>
        </r>
      </text>
    </comment>
  </commentList>
</comments>
</file>

<file path=xl/sharedStrings.xml><?xml version="1.0" encoding="utf-8"?>
<sst xmlns="http://schemas.openxmlformats.org/spreadsheetml/2006/main" count="97" uniqueCount="51">
  <si>
    <t>n/a</t>
  </si>
  <si>
    <t>comment</t>
  </si>
  <si>
    <t>iface-speed</t>
  </si>
  <si>
    <t>1G</t>
  </si>
  <si>
    <t>speed-auto</t>
  </si>
  <si>
    <t>Y</t>
  </si>
  <si>
    <t>iface-cdp</t>
  </si>
  <si>
    <t>iface-lldp</t>
  </si>
  <si>
    <t>iface-lacp</t>
  </si>
  <si>
    <t>enabled</t>
  </si>
  <si>
    <t>active</t>
  </si>
  <si>
    <t>off</t>
  </si>
  <si>
    <t>disabled</t>
  </si>
  <si>
    <t>aep</t>
  </si>
  <si>
    <t>iface-mcp</t>
  </si>
  <si>
    <t>iface-bpdu-guard</t>
  </si>
  <si>
    <t>iface-bpdu-filter</t>
  </si>
  <si>
    <t>leaf-port-1</t>
  </si>
  <si>
    <t>leaf-port-2</t>
  </si>
  <si>
    <t>leaf-port-3</t>
  </si>
  <si>
    <t>leaf-port-4</t>
  </si>
  <si>
    <t>iface-name</t>
  </si>
  <si>
    <t>connected-device</t>
  </si>
  <si>
    <t>##IGNORE##</t>
  </si>
  <si>
    <t>No</t>
  </si>
  <si>
    <t>102/1/8</t>
  </si>
  <si>
    <t>DC01_ESXi_001</t>
  </si>
  <si>
    <t>DC01_ESXi_002</t>
  </si>
  <si>
    <t>DC01_ESXi_003</t>
  </si>
  <si>
    <t>DC01_ESXi_005</t>
  </si>
  <si>
    <t>DC01_ESXi_007</t>
  </si>
  <si>
    <t>VPC_DC01_ESXi_001</t>
  </si>
  <si>
    <t>VPC_DC01_ESXi_002</t>
  </si>
  <si>
    <t>VPC_DC01_ESXi_003</t>
  </si>
  <si>
    <t>Access_DC01_ESXi_005</t>
  </si>
  <si>
    <t>PC_DC01_ESXi_007</t>
  </si>
  <si>
    <t>AEP_Baremetals</t>
  </si>
  <si>
    <t>101/1/4</t>
  </si>
  <si>
    <t>101/1/5</t>
  </si>
  <si>
    <t>101/1/6</t>
  </si>
  <si>
    <t>101/1/7</t>
  </si>
  <si>
    <t>101/1/8</t>
  </si>
  <si>
    <t>101/1/9</t>
  </si>
  <si>
    <t>101/1/1</t>
  </si>
  <si>
    <t>102/1/4</t>
  </si>
  <si>
    <t>102/1/5</t>
  </si>
  <si>
    <t>102/1/6</t>
  </si>
  <si>
    <t>102/1/7</t>
  </si>
  <si>
    <t>102/1/9</t>
  </si>
  <si>
    <t>101/1/2</t>
  </si>
  <si>
    <t>101/1/3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</si>
</sst>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  <fill>
      <patternFill patternType="solid">
        <fgColor rgb="FF95B3D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Border="1" applyAlignment="1">
      <alignment horizontal="left" vertical="center"/>
    </xf>
    <xf numFmtId="0" fontId="0" fillId="0" borderId="0" xfId="0" applyBorder="1" applyAlignment="1"/>
    <xf numFmtId="0" fontId="2" fillId="0" borderId="0" xfId="0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/>
    <xf numFmtId="0" fontId="0" fillId="0" borderId="0" xfId="0" applyBorder="1" applyAlignment="1">
      <alignment horizontal="left"/>
    </xf>
    <xf numFmtId="0" fontId="1" fillId="2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Border="1" applyAlignment="1"/>
    <xf numFmtId="49" fontId="1" fillId="2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</cellXfs>
  <cellStyles count="1">
    <cellStyle name="Normal" xfId="0" builtinId="0"/>
  </cellStyles>
  <dxfs count="26"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</dxf>
    <dxf>
      <fill>
        <patternFill>
          <bgColor rgb="FFCC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CCFF99"/>
        </patternFill>
      </fill>
    </dxf>
    <dxf>
      <fill>
        <patternFill>
          <bgColor rgb="FFFFCC00"/>
        </patternFill>
      </fill>
    </dxf>
    <dxf>
      <fill>
        <patternFill>
          <bgColor rgb="FFCCFF99"/>
        </patternFill>
      </fill>
    </dxf>
    <dxf>
      <fill>
        <patternFill>
          <bgColor rgb="FFFFCCCC"/>
        </patternFill>
      </fill>
    </dxf>
    <dxf>
      <fill>
        <patternFill>
          <bgColor rgb="FFFFC000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rgb="FFCC0099"/>
        </patternFill>
      </fill>
    </dxf>
    <dxf>
      <fill>
        <patternFill>
          <bgColor rgb="FFFFE389"/>
        </patternFill>
      </fill>
    </dxf>
    <dxf>
      <fill>
        <patternFill>
          <bgColor theme="4" tint="0.59996337778862885"/>
        </patternFill>
      </fill>
    </dxf>
    <dxf>
      <fill>
        <patternFill>
          <bgColor rgb="FFBEE395"/>
        </patternFill>
      </fill>
    </dxf>
    <dxf>
      <fill>
        <patternFill>
          <bgColor rgb="FFF896E5"/>
        </patternFill>
      </fill>
    </dxf>
    <dxf>
      <font>
        <color theme="0" tint="-0.34998626667073579"/>
      </font>
    </dxf>
    <dxf>
      <fill>
        <patternFill>
          <bgColor rgb="FFFFC000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rgb="FFCC0099"/>
        </patternFill>
      </fill>
    </dxf>
    <dxf>
      <fill>
        <patternFill>
          <bgColor rgb="FFFFE389"/>
        </patternFill>
      </fill>
    </dxf>
    <dxf>
      <fill>
        <patternFill>
          <bgColor theme="4" tint="0.59996337778862885"/>
        </patternFill>
      </fill>
    </dxf>
    <dxf>
      <fill>
        <patternFill>
          <bgColor rgb="FFBEE395"/>
        </patternFill>
      </fill>
    </dxf>
    <dxf>
      <fill>
        <patternFill>
          <bgColor rgb="FFF896E5"/>
        </patternFill>
      </fill>
    </dxf>
  </dxfs>
  <tableStyles count="0" defaultTableStyle="TableStyleMedium2" defaultPivotStyle="PivotStyleLight16"/>
  <colors>
    <mruColors>
      <color rgb="FFFFCC00"/>
      <color rgb="FFCCFF99"/>
      <color rgb="FFFFCCCC"/>
      <color rgb="FFCC0099"/>
      <color rgb="FFFF9999"/>
      <color rgb="FFFFCC66"/>
      <color rgb="FFF896E5"/>
      <color rgb="FFBEE395"/>
      <color rgb="FFFFE3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"/>
  <sheetViews>
    <sheetView tabSelected="1" zoomScale="85" zoomScaleNormal="85" workbookViewId="0">
      <pane ySplit="1" topLeftCell="A2" activePane="bottomLeft" state="frozen"/>
      <selection pane="bottomLeft" activeCell="A5" sqref="A5:XFD5"/>
    </sheetView>
  </sheetViews>
  <sheetFormatPr baseColWidth="10" defaultColWidth="16.68359375" defaultRowHeight="14.4" x14ac:dyDescent="0.55000000000000004"/>
  <cols>
    <col min="1" max="1" width="18.83984375" style="7" bestFit="1" customWidth="1"/>
    <col min="2" max="2" width="23.68359375" style="6" customWidth="1"/>
    <col min="3" max="6" width="9.578125" style="6" bestFit="1" customWidth="1"/>
    <col min="7" max="7" width="10" style="10" bestFit="1" customWidth="1"/>
    <col min="8" max="8" width="9.83984375" style="2" bestFit="1" customWidth="1"/>
    <col min="9" max="9" width="14.68359375" style="2" customWidth="1"/>
    <col min="10" max="10" width="8.15625" style="2" bestFit="1" customWidth="1"/>
    <col min="11" max="11" width="8.41796875" style="2" bestFit="1" customWidth="1"/>
    <col min="12" max="12" width="8.578125" style="2" bestFit="1" customWidth="1"/>
    <col min="13" max="13" width="8.68359375" style="2" bestFit="1" customWidth="1"/>
    <col min="14" max="14" width="14.41796875" style="2" bestFit="1" customWidth="1"/>
    <col min="15" max="15" width="13.83984375" style="2" bestFit="1" customWidth="1"/>
    <col min="16" max="16" width="24" style="2" customWidth="1"/>
    <col min="17" max="17" width="10.41796875" style="2" bestFit="1" customWidth="1"/>
    <col min="18" max="16384" width="16.68359375" style="2"/>
  </cols>
  <sheetData>
    <row r="1" spans="1:17" x14ac:dyDescent="0.55000000000000004">
      <c r="A1" s="1" t="s">
        <v>22</v>
      </c>
      <c r="B1" s="1" t="s">
        <v>21</v>
      </c>
      <c r="C1" s="4" t="s">
        <v>17</v>
      </c>
      <c r="D1" s="4" t="s">
        <v>18</v>
      </c>
      <c r="E1" s="4" t="s">
        <v>19</v>
      </c>
      <c r="F1" s="4" t="s">
        <v>20</v>
      </c>
      <c r="G1" s="4" t="s">
        <v>2</v>
      </c>
      <c r="H1" s="4" t="s">
        <v>4</v>
      </c>
      <c r="I1" s="11" t="s">
        <v>13</v>
      </c>
      <c r="J1" s="4" t="s">
        <v>6</v>
      </c>
      <c r="K1" s="4" t="s">
        <v>7</v>
      </c>
      <c r="L1" s="4" t="s">
        <v>8</v>
      </c>
      <c r="M1" s="4" t="s">
        <v>14</v>
      </c>
      <c r="N1" s="4" t="s">
        <v>15</v>
      </c>
      <c r="O1" s="4" t="s">
        <v>16</v>
      </c>
      <c r="P1" s="8" t="s">
        <v>1</v>
      </c>
      <c r="Q1" s="12" t="s">
        <v>23</v>
      </c>
    </row>
    <row r="2" spans="1:17" x14ac:dyDescent="0.55000000000000004">
      <c r="A2" s="3" t="s">
        <v>26</v>
      </c>
      <c r="B2" s="3" t="s">
        <v>31</v>
      </c>
      <c r="C2" s="5" t="s">
        <v>37</v>
      </c>
      <c r="D2" s="5" t="s">
        <v>44</v>
      </c>
      <c r="E2" s="5" t="s">
        <v>38</v>
      </c>
      <c r="F2" s="5" t="s">
        <v>45</v>
      </c>
      <c r="G2" s="5" t="s">
        <v>3</v>
      </c>
      <c r="H2" s="5" t="s">
        <v>5</v>
      </c>
      <c r="I2" s="5" t="s">
        <v>36</v>
      </c>
      <c r="J2" s="5" t="s">
        <v>9</v>
      </c>
      <c r="K2" s="5" t="s">
        <v>9</v>
      </c>
      <c r="L2" s="5" t="s">
        <v>10</v>
      </c>
      <c r="M2" s="5" t="s">
        <v>12</v>
      </c>
      <c r="N2" s="5" t="s">
        <v>12</v>
      </c>
      <c r="O2" s="5" t="s">
        <v>12</v>
      </c>
      <c r="P2" s="9"/>
      <c r="Q2" s="13" t="s">
        <v>24</v>
      </c>
    </row>
    <row r="3" spans="1:17" x14ac:dyDescent="0.55000000000000004">
      <c r="A3" s="3" t="s">
        <v>27</v>
      </c>
      <c r="B3" s="3" t="s">
        <v>32</v>
      </c>
      <c r="C3" s="5" t="s">
        <v>39</v>
      </c>
      <c r="D3" s="5" t="s">
        <v>46</v>
      </c>
      <c r="E3" s="5" t="s">
        <v>40</v>
      </c>
      <c r="F3" s="5" t="s">
        <v>47</v>
      </c>
      <c r="G3" s="5" t="s">
        <v>3</v>
      </c>
      <c r="H3" s="5" t="s">
        <v>5</v>
      </c>
      <c r="I3" s="5" t="s">
        <v>36</v>
      </c>
      <c r="J3" s="5" t="s">
        <v>9</v>
      </c>
      <c r="K3" s="5" t="s">
        <v>9</v>
      </c>
      <c r="L3" s="5" t="s">
        <v>10</v>
      </c>
      <c r="M3" s="5" t="s">
        <v>12</v>
      </c>
      <c r="N3" s="5" t="s">
        <v>12</v>
      </c>
      <c r="O3" s="5" t="s">
        <v>12</v>
      </c>
      <c r="P3" s="9"/>
      <c r="Q3" s="13" t="s">
        <v>24</v>
      </c>
    </row>
    <row r="4" spans="1:17" x14ac:dyDescent="0.55000000000000004">
      <c r="A4" s="3" t="s">
        <v>28</v>
      </c>
      <c r="B4" s="3" t="s">
        <v>33</v>
      </c>
      <c r="C4" s="5" t="s">
        <v>41</v>
      </c>
      <c r="D4" s="5" t="s">
        <v>25</v>
      </c>
      <c r="E4" s="5" t="s">
        <v>42</v>
      </c>
      <c r="F4" s="5" t="s">
        <v>48</v>
      </c>
      <c r="G4" s="5" t="s">
        <v>3</v>
      </c>
      <c r="H4" s="5" t="s">
        <v>5</v>
      </c>
      <c r="I4" s="5" t="s">
        <v>36</v>
      </c>
      <c r="J4" s="5" t="s">
        <v>9</v>
      </c>
      <c r="K4" s="5" t="s">
        <v>9</v>
      </c>
      <c r="L4" s="5" t="s">
        <v>10</v>
      </c>
      <c r="M4" s="5" t="s">
        <v>12</v>
      </c>
      <c r="N4" s="5" t="s">
        <v>12</v>
      </c>
      <c r="O4" s="5" t="s">
        <v>12</v>
      </c>
      <c r="P4" s="9"/>
      <c r="Q4" s="13" t="s">
        <v>24</v>
      </c>
    </row>
    <row r="5" spans="1:17" x14ac:dyDescent="0.55000000000000004">
      <c r="A5" s="3" t="s">
        <v>29</v>
      </c>
      <c r="B5" s="3" t="s">
        <v>34</v>
      </c>
      <c r="C5" s="5" t="s">
        <v>43</v>
      </c>
      <c r="D5" s="5" t="s">
        <v>0</v>
      </c>
      <c r="E5" s="5" t="s">
        <v>0</v>
      </c>
      <c r="F5" s="5" t="s">
        <v>0</v>
      </c>
      <c r="G5" s="5" t="s">
        <v>3</v>
      </c>
      <c r="H5" s="5" t="s">
        <v>5</v>
      </c>
      <c r="I5" s="5" t="s">
        <v>36</v>
      </c>
      <c r="J5" s="5" t="s">
        <v>9</v>
      </c>
      <c r="K5" s="5" t="s">
        <v>9</v>
      </c>
      <c r="L5" s="5" t="s">
        <v>11</v>
      </c>
      <c r="M5" s="5" t="s">
        <v>12</v>
      </c>
      <c r="N5" s="5" t="s">
        <v>12</v>
      </c>
      <c r="O5" s="5" t="s">
        <v>12</v>
      </c>
      <c r="P5" s="9"/>
      <c r="Q5" s="13" t="s">
        <v>24</v>
      </c>
    </row>
    <row r="6" spans="1:17" x14ac:dyDescent="0.55000000000000004">
      <c r="A6" s="3" t="s">
        <v>30</v>
      </c>
      <c r="B6" s="3" t="s">
        <v>35</v>
      </c>
      <c r="C6" s="5" t="s">
        <v>49</v>
      </c>
      <c r="D6" s="5" t="s">
        <v>50</v>
      </c>
      <c r="E6" s="5" t="s">
        <v>0</v>
      </c>
      <c r="F6" s="5" t="s">
        <v>0</v>
      </c>
      <c r="G6" s="5" t="s">
        <v>3</v>
      </c>
      <c r="H6" s="5" t="s">
        <v>5</v>
      </c>
      <c r="I6" s="5" t="s">
        <v>36</v>
      </c>
      <c r="J6" s="5" t="s">
        <v>9</v>
      </c>
      <c r="K6" s="5" t="s">
        <v>9</v>
      </c>
      <c r="L6" s="5" t="s">
        <v>10</v>
      </c>
      <c r="M6" s="5" t="s">
        <v>12</v>
      </c>
      <c r="N6" s="5" t="s">
        <v>12</v>
      </c>
      <c r="O6" s="5" t="s">
        <v>12</v>
      </c>
      <c r="P6" s="9"/>
      <c r="Q6" s="13" t="s">
        <v>24</v>
      </c>
    </row>
  </sheetData>
  <conditionalFormatting sqref="B7:B1048576">
    <cfRule type="containsText" dxfId="25" priority="66" operator="containsText" text="104">
      <formula>NOT(ISERROR(SEARCH("104",B7)))</formula>
    </cfRule>
    <cfRule type="containsText" dxfId="24" priority="67" operator="containsText" text="103">
      <formula>NOT(ISERROR(SEARCH("103",B7)))</formula>
    </cfRule>
    <cfRule type="containsText" dxfId="23" priority="68" operator="containsText" text="102">
      <formula>NOT(ISERROR(SEARCH("102",B7)))</formula>
    </cfRule>
    <cfRule type="containsText" dxfId="22" priority="69" operator="containsText" text="101">
      <formula>NOT(ISERROR(SEARCH("101",B7)))</formula>
    </cfRule>
  </conditionalFormatting>
  <conditionalFormatting sqref="B7:B1048576">
    <cfRule type="containsText" dxfId="21" priority="61" operator="containsText" text="204">
      <formula>NOT(ISERROR(SEARCH("204",B7)))</formula>
    </cfRule>
    <cfRule type="containsText" dxfId="20" priority="62" operator="containsText" text="203">
      <formula>NOT(ISERROR(SEARCH("203",B7)))</formula>
    </cfRule>
    <cfRule type="containsText" dxfId="19" priority="63" operator="containsText" text="202">
      <formula>NOT(ISERROR(SEARCH("202",B7)))</formula>
    </cfRule>
    <cfRule type="containsText" dxfId="18" priority="64" operator="containsText" text="201">
      <formula>NOT(ISERROR(SEARCH("201",B7)))</formula>
    </cfRule>
  </conditionalFormatting>
  <conditionalFormatting sqref="G7:XFD1048576 R1:XFD6 A1:B1048576 G1:P6">
    <cfRule type="containsText" dxfId="17" priority="48" operator="containsText" text="n/a">
      <formula>NOT(ISERROR(SEARCH("n/a",A1)))</formula>
    </cfRule>
  </conditionalFormatting>
  <conditionalFormatting sqref="G1:O6">
    <cfRule type="containsText" dxfId="16" priority="44" operator="containsText" text="1104">
      <formula>NOT(ISERROR(SEARCH("1104",G1)))</formula>
    </cfRule>
    <cfRule type="containsText" dxfId="15" priority="45" operator="containsText" text="1103">
      <formula>NOT(ISERROR(SEARCH("1103",G1)))</formula>
    </cfRule>
    <cfRule type="containsText" dxfId="14" priority="46" operator="containsText" text="1102">
      <formula>NOT(ISERROR(SEARCH("1102",G1)))</formula>
    </cfRule>
    <cfRule type="containsText" dxfId="13" priority="47" operator="containsText" text="1101">
      <formula>NOT(ISERROR(SEARCH("1101",G1)))</formula>
    </cfRule>
  </conditionalFormatting>
  <conditionalFormatting sqref="G1:O6">
    <cfRule type="containsText" dxfId="12" priority="40" operator="containsText" text="2104">
      <formula>NOT(ISERROR(SEARCH("2104",G1)))</formula>
    </cfRule>
    <cfRule type="containsText" dxfId="11" priority="41" operator="containsText" text="2103">
      <formula>NOT(ISERROR(SEARCH("2103",G1)))</formula>
    </cfRule>
    <cfRule type="containsText" dxfId="10" priority="42" operator="containsText" text="2102">
      <formula>NOT(ISERROR(SEARCH("2102",G1)))</formula>
    </cfRule>
    <cfRule type="containsText" dxfId="9" priority="43" operator="containsText" text="2101">
      <formula>NOT(ISERROR(SEARCH("2101",G1)))</formula>
    </cfRule>
  </conditionalFormatting>
  <conditionalFormatting sqref="J1:K6">
    <cfRule type="containsText" dxfId="8" priority="34" operator="containsText" text="disabled">
      <formula>NOT(ISERROR(SEARCH("disabled",J1)))</formula>
    </cfRule>
    <cfRule type="containsText" dxfId="7" priority="35" operator="containsText" text="enabled">
      <formula>NOT(ISERROR(SEARCH("enabled",J1)))</formula>
    </cfRule>
  </conditionalFormatting>
  <conditionalFormatting sqref="L1:O6 I1:I6">
    <cfRule type="containsText" dxfId="6" priority="31" operator="containsText" text="passive">
      <formula>NOT(ISERROR(SEARCH("passive",I1)))</formula>
    </cfRule>
    <cfRule type="containsText" dxfId="5" priority="32" operator="containsText" text="active">
      <formula>NOT(ISERROR(SEARCH("active",I1)))</formula>
    </cfRule>
    <cfRule type="containsText" dxfId="4" priority="33" operator="containsText" text="off">
      <formula>NOT(ISERROR(SEARCH("off",I1)))</formula>
    </cfRule>
  </conditionalFormatting>
  <conditionalFormatting sqref="M1:O6">
    <cfRule type="containsText" dxfId="3" priority="29" operator="containsText" text="disabled">
      <formula>NOT(ISERROR(SEARCH("disabled",M1)))</formula>
    </cfRule>
    <cfRule type="containsText" dxfId="2" priority="30" operator="containsText" text="enabled">
      <formula>NOT(ISERROR(SEARCH("enabled",M1)))</formula>
    </cfRule>
  </conditionalFormatting>
  <conditionalFormatting sqref="Q1">
    <cfRule type="containsText" dxfId="1" priority="19" operator="containsText" text="n/a">
      <formula>NOT(ISERROR(SEARCH("n/a",Q1)))</formula>
    </cfRule>
  </conditionalFormatting>
  <conditionalFormatting sqref="A1:Q1048576">
    <cfRule type="cellIs" dxfId="0" priority="1" operator="equal">
      <formula>"n/a"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PortMapping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localadmin</dc:creator>
  <cp:lastModifiedBy>PC-GWIT</cp:lastModifiedBy>
  <dcterms:created xsi:type="dcterms:W3CDTF">2015-06-14T19:57:03Z</dcterms:created>
  <dcterms:modified xsi:type="dcterms:W3CDTF">2019-08-01T09:49:46Z</dcterms:modified>
</cp:coreProperties>
</file>