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34" i="1" l="1"/>
</calcChain>
</file>

<file path=xl/sharedStrings.xml><?xml version="1.0" encoding="utf-8"?>
<sst xmlns="http://schemas.openxmlformats.org/spreadsheetml/2006/main" count="206" uniqueCount="88">
  <si>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</si>
  <si>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</si>
  <si>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</si>
  <si>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</si>
  <si>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</si>
  <si>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</si>
  <si>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</si>
  <si>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</si>
  <si>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</si>
  <si>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</si>
  <si>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</si>
  <si>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</si>
  <si>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</si>
  <si>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</si>
  <si>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</si>
  <si>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</si>
  <si>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</si>
  <si>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</si>
  <si>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</si>
  <si>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</si>
  <si>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</si>
  <si>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</si>
  <si>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</si>
  <si>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</si>
  <si>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</si>
  <si>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</si>
  <si>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</si>
  <si>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</si>
  <si>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</si>
  <si>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</si>
  <si>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</si>
  <si>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</si>
  <si>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</si>
  <si>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</si>
  <si>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</si>
  <si>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</si>
  <si>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</si>
  <si>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</si>
  <si>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</si>
  <si>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</si>
  <si>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</si>
  <si>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</si>
  <si>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</si>
  <si>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</si>
  <si>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</si>
  <si>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</si>
  <si>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</si>
  <si>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</si>
  <si>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</si>
  <si>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</si>
  <si>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</si>
  <si>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</si>
  <si>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</si>
  <si>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</si>
  <si>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</si>
  <si>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</si>
  <si>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</si>
  <si>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</si>
  <si>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</si>
  <si>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</si>
  <si>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</si>
  <si>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</si>
  <si>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</si>
  <si>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</si>
  <si>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</si>
  <si>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</si>
  <si>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</si>
  <si>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</si>
  <si>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</si>
  <si>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</si>
  <si>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</si>
  <si>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</si>
  <si>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</si>
  <si>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</si>
  <si>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</si>
  <si>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</si>
  <si>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</si>
  <si>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</si>
  <si>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</si>
  <si>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</si>
  <si>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</si>
  <si>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</si>
  <si>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</si>
  <si>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</si>
  <si>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</si>
  <si>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</si>
  <si>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</si>
  <si>
    <t>Security/Coordination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</si>
</sst>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80" zoomScaleNormal="80" workbookViewId="0">
      <selection activeCell="D36" sqref="D36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30" bestFit="1" customWidth="1"/>
    <col min="4" max="4" width="67.285156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6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7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28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82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28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3" si="0">H4*G4</f>
        <v>250000</v>
      </c>
      <c r="J4" s="18" t="s">
        <v>18</v>
      </c>
      <c r="K4" s="18" t="s">
        <v>83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28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28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28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85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28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86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28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28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28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28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87</v>
      </c>
      <c r="M12" s="17"/>
    </row>
    <row r="13" spans="1:13" x14ac:dyDescent="0.25">
      <c r="A13" s="16">
        <v>1026</v>
      </c>
      <c r="B13" s="17" t="s">
        <v>37</v>
      </c>
      <c r="C13" s="28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84</v>
      </c>
      <c r="L13" s="17" t="s">
        <v>81</v>
      </c>
      <c r="M13" s="17"/>
    </row>
    <row r="14" spans="1:13" x14ac:dyDescent="0.25">
      <c r="A14" s="16">
        <v>1026</v>
      </c>
      <c r="B14" s="17" t="s">
        <v>37</v>
      </c>
      <c r="C14" s="28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84</v>
      </c>
      <c r="L14" s="17" t="s">
        <v>81</v>
      </c>
      <c r="M14" s="17"/>
    </row>
    <row r="15" spans="1:13" x14ac:dyDescent="0.25">
      <c r="A15" s="16">
        <v>1025</v>
      </c>
      <c r="B15" s="17" t="s">
        <v>45</v>
      </c>
      <c r="C15" s="28">
        <v>1000126</v>
      </c>
      <c r="D15" s="17" t="s">
        <v>80</v>
      </c>
      <c r="E15" s="18" t="s">
        <v>39</v>
      </c>
      <c r="F15" s="18"/>
      <c r="G15" s="19">
        <v>1</v>
      </c>
      <c r="H15" s="20">
        <v>280000</v>
      </c>
      <c r="I15" s="20">
        <f t="shared" si="0"/>
        <v>280000</v>
      </c>
      <c r="J15" s="18" t="s">
        <v>18</v>
      </c>
      <c r="K15" s="18" t="s">
        <v>84</v>
      </c>
      <c r="L15" s="17" t="s">
        <v>81</v>
      </c>
      <c r="M15" s="17"/>
    </row>
    <row r="16" spans="1:13" x14ac:dyDescent="0.25">
      <c r="A16" s="16">
        <v>1025</v>
      </c>
      <c r="B16" s="17" t="s">
        <v>45</v>
      </c>
      <c r="C16" s="28" t="s">
        <v>46</v>
      </c>
      <c r="D16" s="17" t="s">
        <v>47</v>
      </c>
      <c r="E16" s="18" t="s">
        <v>39</v>
      </c>
      <c r="F16" s="18"/>
      <c r="G16" s="19">
        <v>4</v>
      </c>
      <c r="H16" s="20">
        <v>28000</v>
      </c>
      <c r="I16" s="20">
        <f t="shared" si="0"/>
        <v>112000</v>
      </c>
      <c r="J16" s="18" t="s">
        <v>18</v>
      </c>
      <c r="K16" s="18" t="s">
        <v>84</v>
      </c>
      <c r="L16" s="17" t="s">
        <v>81</v>
      </c>
      <c r="M16" s="17"/>
    </row>
    <row r="17" spans="1:13" x14ac:dyDescent="0.25">
      <c r="A17" s="16">
        <v>1011</v>
      </c>
      <c r="B17" s="17" t="s">
        <v>48</v>
      </c>
      <c r="C17" s="28" t="s">
        <v>49</v>
      </c>
      <c r="D17" s="17" t="s">
        <v>50</v>
      </c>
      <c r="E17" s="18" t="s">
        <v>38</v>
      </c>
      <c r="F17" s="18"/>
      <c r="G17" s="19">
        <v>135</v>
      </c>
      <c r="H17" s="20">
        <v>76000</v>
      </c>
      <c r="I17" s="20">
        <f t="shared" si="0"/>
        <v>10260000</v>
      </c>
      <c r="J17" s="18" t="s">
        <v>18</v>
      </c>
      <c r="K17" s="18" t="s">
        <v>84</v>
      </c>
      <c r="L17" s="17" t="s">
        <v>81</v>
      </c>
      <c r="M17" s="17"/>
    </row>
    <row r="18" spans="1:13" x14ac:dyDescent="0.25">
      <c r="A18" s="16">
        <v>1011</v>
      </c>
      <c r="B18" s="17" t="s">
        <v>48</v>
      </c>
      <c r="C18" s="28">
        <v>1000272</v>
      </c>
      <c r="D18" s="17" t="s">
        <v>51</v>
      </c>
      <c r="E18" s="18" t="s">
        <v>39</v>
      </c>
      <c r="F18" s="18"/>
      <c r="G18" s="19">
        <v>90</v>
      </c>
      <c r="H18" s="20">
        <v>8700</v>
      </c>
      <c r="I18" s="20">
        <f t="shared" si="0"/>
        <v>783000</v>
      </c>
      <c r="J18" s="18" t="s">
        <v>18</v>
      </c>
      <c r="K18" s="18" t="s">
        <v>84</v>
      </c>
      <c r="L18" s="17" t="s">
        <v>81</v>
      </c>
      <c r="M18" s="17"/>
    </row>
    <row r="19" spans="1:13" x14ac:dyDescent="0.25">
      <c r="A19" s="16">
        <v>1011</v>
      </c>
      <c r="B19" s="17" t="s">
        <v>48</v>
      </c>
      <c r="C19" s="28">
        <v>1001268</v>
      </c>
      <c r="D19" s="17" t="s">
        <v>52</v>
      </c>
      <c r="E19" s="18" t="s">
        <v>39</v>
      </c>
      <c r="F19" s="18"/>
      <c r="G19" s="19">
        <v>5</v>
      </c>
      <c r="H19" s="20">
        <v>90000</v>
      </c>
      <c r="I19" s="20">
        <f t="shared" si="0"/>
        <v>450000</v>
      </c>
      <c r="J19" s="18" t="s">
        <v>18</v>
      </c>
      <c r="K19" s="18" t="s">
        <v>84</v>
      </c>
      <c r="L19" s="17" t="s">
        <v>81</v>
      </c>
      <c r="M19" s="17"/>
    </row>
    <row r="20" spans="1:13" x14ac:dyDescent="0.25">
      <c r="A20" s="16">
        <v>2032</v>
      </c>
      <c r="B20" s="17" t="s">
        <v>64</v>
      </c>
      <c r="C20" s="28">
        <v>2000182</v>
      </c>
      <c r="D20" s="17" t="s">
        <v>74</v>
      </c>
      <c r="E20" s="18" t="s">
        <v>38</v>
      </c>
      <c r="F20" s="18"/>
      <c r="G20" s="19">
        <v>135</v>
      </c>
      <c r="H20" s="20">
        <v>6500</v>
      </c>
      <c r="I20" s="20">
        <f t="shared" si="0"/>
        <v>877500</v>
      </c>
      <c r="J20" s="18" t="s">
        <v>18</v>
      </c>
      <c r="K20" s="18" t="s">
        <v>84</v>
      </c>
      <c r="L20" s="17" t="s">
        <v>81</v>
      </c>
      <c r="M20" s="17"/>
    </row>
    <row r="21" spans="1:13" x14ac:dyDescent="0.25">
      <c r="A21" s="16">
        <v>2048</v>
      </c>
      <c r="B21" s="17" t="s">
        <v>53</v>
      </c>
      <c r="C21" s="28">
        <v>2001039</v>
      </c>
      <c r="D21" s="17" t="s">
        <v>75</v>
      </c>
      <c r="E21" s="18" t="s">
        <v>39</v>
      </c>
      <c r="F21" s="18"/>
      <c r="G21" s="19">
        <v>1</v>
      </c>
      <c r="H21" s="20">
        <v>28000</v>
      </c>
      <c r="I21" s="20">
        <f t="shared" si="0"/>
        <v>28000</v>
      </c>
      <c r="J21" s="18" t="s">
        <v>18</v>
      </c>
      <c r="K21" s="18" t="s">
        <v>84</v>
      </c>
      <c r="L21" s="17" t="s">
        <v>81</v>
      </c>
      <c r="M21" s="17"/>
    </row>
    <row r="22" spans="1:13" x14ac:dyDescent="0.25">
      <c r="A22" s="16">
        <v>2048</v>
      </c>
      <c r="B22" s="17" t="s">
        <v>53</v>
      </c>
      <c r="C22" s="28">
        <v>2001042</v>
      </c>
      <c r="D22" s="17" t="s">
        <v>76</v>
      </c>
      <c r="E22" s="18" t="s">
        <v>39</v>
      </c>
      <c r="F22" s="18"/>
      <c r="G22" s="19">
        <v>268</v>
      </c>
      <c r="H22" s="20">
        <v>1800</v>
      </c>
      <c r="I22" s="20">
        <f t="shared" si="0"/>
        <v>482400</v>
      </c>
      <c r="J22" s="18" t="s">
        <v>18</v>
      </c>
      <c r="K22" s="18" t="s">
        <v>84</v>
      </c>
      <c r="L22" s="17" t="s">
        <v>81</v>
      </c>
      <c r="M22" s="17"/>
    </row>
    <row r="23" spans="1:13" x14ac:dyDescent="0.25">
      <c r="A23" s="16">
        <v>2048</v>
      </c>
      <c r="B23" s="17" t="s">
        <v>53</v>
      </c>
      <c r="C23" s="28">
        <v>2001043</v>
      </c>
      <c r="D23" s="17" t="s">
        <v>77</v>
      </c>
      <c r="E23" s="18" t="s">
        <v>39</v>
      </c>
      <c r="F23" s="18"/>
      <c r="G23" s="19">
        <v>1</v>
      </c>
      <c r="H23" s="20">
        <v>4800</v>
      </c>
      <c r="I23" s="20">
        <f t="shared" si="0"/>
        <v>4800</v>
      </c>
      <c r="J23" s="18" t="s">
        <v>18</v>
      </c>
      <c r="K23" s="18" t="s">
        <v>84</v>
      </c>
      <c r="L23" s="17" t="s">
        <v>81</v>
      </c>
      <c r="M23" s="17"/>
    </row>
    <row r="24" spans="1:13" x14ac:dyDescent="0.25">
      <c r="A24" s="16">
        <v>2048</v>
      </c>
      <c r="B24" s="17" t="s">
        <v>53</v>
      </c>
      <c r="C24" s="28">
        <v>2001044</v>
      </c>
      <c r="D24" s="17" t="s">
        <v>78</v>
      </c>
      <c r="E24" s="18" t="s">
        <v>38</v>
      </c>
      <c r="F24" s="18"/>
      <c r="G24" s="19">
        <v>1</v>
      </c>
      <c r="H24" s="20">
        <v>36000</v>
      </c>
      <c r="I24" s="20">
        <f t="shared" si="0"/>
        <v>36000</v>
      </c>
      <c r="J24" s="18" t="s">
        <v>18</v>
      </c>
      <c r="K24" s="18" t="s">
        <v>84</v>
      </c>
      <c r="L24" s="17" t="s">
        <v>81</v>
      </c>
      <c r="M24" s="17"/>
    </row>
    <row r="25" spans="1:13" x14ac:dyDescent="0.25">
      <c r="A25" s="16">
        <v>2048</v>
      </c>
      <c r="B25" s="17" t="s">
        <v>53</v>
      </c>
      <c r="C25" s="28">
        <v>2001045</v>
      </c>
      <c r="D25" s="17" t="s">
        <v>79</v>
      </c>
      <c r="E25" s="18" t="s">
        <v>39</v>
      </c>
      <c r="F25" s="18"/>
      <c r="G25" s="19">
        <v>170</v>
      </c>
      <c r="H25" s="20">
        <v>1500</v>
      </c>
      <c r="I25" s="20">
        <f t="shared" si="0"/>
        <v>255000</v>
      </c>
      <c r="J25" s="18" t="s">
        <v>18</v>
      </c>
      <c r="K25" s="18" t="s">
        <v>84</v>
      </c>
      <c r="L25" s="17" t="s">
        <v>81</v>
      </c>
      <c r="M25" s="17"/>
    </row>
    <row r="26" spans="1:13" x14ac:dyDescent="0.25">
      <c r="A26" s="16">
        <v>2048</v>
      </c>
      <c r="B26" s="17" t="s">
        <v>53</v>
      </c>
      <c r="C26" s="28">
        <v>2001048</v>
      </c>
      <c r="D26" s="17" t="s">
        <v>54</v>
      </c>
      <c r="E26" s="18" t="s">
        <v>55</v>
      </c>
      <c r="F26" s="18"/>
      <c r="G26" s="19">
        <v>3</v>
      </c>
      <c r="H26" s="20">
        <v>107000</v>
      </c>
      <c r="I26" s="20">
        <f t="shared" si="0"/>
        <v>321000</v>
      </c>
      <c r="J26" s="18" t="s">
        <v>18</v>
      </c>
      <c r="K26" s="18" t="s">
        <v>84</v>
      </c>
      <c r="L26" s="17" t="s">
        <v>81</v>
      </c>
      <c r="M26" s="17"/>
    </row>
    <row r="27" spans="1:13" x14ac:dyDescent="0.25">
      <c r="A27" s="16">
        <v>2048</v>
      </c>
      <c r="B27" s="17" t="s">
        <v>53</v>
      </c>
      <c r="C27" s="28">
        <v>2001049</v>
      </c>
      <c r="D27" s="17" t="s">
        <v>56</v>
      </c>
      <c r="E27" s="18" t="s">
        <v>57</v>
      </c>
      <c r="F27" s="18"/>
      <c r="G27" s="19">
        <v>420</v>
      </c>
      <c r="H27" s="20">
        <v>1200</v>
      </c>
      <c r="I27" s="20">
        <f t="shared" si="0"/>
        <v>504000</v>
      </c>
      <c r="J27" s="18" t="s">
        <v>18</v>
      </c>
      <c r="K27" s="18" t="s">
        <v>84</v>
      </c>
      <c r="L27" s="17" t="s">
        <v>81</v>
      </c>
      <c r="M27" s="17"/>
    </row>
    <row r="28" spans="1:13" x14ac:dyDescent="0.25">
      <c r="A28" s="16">
        <v>2048</v>
      </c>
      <c r="B28" s="17" t="s">
        <v>53</v>
      </c>
      <c r="C28" s="28">
        <v>2001050</v>
      </c>
      <c r="D28" s="17" t="s">
        <v>58</v>
      </c>
      <c r="E28" s="18" t="s">
        <v>59</v>
      </c>
      <c r="F28" s="18"/>
      <c r="G28" s="19">
        <v>7</v>
      </c>
      <c r="H28" s="20">
        <v>17000</v>
      </c>
      <c r="I28" s="20">
        <f t="shared" si="0"/>
        <v>119000</v>
      </c>
      <c r="J28" s="18" t="s">
        <v>18</v>
      </c>
      <c r="K28" s="18" t="s">
        <v>84</v>
      </c>
      <c r="L28" s="17" t="s">
        <v>81</v>
      </c>
      <c r="M28" s="17"/>
    </row>
    <row r="29" spans="1:13" x14ac:dyDescent="0.25">
      <c r="A29" s="16">
        <v>2048</v>
      </c>
      <c r="B29" s="17" t="s">
        <v>53</v>
      </c>
      <c r="C29" s="28">
        <v>2001052</v>
      </c>
      <c r="D29" s="17" t="s">
        <v>60</v>
      </c>
      <c r="E29" s="18" t="s">
        <v>59</v>
      </c>
      <c r="F29" s="18"/>
      <c r="G29" s="19">
        <v>7</v>
      </c>
      <c r="H29" s="20">
        <v>18000</v>
      </c>
      <c r="I29" s="20">
        <f t="shared" si="0"/>
        <v>126000</v>
      </c>
      <c r="J29" s="18" t="s">
        <v>18</v>
      </c>
      <c r="K29" s="18" t="s">
        <v>84</v>
      </c>
      <c r="L29" s="17" t="s">
        <v>81</v>
      </c>
      <c r="M29" s="17"/>
    </row>
    <row r="30" spans="1:13" x14ac:dyDescent="0.25">
      <c r="A30" s="16">
        <v>2048</v>
      </c>
      <c r="B30" s="17" t="s">
        <v>53</v>
      </c>
      <c r="C30" s="28">
        <v>2001053</v>
      </c>
      <c r="D30" s="17" t="s">
        <v>61</v>
      </c>
      <c r="E30" s="18" t="s">
        <v>57</v>
      </c>
      <c r="F30" s="18"/>
      <c r="G30" s="19">
        <v>322</v>
      </c>
      <c r="H30" s="20">
        <v>1200</v>
      </c>
      <c r="I30" s="20">
        <f t="shared" si="0"/>
        <v>386400</v>
      </c>
      <c r="J30" s="18" t="s">
        <v>18</v>
      </c>
      <c r="K30" s="18" t="s">
        <v>84</v>
      </c>
      <c r="L30" s="17" t="s">
        <v>81</v>
      </c>
      <c r="M30" s="17"/>
    </row>
    <row r="31" spans="1:13" x14ac:dyDescent="0.25">
      <c r="A31" s="16">
        <v>2048</v>
      </c>
      <c r="B31" s="17" t="s">
        <v>53</v>
      </c>
      <c r="C31" s="28">
        <v>2001083</v>
      </c>
      <c r="D31" s="17" t="s">
        <v>62</v>
      </c>
      <c r="E31" s="18" t="s">
        <v>63</v>
      </c>
      <c r="F31" s="18"/>
      <c r="G31" s="19">
        <v>2</v>
      </c>
      <c r="H31" s="20">
        <v>200000</v>
      </c>
      <c r="I31" s="20">
        <f t="shared" si="0"/>
        <v>400000</v>
      </c>
      <c r="J31" s="18" t="s">
        <v>18</v>
      </c>
      <c r="K31" s="18" t="s">
        <v>84</v>
      </c>
      <c r="L31" s="17" t="s">
        <v>81</v>
      </c>
      <c r="M31" s="17"/>
    </row>
    <row r="32" spans="1:13" x14ac:dyDescent="0.25">
      <c r="A32" s="16">
        <v>2032</v>
      </c>
      <c r="B32" s="17" t="s">
        <v>64</v>
      </c>
      <c r="C32" s="28">
        <v>2000698</v>
      </c>
      <c r="D32" s="17" t="s">
        <v>65</v>
      </c>
      <c r="E32" s="18" t="s">
        <v>66</v>
      </c>
      <c r="F32" s="18"/>
      <c r="G32" s="19">
        <v>1</v>
      </c>
      <c r="H32" s="20">
        <v>314010</v>
      </c>
      <c r="I32" s="20">
        <f t="shared" si="0"/>
        <v>314010</v>
      </c>
      <c r="J32" s="18" t="s">
        <v>18</v>
      </c>
      <c r="K32" s="18" t="s">
        <v>84</v>
      </c>
      <c r="L32" s="17" t="s">
        <v>81</v>
      </c>
      <c r="M32" s="17"/>
    </row>
    <row r="33" spans="1:13" x14ac:dyDescent="0.25">
      <c r="A33" s="16">
        <v>2048</v>
      </c>
      <c r="B33" s="17" t="s">
        <v>53</v>
      </c>
      <c r="C33" s="28">
        <v>4000021</v>
      </c>
      <c r="D33" s="17" t="s">
        <v>67</v>
      </c>
      <c r="E33" s="18" t="s">
        <v>66</v>
      </c>
      <c r="F33" s="18"/>
      <c r="G33" s="19">
        <v>2</v>
      </c>
      <c r="H33" s="20">
        <v>500000</v>
      </c>
      <c r="I33" s="20">
        <f t="shared" si="0"/>
        <v>1000000</v>
      </c>
      <c r="J33" s="18" t="s">
        <v>18</v>
      </c>
      <c r="K33" s="18" t="s">
        <v>84</v>
      </c>
      <c r="L33" s="17" t="s">
        <v>81</v>
      </c>
      <c r="M33" s="17"/>
    </row>
    <row r="34" spans="1:13" s="12" customFormat="1" hidden="1" x14ac:dyDescent="0.25">
      <c r="A34" s="11"/>
      <c r="C34" s="29"/>
      <c r="E34" s="13"/>
      <c r="F34" s="13"/>
      <c r="G34" s="14"/>
      <c r="H34" s="15"/>
      <c r="I34" s="15">
        <f>SUM(I20:I33)</f>
        <v>4854110</v>
      </c>
      <c r="J34" s="13"/>
      <c r="K3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2017-04-17T06:27:52Z</dcterms:modified>
</cp:coreProperties>
</file>